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Extraction" sheetId="3" r:id="rId1"/>
    <sheet name="TCD" sheetId="2" r:id="rId2"/>
    <sheet name="donnees" sheetId="1" r:id="rId3"/>
  </sheets>
  <calcPr calcId="15251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496" i="1" l="1"/>
  <c r="F5496" i="1"/>
  <c r="E5496" i="1"/>
  <c r="G5495" i="1"/>
  <c r="F5495" i="1"/>
  <c r="E5495" i="1"/>
  <c r="G5494" i="1"/>
  <c r="F5494" i="1"/>
  <c r="E5494" i="1"/>
  <c r="G5493" i="1"/>
  <c r="F5493" i="1"/>
  <c r="E5493" i="1"/>
  <c r="G5492" i="1"/>
  <c r="F5492" i="1"/>
  <c r="E5492" i="1"/>
  <c r="G5491" i="1"/>
  <c r="F5491" i="1"/>
  <c r="E5491" i="1"/>
  <c r="G5490" i="1"/>
  <c r="F5490" i="1"/>
  <c r="E5490" i="1"/>
  <c r="G5489" i="1"/>
  <c r="F5489" i="1"/>
  <c r="E5489" i="1"/>
  <c r="G5488" i="1"/>
  <c r="F5488" i="1"/>
  <c r="E5488" i="1"/>
  <c r="G5487" i="1"/>
  <c r="F5487" i="1"/>
  <c r="E5487" i="1"/>
  <c r="G5486" i="1"/>
  <c r="F5486" i="1"/>
  <c r="E5486" i="1"/>
  <c r="G5485" i="1"/>
  <c r="F5485" i="1"/>
  <c r="E5485" i="1"/>
  <c r="G5484" i="1"/>
  <c r="F5484" i="1"/>
  <c r="E5484" i="1"/>
  <c r="G5483" i="1"/>
  <c r="F5483" i="1"/>
  <c r="E5483" i="1"/>
  <c r="G5482" i="1"/>
  <c r="F5482" i="1"/>
  <c r="E5482" i="1"/>
  <c r="G5481" i="1"/>
  <c r="F5481" i="1"/>
  <c r="E5481" i="1"/>
  <c r="G5480" i="1"/>
  <c r="F5480" i="1"/>
  <c r="E5480" i="1"/>
  <c r="G5479" i="1"/>
  <c r="F5479" i="1"/>
  <c r="E5479" i="1"/>
  <c r="G5478" i="1"/>
  <c r="F5478" i="1"/>
  <c r="E5478" i="1"/>
  <c r="G5477" i="1"/>
  <c r="F5477" i="1"/>
  <c r="E5477" i="1"/>
  <c r="G5476" i="1"/>
  <c r="F5476" i="1"/>
  <c r="E5476" i="1"/>
  <c r="G5475" i="1"/>
  <c r="F5475" i="1"/>
  <c r="E5475" i="1"/>
  <c r="G5474" i="1"/>
  <c r="F5474" i="1"/>
  <c r="E5474" i="1"/>
  <c r="G5473" i="1"/>
  <c r="F5473" i="1"/>
  <c r="E5473" i="1"/>
  <c r="G5472" i="1"/>
  <c r="F5472" i="1"/>
  <c r="E5472" i="1"/>
  <c r="G5471" i="1"/>
  <c r="F5471" i="1"/>
  <c r="E5471" i="1"/>
  <c r="G5470" i="1"/>
  <c r="F5470" i="1"/>
  <c r="E5470" i="1"/>
  <c r="G5469" i="1"/>
  <c r="F5469" i="1"/>
  <c r="E5469" i="1"/>
  <c r="G5468" i="1"/>
  <c r="F5468" i="1"/>
  <c r="E5468" i="1"/>
  <c r="G5467" i="1"/>
  <c r="F5467" i="1"/>
  <c r="E5467" i="1"/>
  <c r="G5466" i="1"/>
  <c r="F5466" i="1"/>
  <c r="E5466" i="1"/>
  <c r="G5465" i="1"/>
  <c r="F5465" i="1"/>
  <c r="E5465" i="1"/>
  <c r="G5464" i="1"/>
  <c r="F5464" i="1"/>
  <c r="E5464" i="1"/>
  <c r="G5463" i="1"/>
  <c r="F5463" i="1"/>
  <c r="E5463" i="1"/>
  <c r="G5462" i="1"/>
  <c r="F5462" i="1"/>
  <c r="E5462" i="1"/>
  <c r="G5461" i="1"/>
  <c r="F5461" i="1"/>
  <c r="E5461" i="1"/>
  <c r="G5460" i="1"/>
  <c r="F5460" i="1"/>
  <c r="E5460" i="1"/>
  <c r="G5459" i="1"/>
  <c r="F5459" i="1"/>
  <c r="E5459" i="1"/>
  <c r="G5458" i="1"/>
  <c r="F5458" i="1"/>
  <c r="E5458" i="1"/>
  <c r="G5457" i="1"/>
  <c r="F5457" i="1"/>
  <c r="E5457" i="1"/>
  <c r="G5456" i="1"/>
  <c r="F5456" i="1"/>
  <c r="E5456" i="1"/>
  <c r="G5455" i="1"/>
  <c r="F5455" i="1"/>
  <c r="E5455" i="1"/>
  <c r="G5454" i="1"/>
  <c r="F5454" i="1"/>
  <c r="E5454" i="1"/>
  <c r="G5453" i="1"/>
  <c r="F5453" i="1"/>
  <c r="E5453" i="1"/>
  <c r="G5452" i="1"/>
  <c r="F5452" i="1"/>
  <c r="E5452" i="1"/>
  <c r="G5451" i="1"/>
  <c r="F5451" i="1"/>
  <c r="E5451" i="1"/>
  <c r="G5450" i="1"/>
  <c r="F5450" i="1"/>
  <c r="E5450" i="1"/>
  <c r="G5449" i="1"/>
  <c r="F5449" i="1"/>
  <c r="E5449" i="1"/>
  <c r="G5448" i="1"/>
  <c r="F5448" i="1"/>
  <c r="E5448" i="1"/>
  <c r="G5447" i="1"/>
  <c r="F5447" i="1"/>
  <c r="E5447" i="1"/>
  <c r="G5446" i="1"/>
  <c r="F5446" i="1"/>
  <c r="E5446" i="1"/>
  <c r="G5445" i="1"/>
  <c r="F5445" i="1"/>
  <c r="E5445" i="1"/>
  <c r="G5444" i="1"/>
  <c r="F5444" i="1"/>
  <c r="E5444" i="1"/>
  <c r="G5443" i="1"/>
  <c r="F5443" i="1"/>
  <c r="E5443" i="1"/>
  <c r="G5442" i="1"/>
  <c r="F5442" i="1"/>
  <c r="E5442" i="1"/>
  <c r="G5441" i="1"/>
  <c r="F5441" i="1"/>
  <c r="E5441" i="1"/>
  <c r="G5440" i="1"/>
  <c r="F5440" i="1"/>
  <c r="E5440" i="1"/>
  <c r="G5439" i="1"/>
  <c r="F5439" i="1"/>
  <c r="E5439" i="1"/>
  <c r="G5438" i="1"/>
  <c r="F5438" i="1"/>
  <c r="E5438" i="1"/>
  <c r="G5437" i="1"/>
  <c r="F5437" i="1"/>
  <c r="E5437" i="1"/>
  <c r="G5436" i="1"/>
  <c r="F5436" i="1"/>
  <c r="E5436" i="1"/>
  <c r="G5435" i="1"/>
  <c r="F5435" i="1"/>
  <c r="E5435" i="1"/>
  <c r="G5434" i="1"/>
  <c r="F5434" i="1"/>
  <c r="E5434" i="1"/>
  <c r="G5433" i="1"/>
  <c r="F5433" i="1"/>
  <c r="E5433" i="1"/>
  <c r="G5432" i="1"/>
  <c r="F5432" i="1"/>
  <c r="E5432" i="1"/>
  <c r="G5431" i="1"/>
  <c r="F5431" i="1"/>
  <c r="E5431" i="1"/>
  <c r="G5430" i="1"/>
  <c r="F5430" i="1"/>
  <c r="E5430" i="1"/>
  <c r="G5429" i="1"/>
  <c r="F5429" i="1"/>
  <c r="E5429" i="1"/>
  <c r="G5428" i="1"/>
  <c r="F5428" i="1"/>
  <c r="E5428" i="1"/>
  <c r="G5427" i="1"/>
  <c r="F5427" i="1"/>
  <c r="E5427" i="1"/>
  <c r="G5426" i="1"/>
  <c r="F5426" i="1"/>
  <c r="E5426" i="1"/>
  <c r="G5425" i="1"/>
  <c r="F5425" i="1"/>
  <c r="E5425" i="1"/>
  <c r="G5424" i="1"/>
  <c r="F5424" i="1"/>
  <c r="E5424" i="1"/>
  <c r="G5423" i="1"/>
  <c r="F5423" i="1"/>
  <c r="E5423" i="1"/>
  <c r="G5422" i="1"/>
  <c r="F5422" i="1"/>
  <c r="E5422" i="1"/>
  <c r="G5421" i="1"/>
  <c r="F5421" i="1"/>
  <c r="E5421" i="1"/>
  <c r="G5420" i="1"/>
  <c r="F5420" i="1"/>
  <c r="E5420" i="1"/>
  <c r="G5419" i="1"/>
  <c r="F5419" i="1"/>
  <c r="E5419" i="1"/>
  <c r="G5418" i="1"/>
  <c r="F5418" i="1"/>
  <c r="E5418" i="1"/>
  <c r="G5417" i="1"/>
  <c r="F5417" i="1"/>
  <c r="E5417" i="1"/>
  <c r="G5416" i="1"/>
  <c r="F5416" i="1"/>
  <c r="E5416" i="1"/>
  <c r="G5415" i="1"/>
  <c r="F5415" i="1"/>
  <c r="E5415" i="1"/>
  <c r="G5414" i="1"/>
  <c r="F5414" i="1"/>
  <c r="E5414" i="1"/>
  <c r="G5413" i="1"/>
  <c r="F5413" i="1"/>
  <c r="E5413" i="1"/>
  <c r="G5412" i="1"/>
  <c r="F5412" i="1"/>
  <c r="E5412" i="1"/>
  <c r="G5411" i="1"/>
  <c r="F5411" i="1"/>
  <c r="E5411" i="1"/>
  <c r="G5410" i="1"/>
  <c r="F5410" i="1"/>
  <c r="E5410" i="1"/>
  <c r="G5409" i="1"/>
  <c r="F5409" i="1"/>
  <c r="E5409" i="1"/>
  <c r="G5408" i="1"/>
  <c r="F5408" i="1"/>
  <c r="E5408" i="1"/>
  <c r="G5407" i="1"/>
  <c r="F5407" i="1"/>
  <c r="E5407" i="1"/>
  <c r="G5406" i="1"/>
  <c r="F5406" i="1"/>
  <c r="E5406" i="1"/>
  <c r="G5405" i="1"/>
  <c r="F5405" i="1"/>
  <c r="E5405" i="1"/>
  <c r="G5404" i="1"/>
  <c r="F5404" i="1"/>
  <c r="E5404" i="1"/>
  <c r="G5403" i="1"/>
  <c r="F5403" i="1"/>
  <c r="E5403" i="1"/>
  <c r="G5402" i="1"/>
  <c r="F5402" i="1"/>
  <c r="E5402" i="1"/>
  <c r="G5401" i="1"/>
  <c r="F5401" i="1"/>
  <c r="E5401" i="1"/>
  <c r="G5400" i="1"/>
  <c r="F5400" i="1"/>
  <c r="E5400" i="1"/>
  <c r="G5399" i="1"/>
  <c r="F5399" i="1"/>
  <c r="E5399" i="1"/>
  <c r="G5398" i="1"/>
  <c r="F5398" i="1"/>
  <c r="E5398" i="1"/>
  <c r="G5397" i="1"/>
  <c r="F5397" i="1"/>
  <c r="E5397" i="1"/>
  <c r="G5396" i="1"/>
  <c r="F5396" i="1"/>
  <c r="E5396" i="1"/>
  <c r="G5395" i="1"/>
  <c r="F5395" i="1"/>
  <c r="E5395" i="1"/>
  <c r="G5394" i="1"/>
  <c r="F5394" i="1"/>
  <c r="E5394" i="1"/>
  <c r="G5393" i="1"/>
  <c r="F5393" i="1"/>
  <c r="E5393" i="1"/>
  <c r="G5392" i="1"/>
  <c r="F5392" i="1"/>
  <c r="E5392" i="1"/>
  <c r="G5391" i="1"/>
  <c r="F5391" i="1"/>
  <c r="E5391" i="1"/>
  <c r="G5390" i="1"/>
  <c r="F5390" i="1"/>
  <c r="E5390" i="1"/>
  <c r="G5389" i="1"/>
  <c r="F5389" i="1"/>
  <c r="E5389" i="1"/>
  <c r="G5388" i="1"/>
  <c r="F5388" i="1"/>
  <c r="E5388" i="1"/>
  <c r="G5387" i="1"/>
  <c r="F5387" i="1"/>
  <c r="E5387" i="1"/>
  <c r="G5386" i="1"/>
  <c r="F5386" i="1"/>
  <c r="E5386" i="1"/>
  <c r="G5385" i="1"/>
  <c r="F5385" i="1"/>
  <c r="E5385" i="1"/>
  <c r="G5384" i="1"/>
  <c r="F5384" i="1"/>
  <c r="E5384" i="1"/>
  <c r="G5383" i="1"/>
  <c r="F5383" i="1"/>
  <c r="E5383" i="1"/>
  <c r="G5382" i="1"/>
  <c r="F5382" i="1"/>
  <c r="E5382" i="1"/>
  <c r="G5381" i="1"/>
  <c r="F5381" i="1"/>
  <c r="E5381" i="1"/>
  <c r="G5380" i="1"/>
  <c r="F5380" i="1"/>
  <c r="E5380" i="1"/>
  <c r="G5379" i="1"/>
  <c r="F5379" i="1"/>
  <c r="E5379" i="1"/>
  <c r="G5378" i="1"/>
  <c r="F5378" i="1"/>
  <c r="E5378" i="1"/>
  <c r="G5377" i="1"/>
  <c r="F5377" i="1"/>
  <c r="E5377" i="1"/>
  <c r="G5376" i="1"/>
  <c r="F5376" i="1"/>
  <c r="E5376" i="1"/>
  <c r="G5375" i="1"/>
  <c r="F5375" i="1"/>
  <c r="E5375" i="1"/>
  <c r="G5374" i="1"/>
  <c r="F5374" i="1"/>
  <c r="E5374" i="1"/>
  <c r="G5373" i="1"/>
  <c r="F5373" i="1"/>
  <c r="E5373" i="1"/>
  <c r="G5372" i="1"/>
  <c r="F5372" i="1"/>
  <c r="E5372" i="1"/>
  <c r="G5371" i="1"/>
  <c r="F5371" i="1"/>
  <c r="E5371" i="1"/>
  <c r="G5370" i="1"/>
  <c r="F5370" i="1"/>
  <c r="E5370" i="1"/>
  <c r="G5369" i="1"/>
  <c r="F5369" i="1"/>
  <c r="E5369" i="1"/>
  <c r="G5368" i="1"/>
  <c r="F5368" i="1"/>
  <c r="E5368" i="1"/>
  <c r="G5367" i="1"/>
  <c r="F5367" i="1"/>
  <c r="E5367" i="1"/>
  <c r="G5366" i="1"/>
  <c r="F5366" i="1"/>
  <c r="E5366" i="1"/>
  <c r="G5365" i="1"/>
  <c r="F5365" i="1"/>
  <c r="E5365" i="1"/>
  <c r="G5364" i="1"/>
  <c r="F5364" i="1"/>
  <c r="E5364" i="1"/>
  <c r="G5363" i="1"/>
  <c r="F5363" i="1"/>
  <c r="E5363" i="1"/>
  <c r="G5362" i="1"/>
  <c r="F5362" i="1"/>
  <c r="E5362" i="1"/>
  <c r="G5361" i="1"/>
  <c r="F5361" i="1"/>
  <c r="E5361" i="1"/>
  <c r="G5360" i="1"/>
  <c r="F5360" i="1"/>
  <c r="E5360" i="1"/>
  <c r="G5359" i="1"/>
  <c r="F5359" i="1"/>
  <c r="E5359" i="1"/>
  <c r="G5358" i="1"/>
  <c r="F5358" i="1"/>
  <c r="E5358" i="1"/>
  <c r="G5357" i="1"/>
  <c r="F5357" i="1"/>
  <c r="E5357" i="1"/>
  <c r="G5356" i="1"/>
  <c r="F5356" i="1"/>
  <c r="E5356" i="1"/>
  <c r="G5355" i="1"/>
  <c r="F5355" i="1"/>
  <c r="E5355" i="1"/>
  <c r="G5354" i="1"/>
  <c r="F5354" i="1"/>
  <c r="E5354" i="1"/>
  <c r="G5353" i="1"/>
  <c r="F5353" i="1"/>
  <c r="E5353" i="1"/>
  <c r="G5352" i="1"/>
  <c r="F5352" i="1"/>
  <c r="E5352" i="1"/>
  <c r="G5351" i="1"/>
  <c r="F5351" i="1"/>
  <c r="E5351" i="1"/>
  <c r="G5350" i="1"/>
  <c r="F5350" i="1"/>
  <c r="E5350" i="1"/>
  <c r="G5349" i="1"/>
  <c r="F5349" i="1"/>
  <c r="E5349" i="1"/>
  <c r="G5348" i="1"/>
  <c r="F5348" i="1"/>
  <c r="E5348" i="1"/>
  <c r="G5347" i="1"/>
  <c r="F5347" i="1"/>
  <c r="E5347" i="1"/>
  <c r="G5346" i="1"/>
  <c r="F5346" i="1"/>
  <c r="E5346" i="1"/>
  <c r="G5345" i="1"/>
  <c r="F5345" i="1"/>
  <c r="E5345" i="1"/>
  <c r="G5344" i="1"/>
  <c r="F5344" i="1"/>
  <c r="E5344" i="1"/>
  <c r="G5343" i="1"/>
  <c r="F5343" i="1"/>
  <c r="E5343" i="1"/>
  <c r="G5342" i="1"/>
  <c r="F5342" i="1"/>
  <c r="E5342" i="1"/>
  <c r="G5341" i="1"/>
  <c r="F5341" i="1"/>
  <c r="E5341" i="1"/>
  <c r="G5340" i="1"/>
  <c r="F5340" i="1"/>
  <c r="E5340" i="1"/>
  <c r="G5339" i="1"/>
  <c r="F5339" i="1"/>
  <c r="E5339" i="1"/>
  <c r="G5338" i="1"/>
  <c r="F5338" i="1"/>
  <c r="E5338" i="1"/>
  <c r="G5337" i="1"/>
  <c r="F5337" i="1"/>
  <c r="E5337" i="1"/>
  <c r="G5336" i="1"/>
  <c r="F5336" i="1"/>
  <c r="E5336" i="1"/>
  <c r="G5335" i="1"/>
  <c r="F5335" i="1"/>
  <c r="E5335" i="1"/>
  <c r="G5334" i="1"/>
  <c r="F5334" i="1"/>
  <c r="E5334" i="1"/>
  <c r="G5333" i="1"/>
  <c r="F5333" i="1"/>
  <c r="E5333" i="1"/>
  <c r="G5332" i="1"/>
  <c r="F5332" i="1"/>
  <c r="E5332" i="1"/>
  <c r="G5331" i="1"/>
  <c r="F5331" i="1"/>
  <c r="E5331" i="1"/>
  <c r="G5330" i="1"/>
  <c r="F5330" i="1"/>
  <c r="E5330" i="1"/>
  <c r="G5329" i="1"/>
  <c r="F5329" i="1"/>
  <c r="E5329" i="1"/>
  <c r="G5328" i="1"/>
  <c r="F5328" i="1"/>
  <c r="E5328" i="1"/>
  <c r="G5327" i="1"/>
  <c r="F5327" i="1"/>
  <c r="E5327" i="1"/>
  <c r="G5326" i="1"/>
  <c r="F5326" i="1"/>
  <c r="E5326" i="1"/>
  <c r="G5325" i="1"/>
  <c r="F5325" i="1"/>
  <c r="E5325" i="1"/>
  <c r="G5324" i="1"/>
  <c r="F5324" i="1"/>
  <c r="E5324" i="1"/>
  <c r="G5323" i="1"/>
  <c r="F5323" i="1"/>
  <c r="E5323" i="1"/>
  <c r="G5322" i="1"/>
  <c r="F5322" i="1"/>
  <c r="E5322" i="1"/>
  <c r="G5321" i="1"/>
  <c r="F5321" i="1"/>
  <c r="E5321" i="1"/>
  <c r="G5320" i="1"/>
  <c r="F5320" i="1"/>
  <c r="E5320" i="1"/>
  <c r="G5319" i="1"/>
  <c r="F5319" i="1"/>
  <c r="E5319" i="1"/>
  <c r="G5318" i="1"/>
  <c r="F5318" i="1"/>
  <c r="E5318" i="1"/>
  <c r="G5317" i="1"/>
  <c r="F5317" i="1"/>
  <c r="E5317" i="1"/>
  <c r="G5316" i="1"/>
  <c r="F5316" i="1"/>
  <c r="E5316" i="1"/>
  <c r="G5315" i="1"/>
  <c r="F5315" i="1"/>
  <c r="E5315" i="1"/>
  <c r="G5314" i="1"/>
  <c r="F5314" i="1"/>
  <c r="E5314" i="1"/>
  <c r="G5313" i="1"/>
  <c r="F5313" i="1"/>
  <c r="E5313" i="1"/>
  <c r="G5312" i="1"/>
  <c r="F5312" i="1"/>
  <c r="E5312" i="1"/>
  <c r="G5311" i="1"/>
  <c r="F5311" i="1"/>
  <c r="E5311" i="1"/>
  <c r="G5310" i="1"/>
  <c r="F5310" i="1"/>
  <c r="E5310" i="1"/>
  <c r="G5309" i="1"/>
  <c r="F5309" i="1"/>
  <c r="E5309" i="1"/>
  <c r="G5308" i="1"/>
  <c r="F5308" i="1"/>
  <c r="E5308" i="1"/>
  <c r="G5307" i="1"/>
  <c r="F5307" i="1"/>
  <c r="E5307" i="1"/>
  <c r="G5306" i="1"/>
  <c r="F5306" i="1"/>
  <c r="E5306" i="1"/>
  <c r="G5305" i="1"/>
  <c r="F5305" i="1"/>
  <c r="E5305" i="1"/>
  <c r="G5304" i="1"/>
  <c r="F5304" i="1"/>
  <c r="E5304" i="1"/>
  <c r="G5303" i="1"/>
  <c r="F5303" i="1"/>
  <c r="E5303" i="1"/>
  <c r="G5302" i="1"/>
  <c r="F5302" i="1"/>
  <c r="E5302" i="1"/>
  <c r="G5301" i="1"/>
  <c r="F5301" i="1"/>
  <c r="E5301" i="1"/>
  <c r="G5300" i="1"/>
  <c r="F5300" i="1"/>
  <c r="E5300" i="1"/>
  <c r="G5299" i="1"/>
  <c r="F5299" i="1"/>
  <c r="E5299" i="1"/>
  <c r="G5298" i="1"/>
  <c r="F5298" i="1"/>
  <c r="E5298" i="1"/>
  <c r="G5297" i="1"/>
  <c r="F5297" i="1"/>
  <c r="E5297" i="1"/>
  <c r="G5296" i="1"/>
  <c r="F5296" i="1"/>
  <c r="E5296" i="1"/>
  <c r="G5295" i="1"/>
  <c r="F5295" i="1"/>
  <c r="E5295" i="1"/>
  <c r="G5294" i="1"/>
  <c r="F5294" i="1"/>
  <c r="E5294" i="1"/>
  <c r="G5293" i="1"/>
  <c r="F5293" i="1"/>
  <c r="E5293" i="1"/>
  <c r="G5292" i="1"/>
  <c r="F5292" i="1"/>
  <c r="E5292" i="1"/>
  <c r="G5291" i="1"/>
  <c r="F5291" i="1"/>
  <c r="E5291" i="1"/>
  <c r="G5290" i="1"/>
  <c r="F5290" i="1"/>
  <c r="E5290" i="1"/>
  <c r="G5289" i="1"/>
  <c r="F5289" i="1"/>
  <c r="E5289" i="1"/>
  <c r="G5288" i="1"/>
  <c r="F5288" i="1"/>
  <c r="E5288" i="1"/>
  <c r="G5287" i="1"/>
  <c r="F5287" i="1"/>
  <c r="E5287" i="1"/>
  <c r="G5286" i="1"/>
  <c r="F5286" i="1"/>
  <c r="E5286" i="1"/>
  <c r="G5285" i="1"/>
  <c r="F5285" i="1"/>
  <c r="E5285" i="1"/>
  <c r="G5284" i="1"/>
  <c r="F5284" i="1"/>
  <c r="E5284" i="1"/>
  <c r="G5283" i="1"/>
  <c r="F5283" i="1"/>
  <c r="E5283" i="1"/>
  <c r="G5282" i="1"/>
  <c r="F5282" i="1"/>
  <c r="E5282" i="1"/>
  <c r="G5281" i="1"/>
  <c r="F5281" i="1"/>
  <c r="E5281" i="1"/>
  <c r="G5280" i="1"/>
  <c r="F5280" i="1"/>
  <c r="E5280" i="1"/>
  <c r="G5279" i="1"/>
  <c r="F5279" i="1"/>
  <c r="E5279" i="1"/>
  <c r="G5278" i="1"/>
  <c r="F5278" i="1"/>
  <c r="E5278" i="1"/>
  <c r="G5277" i="1"/>
  <c r="F5277" i="1"/>
  <c r="E5277" i="1"/>
  <c r="G5276" i="1"/>
  <c r="F5276" i="1"/>
  <c r="E5276" i="1"/>
  <c r="G5275" i="1"/>
  <c r="F5275" i="1"/>
  <c r="E5275" i="1"/>
  <c r="G5274" i="1"/>
  <c r="F5274" i="1"/>
  <c r="E5274" i="1"/>
  <c r="G5273" i="1"/>
  <c r="F5273" i="1"/>
  <c r="E5273" i="1"/>
  <c r="G5272" i="1"/>
  <c r="F5272" i="1"/>
  <c r="E5272" i="1"/>
  <c r="G5271" i="1"/>
  <c r="F5271" i="1"/>
  <c r="E5271" i="1"/>
  <c r="G5270" i="1"/>
  <c r="F5270" i="1"/>
  <c r="E5270" i="1"/>
  <c r="G5269" i="1"/>
  <c r="F5269" i="1"/>
  <c r="E5269" i="1"/>
  <c r="G5268" i="1"/>
  <c r="F5268" i="1"/>
  <c r="E5268" i="1"/>
  <c r="G5267" i="1"/>
  <c r="F5267" i="1"/>
  <c r="E5267" i="1"/>
  <c r="G5266" i="1"/>
  <c r="F5266" i="1"/>
  <c r="E5266" i="1"/>
  <c r="G5265" i="1"/>
  <c r="F5265" i="1"/>
  <c r="E5265" i="1"/>
  <c r="G5264" i="1"/>
  <c r="F5264" i="1"/>
  <c r="E5264" i="1"/>
  <c r="G5263" i="1"/>
  <c r="F5263" i="1"/>
  <c r="E5263" i="1"/>
  <c r="G5262" i="1"/>
  <c r="F5262" i="1"/>
  <c r="E5262" i="1"/>
  <c r="G5261" i="1"/>
  <c r="F5261" i="1"/>
  <c r="E5261" i="1"/>
  <c r="G5260" i="1"/>
  <c r="F5260" i="1"/>
  <c r="E5260" i="1"/>
  <c r="G5259" i="1"/>
  <c r="F5259" i="1"/>
  <c r="E5259" i="1"/>
  <c r="G5258" i="1"/>
  <c r="F5258" i="1"/>
  <c r="E5258" i="1"/>
  <c r="G5257" i="1"/>
  <c r="F5257" i="1"/>
  <c r="E5257" i="1"/>
  <c r="G5256" i="1"/>
  <c r="F5256" i="1"/>
  <c r="E5256" i="1"/>
  <c r="G5255" i="1"/>
  <c r="F5255" i="1"/>
  <c r="E5255" i="1"/>
  <c r="G5254" i="1"/>
  <c r="F5254" i="1"/>
  <c r="E5254" i="1"/>
  <c r="G5253" i="1"/>
  <c r="F5253" i="1"/>
  <c r="E5253" i="1"/>
  <c r="G5252" i="1"/>
  <c r="F5252" i="1"/>
  <c r="E5252" i="1"/>
  <c r="G5251" i="1"/>
  <c r="F5251" i="1"/>
  <c r="E5251" i="1"/>
  <c r="G5250" i="1"/>
  <c r="F5250" i="1"/>
  <c r="E5250" i="1"/>
  <c r="G5249" i="1"/>
  <c r="F5249" i="1"/>
  <c r="E5249" i="1"/>
  <c r="G5248" i="1"/>
  <c r="F5248" i="1"/>
  <c r="E5248" i="1"/>
  <c r="G5247" i="1"/>
  <c r="F5247" i="1"/>
  <c r="E5247" i="1"/>
  <c r="G5246" i="1"/>
  <c r="F5246" i="1"/>
  <c r="E5246" i="1"/>
  <c r="G5245" i="1"/>
  <c r="F5245" i="1"/>
  <c r="E5245" i="1"/>
  <c r="G5244" i="1"/>
  <c r="F5244" i="1"/>
  <c r="E5244" i="1"/>
  <c r="G5243" i="1"/>
  <c r="F5243" i="1"/>
  <c r="E5243" i="1"/>
  <c r="G5242" i="1"/>
  <c r="F5242" i="1"/>
  <c r="E5242" i="1"/>
  <c r="G5241" i="1"/>
  <c r="F5241" i="1"/>
  <c r="E5241" i="1"/>
  <c r="G5240" i="1"/>
  <c r="F5240" i="1"/>
  <c r="E5240" i="1"/>
  <c r="G5239" i="1"/>
  <c r="F5239" i="1"/>
  <c r="E5239" i="1"/>
  <c r="G5238" i="1"/>
  <c r="F5238" i="1"/>
  <c r="E5238" i="1"/>
  <c r="G5237" i="1"/>
  <c r="F5237" i="1"/>
  <c r="E5237" i="1"/>
  <c r="G5236" i="1"/>
  <c r="F5236" i="1"/>
  <c r="E5236" i="1"/>
  <c r="G5235" i="1"/>
  <c r="F5235" i="1"/>
  <c r="E5235" i="1"/>
  <c r="G5234" i="1"/>
  <c r="F5234" i="1"/>
  <c r="E5234" i="1"/>
  <c r="G5233" i="1"/>
  <c r="F5233" i="1"/>
  <c r="E5233" i="1"/>
  <c r="G5232" i="1"/>
  <c r="F5232" i="1"/>
  <c r="E5232" i="1"/>
  <c r="G5231" i="1"/>
  <c r="F5231" i="1"/>
  <c r="E5231" i="1"/>
  <c r="G5230" i="1"/>
  <c r="F5230" i="1"/>
  <c r="E5230" i="1"/>
  <c r="G5229" i="1"/>
  <c r="F5229" i="1"/>
  <c r="E5229" i="1"/>
  <c r="G5228" i="1"/>
  <c r="F5228" i="1"/>
  <c r="E5228" i="1"/>
  <c r="G5227" i="1"/>
  <c r="F5227" i="1"/>
  <c r="E5227" i="1"/>
  <c r="G5226" i="1"/>
  <c r="F5226" i="1"/>
  <c r="E5226" i="1"/>
  <c r="G5225" i="1"/>
  <c r="F5225" i="1"/>
  <c r="E5225" i="1"/>
  <c r="G5224" i="1"/>
  <c r="F5224" i="1"/>
  <c r="E5224" i="1"/>
  <c r="G5223" i="1"/>
  <c r="F5223" i="1"/>
  <c r="E5223" i="1"/>
  <c r="G5222" i="1"/>
  <c r="F5222" i="1"/>
  <c r="E5222" i="1"/>
  <c r="G5221" i="1"/>
  <c r="F5221" i="1"/>
  <c r="E5221" i="1"/>
  <c r="G5220" i="1"/>
  <c r="F5220" i="1"/>
  <c r="E5220" i="1"/>
  <c r="G5219" i="1"/>
  <c r="F5219" i="1"/>
  <c r="E5219" i="1"/>
  <c r="G5218" i="1"/>
  <c r="F5218" i="1"/>
  <c r="E5218" i="1"/>
  <c r="G5217" i="1"/>
  <c r="F5217" i="1"/>
  <c r="E5217" i="1"/>
  <c r="G5216" i="1"/>
  <c r="F5216" i="1"/>
  <c r="E5216" i="1"/>
  <c r="G5215" i="1"/>
  <c r="F5215" i="1"/>
  <c r="E5215" i="1"/>
  <c r="G5214" i="1"/>
  <c r="F5214" i="1"/>
  <c r="E5214" i="1"/>
  <c r="G5213" i="1"/>
  <c r="F5213" i="1"/>
  <c r="E5213" i="1"/>
  <c r="G5212" i="1"/>
  <c r="F5212" i="1"/>
  <c r="E5212" i="1"/>
  <c r="G5211" i="1"/>
  <c r="F5211" i="1"/>
  <c r="E5211" i="1"/>
  <c r="G5210" i="1"/>
  <c r="F5210" i="1"/>
  <c r="E5210" i="1"/>
  <c r="G5209" i="1"/>
  <c r="F5209" i="1"/>
  <c r="E5209" i="1"/>
  <c r="G5208" i="1"/>
  <c r="F5208" i="1"/>
  <c r="E5208" i="1"/>
  <c r="G5207" i="1"/>
  <c r="F5207" i="1"/>
  <c r="E5207" i="1"/>
  <c r="G5206" i="1"/>
  <c r="F5206" i="1"/>
  <c r="E5206" i="1"/>
  <c r="G5205" i="1"/>
  <c r="F5205" i="1"/>
  <c r="E5205" i="1"/>
  <c r="G5204" i="1"/>
  <c r="F5204" i="1"/>
  <c r="E5204" i="1"/>
  <c r="G5203" i="1"/>
  <c r="F5203" i="1"/>
  <c r="E5203" i="1"/>
  <c r="G5202" i="1"/>
  <c r="F5202" i="1"/>
  <c r="E5202" i="1"/>
  <c r="G5201" i="1"/>
  <c r="F5201" i="1"/>
  <c r="E5201" i="1"/>
  <c r="G5200" i="1"/>
  <c r="F5200" i="1"/>
  <c r="E5200" i="1"/>
  <c r="G5199" i="1"/>
  <c r="F5199" i="1"/>
  <c r="E5199" i="1"/>
  <c r="G5198" i="1"/>
  <c r="F5198" i="1"/>
  <c r="E5198" i="1"/>
  <c r="G5197" i="1"/>
  <c r="F5197" i="1"/>
  <c r="E5197" i="1"/>
  <c r="G5196" i="1"/>
  <c r="F5196" i="1"/>
  <c r="E5196" i="1"/>
  <c r="G5195" i="1"/>
  <c r="F5195" i="1"/>
  <c r="E5195" i="1"/>
  <c r="G5194" i="1"/>
  <c r="F5194" i="1"/>
  <c r="E5194" i="1"/>
  <c r="G5193" i="1"/>
  <c r="F5193" i="1"/>
  <c r="E5193" i="1"/>
  <c r="G5192" i="1"/>
  <c r="F5192" i="1"/>
  <c r="E5192" i="1"/>
  <c r="G5191" i="1"/>
  <c r="F5191" i="1"/>
  <c r="E5191" i="1"/>
  <c r="G5190" i="1"/>
  <c r="F5190" i="1"/>
  <c r="E5190" i="1"/>
  <c r="G5189" i="1"/>
  <c r="F5189" i="1"/>
  <c r="E5189" i="1"/>
  <c r="G5188" i="1"/>
  <c r="F5188" i="1"/>
  <c r="E5188" i="1"/>
  <c r="G5187" i="1"/>
  <c r="F5187" i="1"/>
  <c r="E5187" i="1"/>
  <c r="G5186" i="1"/>
  <c r="F5186" i="1"/>
  <c r="E5186" i="1"/>
  <c r="G5185" i="1"/>
  <c r="F5185" i="1"/>
  <c r="E5185" i="1"/>
  <c r="G5184" i="1"/>
  <c r="F5184" i="1"/>
  <c r="E5184" i="1"/>
  <c r="G5183" i="1"/>
  <c r="F5183" i="1"/>
  <c r="E5183" i="1"/>
  <c r="G5182" i="1"/>
  <c r="F5182" i="1"/>
  <c r="E5182" i="1"/>
  <c r="G5181" i="1"/>
  <c r="F5181" i="1"/>
  <c r="E5181" i="1"/>
  <c r="G5180" i="1"/>
  <c r="F5180" i="1"/>
  <c r="E5180" i="1"/>
  <c r="G5179" i="1"/>
  <c r="F5179" i="1"/>
  <c r="E5179" i="1"/>
  <c r="G5178" i="1"/>
  <c r="F5178" i="1"/>
  <c r="E5178" i="1"/>
  <c r="G5177" i="1"/>
  <c r="F5177" i="1"/>
  <c r="E5177" i="1"/>
  <c r="G5176" i="1"/>
  <c r="F5176" i="1"/>
  <c r="E5176" i="1"/>
  <c r="G5175" i="1"/>
  <c r="F5175" i="1"/>
  <c r="E5175" i="1"/>
  <c r="G5174" i="1"/>
  <c r="F5174" i="1"/>
  <c r="E5174" i="1"/>
  <c r="G5173" i="1"/>
  <c r="F5173" i="1"/>
  <c r="E5173" i="1"/>
  <c r="G5172" i="1"/>
  <c r="F5172" i="1"/>
  <c r="E5172" i="1"/>
  <c r="G5171" i="1"/>
  <c r="F5171" i="1"/>
  <c r="E5171" i="1"/>
  <c r="G5170" i="1"/>
  <c r="F5170" i="1"/>
  <c r="E5170" i="1"/>
  <c r="G5169" i="1"/>
  <c r="F5169" i="1"/>
  <c r="E5169" i="1"/>
  <c r="G5168" i="1"/>
  <c r="F5168" i="1"/>
  <c r="E5168" i="1"/>
  <c r="G5167" i="1"/>
  <c r="F5167" i="1"/>
  <c r="E5167" i="1"/>
  <c r="G5166" i="1"/>
  <c r="F5166" i="1"/>
  <c r="E5166" i="1"/>
  <c r="G5165" i="1"/>
  <c r="F5165" i="1"/>
  <c r="E5165" i="1"/>
  <c r="G5164" i="1"/>
  <c r="F5164" i="1"/>
  <c r="E5164" i="1"/>
  <c r="G5163" i="1"/>
  <c r="F5163" i="1"/>
  <c r="E5163" i="1"/>
  <c r="G5162" i="1"/>
  <c r="F5162" i="1"/>
  <c r="E5162" i="1"/>
  <c r="G5161" i="1"/>
  <c r="F5161" i="1"/>
  <c r="E5161" i="1"/>
  <c r="G5160" i="1"/>
  <c r="F5160" i="1"/>
  <c r="E5160" i="1"/>
  <c r="G5159" i="1"/>
  <c r="F5159" i="1"/>
  <c r="E5159" i="1"/>
  <c r="G5158" i="1"/>
  <c r="F5158" i="1"/>
  <c r="E5158" i="1"/>
  <c r="G5157" i="1"/>
  <c r="F5157" i="1"/>
  <c r="E5157" i="1"/>
  <c r="G5156" i="1"/>
  <c r="F5156" i="1"/>
  <c r="E5156" i="1"/>
  <c r="G5155" i="1"/>
  <c r="F5155" i="1"/>
  <c r="E5155" i="1"/>
  <c r="G5154" i="1"/>
  <c r="F5154" i="1"/>
  <c r="E5154" i="1"/>
  <c r="G5153" i="1"/>
  <c r="F5153" i="1"/>
  <c r="E5153" i="1"/>
  <c r="G5152" i="1"/>
  <c r="F5152" i="1"/>
  <c r="E5152" i="1"/>
  <c r="G5151" i="1"/>
  <c r="F5151" i="1"/>
  <c r="E5151" i="1"/>
  <c r="G5150" i="1"/>
  <c r="F5150" i="1"/>
  <c r="E5150" i="1"/>
  <c r="G5149" i="1"/>
  <c r="F5149" i="1"/>
  <c r="E5149" i="1"/>
  <c r="G5148" i="1"/>
  <c r="F5148" i="1"/>
  <c r="E5148" i="1"/>
  <c r="G5147" i="1"/>
  <c r="F5147" i="1"/>
  <c r="E5147" i="1"/>
  <c r="G5146" i="1"/>
  <c r="F5146" i="1"/>
  <c r="E5146" i="1"/>
  <c r="G5145" i="1"/>
  <c r="F5145" i="1"/>
  <c r="E5145" i="1"/>
  <c r="G5144" i="1"/>
  <c r="F5144" i="1"/>
  <c r="E5144" i="1"/>
  <c r="G5143" i="1"/>
  <c r="F5143" i="1"/>
  <c r="E5143" i="1"/>
  <c r="G5142" i="1"/>
  <c r="F5142" i="1"/>
  <c r="E5142" i="1"/>
  <c r="G5141" i="1"/>
  <c r="F5141" i="1"/>
  <c r="E5141" i="1"/>
  <c r="G5140" i="1"/>
  <c r="F5140" i="1"/>
  <c r="E5140" i="1"/>
  <c r="G5139" i="1"/>
  <c r="F5139" i="1"/>
  <c r="E5139" i="1"/>
  <c r="G5138" i="1"/>
  <c r="F5138" i="1"/>
  <c r="E5138" i="1"/>
  <c r="G5137" i="1"/>
  <c r="F5137" i="1"/>
  <c r="E5137" i="1"/>
  <c r="G5136" i="1"/>
  <c r="F5136" i="1"/>
  <c r="E5136" i="1"/>
  <c r="G5135" i="1"/>
  <c r="F5135" i="1"/>
  <c r="E5135" i="1"/>
  <c r="G5134" i="1"/>
  <c r="F5134" i="1"/>
  <c r="E5134" i="1"/>
  <c r="G5133" i="1"/>
  <c r="F5133" i="1"/>
  <c r="E5133" i="1"/>
  <c r="G5132" i="1"/>
  <c r="F5132" i="1"/>
  <c r="E5132" i="1"/>
  <c r="G5131" i="1"/>
  <c r="F5131" i="1"/>
  <c r="E5131" i="1"/>
  <c r="G5130" i="1"/>
  <c r="F5130" i="1"/>
  <c r="E5130" i="1"/>
  <c r="G5129" i="1"/>
  <c r="F5129" i="1"/>
  <c r="E5129" i="1"/>
  <c r="G5128" i="1"/>
  <c r="F5128" i="1"/>
  <c r="E5128" i="1"/>
  <c r="G5127" i="1"/>
  <c r="F5127" i="1"/>
  <c r="E5127" i="1"/>
  <c r="G5126" i="1"/>
  <c r="F5126" i="1"/>
  <c r="E5126" i="1"/>
  <c r="G5125" i="1"/>
  <c r="F5125" i="1"/>
  <c r="E5125" i="1"/>
  <c r="G5124" i="1"/>
  <c r="F5124" i="1"/>
  <c r="E5124" i="1"/>
  <c r="G5123" i="1"/>
  <c r="F5123" i="1"/>
  <c r="E5123" i="1"/>
  <c r="G5122" i="1"/>
  <c r="F5122" i="1"/>
  <c r="E5122" i="1"/>
  <c r="G5121" i="1"/>
  <c r="F5121" i="1"/>
  <c r="E5121" i="1"/>
  <c r="G5120" i="1"/>
  <c r="F5120" i="1"/>
  <c r="E5120" i="1"/>
  <c r="G5119" i="1"/>
  <c r="F5119" i="1"/>
  <c r="E5119" i="1"/>
  <c r="G5118" i="1"/>
  <c r="F5118" i="1"/>
  <c r="E5118" i="1"/>
  <c r="G5117" i="1"/>
  <c r="F5117" i="1"/>
  <c r="E5117" i="1"/>
  <c r="G5116" i="1"/>
  <c r="F5116" i="1"/>
  <c r="E5116" i="1"/>
  <c r="G5115" i="1"/>
  <c r="F5115" i="1"/>
  <c r="E5115" i="1"/>
  <c r="G5114" i="1"/>
  <c r="F5114" i="1"/>
  <c r="E5114" i="1"/>
  <c r="G5113" i="1"/>
  <c r="F5113" i="1"/>
  <c r="E5113" i="1"/>
  <c r="G5112" i="1"/>
  <c r="F5112" i="1"/>
  <c r="E5112" i="1"/>
  <c r="G5111" i="1"/>
  <c r="F5111" i="1"/>
  <c r="E5111" i="1"/>
  <c r="G5110" i="1"/>
  <c r="F5110" i="1"/>
  <c r="E5110" i="1"/>
  <c r="G5109" i="1"/>
  <c r="F5109" i="1"/>
  <c r="E5109" i="1"/>
  <c r="G5108" i="1"/>
  <c r="F5108" i="1"/>
  <c r="E5108" i="1"/>
  <c r="G5107" i="1"/>
  <c r="F5107" i="1"/>
  <c r="E5107" i="1"/>
  <c r="G5106" i="1"/>
  <c r="F5106" i="1"/>
  <c r="E5106" i="1"/>
  <c r="G5105" i="1"/>
  <c r="F5105" i="1"/>
  <c r="E5105" i="1"/>
  <c r="G5104" i="1"/>
  <c r="F5104" i="1"/>
  <c r="E5104" i="1"/>
  <c r="G5103" i="1"/>
  <c r="F5103" i="1"/>
  <c r="E5103" i="1"/>
  <c r="G5102" i="1"/>
  <c r="F5102" i="1"/>
  <c r="E5102" i="1"/>
  <c r="G5101" i="1"/>
  <c r="F5101" i="1"/>
  <c r="E5101" i="1"/>
  <c r="G5100" i="1"/>
  <c r="F5100" i="1"/>
  <c r="E5100" i="1"/>
  <c r="G5099" i="1"/>
  <c r="F5099" i="1"/>
  <c r="E5099" i="1"/>
  <c r="G5098" i="1"/>
  <c r="F5098" i="1"/>
  <c r="E5098" i="1"/>
  <c r="G5097" i="1"/>
  <c r="F5097" i="1"/>
  <c r="E5097" i="1"/>
  <c r="G5096" i="1"/>
  <c r="F5096" i="1"/>
  <c r="E5096" i="1"/>
  <c r="G5095" i="1"/>
  <c r="F5095" i="1"/>
  <c r="E5095" i="1"/>
  <c r="G5094" i="1"/>
  <c r="F5094" i="1"/>
  <c r="E5094" i="1"/>
  <c r="G5093" i="1"/>
  <c r="F5093" i="1"/>
  <c r="E5093" i="1"/>
  <c r="G5092" i="1"/>
  <c r="F5092" i="1"/>
  <c r="E5092" i="1"/>
  <c r="G5091" i="1"/>
  <c r="F5091" i="1"/>
  <c r="E5091" i="1"/>
  <c r="G5090" i="1"/>
  <c r="F5090" i="1"/>
  <c r="E5090" i="1"/>
  <c r="G5089" i="1"/>
  <c r="F5089" i="1"/>
  <c r="E5089" i="1"/>
  <c r="G5088" i="1"/>
  <c r="F5088" i="1"/>
  <c r="E5088" i="1"/>
  <c r="G5087" i="1"/>
  <c r="F5087" i="1"/>
  <c r="E5087" i="1"/>
  <c r="G5086" i="1"/>
  <c r="F5086" i="1"/>
  <c r="E5086" i="1"/>
  <c r="G5085" i="1"/>
  <c r="F5085" i="1"/>
  <c r="E5085" i="1"/>
  <c r="G5084" i="1"/>
  <c r="F5084" i="1"/>
  <c r="E5084" i="1"/>
  <c r="G5083" i="1"/>
  <c r="F5083" i="1"/>
  <c r="E5083" i="1"/>
  <c r="G5082" i="1"/>
  <c r="F5082" i="1"/>
  <c r="E5082" i="1"/>
  <c r="G5081" i="1"/>
  <c r="F5081" i="1"/>
  <c r="E5081" i="1"/>
  <c r="G5080" i="1"/>
  <c r="F5080" i="1"/>
  <c r="E5080" i="1"/>
  <c r="G5079" i="1"/>
  <c r="F5079" i="1"/>
  <c r="E5079" i="1"/>
  <c r="G5078" i="1"/>
  <c r="F5078" i="1"/>
  <c r="E5078" i="1"/>
  <c r="G5077" i="1"/>
  <c r="F5077" i="1"/>
  <c r="E5077" i="1"/>
  <c r="G5076" i="1"/>
  <c r="F5076" i="1"/>
  <c r="E5076" i="1"/>
  <c r="G5075" i="1"/>
  <c r="F5075" i="1"/>
  <c r="E5075" i="1"/>
  <c r="G5074" i="1"/>
  <c r="F5074" i="1"/>
  <c r="E5074" i="1"/>
  <c r="G5073" i="1"/>
  <c r="F5073" i="1"/>
  <c r="E5073" i="1"/>
  <c r="G5072" i="1"/>
  <c r="F5072" i="1"/>
  <c r="E5072" i="1"/>
  <c r="G5071" i="1"/>
  <c r="F5071" i="1"/>
  <c r="E5071" i="1"/>
  <c r="G5070" i="1"/>
  <c r="F5070" i="1"/>
  <c r="E5070" i="1"/>
  <c r="G5069" i="1"/>
  <c r="F5069" i="1"/>
  <c r="E5069" i="1"/>
  <c r="G5068" i="1"/>
  <c r="F5068" i="1"/>
  <c r="E5068" i="1"/>
  <c r="G5067" i="1"/>
  <c r="F5067" i="1"/>
  <c r="E5067" i="1"/>
  <c r="G5066" i="1"/>
  <c r="F5066" i="1"/>
  <c r="E5066" i="1"/>
  <c r="G5065" i="1"/>
  <c r="F5065" i="1"/>
  <c r="E5065" i="1"/>
  <c r="G5064" i="1"/>
  <c r="F5064" i="1"/>
  <c r="E5064" i="1"/>
  <c r="G5063" i="1"/>
  <c r="F5063" i="1"/>
  <c r="E5063" i="1"/>
  <c r="G5062" i="1"/>
  <c r="F5062" i="1"/>
  <c r="E5062" i="1"/>
  <c r="G5061" i="1"/>
  <c r="F5061" i="1"/>
  <c r="E5061" i="1"/>
  <c r="G5060" i="1"/>
  <c r="F5060" i="1"/>
  <c r="E5060" i="1"/>
  <c r="G5059" i="1"/>
  <c r="F5059" i="1"/>
  <c r="E5059" i="1"/>
  <c r="G5058" i="1"/>
  <c r="F5058" i="1"/>
  <c r="E5058" i="1"/>
  <c r="G5057" i="1"/>
  <c r="F5057" i="1"/>
  <c r="E5057" i="1"/>
  <c r="G5056" i="1"/>
  <c r="F5056" i="1"/>
  <c r="E5056" i="1"/>
  <c r="G5055" i="1"/>
  <c r="F5055" i="1"/>
  <c r="E5055" i="1"/>
  <c r="G5054" i="1"/>
  <c r="F5054" i="1"/>
  <c r="E5054" i="1"/>
  <c r="G5053" i="1"/>
  <c r="F5053" i="1"/>
  <c r="E5053" i="1"/>
  <c r="G5052" i="1"/>
  <c r="F5052" i="1"/>
  <c r="E5052" i="1"/>
  <c r="G5051" i="1"/>
  <c r="F5051" i="1"/>
  <c r="E5051" i="1"/>
  <c r="G5050" i="1"/>
  <c r="F5050" i="1"/>
  <c r="E5050" i="1"/>
  <c r="G5049" i="1"/>
  <c r="F5049" i="1"/>
  <c r="E5049" i="1"/>
  <c r="G5048" i="1"/>
  <c r="F5048" i="1"/>
  <c r="E5048" i="1"/>
  <c r="G5047" i="1"/>
  <c r="F5047" i="1"/>
  <c r="E5047" i="1"/>
  <c r="G5046" i="1"/>
  <c r="F5046" i="1"/>
  <c r="E5046" i="1"/>
  <c r="G5045" i="1"/>
  <c r="F5045" i="1"/>
  <c r="E5045" i="1"/>
  <c r="G5044" i="1"/>
  <c r="F5044" i="1"/>
  <c r="E5044" i="1"/>
  <c r="G5043" i="1"/>
  <c r="F5043" i="1"/>
  <c r="E5043" i="1"/>
  <c r="G5042" i="1"/>
  <c r="F5042" i="1"/>
  <c r="E5042" i="1"/>
  <c r="G5041" i="1"/>
  <c r="F5041" i="1"/>
  <c r="E5041" i="1"/>
  <c r="G5040" i="1"/>
  <c r="F5040" i="1"/>
  <c r="E5040" i="1"/>
  <c r="G5039" i="1"/>
  <c r="F5039" i="1"/>
  <c r="E5039" i="1"/>
  <c r="G5038" i="1"/>
  <c r="F5038" i="1"/>
  <c r="E5038" i="1"/>
  <c r="G5037" i="1"/>
  <c r="F5037" i="1"/>
  <c r="E5037" i="1"/>
  <c r="G5036" i="1"/>
  <c r="F5036" i="1"/>
  <c r="E5036" i="1"/>
  <c r="G5035" i="1"/>
  <c r="F5035" i="1"/>
  <c r="E5035" i="1"/>
  <c r="G5034" i="1"/>
  <c r="F5034" i="1"/>
  <c r="E5034" i="1"/>
  <c r="G5033" i="1"/>
  <c r="F5033" i="1"/>
  <c r="E5033" i="1"/>
  <c r="G5032" i="1"/>
  <c r="F5032" i="1"/>
  <c r="E5032" i="1"/>
  <c r="G5031" i="1"/>
  <c r="F5031" i="1"/>
  <c r="E5031" i="1"/>
  <c r="G5030" i="1"/>
  <c r="F5030" i="1"/>
  <c r="E5030" i="1"/>
  <c r="G5029" i="1"/>
  <c r="F5029" i="1"/>
  <c r="E5029" i="1"/>
  <c r="G5028" i="1"/>
  <c r="F5028" i="1"/>
  <c r="E5028" i="1"/>
  <c r="G5027" i="1"/>
  <c r="F5027" i="1"/>
  <c r="E5027" i="1"/>
  <c r="G5026" i="1"/>
  <c r="F5026" i="1"/>
  <c r="E5026" i="1"/>
  <c r="G5025" i="1"/>
  <c r="F5025" i="1"/>
  <c r="E5025" i="1"/>
  <c r="G5024" i="1"/>
  <c r="F5024" i="1"/>
  <c r="E5024" i="1"/>
  <c r="G5023" i="1"/>
  <c r="F5023" i="1"/>
  <c r="E5023" i="1"/>
  <c r="G5022" i="1"/>
  <c r="F5022" i="1"/>
  <c r="E5022" i="1"/>
  <c r="G5021" i="1"/>
  <c r="F5021" i="1"/>
  <c r="E5021" i="1"/>
  <c r="G5020" i="1"/>
  <c r="F5020" i="1"/>
  <c r="E5020" i="1"/>
  <c r="G5019" i="1"/>
  <c r="F5019" i="1"/>
  <c r="E5019" i="1"/>
  <c r="G5018" i="1"/>
  <c r="F5018" i="1"/>
  <c r="E5018" i="1"/>
  <c r="G5017" i="1"/>
  <c r="F5017" i="1"/>
  <c r="E5017" i="1"/>
  <c r="G5016" i="1"/>
  <c r="F5016" i="1"/>
  <c r="E5016" i="1"/>
  <c r="G5015" i="1"/>
  <c r="F5015" i="1"/>
  <c r="E5015" i="1"/>
  <c r="G5014" i="1"/>
  <c r="F5014" i="1"/>
  <c r="E5014" i="1"/>
  <c r="G5013" i="1"/>
  <c r="F5013" i="1"/>
  <c r="E5013" i="1"/>
  <c r="G5012" i="1"/>
  <c r="F5012" i="1"/>
  <c r="E5012" i="1"/>
  <c r="G5011" i="1"/>
  <c r="F5011" i="1"/>
  <c r="E5011" i="1"/>
  <c r="G5010" i="1"/>
  <c r="F5010" i="1"/>
  <c r="E5010" i="1"/>
  <c r="G5009" i="1"/>
  <c r="F5009" i="1"/>
  <c r="E5009" i="1"/>
  <c r="G5008" i="1"/>
  <c r="F5008" i="1"/>
  <c r="E5008" i="1"/>
  <c r="G5007" i="1"/>
  <c r="F5007" i="1"/>
  <c r="E5007" i="1"/>
  <c r="G5006" i="1"/>
  <c r="F5006" i="1"/>
  <c r="E5006" i="1"/>
  <c r="G5005" i="1"/>
  <c r="F5005" i="1"/>
  <c r="E5005" i="1"/>
  <c r="G5004" i="1"/>
  <c r="F5004" i="1"/>
  <c r="E5004" i="1"/>
  <c r="G5003" i="1"/>
  <c r="F5003" i="1"/>
  <c r="E5003" i="1"/>
  <c r="G5002" i="1"/>
  <c r="F5002" i="1"/>
  <c r="E5002" i="1"/>
  <c r="G5001" i="1"/>
  <c r="F5001" i="1"/>
  <c r="E5001" i="1"/>
  <c r="G5000" i="1"/>
  <c r="F5000" i="1"/>
  <c r="E5000" i="1"/>
  <c r="G4999" i="1"/>
  <c r="F4999" i="1"/>
  <c r="E4999" i="1"/>
  <c r="G4998" i="1"/>
  <c r="F4998" i="1"/>
  <c r="E4998" i="1"/>
  <c r="G4997" i="1"/>
  <c r="F4997" i="1"/>
  <c r="E4997" i="1"/>
  <c r="G4996" i="1"/>
  <c r="F4996" i="1"/>
  <c r="E4996" i="1"/>
  <c r="G4995" i="1"/>
  <c r="F4995" i="1"/>
  <c r="E4995" i="1"/>
  <c r="G4994" i="1"/>
  <c r="F4994" i="1"/>
  <c r="E4994" i="1"/>
  <c r="G4993" i="1"/>
  <c r="F4993" i="1"/>
  <c r="E4993" i="1"/>
  <c r="G4992" i="1"/>
  <c r="F4992" i="1"/>
  <c r="E4992" i="1"/>
  <c r="G4991" i="1"/>
  <c r="F4991" i="1"/>
  <c r="E4991" i="1"/>
  <c r="G4990" i="1"/>
  <c r="F4990" i="1"/>
  <c r="E4990" i="1"/>
  <c r="G4989" i="1"/>
  <c r="F4989" i="1"/>
  <c r="E4989" i="1"/>
  <c r="G4988" i="1"/>
  <c r="F4988" i="1"/>
  <c r="E4988" i="1"/>
  <c r="G4987" i="1"/>
  <c r="F4987" i="1"/>
  <c r="E4987" i="1"/>
  <c r="G4986" i="1"/>
  <c r="F4986" i="1"/>
  <c r="E4986" i="1"/>
  <c r="G4985" i="1"/>
  <c r="F4985" i="1"/>
  <c r="E4985" i="1"/>
  <c r="G4984" i="1"/>
  <c r="F4984" i="1"/>
  <c r="E4984" i="1"/>
  <c r="G4983" i="1"/>
  <c r="F4983" i="1"/>
  <c r="E4983" i="1"/>
  <c r="G4982" i="1"/>
  <c r="F4982" i="1"/>
  <c r="E4982" i="1"/>
  <c r="G4981" i="1"/>
  <c r="F4981" i="1"/>
  <c r="E4981" i="1"/>
  <c r="G4980" i="1"/>
  <c r="F4980" i="1"/>
  <c r="E4980" i="1"/>
  <c r="G4979" i="1"/>
  <c r="F4979" i="1"/>
  <c r="E4979" i="1"/>
  <c r="G4978" i="1"/>
  <c r="F4978" i="1"/>
  <c r="E4978" i="1"/>
  <c r="G4977" i="1"/>
  <c r="F4977" i="1"/>
  <c r="E4977" i="1"/>
  <c r="G4976" i="1"/>
  <c r="F4976" i="1"/>
  <c r="E4976" i="1"/>
  <c r="G4975" i="1"/>
  <c r="F4975" i="1"/>
  <c r="E4975" i="1"/>
  <c r="G4974" i="1"/>
  <c r="F4974" i="1"/>
  <c r="E4974" i="1"/>
  <c r="G4973" i="1"/>
  <c r="F4973" i="1"/>
  <c r="E4973" i="1"/>
  <c r="G4972" i="1"/>
  <c r="F4972" i="1"/>
  <c r="E4972" i="1"/>
  <c r="G4971" i="1"/>
  <c r="F4971" i="1"/>
  <c r="E4971" i="1"/>
  <c r="G4970" i="1"/>
  <c r="F4970" i="1"/>
  <c r="E4970" i="1"/>
  <c r="G4969" i="1"/>
  <c r="F4969" i="1"/>
  <c r="E4969" i="1"/>
  <c r="G4968" i="1"/>
  <c r="F4968" i="1"/>
  <c r="E4968" i="1"/>
  <c r="G4967" i="1"/>
  <c r="F4967" i="1"/>
  <c r="E4967" i="1"/>
  <c r="G4966" i="1"/>
  <c r="F4966" i="1"/>
  <c r="E4966" i="1"/>
  <c r="G4965" i="1"/>
  <c r="F4965" i="1"/>
  <c r="E4965" i="1"/>
  <c r="G4964" i="1"/>
  <c r="F4964" i="1"/>
  <c r="E4964" i="1"/>
  <c r="G4963" i="1"/>
  <c r="F4963" i="1"/>
  <c r="E4963" i="1"/>
  <c r="G4962" i="1"/>
  <c r="F4962" i="1"/>
  <c r="E4962" i="1"/>
  <c r="G4961" i="1"/>
  <c r="F4961" i="1"/>
  <c r="E4961" i="1"/>
  <c r="G4960" i="1"/>
  <c r="F4960" i="1"/>
  <c r="E4960" i="1"/>
  <c r="G4959" i="1"/>
  <c r="F4959" i="1"/>
  <c r="E4959" i="1"/>
  <c r="G4958" i="1"/>
  <c r="F4958" i="1"/>
  <c r="E4958" i="1"/>
  <c r="G4957" i="1"/>
  <c r="F4957" i="1"/>
  <c r="E4957" i="1"/>
  <c r="G4956" i="1"/>
  <c r="F4956" i="1"/>
  <c r="E4956" i="1"/>
  <c r="G4955" i="1"/>
  <c r="F4955" i="1"/>
  <c r="E4955" i="1"/>
  <c r="G4954" i="1"/>
  <c r="F4954" i="1"/>
  <c r="E4954" i="1"/>
  <c r="G4953" i="1"/>
  <c r="F4953" i="1"/>
  <c r="E4953" i="1"/>
  <c r="G4952" i="1"/>
  <c r="F4952" i="1"/>
  <c r="E4952" i="1"/>
  <c r="G4951" i="1"/>
  <c r="F4951" i="1"/>
  <c r="E4951" i="1"/>
  <c r="G4950" i="1"/>
  <c r="F4950" i="1"/>
  <c r="E4950" i="1"/>
  <c r="G4949" i="1"/>
  <c r="F4949" i="1"/>
  <c r="E4949" i="1"/>
  <c r="G4948" i="1"/>
  <c r="F4948" i="1"/>
  <c r="E4948" i="1"/>
  <c r="G4947" i="1"/>
  <c r="F4947" i="1"/>
  <c r="E4947" i="1"/>
  <c r="G4946" i="1"/>
  <c r="F4946" i="1"/>
  <c r="E4946" i="1"/>
  <c r="G4945" i="1"/>
  <c r="F4945" i="1"/>
  <c r="E4945" i="1"/>
  <c r="G4944" i="1"/>
  <c r="F4944" i="1"/>
  <c r="E4944" i="1"/>
  <c r="G4943" i="1"/>
  <c r="F4943" i="1"/>
  <c r="E4943" i="1"/>
  <c r="G4942" i="1"/>
  <c r="F4942" i="1"/>
  <c r="E4942" i="1"/>
  <c r="G4941" i="1"/>
  <c r="F4941" i="1"/>
  <c r="E4941" i="1"/>
  <c r="G4940" i="1"/>
  <c r="F4940" i="1"/>
  <c r="E4940" i="1"/>
  <c r="G4939" i="1"/>
  <c r="F4939" i="1"/>
  <c r="E4939" i="1"/>
  <c r="G4938" i="1"/>
  <c r="F4938" i="1"/>
  <c r="E4938" i="1"/>
  <c r="G4937" i="1"/>
  <c r="F4937" i="1"/>
  <c r="E4937" i="1"/>
  <c r="G4936" i="1"/>
  <c r="F4936" i="1"/>
  <c r="E4936" i="1"/>
  <c r="G4935" i="1"/>
  <c r="F4935" i="1"/>
  <c r="E4935" i="1"/>
  <c r="G4934" i="1"/>
  <c r="F4934" i="1"/>
  <c r="E4934" i="1"/>
  <c r="G4933" i="1"/>
  <c r="F4933" i="1"/>
  <c r="E4933" i="1"/>
  <c r="G4932" i="1"/>
  <c r="F4932" i="1"/>
  <c r="E4932" i="1"/>
  <c r="G4931" i="1"/>
  <c r="F4931" i="1"/>
  <c r="E4931" i="1"/>
  <c r="G4930" i="1"/>
  <c r="F4930" i="1"/>
  <c r="E4930" i="1"/>
  <c r="G4929" i="1"/>
  <c r="F4929" i="1"/>
  <c r="E4929" i="1"/>
  <c r="G4928" i="1"/>
  <c r="F4928" i="1"/>
  <c r="E4928" i="1"/>
  <c r="G4927" i="1"/>
  <c r="F4927" i="1"/>
  <c r="E4927" i="1"/>
  <c r="G4926" i="1"/>
  <c r="F4926" i="1"/>
  <c r="E4926" i="1"/>
  <c r="G4925" i="1"/>
  <c r="F4925" i="1"/>
  <c r="E4925" i="1"/>
  <c r="G4924" i="1"/>
  <c r="F4924" i="1"/>
  <c r="E4924" i="1"/>
  <c r="G4923" i="1"/>
  <c r="F4923" i="1"/>
  <c r="E4923" i="1"/>
  <c r="G4922" i="1"/>
  <c r="F4922" i="1"/>
  <c r="E4922" i="1"/>
  <c r="G4921" i="1"/>
  <c r="F4921" i="1"/>
  <c r="E4921" i="1"/>
  <c r="G4920" i="1"/>
  <c r="F4920" i="1"/>
  <c r="E4920" i="1"/>
  <c r="G4919" i="1"/>
  <c r="F4919" i="1"/>
  <c r="E4919" i="1"/>
  <c r="G4918" i="1"/>
  <c r="F4918" i="1"/>
  <c r="E4918" i="1"/>
  <c r="G4917" i="1"/>
  <c r="F4917" i="1"/>
  <c r="E4917" i="1"/>
  <c r="G4916" i="1"/>
  <c r="F4916" i="1"/>
  <c r="E4916" i="1"/>
  <c r="G4915" i="1"/>
  <c r="F4915" i="1"/>
  <c r="E4915" i="1"/>
  <c r="G4914" i="1"/>
  <c r="F4914" i="1"/>
  <c r="E4914" i="1"/>
  <c r="G4913" i="1"/>
  <c r="F4913" i="1"/>
  <c r="E4913" i="1"/>
  <c r="G4912" i="1"/>
  <c r="F4912" i="1"/>
  <c r="E4912" i="1"/>
  <c r="G4911" i="1"/>
  <c r="F4911" i="1"/>
  <c r="E4911" i="1"/>
  <c r="G4910" i="1"/>
  <c r="F4910" i="1"/>
  <c r="E4910" i="1"/>
  <c r="G4909" i="1"/>
  <c r="F4909" i="1"/>
  <c r="E4909" i="1"/>
  <c r="G4908" i="1"/>
  <c r="F4908" i="1"/>
  <c r="E4908" i="1"/>
  <c r="G4907" i="1"/>
  <c r="F4907" i="1"/>
  <c r="E4907" i="1"/>
  <c r="G4906" i="1"/>
  <c r="F4906" i="1"/>
  <c r="E4906" i="1"/>
  <c r="G4905" i="1"/>
  <c r="F4905" i="1"/>
  <c r="E4905" i="1"/>
  <c r="G4904" i="1"/>
  <c r="F4904" i="1"/>
  <c r="E4904" i="1"/>
  <c r="G4903" i="1"/>
  <c r="F4903" i="1"/>
  <c r="E4903" i="1"/>
  <c r="G4902" i="1"/>
  <c r="F4902" i="1"/>
  <c r="E4902" i="1"/>
  <c r="G4901" i="1"/>
  <c r="F4901" i="1"/>
  <c r="E4901" i="1"/>
  <c r="G4900" i="1"/>
  <c r="F4900" i="1"/>
  <c r="E4900" i="1"/>
  <c r="G4899" i="1"/>
  <c r="F4899" i="1"/>
  <c r="E4899" i="1"/>
  <c r="G4898" i="1"/>
  <c r="F4898" i="1"/>
  <c r="E4898" i="1"/>
  <c r="G4897" i="1"/>
  <c r="F4897" i="1"/>
  <c r="E4897" i="1"/>
  <c r="G4896" i="1"/>
  <c r="F4896" i="1"/>
  <c r="E4896" i="1"/>
  <c r="G4895" i="1"/>
  <c r="F4895" i="1"/>
  <c r="E4895" i="1"/>
  <c r="G4894" i="1"/>
  <c r="F4894" i="1"/>
  <c r="E4894" i="1"/>
  <c r="G4893" i="1"/>
  <c r="F4893" i="1"/>
  <c r="E4893" i="1"/>
  <c r="G4892" i="1"/>
  <c r="F4892" i="1"/>
  <c r="E4892" i="1"/>
  <c r="G4891" i="1"/>
  <c r="F4891" i="1"/>
  <c r="E4891" i="1"/>
  <c r="G4890" i="1"/>
  <c r="F4890" i="1"/>
  <c r="E4890" i="1"/>
  <c r="G4889" i="1"/>
  <c r="F4889" i="1"/>
  <c r="E4889" i="1"/>
  <c r="G4888" i="1"/>
  <c r="F4888" i="1"/>
  <c r="E4888" i="1"/>
  <c r="G4887" i="1"/>
  <c r="F4887" i="1"/>
  <c r="E4887" i="1"/>
  <c r="G4886" i="1"/>
  <c r="F4886" i="1"/>
  <c r="E4886" i="1"/>
  <c r="G4885" i="1"/>
  <c r="F4885" i="1"/>
  <c r="E4885" i="1"/>
  <c r="G4884" i="1"/>
  <c r="F4884" i="1"/>
  <c r="E4884" i="1"/>
  <c r="G4883" i="1"/>
  <c r="F4883" i="1"/>
  <c r="E4883" i="1"/>
  <c r="G4882" i="1"/>
  <c r="F4882" i="1"/>
  <c r="E4882" i="1"/>
  <c r="G4881" i="1"/>
  <c r="F4881" i="1"/>
  <c r="E4881" i="1"/>
  <c r="G4880" i="1"/>
  <c r="F4880" i="1"/>
  <c r="E4880" i="1"/>
  <c r="G4879" i="1"/>
  <c r="F4879" i="1"/>
  <c r="E4879" i="1"/>
  <c r="G4878" i="1"/>
  <c r="F4878" i="1"/>
  <c r="E4878" i="1"/>
  <c r="G4877" i="1"/>
  <c r="F4877" i="1"/>
  <c r="E4877" i="1"/>
  <c r="G4876" i="1"/>
  <c r="F4876" i="1"/>
  <c r="E4876" i="1"/>
  <c r="G4875" i="1"/>
  <c r="F4875" i="1"/>
  <c r="E4875" i="1"/>
  <c r="G4874" i="1"/>
  <c r="F4874" i="1"/>
  <c r="E4874" i="1"/>
  <c r="G4873" i="1"/>
  <c r="F4873" i="1"/>
  <c r="E4873" i="1"/>
  <c r="G4872" i="1"/>
  <c r="F4872" i="1"/>
  <c r="E4872" i="1"/>
  <c r="G4871" i="1"/>
  <c r="F4871" i="1"/>
  <c r="E4871" i="1"/>
  <c r="G4870" i="1"/>
  <c r="F4870" i="1"/>
  <c r="E4870" i="1"/>
  <c r="G4869" i="1"/>
  <c r="F4869" i="1"/>
  <c r="E4869" i="1"/>
  <c r="G4868" i="1"/>
  <c r="F4868" i="1"/>
  <c r="E4868" i="1"/>
  <c r="G4867" i="1"/>
  <c r="F4867" i="1"/>
  <c r="E4867" i="1"/>
  <c r="G4866" i="1"/>
  <c r="F4866" i="1"/>
  <c r="E4866" i="1"/>
  <c r="G4865" i="1"/>
  <c r="F4865" i="1"/>
  <c r="E4865" i="1"/>
  <c r="G4864" i="1"/>
  <c r="F4864" i="1"/>
  <c r="E4864" i="1"/>
  <c r="G4863" i="1"/>
  <c r="F4863" i="1"/>
  <c r="E4863" i="1"/>
  <c r="G4862" i="1"/>
  <c r="F4862" i="1"/>
  <c r="E4862" i="1"/>
  <c r="G4861" i="1"/>
  <c r="F4861" i="1"/>
  <c r="E4861" i="1"/>
  <c r="G4860" i="1"/>
  <c r="F4860" i="1"/>
  <c r="E4860" i="1"/>
  <c r="G4859" i="1"/>
  <c r="F4859" i="1"/>
  <c r="E4859" i="1"/>
  <c r="G4858" i="1"/>
  <c r="F4858" i="1"/>
  <c r="E4858" i="1"/>
  <c r="G4857" i="1"/>
  <c r="F4857" i="1"/>
  <c r="E4857" i="1"/>
  <c r="G4856" i="1"/>
  <c r="F4856" i="1"/>
  <c r="E4856" i="1"/>
  <c r="G4855" i="1"/>
  <c r="F4855" i="1"/>
  <c r="E4855" i="1"/>
  <c r="G4854" i="1"/>
  <c r="F4854" i="1"/>
  <c r="E4854" i="1"/>
  <c r="G4853" i="1"/>
  <c r="F4853" i="1"/>
  <c r="E4853" i="1"/>
  <c r="G4852" i="1"/>
  <c r="F4852" i="1"/>
  <c r="E4852" i="1"/>
  <c r="G4851" i="1"/>
  <c r="F4851" i="1"/>
  <c r="E4851" i="1"/>
  <c r="G4850" i="1"/>
  <c r="F4850" i="1"/>
  <c r="E4850" i="1"/>
  <c r="G4849" i="1"/>
  <c r="F4849" i="1"/>
  <c r="E4849" i="1"/>
  <c r="G4848" i="1"/>
  <c r="F4848" i="1"/>
  <c r="E4848" i="1"/>
  <c r="G4847" i="1"/>
  <c r="F4847" i="1"/>
  <c r="E4847" i="1"/>
  <c r="G4846" i="1"/>
  <c r="F4846" i="1"/>
  <c r="E4846" i="1"/>
  <c r="G4845" i="1"/>
  <c r="F4845" i="1"/>
  <c r="E4845" i="1"/>
  <c r="G4844" i="1"/>
  <c r="F4844" i="1"/>
  <c r="E4844" i="1"/>
  <c r="G4843" i="1"/>
  <c r="F4843" i="1"/>
  <c r="E4843" i="1"/>
  <c r="G4842" i="1"/>
  <c r="F4842" i="1"/>
  <c r="E4842" i="1"/>
  <c r="G4841" i="1"/>
  <c r="F4841" i="1"/>
  <c r="E4841" i="1"/>
  <c r="G4840" i="1"/>
  <c r="F4840" i="1"/>
  <c r="E4840" i="1"/>
  <c r="G4839" i="1"/>
  <c r="F4839" i="1"/>
  <c r="E4839" i="1"/>
  <c r="G4838" i="1"/>
  <c r="F4838" i="1"/>
  <c r="E4838" i="1"/>
  <c r="G4837" i="1"/>
  <c r="F4837" i="1"/>
  <c r="E4837" i="1"/>
  <c r="G4836" i="1"/>
  <c r="F4836" i="1"/>
  <c r="E4836" i="1"/>
  <c r="G4835" i="1"/>
  <c r="F4835" i="1"/>
  <c r="E4835" i="1"/>
  <c r="G4834" i="1"/>
  <c r="F4834" i="1"/>
  <c r="E4834" i="1"/>
  <c r="G4833" i="1"/>
  <c r="F4833" i="1"/>
  <c r="E4833" i="1"/>
  <c r="G4832" i="1"/>
  <c r="F4832" i="1"/>
  <c r="E4832" i="1"/>
  <c r="G4831" i="1"/>
  <c r="F4831" i="1"/>
  <c r="E4831" i="1"/>
  <c r="G4830" i="1"/>
  <c r="F4830" i="1"/>
  <c r="E4830" i="1"/>
  <c r="G4829" i="1"/>
  <c r="F4829" i="1"/>
  <c r="E4829" i="1"/>
  <c r="G4828" i="1"/>
  <c r="F4828" i="1"/>
  <c r="E4828" i="1"/>
  <c r="G4827" i="1"/>
  <c r="F4827" i="1"/>
  <c r="E4827" i="1"/>
  <c r="G4826" i="1"/>
  <c r="F4826" i="1"/>
  <c r="E4826" i="1"/>
  <c r="G4825" i="1"/>
  <c r="F4825" i="1"/>
  <c r="E4825" i="1"/>
  <c r="G4824" i="1"/>
  <c r="F4824" i="1"/>
  <c r="E4824" i="1"/>
  <c r="G4823" i="1"/>
  <c r="F4823" i="1"/>
  <c r="E4823" i="1"/>
  <c r="G4822" i="1"/>
  <c r="F4822" i="1"/>
  <c r="E4822" i="1"/>
  <c r="G4821" i="1"/>
  <c r="F4821" i="1"/>
  <c r="E4821" i="1"/>
  <c r="G4820" i="1"/>
  <c r="F4820" i="1"/>
  <c r="E4820" i="1"/>
  <c r="G4819" i="1"/>
  <c r="F4819" i="1"/>
  <c r="E4819" i="1"/>
  <c r="G4818" i="1"/>
  <c r="F4818" i="1"/>
  <c r="E4818" i="1"/>
  <c r="G4817" i="1"/>
  <c r="F4817" i="1"/>
  <c r="E4817" i="1"/>
  <c r="G4816" i="1"/>
  <c r="F4816" i="1"/>
  <c r="E4816" i="1"/>
  <c r="G4815" i="1"/>
  <c r="F4815" i="1"/>
  <c r="E4815" i="1"/>
  <c r="G4814" i="1"/>
  <c r="F4814" i="1"/>
  <c r="E4814" i="1"/>
  <c r="G4813" i="1"/>
  <c r="F4813" i="1"/>
  <c r="E4813" i="1"/>
  <c r="G4812" i="1"/>
  <c r="F4812" i="1"/>
  <c r="E4812" i="1"/>
  <c r="G4811" i="1"/>
  <c r="F4811" i="1"/>
  <c r="E4811" i="1"/>
  <c r="G4810" i="1"/>
  <c r="F4810" i="1"/>
  <c r="E4810" i="1"/>
  <c r="G4809" i="1"/>
  <c r="F4809" i="1"/>
  <c r="E4809" i="1"/>
  <c r="G4808" i="1"/>
  <c r="F4808" i="1"/>
  <c r="E4808" i="1"/>
  <c r="G4807" i="1"/>
  <c r="F4807" i="1"/>
  <c r="E4807" i="1"/>
  <c r="G4806" i="1"/>
  <c r="F4806" i="1"/>
  <c r="E4806" i="1"/>
  <c r="G4805" i="1"/>
  <c r="F4805" i="1"/>
  <c r="E4805" i="1"/>
  <c r="G4804" i="1"/>
  <c r="F4804" i="1"/>
  <c r="E4804" i="1"/>
  <c r="G4803" i="1"/>
  <c r="F4803" i="1"/>
  <c r="E4803" i="1"/>
  <c r="G4802" i="1"/>
  <c r="F4802" i="1"/>
  <c r="E4802" i="1"/>
  <c r="G4801" i="1"/>
  <c r="F4801" i="1"/>
  <c r="E4801" i="1"/>
  <c r="G4800" i="1"/>
  <c r="F4800" i="1"/>
  <c r="E4800" i="1"/>
  <c r="G4799" i="1"/>
  <c r="F4799" i="1"/>
  <c r="E4799" i="1"/>
  <c r="G4798" i="1"/>
  <c r="F4798" i="1"/>
  <c r="E4798" i="1"/>
  <c r="G4797" i="1"/>
  <c r="F4797" i="1"/>
  <c r="E4797" i="1"/>
  <c r="G4796" i="1"/>
  <c r="F4796" i="1"/>
  <c r="E4796" i="1"/>
  <c r="G4795" i="1"/>
  <c r="F4795" i="1"/>
  <c r="E4795" i="1"/>
  <c r="G4794" i="1"/>
  <c r="F4794" i="1"/>
  <c r="E4794" i="1"/>
  <c r="G4793" i="1"/>
  <c r="F4793" i="1"/>
  <c r="E4793" i="1"/>
  <c r="G4792" i="1"/>
  <c r="F4792" i="1"/>
  <c r="E4792" i="1"/>
  <c r="G4791" i="1"/>
  <c r="F4791" i="1"/>
  <c r="E4791" i="1"/>
  <c r="G4790" i="1"/>
  <c r="F4790" i="1"/>
  <c r="E4790" i="1"/>
  <c r="G4789" i="1"/>
  <c r="F4789" i="1"/>
  <c r="E4789" i="1"/>
  <c r="G4788" i="1"/>
  <c r="F4788" i="1"/>
  <c r="E4788" i="1"/>
  <c r="G4787" i="1"/>
  <c r="F4787" i="1"/>
  <c r="E4787" i="1"/>
  <c r="G4786" i="1"/>
  <c r="F4786" i="1"/>
  <c r="E4786" i="1"/>
  <c r="G4785" i="1"/>
  <c r="F4785" i="1"/>
  <c r="E4785" i="1"/>
  <c r="G4784" i="1"/>
  <c r="F4784" i="1"/>
  <c r="E4784" i="1"/>
  <c r="G4783" i="1"/>
  <c r="F4783" i="1"/>
  <c r="E4783" i="1"/>
  <c r="G4782" i="1"/>
  <c r="F4782" i="1"/>
  <c r="E4782" i="1"/>
  <c r="G4781" i="1"/>
  <c r="F4781" i="1"/>
  <c r="E4781" i="1"/>
  <c r="G4780" i="1"/>
  <c r="F4780" i="1"/>
  <c r="E4780" i="1"/>
  <c r="G4779" i="1"/>
  <c r="F4779" i="1"/>
  <c r="E4779" i="1"/>
  <c r="G4778" i="1"/>
  <c r="F4778" i="1"/>
  <c r="E4778" i="1"/>
  <c r="G4777" i="1"/>
  <c r="F4777" i="1"/>
  <c r="E4777" i="1"/>
  <c r="G4776" i="1"/>
  <c r="F4776" i="1"/>
  <c r="E4776" i="1"/>
  <c r="G4775" i="1"/>
  <c r="F4775" i="1"/>
  <c r="E4775" i="1"/>
  <c r="G4774" i="1"/>
  <c r="F4774" i="1"/>
  <c r="E4774" i="1"/>
  <c r="G4773" i="1"/>
  <c r="F4773" i="1"/>
  <c r="E4773" i="1"/>
  <c r="G4772" i="1"/>
  <c r="F4772" i="1"/>
  <c r="E4772" i="1"/>
  <c r="G4771" i="1"/>
  <c r="F4771" i="1"/>
  <c r="E4771" i="1"/>
  <c r="G4770" i="1"/>
  <c r="F4770" i="1"/>
  <c r="E4770" i="1"/>
  <c r="G4769" i="1"/>
  <c r="F4769" i="1"/>
  <c r="E4769" i="1"/>
  <c r="G4768" i="1"/>
  <c r="F4768" i="1"/>
  <c r="E4768" i="1"/>
  <c r="G4767" i="1"/>
  <c r="F4767" i="1"/>
  <c r="E4767" i="1"/>
  <c r="G4766" i="1"/>
  <c r="F4766" i="1"/>
  <c r="E4766" i="1"/>
  <c r="G4765" i="1"/>
  <c r="F4765" i="1"/>
  <c r="E4765" i="1"/>
  <c r="G4764" i="1"/>
  <c r="F4764" i="1"/>
  <c r="E4764" i="1"/>
  <c r="G4763" i="1"/>
  <c r="F4763" i="1"/>
  <c r="E4763" i="1"/>
  <c r="G4762" i="1"/>
  <c r="F4762" i="1"/>
  <c r="E4762" i="1"/>
  <c r="G4761" i="1"/>
  <c r="F4761" i="1"/>
  <c r="E4761" i="1"/>
  <c r="G4760" i="1"/>
  <c r="F4760" i="1"/>
  <c r="E4760" i="1"/>
  <c r="G4759" i="1"/>
  <c r="F4759" i="1"/>
  <c r="E4759" i="1"/>
  <c r="G4758" i="1"/>
  <c r="F4758" i="1"/>
  <c r="E4758" i="1"/>
  <c r="G4757" i="1"/>
  <c r="F4757" i="1"/>
  <c r="E4757" i="1"/>
  <c r="G4756" i="1"/>
  <c r="F4756" i="1"/>
  <c r="E4756" i="1"/>
  <c r="G4755" i="1"/>
  <c r="F4755" i="1"/>
  <c r="E4755" i="1"/>
  <c r="G4754" i="1"/>
  <c r="F4754" i="1"/>
  <c r="E4754" i="1"/>
  <c r="G4753" i="1"/>
  <c r="F4753" i="1"/>
  <c r="E4753" i="1"/>
  <c r="G4752" i="1"/>
  <c r="F4752" i="1"/>
  <c r="E4752" i="1"/>
  <c r="G4751" i="1"/>
  <c r="F4751" i="1"/>
  <c r="E4751" i="1"/>
  <c r="G4750" i="1"/>
  <c r="F4750" i="1"/>
  <c r="E4750" i="1"/>
  <c r="G4749" i="1"/>
  <c r="F4749" i="1"/>
  <c r="E4749" i="1"/>
  <c r="G4748" i="1"/>
  <c r="F4748" i="1"/>
  <c r="E4748" i="1"/>
  <c r="G4747" i="1"/>
  <c r="F4747" i="1"/>
  <c r="E4747" i="1"/>
  <c r="G4746" i="1"/>
  <c r="F4746" i="1"/>
  <c r="E4746" i="1"/>
  <c r="G4745" i="1"/>
  <c r="F4745" i="1"/>
  <c r="E4745" i="1"/>
  <c r="G4744" i="1"/>
  <c r="F4744" i="1"/>
  <c r="E4744" i="1"/>
  <c r="G4743" i="1"/>
  <c r="F4743" i="1"/>
  <c r="E4743" i="1"/>
  <c r="G4742" i="1"/>
  <c r="F4742" i="1"/>
  <c r="E4742" i="1"/>
  <c r="G4741" i="1"/>
  <c r="F4741" i="1"/>
  <c r="E4741" i="1"/>
  <c r="G4740" i="1"/>
  <c r="F4740" i="1"/>
  <c r="E4740" i="1"/>
  <c r="G4739" i="1"/>
  <c r="F4739" i="1"/>
  <c r="E4739" i="1"/>
  <c r="G4738" i="1"/>
  <c r="F4738" i="1"/>
  <c r="E4738" i="1"/>
  <c r="G4737" i="1"/>
  <c r="F4737" i="1"/>
  <c r="E4737" i="1"/>
  <c r="G4736" i="1"/>
  <c r="F4736" i="1"/>
  <c r="E4736" i="1"/>
  <c r="G4735" i="1"/>
  <c r="F4735" i="1"/>
  <c r="E4735" i="1"/>
  <c r="G4734" i="1"/>
  <c r="F4734" i="1"/>
  <c r="E4734" i="1"/>
  <c r="G4733" i="1"/>
  <c r="F4733" i="1"/>
  <c r="E4733" i="1"/>
  <c r="G4732" i="1"/>
  <c r="F4732" i="1"/>
  <c r="E4732" i="1"/>
  <c r="G4731" i="1"/>
  <c r="F4731" i="1"/>
  <c r="E4731" i="1"/>
  <c r="G4730" i="1"/>
  <c r="F4730" i="1"/>
  <c r="E4730" i="1"/>
  <c r="G4729" i="1"/>
  <c r="F4729" i="1"/>
  <c r="E4729" i="1"/>
  <c r="G4728" i="1"/>
  <c r="F4728" i="1"/>
  <c r="E4728" i="1"/>
  <c r="G4727" i="1"/>
  <c r="F4727" i="1"/>
  <c r="E4727" i="1"/>
  <c r="G4726" i="1"/>
  <c r="F4726" i="1"/>
  <c r="E4726" i="1"/>
  <c r="G4725" i="1"/>
  <c r="F4725" i="1"/>
  <c r="E4725" i="1"/>
  <c r="G4724" i="1"/>
  <c r="F4724" i="1"/>
  <c r="E4724" i="1"/>
  <c r="G4723" i="1"/>
  <c r="F4723" i="1"/>
  <c r="E4723" i="1"/>
  <c r="G4722" i="1"/>
  <c r="F4722" i="1"/>
  <c r="E4722" i="1"/>
  <c r="G4721" i="1"/>
  <c r="F4721" i="1"/>
  <c r="E4721" i="1"/>
  <c r="G4720" i="1"/>
  <c r="F4720" i="1"/>
  <c r="E4720" i="1"/>
  <c r="G4719" i="1"/>
  <c r="F4719" i="1"/>
  <c r="E4719" i="1"/>
  <c r="G4718" i="1"/>
  <c r="F4718" i="1"/>
  <c r="E4718" i="1"/>
  <c r="G4717" i="1"/>
  <c r="F4717" i="1"/>
  <c r="E4717" i="1"/>
  <c r="G4716" i="1"/>
  <c r="F4716" i="1"/>
  <c r="E4716" i="1"/>
  <c r="G4715" i="1"/>
  <c r="F4715" i="1"/>
  <c r="E4715" i="1"/>
  <c r="G4714" i="1"/>
  <c r="F4714" i="1"/>
  <c r="E4714" i="1"/>
  <c r="G4713" i="1"/>
  <c r="F4713" i="1"/>
  <c r="E4713" i="1"/>
  <c r="G4712" i="1"/>
  <c r="F4712" i="1"/>
  <c r="E4712" i="1"/>
  <c r="G4711" i="1"/>
  <c r="F4711" i="1"/>
  <c r="E4711" i="1"/>
  <c r="G4710" i="1"/>
  <c r="F4710" i="1"/>
  <c r="E4710" i="1"/>
  <c r="G4709" i="1"/>
  <c r="F4709" i="1"/>
  <c r="E4709" i="1"/>
  <c r="G4708" i="1"/>
  <c r="F4708" i="1"/>
  <c r="E4708" i="1"/>
  <c r="G4707" i="1"/>
  <c r="F4707" i="1"/>
  <c r="E4707" i="1"/>
  <c r="G4706" i="1"/>
  <c r="F4706" i="1"/>
  <c r="E4706" i="1"/>
  <c r="G4705" i="1"/>
  <c r="F4705" i="1"/>
  <c r="E4705" i="1"/>
  <c r="G4704" i="1"/>
  <c r="F4704" i="1"/>
  <c r="E4704" i="1"/>
  <c r="G4703" i="1"/>
  <c r="F4703" i="1"/>
  <c r="E4703" i="1"/>
  <c r="G4702" i="1"/>
  <c r="F4702" i="1"/>
  <c r="E4702" i="1"/>
  <c r="G4701" i="1"/>
  <c r="F4701" i="1"/>
  <c r="E4701" i="1"/>
  <c r="G4700" i="1"/>
  <c r="F4700" i="1"/>
  <c r="E4700" i="1"/>
  <c r="G4699" i="1"/>
  <c r="F4699" i="1"/>
  <c r="E4699" i="1"/>
  <c r="G4698" i="1"/>
  <c r="F4698" i="1"/>
  <c r="E4698" i="1"/>
  <c r="G4697" i="1"/>
  <c r="F4697" i="1"/>
  <c r="E4697" i="1"/>
  <c r="G4696" i="1"/>
  <c r="F4696" i="1"/>
  <c r="E4696" i="1"/>
  <c r="G4695" i="1"/>
  <c r="F4695" i="1"/>
  <c r="E4695" i="1"/>
  <c r="G4694" i="1"/>
  <c r="F4694" i="1"/>
  <c r="E4694" i="1"/>
  <c r="G4693" i="1"/>
  <c r="F4693" i="1"/>
  <c r="E4693" i="1"/>
  <c r="G4692" i="1"/>
  <c r="F4692" i="1"/>
  <c r="E4692" i="1"/>
  <c r="G4691" i="1"/>
  <c r="F4691" i="1"/>
  <c r="E4691" i="1"/>
  <c r="G4690" i="1"/>
  <c r="F4690" i="1"/>
  <c r="E4690" i="1"/>
  <c r="G4689" i="1"/>
  <c r="F4689" i="1"/>
  <c r="E4689" i="1"/>
  <c r="G4688" i="1"/>
  <c r="F4688" i="1"/>
  <c r="E4688" i="1"/>
  <c r="G4687" i="1"/>
  <c r="F4687" i="1"/>
  <c r="E4687" i="1"/>
  <c r="G4686" i="1"/>
  <c r="F4686" i="1"/>
  <c r="E4686" i="1"/>
  <c r="G4685" i="1"/>
  <c r="F4685" i="1"/>
  <c r="E4685" i="1"/>
  <c r="G4684" i="1"/>
  <c r="F4684" i="1"/>
  <c r="E4684" i="1"/>
  <c r="G4683" i="1"/>
  <c r="F4683" i="1"/>
  <c r="E4683" i="1"/>
  <c r="G4682" i="1"/>
  <c r="F4682" i="1"/>
  <c r="E4682" i="1"/>
  <c r="G4681" i="1"/>
  <c r="F4681" i="1"/>
  <c r="E4681" i="1"/>
  <c r="G4680" i="1"/>
  <c r="F4680" i="1"/>
  <c r="E4680" i="1"/>
  <c r="G4679" i="1"/>
  <c r="F4679" i="1"/>
  <c r="E4679" i="1"/>
  <c r="G4678" i="1"/>
  <c r="F4678" i="1"/>
  <c r="E4678" i="1"/>
  <c r="G4677" i="1"/>
  <c r="F4677" i="1"/>
  <c r="E4677" i="1"/>
  <c r="G4676" i="1"/>
  <c r="F4676" i="1"/>
  <c r="E4676" i="1"/>
  <c r="G4675" i="1"/>
  <c r="F4675" i="1"/>
  <c r="E4675" i="1"/>
  <c r="G4674" i="1"/>
  <c r="F4674" i="1"/>
  <c r="E4674" i="1"/>
  <c r="G4673" i="1"/>
  <c r="F4673" i="1"/>
  <c r="E4673" i="1"/>
  <c r="G4672" i="1"/>
  <c r="F4672" i="1"/>
  <c r="E4672" i="1"/>
  <c r="G4671" i="1"/>
  <c r="F4671" i="1"/>
  <c r="E4671" i="1"/>
  <c r="G4670" i="1"/>
  <c r="F4670" i="1"/>
  <c r="E4670" i="1"/>
  <c r="G4669" i="1"/>
  <c r="F4669" i="1"/>
  <c r="E4669" i="1"/>
  <c r="G4668" i="1"/>
  <c r="F4668" i="1"/>
  <c r="E4668" i="1"/>
  <c r="G4667" i="1"/>
  <c r="F4667" i="1"/>
  <c r="E4667" i="1"/>
  <c r="G4666" i="1"/>
  <c r="F4666" i="1"/>
  <c r="E4666" i="1"/>
  <c r="G4665" i="1"/>
  <c r="F4665" i="1"/>
  <c r="E4665" i="1"/>
  <c r="G4664" i="1"/>
  <c r="F4664" i="1"/>
  <c r="E4664" i="1"/>
  <c r="G4663" i="1"/>
  <c r="F4663" i="1"/>
  <c r="E4663" i="1"/>
  <c r="G4662" i="1"/>
  <c r="F4662" i="1"/>
  <c r="E4662" i="1"/>
  <c r="G4661" i="1"/>
  <c r="F4661" i="1"/>
  <c r="E4661" i="1"/>
  <c r="G4660" i="1"/>
  <c r="F4660" i="1"/>
  <c r="E4660" i="1"/>
  <c r="G4659" i="1"/>
  <c r="F4659" i="1"/>
  <c r="E4659" i="1"/>
  <c r="G4658" i="1"/>
  <c r="F4658" i="1"/>
  <c r="E4658" i="1"/>
  <c r="G4657" i="1"/>
  <c r="F4657" i="1"/>
  <c r="E4657" i="1"/>
  <c r="G4656" i="1"/>
  <c r="F4656" i="1"/>
  <c r="E4656" i="1"/>
  <c r="G4655" i="1"/>
  <c r="F4655" i="1"/>
  <c r="E4655" i="1"/>
  <c r="G4654" i="1"/>
  <c r="F4654" i="1"/>
  <c r="E4654" i="1"/>
  <c r="G4653" i="1"/>
  <c r="F4653" i="1"/>
  <c r="E4653" i="1"/>
  <c r="G4652" i="1"/>
  <c r="F4652" i="1"/>
  <c r="E4652" i="1"/>
  <c r="G4651" i="1"/>
  <c r="F4651" i="1"/>
  <c r="E4651" i="1"/>
  <c r="G4650" i="1"/>
  <c r="F4650" i="1"/>
  <c r="E4650" i="1"/>
  <c r="G4649" i="1"/>
  <c r="F4649" i="1"/>
  <c r="E4649" i="1"/>
  <c r="G4648" i="1"/>
  <c r="F4648" i="1"/>
  <c r="E4648" i="1"/>
  <c r="G4647" i="1"/>
  <c r="F4647" i="1"/>
  <c r="E4647" i="1"/>
  <c r="G4646" i="1"/>
  <c r="F4646" i="1"/>
  <c r="E4646" i="1"/>
  <c r="G4645" i="1"/>
  <c r="F4645" i="1"/>
  <c r="E4645" i="1"/>
  <c r="G4644" i="1"/>
  <c r="F4644" i="1"/>
  <c r="E4644" i="1"/>
  <c r="G4643" i="1"/>
  <c r="F4643" i="1"/>
  <c r="E4643" i="1"/>
  <c r="G4642" i="1"/>
  <c r="F4642" i="1"/>
  <c r="E4642" i="1"/>
  <c r="G4641" i="1"/>
  <c r="F4641" i="1"/>
  <c r="E4641" i="1"/>
  <c r="G4640" i="1"/>
  <c r="F4640" i="1"/>
  <c r="E4640" i="1"/>
  <c r="G4639" i="1"/>
  <c r="F4639" i="1"/>
  <c r="E4639" i="1"/>
  <c r="G4638" i="1"/>
  <c r="F4638" i="1"/>
  <c r="E4638" i="1"/>
  <c r="G4637" i="1"/>
  <c r="F4637" i="1"/>
  <c r="E4637" i="1"/>
  <c r="G4636" i="1"/>
  <c r="F4636" i="1"/>
  <c r="E4636" i="1"/>
  <c r="G4635" i="1"/>
  <c r="F4635" i="1"/>
  <c r="E4635" i="1"/>
  <c r="G4634" i="1"/>
  <c r="F4634" i="1"/>
  <c r="E4634" i="1"/>
  <c r="G4633" i="1"/>
  <c r="F4633" i="1"/>
  <c r="E4633" i="1"/>
  <c r="G4632" i="1"/>
  <c r="F4632" i="1"/>
  <c r="E4632" i="1"/>
  <c r="G4631" i="1"/>
  <c r="F4631" i="1"/>
  <c r="E4631" i="1"/>
  <c r="G4630" i="1"/>
  <c r="F4630" i="1"/>
  <c r="E4630" i="1"/>
  <c r="G4629" i="1"/>
  <c r="F4629" i="1"/>
  <c r="E4629" i="1"/>
  <c r="G4628" i="1"/>
  <c r="F4628" i="1"/>
  <c r="E4628" i="1"/>
  <c r="G4627" i="1"/>
  <c r="F4627" i="1"/>
  <c r="E4627" i="1"/>
  <c r="G4626" i="1"/>
  <c r="F4626" i="1"/>
  <c r="E4626" i="1"/>
  <c r="G4625" i="1"/>
  <c r="F4625" i="1"/>
  <c r="E4625" i="1"/>
  <c r="G4624" i="1"/>
  <c r="F4624" i="1"/>
  <c r="E4624" i="1"/>
  <c r="G4623" i="1"/>
  <c r="F4623" i="1"/>
  <c r="E4623" i="1"/>
  <c r="G4622" i="1"/>
  <c r="F4622" i="1"/>
  <c r="E4622" i="1"/>
  <c r="G4621" i="1"/>
  <c r="F4621" i="1"/>
  <c r="E4621" i="1"/>
  <c r="G4620" i="1"/>
  <c r="F4620" i="1"/>
  <c r="E4620" i="1"/>
  <c r="G4619" i="1"/>
  <c r="F4619" i="1"/>
  <c r="E4619" i="1"/>
  <c r="G4618" i="1"/>
  <c r="F4618" i="1"/>
  <c r="E4618" i="1"/>
  <c r="G4617" i="1"/>
  <c r="F4617" i="1"/>
  <c r="E4617" i="1"/>
  <c r="G4616" i="1"/>
  <c r="F4616" i="1"/>
  <c r="E4616" i="1"/>
  <c r="G4615" i="1"/>
  <c r="F4615" i="1"/>
  <c r="E4615" i="1"/>
  <c r="G4614" i="1"/>
  <c r="F4614" i="1"/>
  <c r="E4614" i="1"/>
  <c r="G4613" i="1"/>
  <c r="F4613" i="1"/>
  <c r="E4613" i="1"/>
  <c r="G4612" i="1"/>
  <c r="F4612" i="1"/>
  <c r="E4612" i="1"/>
  <c r="G4611" i="1"/>
  <c r="F4611" i="1"/>
  <c r="E4611" i="1"/>
  <c r="G4610" i="1"/>
  <c r="F4610" i="1"/>
  <c r="E4610" i="1"/>
  <c r="G4609" i="1"/>
  <c r="F4609" i="1"/>
  <c r="E4609" i="1"/>
  <c r="G4608" i="1"/>
  <c r="F4608" i="1"/>
  <c r="E4608" i="1"/>
  <c r="G4607" i="1"/>
  <c r="F4607" i="1"/>
  <c r="E4607" i="1"/>
  <c r="G4606" i="1"/>
  <c r="F4606" i="1"/>
  <c r="E4606" i="1"/>
  <c r="G4605" i="1"/>
  <c r="F4605" i="1"/>
  <c r="E4605" i="1"/>
  <c r="G4604" i="1"/>
  <c r="F4604" i="1"/>
  <c r="E4604" i="1"/>
  <c r="G4603" i="1"/>
  <c r="F4603" i="1"/>
  <c r="E4603" i="1"/>
  <c r="G4602" i="1"/>
  <c r="F4602" i="1"/>
  <c r="E4602" i="1"/>
  <c r="G4601" i="1"/>
  <c r="F4601" i="1"/>
  <c r="E4601" i="1"/>
  <c r="G4600" i="1"/>
  <c r="F4600" i="1"/>
  <c r="E4600" i="1"/>
  <c r="G4599" i="1"/>
  <c r="F4599" i="1"/>
  <c r="E4599" i="1"/>
  <c r="G4598" i="1"/>
  <c r="F4598" i="1"/>
  <c r="E4598" i="1"/>
  <c r="G4597" i="1"/>
  <c r="F4597" i="1"/>
  <c r="E4597" i="1"/>
  <c r="G4596" i="1"/>
  <c r="F4596" i="1"/>
  <c r="E4596" i="1"/>
  <c r="G4595" i="1"/>
  <c r="F4595" i="1"/>
  <c r="E4595" i="1"/>
  <c r="G4594" i="1"/>
  <c r="F4594" i="1"/>
  <c r="E4594" i="1"/>
  <c r="G4593" i="1"/>
  <c r="F4593" i="1"/>
  <c r="E4593" i="1"/>
  <c r="G4592" i="1"/>
  <c r="F4592" i="1"/>
  <c r="E4592" i="1"/>
  <c r="G4591" i="1"/>
  <c r="F4591" i="1"/>
  <c r="E4591" i="1"/>
  <c r="G4590" i="1"/>
  <c r="F4590" i="1"/>
  <c r="E4590" i="1"/>
  <c r="G4589" i="1"/>
  <c r="F4589" i="1"/>
  <c r="E4589" i="1"/>
  <c r="G4588" i="1"/>
  <c r="F4588" i="1"/>
  <c r="E4588" i="1"/>
  <c r="G4587" i="1"/>
  <c r="F4587" i="1"/>
  <c r="E4587" i="1"/>
  <c r="G4586" i="1"/>
  <c r="F4586" i="1"/>
  <c r="E4586" i="1"/>
  <c r="G4585" i="1"/>
  <c r="F4585" i="1"/>
  <c r="E4585" i="1"/>
  <c r="G4584" i="1"/>
  <c r="F4584" i="1"/>
  <c r="E4584" i="1"/>
  <c r="G4583" i="1"/>
  <c r="F4583" i="1"/>
  <c r="E4583" i="1"/>
  <c r="G4582" i="1"/>
  <c r="F4582" i="1"/>
  <c r="E4582" i="1"/>
  <c r="G4581" i="1"/>
  <c r="F4581" i="1"/>
  <c r="E4581" i="1"/>
  <c r="G4580" i="1"/>
  <c r="F4580" i="1"/>
  <c r="E4580" i="1"/>
  <c r="G4579" i="1"/>
  <c r="F4579" i="1"/>
  <c r="E4579" i="1"/>
  <c r="G4578" i="1"/>
  <c r="F4578" i="1"/>
  <c r="E4578" i="1"/>
  <c r="G4577" i="1"/>
  <c r="F4577" i="1"/>
  <c r="E4577" i="1"/>
  <c r="G4576" i="1"/>
  <c r="F4576" i="1"/>
  <c r="E4576" i="1"/>
  <c r="G4575" i="1"/>
  <c r="F4575" i="1"/>
  <c r="E4575" i="1"/>
  <c r="G4574" i="1"/>
  <c r="F4574" i="1"/>
  <c r="E4574" i="1"/>
  <c r="G4573" i="1"/>
  <c r="F4573" i="1"/>
  <c r="E4573" i="1"/>
  <c r="G4572" i="1"/>
  <c r="F4572" i="1"/>
  <c r="E4572" i="1"/>
  <c r="G4571" i="1"/>
  <c r="F4571" i="1"/>
  <c r="E4571" i="1"/>
  <c r="G4570" i="1"/>
  <c r="F4570" i="1"/>
  <c r="E4570" i="1"/>
  <c r="G4569" i="1"/>
  <c r="F4569" i="1"/>
  <c r="E4569" i="1"/>
  <c r="G4568" i="1"/>
  <c r="F4568" i="1"/>
  <c r="E4568" i="1"/>
  <c r="G4567" i="1"/>
  <c r="F4567" i="1"/>
  <c r="E4567" i="1"/>
  <c r="G4566" i="1"/>
  <c r="F4566" i="1"/>
  <c r="E4566" i="1"/>
  <c r="G4565" i="1"/>
  <c r="F4565" i="1"/>
  <c r="E4565" i="1"/>
  <c r="G4564" i="1"/>
  <c r="F4564" i="1"/>
  <c r="E4564" i="1"/>
  <c r="G4563" i="1"/>
  <c r="F4563" i="1"/>
  <c r="E4563" i="1"/>
  <c r="G4562" i="1"/>
  <c r="F4562" i="1"/>
  <c r="E4562" i="1"/>
  <c r="G4561" i="1"/>
  <c r="F4561" i="1"/>
  <c r="E4561" i="1"/>
  <c r="G4560" i="1"/>
  <c r="F4560" i="1"/>
  <c r="E4560" i="1"/>
  <c r="G4559" i="1"/>
  <c r="F4559" i="1"/>
  <c r="E4559" i="1"/>
  <c r="G4558" i="1"/>
  <c r="F4558" i="1"/>
  <c r="E4558" i="1"/>
  <c r="G4557" i="1"/>
  <c r="F4557" i="1"/>
  <c r="E4557" i="1"/>
  <c r="G4556" i="1"/>
  <c r="F4556" i="1"/>
  <c r="E4556" i="1"/>
  <c r="G4555" i="1"/>
  <c r="F4555" i="1"/>
  <c r="E4555" i="1"/>
  <c r="G4554" i="1"/>
  <c r="F4554" i="1"/>
  <c r="E4554" i="1"/>
  <c r="G4553" i="1"/>
  <c r="F4553" i="1"/>
  <c r="E4553" i="1"/>
  <c r="G4552" i="1"/>
  <c r="F4552" i="1"/>
  <c r="E4552" i="1"/>
  <c r="G4551" i="1"/>
  <c r="F4551" i="1"/>
  <c r="E4551" i="1"/>
  <c r="G4550" i="1"/>
  <c r="F4550" i="1"/>
  <c r="E4550" i="1"/>
  <c r="G4549" i="1"/>
  <c r="F4549" i="1"/>
  <c r="E4549" i="1"/>
  <c r="G4548" i="1"/>
  <c r="F4548" i="1"/>
  <c r="E4548" i="1"/>
  <c r="G4547" i="1"/>
  <c r="F4547" i="1"/>
  <c r="E4547" i="1"/>
  <c r="G4546" i="1"/>
  <c r="F4546" i="1"/>
  <c r="E4546" i="1"/>
  <c r="G4545" i="1"/>
  <c r="F4545" i="1"/>
  <c r="E4545" i="1"/>
  <c r="G4544" i="1"/>
  <c r="F4544" i="1"/>
  <c r="E4544" i="1"/>
  <c r="G4543" i="1"/>
  <c r="F4543" i="1"/>
  <c r="E4543" i="1"/>
  <c r="G4542" i="1"/>
  <c r="F4542" i="1"/>
  <c r="E4542" i="1"/>
  <c r="G4541" i="1"/>
  <c r="F4541" i="1"/>
  <c r="E4541" i="1"/>
  <c r="G4540" i="1"/>
  <c r="F4540" i="1"/>
  <c r="E4540" i="1"/>
  <c r="G4539" i="1"/>
  <c r="F4539" i="1"/>
  <c r="E4539" i="1"/>
  <c r="G4538" i="1"/>
  <c r="F4538" i="1"/>
  <c r="E4538" i="1"/>
  <c r="G4537" i="1"/>
  <c r="F4537" i="1"/>
  <c r="E4537" i="1"/>
  <c r="G4536" i="1"/>
  <c r="F4536" i="1"/>
  <c r="E4536" i="1"/>
  <c r="G4535" i="1"/>
  <c r="F4535" i="1"/>
  <c r="E4535" i="1"/>
  <c r="G4534" i="1"/>
  <c r="F4534" i="1"/>
  <c r="E4534" i="1"/>
  <c r="G4533" i="1"/>
  <c r="F4533" i="1"/>
  <c r="E4533" i="1"/>
  <c r="G4532" i="1"/>
  <c r="F4532" i="1"/>
  <c r="E4532" i="1"/>
  <c r="G4531" i="1"/>
  <c r="F4531" i="1"/>
  <c r="E4531" i="1"/>
  <c r="G4530" i="1"/>
  <c r="F4530" i="1"/>
  <c r="E4530" i="1"/>
  <c r="G4529" i="1"/>
  <c r="F4529" i="1"/>
  <c r="E4529" i="1"/>
  <c r="G4528" i="1"/>
  <c r="F4528" i="1"/>
  <c r="E4528" i="1"/>
  <c r="G4527" i="1"/>
  <c r="F4527" i="1"/>
  <c r="E4527" i="1"/>
  <c r="G4526" i="1"/>
  <c r="F4526" i="1"/>
  <c r="E4526" i="1"/>
  <c r="G4525" i="1"/>
  <c r="F4525" i="1"/>
  <c r="E4525" i="1"/>
  <c r="G4524" i="1"/>
  <c r="F4524" i="1"/>
  <c r="E4524" i="1"/>
  <c r="G4523" i="1"/>
  <c r="F4523" i="1"/>
  <c r="E4523" i="1"/>
  <c r="G4522" i="1"/>
  <c r="F4522" i="1"/>
  <c r="E4522" i="1"/>
  <c r="G4521" i="1"/>
  <c r="F4521" i="1"/>
  <c r="E4521" i="1"/>
  <c r="G4520" i="1"/>
  <c r="F4520" i="1"/>
  <c r="E4520" i="1"/>
  <c r="G4519" i="1"/>
  <c r="F4519" i="1"/>
  <c r="E4519" i="1"/>
  <c r="G4518" i="1"/>
  <c r="F4518" i="1"/>
  <c r="E4518" i="1"/>
  <c r="G4517" i="1"/>
  <c r="F4517" i="1"/>
  <c r="E4517" i="1"/>
  <c r="G4516" i="1"/>
  <c r="F4516" i="1"/>
  <c r="E4516" i="1"/>
  <c r="G4515" i="1"/>
  <c r="F4515" i="1"/>
  <c r="E4515" i="1"/>
  <c r="G4514" i="1"/>
  <c r="F4514" i="1"/>
  <c r="E4514" i="1"/>
  <c r="G4513" i="1"/>
  <c r="F4513" i="1"/>
  <c r="E4513" i="1"/>
  <c r="G4512" i="1"/>
  <c r="F4512" i="1"/>
  <c r="E4512" i="1"/>
  <c r="G4511" i="1"/>
  <c r="F4511" i="1"/>
  <c r="E4511" i="1"/>
  <c r="G4510" i="1"/>
  <c r="F4510" i="1"/>
  <c r="E4510" i="1"/>
  <c r="G4509" i="1"/>
  <c r="F4509" i="1"/>
  <c r="E4509" i="1"/>
  <c r="G4508" i="1"/>
  <c r="F4508" i="1"/>
  <c r="E4508" i="1"/>
  <c r="G4507" i="1"/>
  <c r="F4507" i="1"/>
  <c r="E4507" i="1"/>
  <c r="G4506" i="1"/>
  <c r="F4506" i="1"/>
  <c r="E4506" i="1"/>
  <c r="G4505" i="1"/>
  <c r="F4505" i="1"/>
  <c r="E4505" i="1"/>
  <c r="G4504" i="1"/>
  <c r="F4504" i="1"/>
  <c r="E4504" i="1"/>
  <c r="G4503" i="1"/>
  <c r="F4503" i="1"/>
  <c r="E4503" i="1"/>
  <c r="G4502" i="1"/>
  <c r="F4502" i="1"/>
  <c r="E4502" i="1"/>
  <c r="G4501" i="1"/>
  <c r="F4501" i="1"/>
  <c r="E4501" i="1"/>
  <c r="G4500" i="1"/>
  <c r="F4500" i="1"/>
  <c r="E4500" i="1"/>
  <c r="G4499" i="1"/>
  <c r="F4499" i="1"/>
  <c r="E4499" i="1"/>
  <c r="G4498" i="1"/>
  <c r="F4498" i="1"/>
  <c r="E4498" i="1"/>
  <c r="G4497" i="1"/>
  <c r="F4497" i="1"/>
  <c r="E4497" i="1"/>
  <c r="G4496" i="1"/>
  <c r="F4496" i="1"/>
  <c r="E4496" i="1"/>
  <c r="G4495" i="1"/>
  <c r="F4495" i="1"/>
  <c r="E4495" i="1"/>
  <c r="G4494" i="1"/>
  <c r="F4494" i="1"/>
  <c r="E4494" i="1"/>
  <c r="G4493" i="1"/>
  <c r="F4493" i="1"/>
  <c r="E4493" i="1"/>
  <c r="G4492" i="1"/>
  <c r="F4492" i="1"/>
  <c r="E4492" i="1"/>
  <c r="G4491" i="1"/>
  <c r="F4491" i="1"/>
  <c r="E4491" i="1"/>
  <c r="G4490" i="1"/>
  <c r="F4490" i="1"/>
  <c r="E4490" i="1"/>
  <c r="G4489" i="1"/>
  <c r="F4489" i="1"/>
  <c r="E4489" i="1"/>
  <c r="G4488" i="1"/>
  <c r="F4488" i="1"/>
  <c r="E4488" i="1"/>
  <c r="G4487" i="1"/>
  <c r="F4487" i="1"/>
  <c r="E4487" i="1"/>
  <c r="G4486" i="1"/>
  <c r="F4486" i="1"/>
  <c r="E4486" i="1"/>
  <c r="G4485" i="1"/>
  <c r="F4485" i="1"/>
  <c r="E4485" i="1"/>
  <c r="G4484" i="1"/>
  <c r="F4484" i="1"/>
  <c r="E4484" i="1"/>
  <c r="G4483" i="1"/>
  <c r="F4483" i="1"/>
  <c r="E4483" i="1"/>
  <c r="G4482" i="1"/>
  <c r="F4482" i="1"/>
  <c r="E4482" i="1"/>
  <c r="G4481" i="1"/>
  <c r="F4481" i="1"/>
  <c r="E4481" i="1"/>
  <c r="G4480" i="1"/>
  <c r="F4480" i="1"/>
  <c r="E4480" i="1"/>
  <c r="G4479" i="1"/>
  <c r="F4479" i="1"/>
  <c r="E4479" i="1"/>
  <c r="G4478" i="1"/>
  <c r="F4478" i="1"/>
  <c r="E4478" i="1"/>
  <c r="G4477" i="1"/>
  <c r="F4477" i="1"/>
  <c r="E4477" i="1"/>
  <c r="G4476" i="1"/>
  <c r="F4476" i="1"/>
  <c r="E4476" i="1"/>
  <c r="G4475" i="1"/>
  <c r="F4475" i="1"/>
  <c r="E4475" i="1"/>
  <c r="G4474" i="1"/>
  <c r="F4474" i="1"/>
  <c r="E4474" i="1"/>
  <c r="G4473" i="1"/>
  <c r="F4473" i="1"/>
  <c r="E4473" i="1"/>
  <c r="G4472" i="1"/>
  <c r="F4472" i="1"/>
  <c r="E4472" i="1"/>
  <c r="G4471" i="1"/>
  <c r="F4471" i="1"/>
  <c r="E4471" i="1"/>
  <c r="G4470" i="1"/>
  <c r="F4470" i="1"/>
  <c r="E4470" i="1"/>
  <c r="G4469" i="1"/>
  <c r="F4469" i="1"/>
  <c r="E4469" i="1"/>
  <c r="G4468" i="1"/>
  <c r="F4468" i="1"/>
  <c r="E4468" i="1"/>
  <c r="G4467" i="1"/>
  <c r="F4467" i="1"/>
  <c r="E4467" i="1"/>
  <c r="G4466" i="1"/>
  <c r="F4466" i="1"/>
  <c r="E4466" i="1"/>
  <c r="G4465" i="1"/>
  <c r="F4465" i="1"/>
  <c r="E4465" i="1"/>
  <c r="G4464" i="1"/>
  <c r="F4464" i="1"/>
  <c r="E4464" i="1"/>
  <c r="G4463" i="1"/>
  <c r="F4463" i="1"/>
  <c r="E4463" i="1"/>
  <c r="G4462" i="1"/>
  <c r="F4462" i="1"/>
  <c r="E4462" i="1"/>
  <c r="G4461" i="1"/>
  <c r="F4461" i="1"/>
  <c r="E4461" i="1"/>
  <c r="G4460" i="1"/>
  <c r="F4460" i="1"/>
  <c r="E4460" i="1"/>
  <c r="G4459" i="1"/>
  <c r="F4459" i="1"/>
  <c r="E4459" i="1"/>
  <c r="G4458" i="1"/>
  <c r="F4458" i="1"/>
  <c r="E4458" i="1"/>
  <c r="G4457" i="1"/>
  <c r="F4457" i="1"/>
  <c r="E4457" i="1"/>
  <c r="G4456" i="1"/>
  <c r="F4456" i="1"/>
  <c r="E4456" i="1"/>
  <c r="G4455" i="1"/>
  <c r="F4455" i="1"/>
  <c r="E4455" i="1"/>
  <c r="G4454" i="1"/>
  <c r="F4454" i="1"/>
  <c r="E4454" i="1"/>
  <c r="G4453" i="1"/>
  <c r="F4453" i="1"/>
  <c r="E4453" i="1"/>
  <c r="G4452" i="1"/>
  <c r="F4452" i="1"/>
  <c r="E4452" i="1"/>
  <c r="G4451" i="1"/>
  <c r="F4451" i="1"/>
  <c r="E4451" i="1"/>
  <c r="G4450" i="1"/>
  <c r="F4450" i="1"/>
  <c r="E4450" i="1"/>
  <c r="G4449" i="1"/>
  <c r="F4449" i="1"/>
  <c r="E4449" i="1"/>
  <c r="G4448" i="1"/>
  <c r="F4448" i="1"/>
  <c r="E4448" i="1"/>
  <c r="G4447" i="1"/>
  <c r="F4447" i="1"/>
  <c r="E4447" i="1"/>
  <c r="G4446" i="1"/>
  <c r="F4446" i="1"/>
  <c r="E4446" i="1"/>
  <c r="G4445" i="1"/>
  <c r="F4445" i="1"/>
  <c r="E4445" i="1"/>
  <c r="G4444" i="1"/>
  <c r="F4444" i="1"/>
  <c r="E4444" i="1"/>
  <c r="G4443" i="1"/>
  <c r="F4443" i="1"/>
  <c r="E4443" i="1"/>
  <c r="G4442" i="1"/>
  <c r="F4442" i="1"/>
  <c r="E4442" i="1"/>
  <c r="G4441" i="1"/>
  <c r="F4441" i="1"/>
  <c r="E4441" i="1"/>
  <c r="G4440" i="1"/>
  <c r="F4440" i="1"/>
  <c r="E4440" i="1"/>
  <c r="G4439" i="1"/>
  <c r="F4439" i="1"/>
  <c r="E4439" i="1"/>
  <c r="G4438" i="1"/>
  <c r="F4438" i="1"/>
  <c r="E4438" i="1"/>
  <c r="G4437" i="1"/>
  <c r="F4437" i="1"/>
  <c r="E4437" i="1"/>
  <c r="G4436" i="1"/>
  <c r="F4436" i="1"/>
  <c r="E4436" i="1"/>
  <c r="G4435" i="1"/>
  <c r="F4435" i="1"/>
  <c r="E4435" i="1"/>
  <c r="G4434" i="1"/>
  <c r="F4434" i="1"/>
  <c r="E4434" i="1"/>
  <c r="G4433" i="1"/>
  <c r="F4433" i="1"/>
  <c r="E4433" i="1"/>
  <c r="G4432" i="1"/>
  <c r="F4432" i="1"/>
  <c r="E4432" i="1"/>
  <c r="G4431" i="1"/>
  <c r="F4431" i="1"/>
  <c r="E4431" i="1"/>
  <c r="G4430" i="1"/>
  <c r="F4430" i="1"/>
  <c r="E4430" i="1"/>
  <c r="G4429" i="1"/>
  <c r="F4429" i="1"/>
  <c r="E4429" i="1"/>
  <c r="G4428" i="1"/>
  <c r="F4428" i="1"/>
  <c r="E4428" i="1"/>
  <c r="G4427" i="1"/>
  <c r="F4427" i="1"/>
  <c r="E4427" i="1"/>
  <c r="G4426" i="1"/>
  <c r="F4426" i="1"/>
  <c r="E4426" i="1"/>
  <c r="G4425" i="1"/>
  <c r="F4425" i="1"/>
  <c r="E4425" i="1"/>
  <c r="G4424" i="1"/>
  <c r="F4424" i="1"/>
  <c r="E4424" i="1"/>
  <c r="G4423" i="1"/>
  <c r="F4423" i="1"/>
  <c r="E4423" i="1"/>
  <c r="G4422" i="1"/>
  <c r="F4422" i="1"/>
  <c r="E4422" i="1"/>
  <c r="G4421" i="1"/>
  <c r="F4421" i="1"/>
  <c r="E4421" i="1"/>
  <c r="G4420" i="1"/>
  <c r="F4420" i="1"/>
  <c r="E4420" i="1"/>
  <c r="G4419" i="1"/>
  <c r="F4419" i="1"/>
  <c r="E4419" i="1"/>
  <c r="G4418" i="1"/>
  <c r="F4418" i="1"/>
  <c r="E4418" i="1"/>
  <c r="G4417" i="1"/>
  <c r="F4417" i="1"/>
  <c r="E4417" i="1"/>
  <c r="G4416" i="1"/>
  <c r="F4416" i="1"/>
  <c r="E4416" i="1"/>
  <c r="G4415" i="1"/>
  <c r="F4415" i="1"/>
  <c r="E4415" i="1"/>
  <c r="G4414" i="1"/>
  <c r="F4414" i="1"/>
  <c r="E4414" i="1"/>
  <c r="G4413" i="1"/>
  <c r="F4413" i="1"/>
  <c r="E4413" i="1"/>
  <c r="G4412" i="1"/>
  <c r="F4412" i="1"/>
  <c r="E4412" i="1"/>
  <c r="G4411" i="1"/>
  <c r="F4411" i="1"/>
  <c r="E4411" i="1"/>
  <c r="G4410" i="1"/>
  <c r="F4410" i="1"/>
  <c r="E4410" i="1"/>
  <c r="G4409" i="1"/>
  <c r="F4409" i="1"/>
  <c r="E4409" i="1"/>
  <c r="G4408" i="1"/>
  <c r="F4408" i="1"/>
  <c r="E4408" i="1"/>
  <c r="G4407" i="1"/>
  <c r="F4407" i="1"/>
  <c r="E4407" i="1"/>
  <c r="G4406" i="1"/>
  <c r="F4406" i="1"/>
  <c r="E4406" i="1"/>
  <c r="G4405" i="1"/>
  <c r="F4405" i="1"/>
  <c r="E4405" i="1"/>
  <c r="G4404" i="1"/>
  <c r="F4404" i="1"/>
  <c r="E4404" i="1"/>
  <c r="G4403" i="1"/>
  <c r="F4403" i="1"/>
  <c r="E4403" i="1"/>
  <c r="G4402" i="1"/>
  <c r="F4402" i="1"/>
  <c r="E4402" i="1"/>
  <c r="G4401" i="1"/>
  <c r="F4401" i="1"/>
  <c r="E4401" i="1"/>
  <c r="G4400" i="1"/>
  <c r="F4400" i="1"/>
  <c r="E4400" i="1"/>
  <c r="G4399" i="1"/>
  <c r="F4399" i="1"/>
  <c r="E4399" i="1"/>
  <c r="G4398" i="1"/>
  <c r="F4398" i="1"/>
  <c r="E4398" i="1"/>
  <c r="G4397" i="1"/>
  <c r="F4397" i="1"/>
  <c r="E4397" i="1"/>
  <c r="G4396" i="1"/>
  <c r="F4396" i="1"/>
  <c r="E4396" i="1"/>
  <c r="G4395" i="1"/>
  <c r="F4395" i="1"/>
  <c r="E4395" i="1"/>
  <c r="G4394" i="1"/>
  <c r="F4394" i="1"/>
  <c r="E4394" i="1"/>
  <c r="G4393" i="1"/>
  <c r="F4393" i="1"/>
  <c r="E4393" i="1"/>
  <c r="G4392" i="1"/>
  <c r="F4392" i="1"/>
  <c r="E4392" i="1"/>
  <c r="G4391" i="1"/>
  <c r="F4391" i="1"/>
  <c r="E4391" i="1"/>
  <c r="G4390" i="1"/>
  <c r="F4390" i="1"/>
  <c r="E4390" i="1"/>
  <c r="G4389" i="1"/>
  <c r="F4389" i="1"/>
  <c r="E4389" i="1"/>
  <c r="G4388" i="1"/>
  <c r="F4388" i="1"/>
  <c r="E4388" i="1"/>
  <c r="G4387" i="1"/>
  <c r="F4387" i="1"/>
  <c r="E4387" i="1"/>
  <c r="G4386" i="1"/>
  <c r="F4386" i="1"/>
  <c r="E4386" i="1"/>
  <c r="G4385" i="1"/>
  <c r="F4385" i="1"/>
  <c r="E4385" i="1"/>
  <c r="G4384" i="1"/>
  <c r="F4384" i="1"/>
  <c r="E4384" i="1"/>
  <c r="G4383" i="1"/>
  <c r="F4383" i="1"/>
  <c r="E4383" i="1"/>
  <c r="G4382" i="1"/>
  <c r="F4382" i="1"/>
  <c r="E4382" i="1"/>
  <c r="G4381" i="1"/>
  <c r="F4381" i="1"/>
  <c r="E4381" i="1"/>
  <c r="G4380" i="1"/>
  <c r="F4380" i="1"/>
  <c r="E4380" i="1"/>
  <c r="G4379" i="1"/>
  <c r="F4379" i="1"/>
  <c r="E4379" i="1"/>
  <c r="G4378" i="1"/>
  <c r="F4378" i="1"/>
  <c r="E4378" i="1"/>
  <c r="G4377" i="1"/>
  <c r="F4377" i="1"/>
  <c r="E4377" i="1"/>
  <c r="G4376" i="1"/>
  <c r="F4376" i="1"/>
  <c r="E4376" i="1"/>
  <c r="G4375" i="1"/>
  <c r="F4375" i="1"/>
  <c r="E4375" i="1"/>
  <c r="G4374" i="1"/>
  <c r="F4374" i="1"/>
  <c r="E4374" i="1"/>
  <c r="G4373" i="1"/>
  <c r="F4373" i="1"/>
  <c r="E4373" i="1"/>
  <c r="G4372" i="1"/>
  <c r="F4372" i="1"/>
  <c r="E4372" i="1"/>
  <c r="G4371" i="1"/>
  <c r="F4371" i="1"/>
  <c r="E4371" i="1"/>
  <c r="G4370" i="1"/>
  <c r="F4370" i="1"/>
  <c r="E4370" i="1"/>
  <c r="G4369" i="1"/>
  <c r="F4369" i="1"/>
  <c r="E4369" i="1"/>
  <c r="G4368" i="1"/>
  <c r="F4368" i="1"/>
  <c r="E4368" i="1"/>
  <c r="G4367" i="1"/>
  <c r="F4367" i="1"/>
  <c r="E4367" i="1"/>
  <c r="G4366" i="1"/>
  <c r="F4366" i="1"/>
  <c r="E4366" i="1"/>
  <c r="G4365" i="1"/>
  <c r="F4365" i="1"/>
  <c r="E4365" i="1"/>
  <c r="G4364" i="1"/>
  <c r="F4364" i="1"/>
  <c r="E4364" i="1"/>
  <c r="G4363" i="1"/>
  <c r="F4363" i="1"/>
  <c r="E4363" i="1"/>
  <c r="G4362" i="1"/>
  <c r="F4362" i="1"/>
  <c r="E4362" i="1"/>
  <c r="G4361" i="1"/>
  <c r="F4361" i="1"/>
  <c r="E4361" i="1"/>
  <c r="G4360" i="1"/>
  <c r="F4360" i="1"/>
  <c r="E4360" i="1"/>
  <c r="G4359" i="1"/>
  <c r="F4359" i="1"/>
  <c r="E4359" i="1"/>
  <c r="G4358" i="1"/>
  <c r="F4358" i="1"/>
  <c r="E4358" i="1"/>
  <c r="G4357" i="1"/>
  <c r="F4357" i="1"/>
  <c r="E4357" i="1"/>
  <c r="G4356" i="1"/>
  <c r="F4356" i="1"/>
  <c r="E4356" i="1"/>
  <c r="G4355" i="1"/>
  <c r="F4355" i="1"/>
  <c r="E4355" i="1"/>
  <c r="G4354" i="1"/>
  <c r="F4354" i="1"/>
  <c r="E4354" i="1"/>
  <c r="G4353" i="1"/>
  <c r="F4353" i="1"/>
  <c r="E4353" i="1"/>
  <c r="G4352" i="1"/>
  <c r="F4352" i="1"/>
  <c r="E4352" i="1"/>
  <c r="G4351" i="1"/>
  <c r="F4351" i="1"/>
  <c r="E4351" i="1"/>
  <c r="G4350" i="1"/>
  <c r="F4350" i="1"/>
  <c r="E4350" i="1"/>
  <c r="G4349" i="1"/>
  <c r="F4349" i="1"/>
  <c r="E4349" i="1"/>
  <c r="G4348" i="1"/>
  <c r="F4348" i="1"/>
  <c r="E4348" i="1"/>
  <c r="G4347" i="1"/>
  <c r="F4347" i="1"/>
  <c r="E4347" i="1"/>
  <c r="G4346" i="1"/>
  <c r="F4346" i="1"/>
  <c r="E4346" i="1"/>
  <c r="G4345" i="1"/>
  <c r="F4345" i="1"/>
  <c r="E4345" i="1"/>
  <c r="G4344" i="1"/>
  <c r="F4344" i="1"/>
  <c r="E4344" i="1"/>
  <c r="G4343" i="1"/>
  <c r="F4343" i="1"/>
  <c r="E4343" i="1"/>
  <c r="G4342" i="1"/>
  <c r="F4342" i="1"/>
  <c r="E4342" i="1"/>
  <c r="G4341" i="1"/>
  <c r="F4341" i="1"/>
  <c r="E4341" i="1"/>
  <c r="G4340" i="1"/>
  <c r="F4340" i="1"/>
  <c r="E4340" i="1"/>
  <c r="G4339" i="1"/>
  <c r="F4339" i="1"/>
  <c r="E4339" i="1"/>
  <c r="G4338" i="1"/>
  <c r="F4338" i="1"/>
  <c r="E4338" i="1"/>
  <c r="G4337" i="1"/>
  <c r="F4337" i="1"/>
  <c r="E4337" i="1"/>
  <c r="G4336" i="1"/>
  <c r="F4336" i="1"/>
  <c r="E4336" i="1"/>
  <c r="G4335" i="1"/>
  <c r="F4335" i="1"/>
  <c r="E4335" i="1"/>
  <c r="G4334" i="1"/>
  <c r="F4334" i="1"/>
  <c r="E4334" i="1"/>
  <c r="G4333" i="1"/>
  <c r="F4333" i="1"/>
  <c r="E4333" i="1"/>
  <c r="G4332" i="1"/>
  <c r="F4332" i="1"/>
  <c r="E4332" i="1"/>
  <c r="G4331" i="1"/>
  <c r="F4331" i="1"/>
  <c r="E4331" i="1"/>
  <c r="G4330" i="1"/>
  <c r="F4330" i="1"/>
  <c r="E4330" i="1"/>
  <c r="G4329" i="1"/>
  <c r="F4329" i="1"/>
  <c r="E4329" i="1"/>
  <c r="G4328" i="1"/>
  <c r="F4328" i="1"/>
  <c r="E4328" i="1"/>
  <c r="G4327" i="1"/>
  <c r="F4327" i="1"/>
  <c r="E4327" i="1"/>
  <c r="G4326" i="1"/>
  <c r="F4326" i="1"/>
  <c r="E4326" i="1"/>
  <c r="G4325" i="1"/>
  <c r="F4325" i="1"/>
  <c r="E4325" i="1"/>
  <c r="G4324" i="1"/>
  <c r="F4324" i="1"/>
  <c r="E4324" i="1"/>
  <c r="G4323" i="1"/>
  <c r="F4323" i="1"/>
  <c r="E4323" i="1"/>
  <c r="G4322" i="1"/>
  <c r="F4322" i="1"/>
  <c r="E4322" i="1"/>
  <c r="G4321" i="1"/>
  <c r="F4321" i="1"/>
  <c r="E4321" i="1"/>
  <c r="G4320" i="1"/>
  <c r="F4320" i="1"/>
  <c r="E4320" i="1"/>
  <c r="G4319" i="1"/>
  <c r="F4319" i="1"/>
  <c r="E4319" i="1"/>
  <c r="G4318" i="1"/>
  <c r="F4318" i="1"/>
  <c r="E4318" i="1"/>
  <c r="G4317" i="1"/>
  <c r="F4317" i="1"/>
  <c r="E4317" i="1"/>
  <c r="G4316" i="1"/>
  <c r="F4316" i="1"/>
  <c r="E4316" i="1"/>
  <c r="G4315" i="1"/>
  <c r="F4315" i="1"/>
  <c r="E4315" i="1"/>
  <c r="G4314" i="1"/>
  <c r="F4314" i="1"/>
  <c r="E4314" i="1"/>
  <c r="G4313" i="1"/>
  <c r="F4313" i="1"/>
  <c r="E4313" i="1"/>
  <c r="G4312" i="1"/>
  <c r="F4312" i="1"/>
  <c r="E4312" i="1"/>
  <c r="G4311" i="1"/>
  <c r="F4311" i="1"/>
  <c r="E4311" i="1"/>
  <c r="G4310" i="1"/>
  <c r="F4310" i="1"/>
  <c r="E4310" i="1"/>
  <c r="G4309" i="1"/>
  <c r="F4309" i="1"/>
  <c r="E4309" i="1"/>
  <c r="G4308" i="1"/>
  <c r="F4308" i="1"/>
  <c r="E4308" i="1"/>
  <c r="G4307" i="1"/>
  <c r="F4307" i="1"/>
  <c r="E4307" i="1"/>
  <c r="G4306" i="1"/>
  <c r="F4306" i="1"/>
  <c r="E4306" i="1"/>
  <c r="G4305" i="1"/>
  <c r="F4305" i="1"/>
  <c r="E4305" i="1"/>
  <c r="G4304" i="1"/>
  <c r="F4304" i="1"/>
  <c r="E4304" i="1"/>
  <c r="G4303" i="1"/>
  <c r="F4303" i="1"/>
  <c r="E4303" i="1"/>
  <c r="G4302" i="1"/>
  <c r="F4302" i="1"/>
  <c r="E4302" i="1"/>
  <c r="G4301" i="1"/>
  <c r="F4301" i="1"/>
  <c r="E4301" i="1"/>
  <c r="G4300" i="1"/>
  <c r="F4300" i="1"/>
  <c r="E4300" i="1"/>
  <c r="G4299" i="1"/>
  <c r="F4299" i="1"/>
  <c r="E4299" i="1"/>
  <c r="G4298" i="1"/>
  <c r="F4298" i="1"/>
  <c r="E4298" i="1"/>
  <c r="G4297" i="1"/>
  <c r="F4297" i="1"/>
  <c r="E4297" i="1"/>
  <c r="G4296" i="1"/>
  <c r="F4296" i="1"/>
  <c r="E4296" i="1"/>
  <c r="G4295" i="1"/>
  <c r="F4295" i="1"/>
  <c r="E4295" i="1"/>
  <c r="G4294" i="1"/>
  <c r="F4294" i="1"/>
  <c r="E4294" i="1"/>
  <c r="G4293" i="1"/>
  <c r="F4293" i="1"/>
  <c r="E4293" i="1"/>
  <c r="G4292" i="1"/>
  <c r="F4292" i="1"/>
  <c r="E4292" i="1"/>
  <c r="G4291" i="1"/>
  <c r="F4291" i="1"/>
  <c r="E4291" i="1"/>
  <c r="G4290" i="1"/>
  <c r="F4290" i="1"/>
  <c r="E4290" i="1"/>
  <c r="G4289" i="1"/>
  <c r="F4289" i="1"/>
  <c r="E4289" i="1"/>
  <c r="G4288" i="1"/>
  <c r="F4288" i="1"/>
  <c r="E4288" i="1"/>
  <c r="G4287" i="1"/>
  <c r="F4287" i="1"/>
  <c r="E4287" i="1"/>
  <c r="G4286" i="1"/>
  <c r="F4286" i="1"/>
  <c r="E4286" i="1"/>
  <c r="G4285" i="1"/>
  <c r="F4285" i="1"/>
  <c r="E4285" i="1"/>
  <c r="G4284" i="1"/>
  <c r="F4284" i="1"/>
  <c r="E4284" i="1"/>
  <c r="G4283" i="1"/>
  <c r="F4283" i="1"/>
  <c r="E4283" i="1"/>
  <c r="G4282" i="1"/>
  <c r="F4282" i="1"/>
  <c r="E4282" i="1"/>
  <c r="G4281" i="1"/>
  <c r="F4281" i="1"/>
  <c r="E4281" i="1"/>
  <c r="G4280" i="1"/>
  <c r="F4280" i="1"/>
  <c r="E4280" i="1"/>
  <c r="G4279" i="1"/>
  <c r="F4279" i="1"/>
  <c r="E4279" i="1"/>
  <c r="G4278" i="1"/>
  <c r="F4278" i="1"/>
  <c r="E4278" i="1"/>
  <c r="G4277" i="1"/>
  <c r="F4277" i="1"/>
  <c r="E4277" i="1"/>
  <c r="G4276" i="1"/>
  <c r="F4276" i="1"/>
  <c r="E4276" i="1"/>
  <c r="G4275" i="1"/>
  <c r="F4275" i="1"/>
  <c r="E4275" i="1"/>
  <c r="G4274" i="1"/>
  <c r="F4274" i="1"/>
  <c r="E4274" i="1"/>
  <c r="G4273" i="1"/>
  <c r="F4273" i="1"/>
  <c r="E4273" i="1"/>
  <c r="G4272" i="1"/>
  <c r="F4272" i="1"/>
  <c r="E4272" i="1"/>
  <c r="G4271" i="1"/>
  <c r="F4271" i="1"/>
  <c r="E4271" i="1"/>
  <c r="G4270" i="1"/>
  <c r="F4270" i="1"/>
  <c r="E4270" i="1"/>
  <c r="G4269" i="1"/>
  <c r="F4269" i="1"/>
  <c r="E4269" i="1"/>
  <c r="G4268" i="1"/>
  <c r="F4268" i="1"/>
  <c r="E4268" i="1"/>
  <c r="G4267" i="1"/>
  <c r="F4267" i="1"/>
  <c r="E4267" i="1"/>
  <c r="G4266" i="1"/>
  <c r="F4266" i="1"/>
  <c r="E4266" i="1"/>
  <c r="G4265" i="1"/>
  <c r="F4265" i="1"/>
  <c r="E4265" i="1"/>
  <c r="G4264" i="1"/>
  <c r="F4264" i="1"/>
  <c r="E4264" i="1"/>
  <c r="G4263" i="1"/>
  <c r="F4263" i="1"/>
  <c r="E4263" i="1"/>
  <c r="G4262" i="1"/>
  <c r="F4262" i="1"/>
  <c r="E4262" i="1"/>
  <c r="G4261" i="1"/>
  <c r="F4261" i="1"/>
  <c r="E4261" i="1"/>
  <c r="G4260" i="1"/>
  <c r="F4260" i="1"/>
  <c r="E4260" i="1"/>
  <c r="G4259" i="1"/>
  <c r="F4259" i="1"/>
  <c r="E4259" i="1"/>
  <c r="G4258" i="1"/>
  <c r="F4258" i="1"/>
  <c r="E4258" i="1"/>
  <c r="G4257" i="1"/>
  <c r="F4257" i="1"/>
  <c r="E4257" i="1"/>
  <c r="G4256" i="1"/>
  <c r="F4256" i="1"/>
  <c r="E4256" i="1"/>
  <c r="G4255" i="1"/>
  <c r="F4255" i="1"/>
  <c r="E4255" i="1"/>
  <c r="G4254" i="1"/>
  <c r="F4254" i="1"/>
  <c r="E4254" i="1"/>
  <c r="G4253" i="1"/>
  <c r="F4253" i="1"/>
  <c r="E4253" i="1"/>
  <c r="G4252" i="1"/>
  <c r="F4252" i="1"/>
  <c r="E4252" i="1"/>
  <c r="G4251" i="1"/>
  <c r="F4251" i="1"/>
  <c r="E4251" i="1"/>
  <c r="G4250" i="1"/>
  <c r="F4250" i="1"/>
  <c r="E4250" i="1"/>
  <c r="G4249" i="1"/>
  <c r="F4249" i="1"/>
  <c r="E4249" i="1"/>
  <c r="G4248" i="1"/>
  <c r="F4248" i="1"/>
  <c r="E4248" i="1"/>
  <c r="G4247" i="1"/>
  <c r="F4247" i="1"/>
  <c r="E4247" i="1"/>
  <c r="G4246" i="1"/>
  <c r="F4246" i="1"/>
  <c r="E4246" i="1"/>
  <c r="G4245" i="1"/>
  <c r="F4245" i="1"/>
  <c r="E4245" i="1"/>
  <c r="G4244" i="1"/>
  <c r="F4244" i="1"/>
  <c r="E4244" i="1"/>
  <c r="G4243" i="1"/>
  <c r="F4243" i="1"/>
  <c r="E4243" i="1"/>
  <c r="G4242" i="1"/>
  <c r="F4242" i="1"/>
  <c r="E4242" i="1"/>
  <c r="G4241" i="1"/>
  <c r="F4241" i="1"/>
  <c r="E4241" i="1"/>
  <c r="G4240" i="1"/>
  <c r="F4240" i="1"/>
  <c r="E4240" i="1"/>
  <c r="G4239" i="1"/>
  <c r="F4239" i="1"/>
  <c r="E4239" i="1"/>
  <c r="G4238" i="1"/>
  <c r="F4238" i="1"/>
  <c r="E4238" i="1"/>
  <c r="G4237" i="1"/>
  <c r="F4237" i="1"/>
  <c r="E4237" i="1"/>
  <c r="G4236" i="1"/>
  <c r="F4236" i="1"/>
  <c r="E4236" i="1"/>
  <c r="G4235" i="1"/>
  <c r="F4235" i="1"/>
  <c r="E4235" i="1"/>
  <c r="G4234" i="1"/>
  <c r="F4234" i="1"/>
  <c r="E4234" i="1"/>
  <c r="G4233" i="1"/>
  <c r="F4233" i="1"/>
  <c r="E4233" i="1"/>
  <c r="G4232" i="1"/>
  <c r="F4232" i="1"/>
  <c r="E4232" i="1"/>
  <c r="G4231" i="1"/>
  <c r="F4231" i="1"/>
  <c r="E4231" i="1"/>
  <c r="G4230" i="1"/>
  <c r="F4230" i="1"/>
  <c r="E4230" i="1"/>
  <c r="G4229" i="1"/>
  <c r="F4229" i="1"/>
  <c r="E4229" i="1"/>
  <c r="G4228" i="1"/>
  <c r="F4228" i="1"/>
  <c r="E4228" i="1"/>
  <c r="G4227" i="1"/>
  <c r="F4227" i="1"/>
  <c r="E4227" i="1"/>
  <c r="G4226" i="1"/>
  <c r="F4226" i="1"/>
  <c r="E4226" i="1"/>
  <c r="G4225" i="1"/>
  <c r="F4225" i="1"/>
  <c r="E4225" i="1"/>
  <c r="G4224" i="1"/>
  <c r="F4224" i="1"/>
  <c r="E4224" i="1"/>
  <c r="G4223" i="1"/>
  <c r="F4223" i="1"/>
  <c r="E4223" i="1"/>
  <c r="G4222" i="1"/>
  <c r="F4222" i="1"/>
  <c r="E4222" i="1"/>
  <c r="G4221" i="1"/>
  <c r="F4221" i="1"/>
  <c r="E4221" i="1"/>
  <c r="G4220" i="1"/>
  <c r="F4220" i="1"/>
  <c r="E4220" i="1"/>
  <c r="G4219" i="1"/>
  <c r="F4219" i="1"/>
  <c r="E4219" i="1"/>
  <c r="G4218" i="1"/>
  <c r="F4218" i="1"/>
  <c r="E4218" i="1"/>
  <c r="G4217" i="1"/>
  <c r="F4217" i="1"/>
  <c r="E4217" i="1"/>
  <c r="G4216" i="1"/>
  <c r="F4216" i="1"/>
  <c r="E4216" i="1"/>
  <c r="G4215" i="1"/>
  <c r="F4215" i="1"/>
  <c r="E4215" i="1"/>
  <c r="G4214" i="1"/>
  <c r="F4214" i="1"/>
  <c r="E4214" i="1"/>
  <c r="G4213" i="1"/>
  <c r="F4213" i="1"/>
  <c r="E4213" i="1"/>
  <c r="G4212" i="1"/>
  <c r="F4212" i="1"/>
  <c r="E4212" i="1"/>
  <c r="G4211" i="1"/>
  <c r="F4211" i="1"/>
  <c r="E4211" i="1"/>
  <c r="G4210" i="1"/>
  <c r="F4210" i="1"/>
  <c r="E4210" i="1"/>
  <c r="G4209" i="1"/>
  <c r="F4209" i="1"/>
  <c r="E4209" i="1"/>
  <c r="G4208" i="1"/>
  <c r="F4208" i="1"/>
  <c r="E4208" i="1"/>
  <c r="G4207" i="1"/>
  <c r="F4207" i="1"/>
  <c r="E4207" i="1"/>
  <c r="G4206" i="1"/>
  <c r="F4206" i="1"/>
  <c r="E4206" i="1"/>
  <c r="G4205" i="1"/>
  <c r="F4205" i="1"/>
  <c r="E4205" i="1"/>
  <c r="G4204" i="1"/>
  <c r="F4204" i="1"/>
  <c r="E4204" i="1"/>
  <c r="G4203" i="1"/>
  <c r="F4203" i="1"/>
  <c r="E4203" i="1"/>
  <c r="G4202" i="1"/>
  <c r="F4202" i="1"/>
  <c r="E4202" i="1"/>
  <c r="G4201" i="1"/>
  <c r="F4201" i="1"/>
  <c r="E4201" i="1"/>
  <c r="G4200" i="1"/>
  <c r="F4200" i="1"/>
  <c r="E4200" i="1"/>
  <c r="G4199" i="1"/>
  <c r="F4199" i="1"/>
  <c r="E4199" i="1"/>
  <c r="G4198" i="1"/>
  <c r="F4198" i="1"/>
  <c r="E4198" i="1"/>
  <c r="G4197" i="1"/>
  <c r="F4197" i="1"/>
  <c r="E4197" i="1"/>
  <c r="G4196" i="1"/>
  <c r="F4196" i="1"/>
  <c r="E4196" i="1"/>
  <c r="G4195" i="1"/>
  <c r="F4195" i="1"/>
  <c r="E4195" i="1"/>
  <c r="G4194" i="1"/>
  <c r="F4194" i="1"/>
  <c r="E4194" i="1"/>
  <c r="G4193" i="1"/>
  <c r="F4193" i="1"/>
  <c r="E4193" i="1"/>
  <c r="G4192" i="1"/>
  <c r="F4192" i="1"/>
  <c r="E4192" i="1"/>
  <c r="G4191" i="1"/>
  <c r="F4191" i="1"/>
  <c r="E4191" i="1"/>
  <c r="G4190" i="1"/>
  <c r="F4190" i="1"/>
  <c r="E4190" i="1"/>
  <c r="G4189" i="1"/>
  <c r="F4189" i="1"/>
  <c r="E4189" i="1"/>
  <c r="G4188" i="1"/>
  <c r="F4188" i="1"/>
  <c r="E4188" i="1"/>
  <c r="G4187" i="1"/>
  <c r="F4187" i="1"/>
  <c r="E4187" i="1"/>
  <c r="G4186" i="1"/>
  <c r="F4186" i="1"/>
  <c r="E4186" i="1"/>
  <c r="G4185" i="1"/>
  <c r="F4185" i="1"/>
  <c r="E4185" i="1"/>
  <c r="G4184" i="1"/>
  <c r="F4184" i="1"/>
  <c r="E4184" i="1"/>
  <c r="G4183" i="1"/>
  <c r="F4183" i="1"/>
  <c r="E4183" i="1"/>
  <c r="G4182" i="1"/>
  <c r="F4182" i="1"/>
  <c r="E4182" i="1"/>
  <c r="G4181" i="1"/>
  <c r="F4181" i="1"/>
  <c r="E4181" i="1"/>
  <c r="G4180" i="1"/>
  <c r="F4180" i="1"/>
  <c r="E4180" i="1"/>
  <c r="G4179" i="1"/>
  <c r="F4179" i="1"/>
  <c r="E4179" i="1"/>
  <c r="G4178" i="1"/>
  <c r="F4178" i="1"/>
  <c r="E4178" i="1"/>
  <c r="G4177" i="1"/>
  <c r="F4177" i="1"/>
  <c r="E4177" i="1"/>
  <c r="G4176" i="1"/>
  <c r="F4176" i="1"/>
  <c r="E4176" i="1"/>
  <c r="G4175" i="1"/>
  <c r="F4175" i="1"/>
  <c r="E4175" i="1"/>
  <c r="G4174" i="1"/>
  <c r="F4174" i="1"/>
  <c r="E4174" i="1"/>
  <c r="G4173" i="1"/>
  <c r="F4173" i="1"/>
  <c r="E4173" i="1"/>
  <c r="G4172" i="1"/>
  <c r="F4172" i="1"/>
  <c r="E4172" i="1"/>
  <c r="G4171" i="1"/>
  <c r="F4171" i="1"/>
  <c r="E4171" i="1"/>
  <c r="G4170" i="1"/>
  <c r="F4170" i="1"/>
  <c r="E4170" i="1"/>
  <c r="G4169" i="1"/>
  <c r="F4169" i="1"/>
  <c r="E4169" i="1"/>
  <c r="G4168" i="1"/>
  <c r="F4168" i="1"/>
  <c r="E4168" i="1"/>
  <c r="G4167" i="1"/>
  <c r="F4167" i="1"/>
  <c r="E4167" i="1"/>
  <c r="G4166" i="1"/>
  <c r="F4166" i="1"/>
  <c r="E4166" i="1"/>
  <c r="G4165" i="1"/>
  <c r="F4165" i="1"/>
  <c r="E4165" i="1"/>
  <c r="G4164" i="1"/>
  <c r="F4164" i="1"/>
  <c r="E4164" i="1"/>
  <c r="G4163" i="1"/>
  <c r="F4163" i="1"/>
  <c r="E4163" i="1"/>
  <c r="G4162" i="1"/>
  <c r="F4162" i="1"/>
  <c r="E4162" i="1"/>
  <c r="G4161" i="1"/>
  <c r="F4161" i="1"/>
  <c r="E4161" i="1"/>
  <c r="G4160" i="1"/>
  <c r="F4160" i="1"/>
  <c r="E4160" i="1"/>
  <c r="G4159" i="1"/>
  <c r="F4159" i="1"/>
  <c r="E4159" i="1"/>
  <c r="G4158" i="1"/>
  <c r="F4158" i="1"/>
  <c r="E4158" i="1"/>
  <c r="G4157" i="1"/>
  <c r="F4157" i="1"/>
  <c r="E4157" i="1"/>
  <c r="G4156" i="1"/>
  <c r="F4156" i="1"/>
  <c r="E4156" i="1"/>
  <c r="G4155" i="1"/>
  <c r="F4155" i="1"/>
  <c r="E4155" i="1"/>
  <c r="G4154" i="1"/>
  <c r="F4154" i="1"/>
  <c r="E4154" i="1"/>
  <c r="G4153" i="1"/>
  <c r="F4153" i="1"/>
  <c r="E4153" i="1"/>
  <c r="G4152" i="1"/>
  <c r="F4152" i="1"/>
  <c r="E4152" i="1"/>
  <c r="G4151" i="1"/>
  <c r="F4151" i="1"/>
  <c r="E4151" i="1"/>
  <c r="G4150" i="1"/>
  <c r="F4150" i="1"/>
  <c r="E4150" i="1"/>
  <c r="G4149" i="1"/>
  <c r="F4149" i="1"/>
  <c r="E4149" i="1"/>
  <c r="G4148" i="1"/>
  <c r="F4148" i="1"/>
  <c r="E4148" i="1"/>
  <c r="G4147" i="1"/>
  <c r="F4147" i="1"/>
  <c r="E4147" i="1"/>
  <c r="G4146" i="1"/>
  <c r="F4146" i="1"/>
  <c r="E4146" i="1"/>
  <c r="G4145" i="1"/>
  <c r="F4145" i="1"/>
  <c r="E4145" i="1"/>
  <c r="G4144" i="1"/>
  <c r="F4144" i="1"/>
  <c r="E4144" i="1"/>
  <c r="G4143" i="1"/>
  <c r="F4143" i="1"/>
  <c r="E4143" i="1"/>
  <c r="G4142" i="1"/>
  <c r="F4142" i="1"/>
  <c r="E4142" i="1"/>
  <c r="G4141" i="1"/>
  <c r="F4141" i="1"/>
  <c r="E4141" i="1"/>
  <c r="G4140" i="1"/>
  <c r="F4140" i="1"/>
  <c r="E4140" i="1"/>
  <c r="G4139" i="1"/>
  <c r="F4139" i="1"/>
  <c r="E4139" i="1"/>
  <c r="G4138" i="1"/>
  <c r="F4138" i="1"/>
  <c r="E4138" i="1"/>
  <c r="G4137" i="1"/>
  <c r="F4137" i="1"/>
  <c r="E4137" i="1"/>
  <c r="G4136" i="1"/>
  <c r="F4136" i="1"/>
  <c r="E4136" i="1"/>
  <c r="G4135" i="1"/>
  <c r="F4135" i="1"/>
  <c r="E4135" i="1"/>
  <c r="G4134" i="1"/>
  <c r="F4134" i="1"/>
  <c r="E4134" i="1"/>
  <c r="G4133" i="1"/>
  <c r="F4133" i="1"/>
  <c r="E4133" i="1"/>
  <c r="G4132" i="1"/>
  <c r="F4132" i="1"/>
  <c r="E4132" i="1"/>
  <c r="G4131" i="1"/>
  <c r="F4131" i="1"/>
  <c r="E4131" i="1"/>
  <c r="G4130" i="1"/>
  <c r="F4130" i="1"/>
  <c r="E4130" i="1"/>
  <c r="G4129" i="1"/>
  <c r="F4129" i="1"/>
  <c r="E4129" i="1"/>
  <c r="G4128" i="1"/>
  <c r="F4128" i="1"/>
  <c r="E4128" i="1"/>
  <c r="G4127" i="1"/>
  <c r="F4127" i="1"/>
  <c r="E4127" i="1"/>
  <c r="G4126" i="1"/>
  <c r="F4126" i="1"/>
  <c r="E4126" i="1"/>
  <c r="G4125" i="1"/>
  <c r="F4125" i="1"/>
  <c r="E4125" i="1"/>
  <c r="G4124" i="1"/>
  <c r="F4124" i="1"/>
  <c r="E4124" i="1"/>
  <c r="G4123" i="1"/>
  <c r="F4123" i="1"/>
  <c r="E4123" i="1"/>
  <c r="G4122" i="1"/>
  <c r="F4122" i="1"/>
  <c r="E4122" i="1"/>
  <c r="G4121" i="1"/>
  <c r="F4121" i="1"/>
  <c r="E4121" i="1"/>
  <c r="G4120" i="1"/>
  <c r="F4120" i="1"/>
  <c r="E4120" i="1"/>
  <c r="G4119" i="1"/>
  <c r="F4119" i="1"/>
  <c r="E4119" i="1"/>
  <c r="G4118" i="1"/>
  <c r="F4118" i="1"/>
  <c r="E4118" i="1"/>
  <c r="G4117" i="1"/>
  <c r="F4117" i="1"/>
  <c r="E4117" i="1"/>
  <c r="G4116" i="1"/>
  <c r="F4116" i="1"/>
  <c r="E4116" i="1"/>
  <c r="G4115" i="1"/>
  <c r="F4115" i="1"/>
  <c r="E4115" i="1"/>
  <c r="G4114" i="1"/>
  <c r="F4114" i="1"/>
  <c r="E4114" i="1"/>
  <c r="G4113" i="1"/>
  <c r="F4113" i="1"/>
  <c r="E4113" i="1"/>
  <c r="G4112" i="1"/>
  <c r="F4112" i="1"/>
  <c r="E4112" i="1"/>
  <c r="G4111" i="1"/>
  <c r="F4111" i="1"/>
  <c r="E4111" i="1"/>
  <c r="G4110" i="1"/>
  <c r="F4110" i="1"/>
  <c r="E4110" i="1"/>
  <c r="G4109" i="1"/>
  <c r="F4109" i="1"/>
  <c r="E4109" i="1"/>
  <c r="G4108" i="1"/>
  <c r="F4108" i="1"/>
  <c r="E4108" i="1"/>
  <c r="G4107" i="1"/>
  <c r="F4107" i="1"/>
  <c r="E4107" i="1"/>
  <c r="G4106" i="1"/>
  <c r="F4106" i="1"/>
  <c r="E4106" i="1"/>
  <c r="G4105" i="1"/>
  <c r="F4105" i="1"/>
  <c r="E4105" i="1"/>
  <c r="G4104" i="1"/>
  <c r="F4104" i="1"/>
  <c r="E4104" i="1"/>
  <c r="G4103" i="1"/>
  <c r="F4103" i="1"/>
  <c r="E4103" i="1"/>
  <c r="G4102" i="1"/>
  <c r="F4102" i="1"/>
  <c r="E4102" i="1"/>
  <c r="G4101" i="1"/>
  <c r="F4101" i="1"/>
  <c r="E4101" i="1"/>
  <c r="G4100" i="1"/>
  <c r="F4100" i="1"/>
  <c r="E4100" i="1"/>
  <c r="G4099" i="1"/>
  <c r="F4099" i="1"/>
  <c r="E4099" i="1"/>
  <c r="G4098" i="1"/>
  <c r="F4098" i="1"/>
  <c r="E4098" i="1"/>
  <c r="G4097" i="1"/>
  <c r="F4097" i="1"/>
  <c r="E4097" i="1"/>
  <c r="G4096" i="1"/>
  <c r="F4096" i="1"/>
  <c r="E4096" i="1"/>
  <c r="G4095" i="1"/>
  <c r="F4095" i="1"/>
  <c r="E4095" i="1"/>
  <c r="G4094" i="1"/>
  <c r="F4094" i="1"/>
  <c r="E4094" i="1"/>
  <c r="G4093" i="1"/>
  <c r="F4093" i="1"/>
  <c r="E4093" i="1"/>
  <c r="G4092" i="1"/>
  <c r="F4092" i="1"/>
  <c r="E4092" i="1"/>
  <c r="G4091" i="1"/>
  <c r="F4091" i="1"/>
  <c r="E4091" i="1"/>
  <c r="G4090" i="1"/>
  <c r="F4090" i="1"/>
  <c r="E4090" i="1"/>
  <c r="G4089" i="1"/>
  <c r="F4089" i="1"/>
  <c r="E4089" i="1"/>
  <c r="G4088" i="1"/>
  <c r="F4088" i="1"/>
  <c r="E4088" i="1"/>
  <c r="G4087" i="1"/>
  <c r="F4087" i="1"/>
  <c r="E4087" i="1"/>
  <c r="G4086" i="1"/>
  <c r="F4086" i="1"/>
  <c r="E4086" i="1"/>
  <c r="G4085" i="1"/>
  <c r="F4085" i="1"/>
  <c r="E4085" i="1"/>
  <c r="G4084" i="1"/>
  <c r="F4084" i="1"/>
  <c r="E4084" i="1"/>
  <c r="G4083" i="1"/>
  <c r="F4083" i="1"/>
  <c r="E4083" i="1"/>
  <c r="G4082" i="1"/>
  <c r="F4082" i="1"/>
  <c r="E4082" i="1"/>
  <c r="G4081" i="1"/>
  <c r="F4081" i="1"/>
  <c r="E4081" i="1"/>
  <c r="G4080" i="1"/>
  <c r="F4080" i="1"/>
  <c r="E4080" i="1"/>
  <c r="G4079" i="1"/>
  <c r="F4079" i="1"/>
  <c r="E4079" i="1"/>
  <c r="G4078" i="1"/>
  <c r="F4078" i="1"/>
  <c r="E4078" i="1"/>
  <c r="G4077" i="1"/>
  <c r="F4077" i="1"/>
  <c r="E4077" i="1"/>
  <c r="G4076" i="1"/>
  <c r="F4076" i="1"/>
  <c r="E4076" i="1"/>
  <c r="G4075" i="1"/>
  <c r="F4075" i="1"/>
  <c r="E4075" i="1"/>
  <c r="G4074" i="1"/>
  <c r="F4074" i="1"/>
  <c r="E4074" i="1"/>
  <c r="G4073" i="1"/>
  <c r="F4073" i="1"/>
  <c r="E4073" i="1"/>
  <c r="G4072" i="1"/>
  <c r="F4072" i="1"/>
  <c r="E4072" i="1"/>
  <c r="G4071" i="1"/>
  <c r="F4071" i="1"/>
  <c r="E4071" i="1"/>
  <c r="G4070" i="1"/>
  <c r="F4070" i="1"/>
  <c r="E4070" i="1"/>
  <c r="G4069" i="1"/>
  <c r="F4069" i="1"/>
  <c r="E4069" i="1"/>
  <c r="G4068" i="1"/>
  <c r="F4068" i="1"/>
  <c r="E4068" i="1"/>
  <c r="G4067" i="1"/>
  <c r="F4067" i="1"/>
  <c r="E4067" i="1"/>
  <c r="G4066" i="1"/>
  <c r="F4066" i="1"/>
  <c r="E4066" i="1"/>
  <c r="G4065" i="1"/>
  <c r="F4065" i="1"/>
  <c r="E4065" i="1"/>
  <c r="G4064" i="1"/>
  <c r="F4064" i="1"/>
  <c r="E4064" i="1"/>
  <c r="G4063" i="1"/>
  <c r="F4063" i="1"/>
  <c r="E4063" i="1"/>
  <c r="G4062" i="1"/>
  <c r="F4062" i="1"/>
  <c r="E4062" i="1"/>
  <c r="G4061" i="1"/>
  <c r="F4061" i="1"/>
  <c r="E4061" i="1"/>
  <c r="G4060" i="1"/>
  <c r="F4060" i="1"/>
  <c r="E4060" i="1"/>
  <c r="G4059" i="1"/>
  <c r="F4059" i="1"/>
  <c r="E4059" i="1"/>
  <c r="G4058" i="1"/>
  <c r="F4058" i="1"/>
  <c r="E4058" i="1"/>
  <c r="G4057" i="1"/>
  <c r="F4057" i="1"/>
  <c r="E4057" i="1"/>
  <c r="G4056" i="1"/>
  <c r="F4056" i="1"/>
  <c r="E4056" i="1"/>
  <c r="G4055" i="1"/>
  <c r="F4055" i="1"/>
  <c r="E4055" i="1"/>
  <c r="G4054" i="1"/>
  <c r="F4054" i="1"/>
  <c r="E4054" i="1"/>
  <c r="G4053" i="1"/>
  <c r="F4053" i="1"/>
  <c r="E4053" i="1"/>
  <c r="G4052" i="1"/>
  <c r="F4052" i="1"/>
  <c r="E4052" i="1"/>
  <c r="G4051" i="1"/>
  <c r="F4051" i="1"/>
  <c r="E4051" i="1"/>
  <c r="G4050" i="1"/>
  <c r="F4050" i="1"/>
  <c r="E4050" i="1"/>
  <c r="G4049" i="1"/>
  <c r="F4049" i="1"/>
  <c r="E4049" i="1"/>
  <c r="G4048" i="1"/>
  <c r="F4048" i="1"/>
  <c r="E4048" i="1"/>
  <c r="G4047" i="1"/>
  <c r="F4047" i="1"/>
  <c r="E4047" i="1"/>
  <c r="G4046" i="1"/>
  <c r="F4046" i="1"/>
  <c r="E4046" i="1"/>
  <c r="G4045" i="1"/>
  <c r="F4045" i="1"/>
  <c r="E4045" i="1"/>
  <c r="G4044" i="1"/>
  <c r="F4044" i="1"/>
  <c r="E4044" i="1"/>
  <c r="G4043" i="1"/>
  <c r="F4043" i="1"/>
  <c r="E4043" i="1"/>
  <c r="G4042" i="1"/>
  <c r="F4042" i="1"/>
  <c r="E4042" i="1"/>
  <c r="G4041" i="1"/>
  <c r="F4041" i="1"/>
  <c r="E4041" i="1"/>
  <c r="G4040" i="1"/>
  <c r="F4040" i="1"/>
  <c r="E4040" i="1"/>
  <c r="G4039" i="1"/>
  <c r="F4039" i="1"/>
  <c r="E4039" i="1"/>
  <c r="G4038" i="1"/>
  <c r="F4038" i="1"/>
  <c r="E4038" i="1"/>
  <c r="G4037" i="1"/>
  <c r="F4037" i="1"/>
  <c r="E4037" i="1"/>
  <c r="G4036" i="1"/>
  <c r="F4036" i="1"/>
  <c r="E4036" i="1"/>
  <c r="G4035" i="1"/>
  <c r="F4035" i="1"/>
  <c r="E4035" i="1"/>
  <c r="G4034" i="1"/>
  <c r="F4034" i="1"/>
  <c r="E4034" i="1"/>
  <c r="G4033" i="1"/>
  <c r="F4033" i="1"/>
  <c r="E4033" i="1"/>
  <c r="G4032" i="1"/>
  <c r="F4032" i="1"/>
  <c r="E4032" i="1"/>
  <c r="G4031" i="1"/>
  <c r="F4031" i="1"/>
  <c r="E4031" i="1"/>
  <c r="G4030" i="1"/>
  <c r="F4030" i="1"/>
  <c r="E4030" i="1"/>
  <c r="G4029" i="1"/>
  <c r="F4029" i="1"/>
  <c r="E4029" i="1"/>
  <c r="G4028" i="1"/>
  <c r="F4028" i="1"/>
  <c r="E4028" i="1"/>
  <c r="G4027" i="1"/>
  <c r="F4027" i="1"/>
  <c r="E4027" i="1"/>
  <c r="G4026" i="1"/>
  <c r="F4026" i="1"/>
  <c r="E4026" i="1"/>
  <c r="G4025" i="1"/>
  <c r="F4025" i="1"/>
  <c r="E4025" i="1"/>
  <c r="G4024" i="1"/>
  <c r="F4024" i="1"/>
  <c r="E4024" i="1"/>
  <c r="G4023" i="1"/>
  <c r="F4023" i="1"/>
  <c r="E4023" i="1"/>
  <c r="G4022" i="1"/>
  <c r="F4022" i="1"/>
  <c r="E4022" i="1"/>
  <c r="G4021" i="1"/>
  <c r="F4021" i="1"/>
  <c r="E4021" i="1"/>
  <c r="G4020" i="1"/>
  <c r="F4020" i="1"/>
  <c r="E4020" i="1"/>
  <c r="G4019" i="1"/>
  <c r="F4019" i="1"/>
  <c r="E4019" i="1"/>
  <c r="G4018" i="1"/>
  <c r="F4018" i="1"/>
  <c r="E4018" i="1"/>
  <c r="G4017" i="1"/>
  <c r="F4017" i="1"/>
  <c r="E4017" i="1"/>
  <c r="G4016" i="1"/>
  <c r="F4016" i="1"/>
  <c r="E4016" i="1"/>
  <c r="G4015" i="1"/>
  <c r="F4015" i="1"/>
  <c r="E4015" i="1"/>
  <c r="G4014" i="1"/>
  <c r="F4014" i="1"/>
  <c r="E4014" i="1"/>
  <c r="G4013" i="1"/>
  <c r="F4013" i="1"/>
  <c r="E4013" i="1"/>
  <c r="G4012" i="1"/>
  <c r="F4012" i="1"/>
  <c r="E4012" i="1"/>
  <c r="G4011" i="1"/>
  <c r="F4011" i="1"/>
  <c r="E4011" i="1"/>
  <c r="G4010" i="1"/>
  <c r="F4010" i="1"/>
  <c r="E4010" i="1"/>
  <c r="G4009" i="1"/>
  <c r="F4009" i="1"/>
  <c r="E4009" i="1"/>
  <c r="G4008" i="1"/>
  <c r="F4008" i="1"/>
  <c r="E4008" i="1"/>
  <c r="G4007" i="1"/>
  <c r="F4007" i="1"/>
  <c r="E4007" i="1"/>
  <c r="G4006" i="1"/>
  <c r="F4006" i="1"/>
  <c r="E4006" i="1"/>
  <c r="G4005" i="1"/>
  <c r="F4005" i="1"/>
  <c r="E4005" i="1"/>
  <c r="G4004" i="1"/>
  <c r="F4004" i="1"/>
  <c r="E4004" i="1"/>
  <c r="G4003" i="1"/>
  <c r="F4003" i="1"/>
  <c r="E4003" i="1"/>
  <c r="G4002" i="1"/>
  <c r="F4002" i="1"/>
  <c r="E4002" i="1"/>
  <c r="G4001" i="1"/>
  <c r="F4001" i="1"/>
  <c r="E4001" i="1"/>
  <c r="G4000" i="1"/>
  <c r="F4000" i="1"/>
  <c r="E4000" i="1"/>
  <c r="G3999" i="1"/>
  <c r="F3999" i="1"/>
  <c r="E3999" i="1"/>
  <c r="G3998" i="1"/>
  <c r="F3998" i="1"/>
  <c r="E3998" i="1"/>
  <c r="G3997" i="1"/>
  <c r="F3997" i="1"/>
  <c r="E3997" i="1"/>
  <c r="G3996" i="1"/>
  <c r="F3996" i="1"/>
  <c r="E3996" i="1"/>
  <c r="G3995" i="1"/>
  <c r="F3995" i="1"/>
  <c r="E3995" i="1"/>
  <c r="G3994" i="1"/>
  <c r="F3994" i="1"/>
  <c r="E3994" i="1"/>
  <c r="G3993" i="1"/>
  <c r="F3993" i="1"/>
  <c r="E3993" i="1"/>
  <c r="G3992" i="1"/>
  <c r="F3992" i="1"/>
  <c r="E3992" i="1"/>
  <c r="G3991" i="1"/>
  <c r="F3991" i="1"/>
  <c r="E3991" i="1"/>
  <c r="G3990" i="1"/>
  <c r="F3990" i="1"/>
  <c r="E3990" i="1"/>
  <c r="G3989" i="1"/>
  <c r="F3989" i="1"/>
  <c r="E3989" i="1"/>
  <c r="G3988" i="1"/>
  <c r="F3988" i="1"/>
  <c r="E3988" i="1"/>
  <c r="G3987" i="1"/>
  <c r="F3987" i="1"/>
  <c r="E3987" i="1"/>
  <c r="G3986" i="1"/>
  <c r="F3986" i="1"/>
  <c r="E3986" i="1"/>
  <c r="G3985" i="1"/>
  <c r="F3985" i="1"/>
  <c r="E3985" i="1"/>
  <c r="G3984" i="1"/>
  <c r="F3984" i="1"/>
  <c r="E3984" i="1"/>
  <c r="G3983" i="1"/>
  <c r="F3983" i="1"/>
  <c r="E3983" i="1"/>
  <c r="G3982" i="1"/>
  <c r="F3982" i="1"/>
  <c r="E3982" i="1"/>
  <c r="G3981" i="1"/>
  <c r="F3981" i="1"/>
  <c r="E3981" i="1"/>
  <c r="G3980" i="1"/>
  <c r="F3980" i="1"/>
  <c r="E3980" i="1"/>
  <c r="G3979" i="1"/>
  <c r="F3979" i="1"/>
  <c r="E3979" i="1"/>
  <c r="G3978" i="1"/>
  <c r="F3978" i="1"/>
  <c r="E3978" i="1"/>
  <c r="G3977" i="1"/>
  <c r="F3977" i="1"/>
  <c r="E3977" i="1"/>
  <c r="G3976" i="1"/>
  <c r="F3976" i="1"/>
  <c r="E3976" i="1"/>
  <c r="G3975" i="1"/>
  <c r="F3975" i="1"/>
  <c r="E3975" i="1"/>
  <c r="G3974" i="1"/>
  <c r="F3974" i="1"/>
  <c r="E3974" i="1"/>
  <c r="G3973" i="1"/>
  <c r="F3973" i="1"/>
  <c r="E3973" i="1"/>
  <c r="G3972" i="1"/>
  <c r="F3972" i="1"/>
  <c r="E3972" i="1"/>
  <c r="G3971" i="1"/>
  <c r="F3971" i="1"/>
  <c r="E3971" i="1"/>
  <c r="G3970" i="1"/>
  <c r="F3970" i="1"/>
  <c r="E3970" i="1"/>
  <c r="G3969" i="1"/>
  <c r="F3969" i="1"/>
  <c r="E3969" i="1"/>
  <c r="G3968" i="1"/>
  <c r="F3968" i="1"/>
  <c r="E3968" i="1"/>
  <c r="G3967" i="1"/>
  <c r="F3967" i="1"/>
  <c r="E3967" i="1"/>
  <c r="G3966" i="1"/>
  <c r="F3966" i="1"/>
  <c r="E3966" i="1"/>
  <c r="G3965" i="1"/>
  <c r="F3965" i="1"/>
  <c r="E3965" i="1"/>
  <c r="G3964" i="1"/>
  <c r="F3964" i="1"/>
  <c r="E3964" i="1"/>
  <c r="G3963" i="1"/>
  <c r="F3963" i="1"/>
  <c r="E3963" i="1"/>
  <c r="G3962" i="1"/>
  <c r="F3962" i="1"/>
  <c r="E3962" i="1"/>
  <c r="G3961" i="1"/>
  <c r="F3961" i="1"/>
  <c r="E3961" i="1"/>
  <c r="G3960" i="1"/>
  <c r="F3960" i="1"/>
  <c r="E3960" i="1"/>
  <c r="G3959" i="1"/>
  <c r="F3959" i="1"/>
  <c r="E3959" i="1"/>
  <c r="G3958" i="1"/>
  <c r="F3958" i="1"/>
  <c r="E3958" i="1"/>
  <c r="G3957" i="1"/>
  <c r="F3957" i="1"/>
  <c r="E3957" i="1"/>
  <c r="G3956" i="1"/>
  <c r="F3956" i="1"/>
  <c r="E3956" i="1"/>
  <c r="G3955" i="1"/>
  <c r="F3955" i="1"/>
  <c r="E3955" i="1"/>
  <c r="G3954" i="1"/>
  <c r="F3954" i="1"/>
  <c r="E3954" i="1"/>
  <c r="G3953" i="1"/>
  <c r="F3953" i="1"/>
  <c r="E3953" i="1"/>
  <c r="G3952" i="1"/>
  <c r="F3952" i="1"/>
  <c r="E3952" i="1"/>
  <c r="G3951" i="1"/>
  <c r="F3951" i="1"/>
  <c r="E3951" i="1"/>
  <c r="G3950" i="1"/>
  <c r="F3950" i="1"/>
  <c r="E3950" i="1"/>
  <c r="G3949" i="1"/>
  <c r="F3949" i="1"/>
  <c r="E3949" i="1"/>
  <c r="G3948" i="1"/>
  <c r="F3948" i="1"/>
  <c r="E3948" i="1"/>
  <c r="G3947" i="1"/>
  <c r="F3947" i="1"/>
  <c r="E3947" i="1"/>
  <c r="G3946" i="1"/>
  <c r="F3946" i="1"/>
  <c r="E3946" i="1"/>
  <c r="G3945" i="1"/>
  <c r="F3945" i="1"/>
  <c r="E3945" i="1"/>
  <c r="G3944" i="1"/>
  <c r="F3944" i="1"/>
  <c r="E3944" i="1"/>
  <c r="G3943" i="1"/>
  <c r="F3943" i="1"/>
  <c r="E3943" i="1"/>
  <c r="G3942" i="1"/>
  <c r="F3942" i="1"/>
  <c r="E3942" i="1"/>
  <c r="G3941" i="1"/>
  <c r="F3941" i="1"/>
  <c r="E3941" i="1"/>
  <c r="G3940" i="1"/>
  <c r="F3940" i="1"/>
  <c r="E3940" i="1"/>
  <c r="G3939" i="1"/>
  <c r="F3939" i="1"/>
  <c r="E3939" i="1"/>
  <c r="G3938" i="1"/>
  <c r="F3938" i="1"/>
  <c r="E3938" i="1"/>
  <c r="G3937" i="1"/>
  <c r="F3937" i="1"/>
  <c r="E3937" i="1"/>
  <c r="G3936" i="1"/>
  <c r="F3936" i="1"/>
  <c r="E3936" i="1"/>
  <c r="G3935" i="1"/>
  <c r="F3935" i="1"/>
  <c r="E3935" i="1"/>
  <c r="G3934" i="1"/>
  <c r="F3934" i="1"/>
  <c r="E3934" i="1"/>
  <c r="G3933" i="1"/>
  <c r="F3933" i="1"/>
  <c r="E3933" i="1"/>
  <c r="G3932" i="1"/>
  <c r="F3932" i="1"/>
  <c r="E3932" i="1"/>
  <c r="G3931" i="1"/>
  <c r="F3931" i="1"/>
  <c r="E3931" i="1"/>
  <c r="G3930" i="1"/>
  <c r="F3930" i="1"/>
  <c r="E3930" i="1"/>
  <c r="G3929" i="1"/>
  <c r="F3929" i="1"/>
  <c r="E3929" i="1"/>
  <c r="G3928" i="1"/>
  <c r="F3928" i="1"/>
  <c r="E3928" i="1"/>
  <c r="G3927" i="1"/>
  <c r="F3927" i="1"/>
  <c r="E3927" i="1"/>
  <c r="G3926" i="1"/>
  <c r="F3926" i="1"/>
  <c r="E3926" i="1"/>
  <c r="G3925" i="1"/>
  <c r="F3925" i="1"/>
  <c r="E3925" i="1"/>
  <c r="G3924" i="1"/>
  <c r="F3924" i="1"/>
  <c r="E3924" i="1"/>
  <c r="G3923" i="1"/>
  <c r="F3923" i="1"/>
  <c r="E3923" i="1"/>
  <c r="G3922" i="1"/>
  <c r="F3922" i="1"/>
  <c r="E3922" i="1"/>
  <c r="G3921" i="1"/>
  <c r="F3921" i="1"/>
  <c r="E3921" i="1"/>
  <c r="G3920" i="1"/>
  <c r="F3920" i="1"/>
  <c r="E3920" i="1"/>
  <c r="G3919" i="1"/>
  <c r="F3919" i="1"/>
  <c r="E3919" i="1"/>
  <c r="G3918" i="1"/>
  <c r="F3918" i="1"/>
  <c r="E3918" i="1"/>
  <c r="G3917" i="1"/>
  <c r="F3917" i="1"/>
  <c r="E3917" i="1"/>
  <c r="G3916" i="1"/>
  <c r="F3916" i="1"/>
  <c r="E3916" i="1"/>
  <c r="G3915" i="1"/>
  <c r="F3915" i="1"/>
  <c r="E3915" i="1"/>
  <c r="G3914" i="1"/>
  <c r="F3914" i="1"/>
  <c r="E3914" i="1"/>
  <c r="G3913" i="1"/>
  <c r="F3913" i="1"/>
  <c r="E3913" i="1"/>
  <c r="G3912" i="1"/>
  <c r="F3912" i="1"/>
  <c r="E3912" i="1"/>
  <c r="G3911" i="1"/>
  <c r="F3911" i="1"/>
  <c r="E3911" i="1"/>
  <c r="G3910" i="1"/>
  <c r="F3910" i="1"/>
  <c r="E3910" i="1"/>
  <c r="G3909" i="1"/>
  <c r="F3909" i="1"/>
  <c r="E3909" i="1"/>
  <c r="G3908" i="1"/>
  <c r="F3908" i="1"/>
  <c r="E3908" i="1"/>
  <c r="G3907" i="1"/>
  <c r="F3907" i="1"/>
  <c r="E3907" i="1"/>
  <c r="G3906" i="1"/>
  <c r="F3906" i="1"/>
  <c r="E3906" i="1"/>
  <c r="G3905" i="1"/>
  <c r="F3905" i="1"/>
  <c r="E3905" i="1"/>
  <c r="G3904" i="1"/>
  <c r="F3904" i="1"/>
  <c r="E3904" i="1"/>
  <c r="G3903" i="1"/>
  <c r="F3903" i="1"/>
  <c r="E3903" i="1"/>
  <c r="G3902" i="1"/>
  <c r="F3902" i="1"/>
  <c r="E3902" i="1"/>
  <c r="G3901" i="1"/>
  <c r="F3901" i="1"/>
  <c r="E3901" i="1"/>
  <c r="G3900" i="1"/>
  <c r="F3900" i="1"/>
  <c r="E3900" i="1"/>
  <c r="G3899" i="1"/>
  <c r="F3899" i="1"/>
  <c r="E3899" i="1"/>
  <c r="G3898" i="1"/>
  <c r="F3898" i="1"/>
  <c r="E3898" i="1"/>
  <c r="G3897" i="1"/>
  <c r="F3897" i="1"/>
  <c r="E3897" i="1"/>
  <c r="G3896" i="1"/>
  <c r="F3896" i="1"/>
  <c r="E3896" i="1"/>
  <c r="G3895" i="1"/>
  <c r="F3895" i="1"/>
  <c r="E3895" i="1"/>
  <c r="G3894" i="1"/>
  <c r="F3894" i="1"/>
  <c r="E3894" i="1"/>
  <c r="G3893" i="1"/>
  <c r="F3893" i="1"/>
  <c r="E3893" i="1"/>
  <c r="G3892" i="1"/>
  <c r="F3892" i="1"/>
  <c r="E3892" i="1"/>
  <c r="G3891" i="1"/>
  <c r="F3891" i="1"/>
  <c r="E3891" i="1"/>
  <c r="G3890" i="1"/>
  <c r="F3890" i="1"/>
  <c r="E3890" i="1"/>
  <c r="G3889" i="1"/>
  <c r="F3889" i="1"/>
  <c r="E3889" i="1"/>
  <c r="G3888" i="1"/>
  <c r="F3888" i="1"/>
  <c r="E3888" i="1"/>
  <c r="G3887" i="1"/>
  <c r="F3887" i="1"/>
  <c r="E3887" i="1"/>
  <c r="G3886" i="1"/>
  <c r="F3886" i="1"/>
  <c r="E3886" i="1"/>
  <c r="G3885" i="1"/>
  <c r="F3885" i="1"/>
  <c r="E3885" i="1"/>
  <c r="G3884" i="1"/>
  <c r="F3884" i="1"/>
  <c r="E3884" i="1"/>
  <c r="G3883" i="1"/>
  <c r="F3883" i="1"/>
  <c r="E3883" i="1"/>
  <c r="G3882" i="1"/>
  <c r="F3882" i="1"/>
  <c r="E3882" i="1"/>
  <c r="G3881" i="1"/>
  <c r="F3881" i="1"/>
  <c r="E3881" i="1"/>
  <c r="G3880" i="1"/>
  <c r="F3880" i="1"/>
  <c r="E3880" i="1"/>
  <c r="G3879" i="1"/>
  <c r="F3879" i="1"/>
  <c r="E3879" i="1"/>
  <c r="G3878" i="1"/>
  <c r="F3878" i="1"/>
  <c r="E3878" i="1"/>
  <c r="G3877" i="1"/>
  <c r="F3877" i="1"/>
  <c r="E3877" i="1"/>
  <c r="G3876" i="1"/>
  <c r="F3876" i="1"/>
  <c r="E3876" i="1"/>
  <c r="G3875" i="1"/>
  <c r="F3875" i="1"/>
  <c r="E3875" i="1"/>
  <c r="G3874" i="1"/>
  <c r="F3874" i="1"/>
  <c r="E3874" i="1"/>
  <c r="G3873" i="1"/>
  <c r="F3873" i="1"/>
  <c r="E3873" i="1"/>
  <c r="G3872" i="1"/>
  <c r="F3872" i="1"/>
  <c r="E3872" i="1"/>
  <c r="G3871" i="1"/>
  <c r="F3871" i="1"/>
  <c r="E3871" i="1"/>
  <c r="G3870" i="1"/>
  <c r="F3870" i="1"/>
  <c r="E3870" i="1"/>
  <c r="G3869" i="1"/>
  <c r="F3869" i="1"/>
  <c r="E3869" i="1"/>
  <c r="G3868" i="1"/>
  <c r="F3868" i="1"/>
  <c r="E3868" i="1"/>
  <c r="G3867" i="1"/>
  <c r="F3867" i="1"/>
  <c r="E3867" i="1"/>
  <c r="G3866" i="1"/>
  <c r="F3866" i="1"/>
  <c r="E3866" i="1"/>
  <c r="G3865" i="1"/>
  <c r="F3865" i="1"/>
  <c r="E3865" i="1"/>
  <c r="G3864" i="1"/>
  <c r="F3864" i="1"/>
  <c r="E3864" i="1"/>
  <c r="G3863" i="1"/>
  <c r="F3863" i="1"/>
  <c r="E3863" i="1"/>
  <c r="G3862" i="1"/>
  <c r="F3862" i="1"/>
  <c r="E3862" i="1"/>
  <c r="G3861" i="1"/>
  <c r="F3861" i="1"/>
  <c r="E3861" i="1"/>
  <c r="G3860" i="1"/>
  <c r="F3860" i="1"/>
  <c r="E3860" i="1"/>
  <c r="G3859" i="1"/>
  <c r="F3859" i="1"/>
  <c r="E3859" i="1"/>
  <c r="G3858" i="1"/>
  <c r="F3858" i="1"/>
  <c r="E3858" i="1"/>
  <c r="G3857" i="1"/>
  <c r="F3857" i="1"/>
  <c r="E3857" i="1"/>
  <c r="G3856" i="1"/>
  <c r="F3856" i="1"/>
  <c r="E3856" i="1"/>
  <c r="G3855" i="1"/>
  <c r="F3855" i="1"/>
  <c r="E3855" i="1"/>
  <c r="G3854" i="1"/>
  <c r="F3854" i="1"/>
  <c r="E3854" i="1"/>
  <c r="G3853" i="1"/>
  <c r="F3853" i="1"/>
  <c r="E3853" i="1"/>
  <c r="G3852" i="1"/>
  <c r="F3852" i="1"/>
  <c r="E3852" i="1"/>
  <c r="G3851" i="1"/>
  <c r="F3851" i="1"/>
  <c r="E3851" i="1"/>
  <c r="G3850" i="1"/>
  <c r="F3850" i="1"/>
  <c r="E3850" i="1"/>
  <c r="G3849" i="1"/>
  <c r="F3849" i="1"/>
  <c r="E3849" i="1"/>
  <c r="G3848" i="1"/>
  <c r="F3848" i="1"/>
  <c r="E3848" i="1"/>
  <c r="G3847" i="1"/>
  <c r="F3847" i="1"/>
  <c r="E3847" i="1"/>
  <c r="G3846" i="1"/>
  <c r="F3846" i="1"/>
  <c r="E3846" i="1"/>
  <c r="G3845" i="1"/>
  <c r="F3845" i="1"/>
  <c r="E3845" i="1"/>
  <c r="G3844" i="1"/>
  <c r="F3844" i="1"/>
  <c r="E3844" i="1"/>
  <c r="G3843" i="1"/>
  <c r="F3843" i="1"/>
  <c r="E3843" i="1"/>
  <c r="G3842" i="1"/>
  <c r="F3842" i="1"/>
  <c r="E3842" i="1"/>
  <c r="G3841" i="1"/>
  <c r="F3841" i="1"/>
  <c r="E3841" i="1"/>
  <c r="G3840" i="1"/>
  <c r="F3840" i="1"/>
  <c r="E3840" i="1"/>
  <c r="G3839" i="1"/>
  <c r="F3839" i="1"/>
  <c r="E3839" i="1"/>
  <c r="G3838" i="1"/>
  <c r="F3838" i="1"/>
  <c r="E3838" i="1"/>
  <c r="G3837" i="1"/>
  <c r="F3837" i="1"/>
  <c r="E3837" i="1"/>
  <c r="G3836" i="1"/>
  <c r="F3836" i="1"/>
  <c r="E3836" i="1"/>
  <c r="G3835" i="1"/>
  <c r="F3835" i="1"/>
  <c r="E3835" i="1"/>
  <c r="G3834" i="1"/>
  <c r="F3834" i="1"/>
  <c r="E3834" i="1"/>
  <c r="G3833" i="1"/>
  <c r="F3833" i="1"/>
  <c r="E3833" i="1"/>
  <c r="G3832" i="1"/>
  <c r="F3832" i="1"/>
  <c r="E3832" i="1"/>
  <c r="G3831" i="1"/>
  <c r="F3831" i="1"/>
  <c r="E3831" i="1"/>
  <c r="G3830" i="1"/>
  <c r="F3830" i="1"/>
  <c r="E3830" i="1"/>
  <c r="G3829" i="1"/>
  <c r="F3829" i="1"/>
  <c r="E3829" i="1"/>
  <c r="G3828" i="1"/>
  <c r="F3828" i="1"/>
  <c r="E3828" i="1"/>
  <c r="G3827" i="1"/>
  <c r="F3827" i="1"/>
  <c r="E3827" i="1"/>
  <c r="G3826" i="1"/>
  <c r="F3826" i="1"/>
  <c r="E3826" i="1"/>
  <c r="G3825" i="1"/>
  <c r="F3825" i="1"/>
  <c r="E3825" i="1"/>
  <c r="G3824" i="1"/>
  <c r="F3824" i="1"/>
  <c r="E3824" i="1"/>
  <c r="G3823" i="1"/>
  <c r="F3823" i="1"/>
  <c r="E3823" i="1"/>
  <c r="G3822" i="1"/>
  <c r="F3822" i="1"/>
  <c r="E3822" i="1"/>
  <c r="G3821" i="1"/>
  <c r="F3821" i="1"/>
  <c r="E3821" i="1"/>
  <c r="G3820" i="1"/>
  <c r="F3820" i="1"/>
  <c r="E3820" i="1"/>
  <c r="G3819" i="1"/>
  <c r="F3819" i="1"/>
  <c r="E3819" i="1"/>
  <c r="G3818" i="1"/>
  <c r="F3818" i="1"/>
  <c r="E3818" i="1"/>
  <c r="G3817" i="1"/>
  <c r="F3817" i="1"/>
  <c r="E3817" i="1"/>
  <c r="G3816" i="1"/>
  <c r="F3816" i="1"/>
  <c r="E3816" i="1"/>
  <c r="G3815" i="1"/>
  <c r="F3815" i="1"/>
  <c r="E3815" i="1"/>
  <c r="G3814" i="1"/>
  <c r="F3814" i="1"/>
  <c r="E3814" i="1"/>
  <c r="G3813" i="1"/>
  <c r="F3813" i="1"/>
  <c r="E3813" i="1"/>
  <c r="G3812" i="1"/>
  <c r="F3812" i="1"/>
  <c r="E3812" i="1"/>
  <c r="G3811" i="1"/>
  <c r="F3811" i="1"/>
  <c r="E3811" i="1"/>
  <c r="G3810" i="1"/>
  <c r="F3810" i="1"/>
  <c r="E3810" i="1"/>
  <c r="G3809" i="1"/>
  <c r="F3809" i="1"/>
  <c r="E3809" i="1"/>
  <c r="G3808" i="1"/>
  <c r="F3808" i="1"/>
  <c r="E3808" i="1"/>
  <c r="G3807" i="1"/>
  <c r="F3807" i="1"/>
  <c r="E3807" i="1"/>
  <c r="G3806" i="1"/>
  <c r="F3806" i="1"/>
  <c r="E3806" i="1"/>
  <c r="G3805" i="1"/>
  <c r="F3805" i="1"/>
  <c r="E3805" i="1"/>
  <c r="G3804" i="1"/>
  <c r="F3804" i="1"/>
  <c r="E3804" i="1"/>
  <c r="G3803" i="1"/>
  <c r="F3803" i="1"/>
  <c r="E3803" i="1"/>
  <c r="G3802" i="1"/>
  <c r="F3802" i="1"/>
  <c r="E3802" i="1"/>
  <c r="G3801" i="1"/>
  <c r="F3801" i="1"/>
  <c r="E3801" i="1"/>
  <c r="G3800" i="1"/>
  <c r="F3800" i="1"/>
  <c r="E3800" i="1"/>
  <c r="G3799" i="1"/>
  <c r="F3799" i="1"/>
  <c r="E3799" i="1"/>
  <c r="G3798" i="1"/>
  <c r="F3798" i="1"/>
  <c r="E3798" i="1"/>
  <c r="G3797" i="1"/>
  <c r="F3797" i="1"/>
  <c r="E3797" i="1"/>
  <c r="G3796" i="1"/>
  <c r="F3796" i="1"/>
  <c r="E3796" i="1"/>
  <c r="G3795" i="1"/>
  <c r="F3795" i="1"/>
  <c r="E3795" i="1"/>
  <c r="G3794" i="1"/>
  <c r="F3794" i="1"/>
  <c r="E3794" i="1"/>
  <c r="G3793" i="1"/>
  <c r="F3793" i="1"/>
  <c r="E3793" i="1"/>
  <c r="G3792" i="1"/>
  <c r="F3792" i="1"/>
  <c r="E3792" i="1"/>
  <c r="G3791" i="1"/>
  <c r="F3791" i="1"/>
  <c r="E3791" i="1"/>
  <c r="G3790" i="1"/>
  <c r="F3790" i="1"/>
  <c r="E3790" i="1"/>
  <c r="G3789" i="1"/>
  <c r="F3789" i="1"/>
  <c r="E3789" i="1"/>
  <c r="G3788" i="1"/>
  <c r="F3788" i="1"/>
  <c r="E3788" i="1"/>
  <c r="G3787" i="1"/>
  <c r="F3787" i="1"/>
  <c r="E3787" i="1"/>
  <c r="G3786" i="1"/>
  <c r="F3786" i="1"/>
  <c r="E3786" i="1"/>
  <c r="G3785" i="1"/>
  <c r="F3785" i="1"/>
  <c r="E3785" i="1"/>
  <c r="G3784" i="1"/>
  <c r="F3784" i="1"/>
  <c r="E3784" i="1"/>
  <c r="G3783" i="1"/>
  <c r="F3783" i="1"/>
  <c r="E3783" i="1"/>
  <c r="G3782" i="1"/>
  <c r="F3782" i="1"/>
  <c r="E3782" i="1"/>
  <c r="G3781" i="1"/>
  <c r="F3781" i="1"/>
  <c r="E3781" i="1"/>
  <c r="G3780" i="1"/>
  <c r="F3780" i="1"/>
  <c r="E3780" i="1"/>
  <c r="G3779" i="1"/>
  <c r="F3779" i="1"/>
  <c r="E3779" i="1"/>
  <c r="G3778" i="1"/>
  <c r="F3778" i="1"/>
  <c r="E3778" i="1"/>
  <c r="G3777" i="1"/>
  <c r="F3777" i="1"/>
  <c r="E3777" i="1"/>
  <c r="G3776" i="1"/>
  <c r="F3776" i="1"/>
  <c r="E3776" i="1"/>
  <c r="G3775" i="1"/>
  <c r="F3775" i="1"/>
  <c r="E3775" i="1"/>
  <c r="G3774" i="1"/>
  <c r="F3774" i="1"/>
  <c r="E3774" i="1"/>
  <c r="G3773" i="1"/>
  <c r="F3773" i="1"/>
  <c r="E3773" i="1"/>
  <c r="G3772" i="1"/>
  <c r="F3772" i="1"/>
  <c r="E3772" i="1"/>
  <c r="G3771" i="1"/>
  <c r="F3771" i="1"/>
  <c r="E3771" i="1"/>
  <c r="G3770" i="1"/>
  <c r="F3770" i="1"/>
  <c r="E3770" i="1"/>
  <c r="G3769" i="1"/>
  <c r="F3769" i="1"/>
  <c r="E3769" i="1"/>
  <c r="G3768" i="1"/>
  <c r="F3768" i="1"/>
  <c r="E3768" i="1"/>
  <c r="G3767" i="1"/>
  <c r="F3767" i="1"/>
  <c r="E3767" i="1"/>
  <c r="G3766" i="1"/>
  <c r="F3766" i="1"/>
  <c r="E3766" i="1"/>
  <c r="G3765" i="1"/>
  <c r="F3765" i="1"/>
  <c r="E3765" i="1"/>
  <c r="G3764" i="1"/>
  <c r="F3764" i="1"/>
  <c r="E3764" i="1"/>
  <c r="G3763" i="1"/>
  <c r="F3763" i="1"/>
  <c r="E3763" i="1"/>
  <c r="G3762" i="1"/>
  <c r="F3762" i="1"/>
  <c r="E3762" i="1"/>
  <c r="G3761" i="1"/>
  <c r="F3761" i="1"/>
  <c r="E3761" i="1"/>
  <c r="G3760" i="1"/>
  <c r="F3760" i="1"/>
  <c r="E3760" i="1"/>
  <c r="G3759" i="1"/>
  <c r="F3759" i="1"/>
  <c r="E3759" i="1"/>
  <c r="G3758" i="1"/>
  <c r="F3758" i="1"/>
  <c r="E3758" i="1"/>
  <c r="G3757" i="1"/>
  <c r="F3757" i="1"/>
  <c r="E3757" i="1"/>
  <c r="G3756" i="1"/>
  <c r="F3756" i="1"/>
  <c r="E3756" i="1"/>
  <c r="G3755" i="1"/>
  <c r="F3755" i="1"/>
  <c r="E3755" i="1"/>
  <c r="G3754" i="1"/>
  <c r="F3754" i="1"/>
  <c r="E3754" i="1"/>
  <c r="G3753" i="1"/>
  <c r="F3753" i="1"/>
  <c r="E3753" i="1"/>
  <c r="G3752" i="1"/>
  <c r="F3752" i="1"/>
  <c r="E3752" i="1"/>
  <c r="G3751" i="1"/>
  <c r="F3751" i="1"/>
  <c r="E3751" i="1"/>
  <c r="G3750" i="1"/>
  <c r="F3750" i="1"/>
  <c r="E3750" i="1"/>
  <c r="G3749" i="1"/>
  <c r="F3749" i="1"/>
  <c r="E3749" i="1"/>
  <c r="G3748" i="1"/>
  <c r="F3748" i="1"/>
  <c r="E3748" i="1"/>
  <c r="G3747" i="1"/>
  <c r="F3747" i="1"/>
  <c r="E3747" i="1"/>
  <c r="G3746" i="1"/>
  <c r="F3746" i="1"/>
  <c r="E3746" i="1"/>
  <c r="G3745" i="1"/>
  <c r="F3745" i="1"/>
  <c r="E3745" i="1"/>
  <c r="G3744" i="1"/>
  <c r="F3744" i="1"/>
  <c r="E3744" i="1"/>
  <c r="G3743" i="1"/>
  <c r="F3743" i="1"/>
  <c r="E3743" i="1"/>
  <c r="G3742" i="1"/>
  <c r="F3742" i="1"/>
  <c r="E3742" i="1"/>
  <c r="G3741" i="1"/>
  <c r="F3741" i="1"/>
  <c r="E3741" i="1"/>
  <c r="G3740" i="1"/>
  <c r="F3740" i="1"/>
  <c r="E3740" i="1"/>
  <c r="G3739" i="1"/>
  <c r="F3739" i="1"/>
  <c r="E3739" i="1"/>
  <c r="G3738" i="1"/>
  <c r="F3738" i="1"/>
  <c r="E3738" i="1"/>
  <c r="G3737" i="1"/>
  <c r="F3737" i="1"/>
  <c r="E3737" i="1"/>
  <c r="G3736" i="1"/>
  <c r="F3736" i="1"/>
  <c r="E3736" i="1"/>
  <c r="G3735" i="1"/>
  <c r="F3735" i="1"/>
  <c r="E3735" i="1"/>
  <c r="G3734" i="1"/>
  <c r="F3734" i="1"/>
  <c r="E3734" i="1"/>
  <c r="G3733" i="1"/>
  <c r="F3733" i="1"/>
  <c r="E3733" i="1"/>
  <c r="G3732" i="1"/>
  <c r="F3732" i="1"/>
  <c r="E3732" i="1"/>
  <c r="G3731" i="1"/>
  <c r="F3731" i="1"/>
  <c r="E3731" i="1"/>
  <c r="G3730" i="1"/>
  <c r="F3730" i="1"/>
  <c r="E3730" i="1"/>
  <c r="G3729" i="1"/>
  <c r="F3729" i="1"/>
  <c r="E3729" i="1"/>
  <c r="G3728" i="1"/>
  <c r="F3728" i="1"/>
  <c r="E3728" i="1"/>
  <c r="G3727" i="1"/>
  <c r="F3727" i="1"/>
  <c r="E3727" i="1"/>
  <c r="G3726" i="1"/>
  <c r="F3726" i="1"/>
  <c r="E3726" i="1"/>
  <c r="G3725" i="1"/>
  <c r="F3725" i="1"/>
  <c r="E3725" i="1"/>
  <c r="G3724" i="1"/>
  <c r="F3724" i="1"/>
  <c r="E3724" i="1"/>
  <c r="G3723" i="1"/>
  <c r="F3723" i="1"/>
  <c r="E3723" i="1"/>
  <c r="G3722" i="1"/>
  <c r="F3722" i="1"/>
  <c r="E3722" i="1"/>
  <c r="G3721" i="1"/>
  <c r="F3721" i="1"/>
  <c r="E3721" i="1"/>
  <c r="G3720" i="1"/>
  <c r="F3720" i="1"/>
  <c r="E3720" i="1"/>
  <c r="G3719" i="1"/>
  <c r="F3719" i="1"/>
  <c r="E3719" i="1"/>
  <c r="G3718" i="1"/>
  <c r="F3718" i="1"/>
  <c r="E3718" i="1"/>
  <c r="G3717" i="1"/>
  <c r="F3717" i="1"/>
  <c r="E3717" i="1"/>
  <c r="G3716" i="1"/>
  <c r="F3716" i="1"/>
  <c r="E3716" i="1"/>
  <c r="G3715" i="1"/>
  <c r="F3715" i="1"/>
  <c r="E3715" i="1"/>
  <c r="G3714" i="1"/>
  <c r="F3714" i="1"/>
  <c r="E3714" i="1"/>
  <c r="G3713" i="1"/>
  <c r="F3713" i="1"/>
  <c r="E3713" i="1"/>
  <c r="G3712" i="1"/>
  <c r="F3712" i="1"/>
  <c r="E3712" i="1"/>
  <c r="G3711" i="1"/>
  <c r="F3711" i="1"/>
  <c r="E3711" i="1"/>
  <c r="G3710" i="1"/>
  <c r="F3710" i="1"/>
  <c r="E3710" i="1"/>
  <c r="G3709" i="1"/>
  <c r="F3709" i="1"/>
  <c r="E3709" i="1"/>
  <c r="G3708" i="1"/>
  <c r="F3708" i="1"/>
  <c r="E3708" i="1"/>
  <c r="G3707" i="1"/>
  <c r="F3707" i="1"/>
  <c r="E3707" i="1"/>
  <c r="G3706" i="1"/>
  <c r="F3706" i="1"/>
  <c r="E3706" i="1"/>
  <c r="G3705" i="1"/>
  <c r="F3705" i="1"/>
  <c r="E3705" i="1"/>
  <c r="G3704" i="1"/>
  <c r="F3704" i="1"/>
  <c r="E3704" i="1"/>
  <c r="G3703" i="1"/>
  <c r="F3703" i="1"/>
  <c r="E3703" i="1"/>
  <c r="G3702" i="1"/>
  <c r="F3702" i="1"/>
  <c r="E3702" i="1"/>
  <c r="G3701" i="1"/>
  <c r="F3701" i="1"/>
  <c r="E3701" i="1"/>
  <c r="G3700" i="1"/>
  <c r="F3700" i="1"/>
  <c r="E3700" i="1"/>
  <c r="G3699" i="1"/>
  <c r="F3699" i="1"/>
  <c r="E3699" i="1"/>
  <c r="G3698" i="1"/>
  <c r="F3698" i="1"/>
  <c r="E3698" i="1"/>
  <c r="G3697" i="1"/>
  <c r="F3697" i="1"/>
  <c r="E3697" i="1"/>
  <c r="G3696" i="1"/>
  <c r="F3696" i="1"/>
  <c r="E3696" i="1"/>
  <c r="G3695" i="1"/>
  <c r="F3695" i="1"/>
  <c r="E3695" i="1"/>
  <c r="G3694" i="1"/>
  <c r="F3694" i="1"/>
  <c r="E3694" i="1"/>
  <c r="G3693" i="1"/>
  <c r="F3693" i="1"/>
  <c r="E3693" i="1"/>
  <c r="G3692" i="1"/>
  <c r="F3692" i="1"/>
  <c r="E3692" i="1"/>
  <c r="G3691" i="1"/>
  <c r="F3691" i="1"/>
  <c r="E3691" i="1"/>
  <c r="G3690" i="1"/>
  <c r="F3690" i="1"/>
  <c r="E3690" i="1"/>
  <c r="G3689" i="1"/>
  <c r="F3689" i="1"/>
  <c r="E3689" i="1"/>
  <c r="G3688" i="1"/>
  <c r="F3688" i="1"/>
  <c r="E3688" i="1"/>
  <c r="G3687" i="1"/>
  <c r="F3687" i="1"/>
  <c r="E3687" i="1"/>
  <c r="G3686" i="1"/>
  <c r="F3686" i="1"/>
  <c r="E3686" i="1"/>
  <c r="G3685" i="1"/>
  <c r="F3685" i="1"/>
  <c r="E3685" i="1"/>
  <c r="G3684" i="1"/>
  <c r="F3684" i="1"/>
  <c r="E3684" i="1"/>
  <c r="G3683" i="1"/>
  <c r="F3683" i="1"/>
  <c r="E3683" i="1"/>
  <c r="G3682" i="1"/>
  <c r="F3682" i="1"/>
  <c r="E3682" i="1"/>
  <c r="G3681" i="1"/>
  <c r="F3681" i="1"/>
  <c r="E3681" i="1"/>
  <c r="G3680" i="1"/>
  <c r="F3680" i="1"/>
  <c r="E3680" i="1"/>
  <c r="G3679" i="1"/>
  <c r="F3679" i="1"/>
  <c r="E3679" i="1"/>
  <c r="G3678" i="1"/>
  <c r="F3678" i="1"/>
  <c r="E3678" i="1"/>
  <c r="G3677" i="1"/>
  <c r="F3677" i="1"/>
  <c r="E3677" i="1"/>
  <c r="G3676" i="1"/>
  <c r="F3676" i="1"/>
  <c r="E3676" i="1"/>
  <c r="G3675" i="1"/>
  <c r="F3675" i="1"/>
  <c r="E3675" i="1"/>
  <c r="G3674" i="1"/>
  <c r="F3674" i="1"/>
  <c r="E3674" i="1"/>
  <c r="G3673" i="1"/>
  <c r="F3673" i="1"/>
  <c r="E3673" i="1"/>
  <c r="G3672" i="1"/>
  <c r="F3672" i="1"/>
  <c r="E3672" i="1"/>
  <c r="G3671" i="1"/>
  <c r="F3671" i="1"/>
  <c r="E3671" i="1"/>
  <c r="G3670" i="1"/>
  <c r="F3670" i="1"/>
  <c r="E3670" i="1"/>
  <c r="G3669" i="1"/>
  <c r="F3669" i="1"/>
  <c r="E3669" i="1"/>
  <c r="G3668" i="1"/>
  <c r="F3668" i="1"/>
  <c r="E3668" i="1"/>
  <c r="G3667" i="1"/>
  <c r="F3667" i="1"/>
  <c r="E3667" i="1"/>
  <c r="G3666" i="1"/>
  <c r="F3666" i="1"/>
  <c r="E3666" i="1"/>
  <c r="G3665" i="1"/>
  <c r="F3665" i="1"/>
  <c r="E3665" i="1"/>
  <c r="G3664" i="1"/>
  <c r="F3664" i="1"/>
  <c r="E3664" i="1"/>
  <c r="G3663" i="1"/>
  <c r="F3663" i="1"/>
  <c r="E3663" i="1"/>
  <c r="G3662" i="1"/>
  <c r="F3662" i="1"/>
  <c r="E3662" i="1"/>
  <c r="G3661" i="1"/>
  <c r="F3661" i="1"/>
  <c r="E3661" i="1"/>
  <c r="G3660" i="1"/>
  <c r="F3660" i="1"/>
  <c r="E3660" i="1"/>
  <c r="G3659" i="1"/>
  <c r="F3659" i="1"/>
  <c r="E3659" i="1"/>
  <c r="G3658" i="1"/>
  <c r="F3658" i="1"/>
  <c r="E3658" i="1"/>
  <c r="G3657" i="1"/>
  <c r="F3657" i="1"/>
  <c r="E3657" i="1"/>
  <c r="G3656" i="1"/>
  <c r="F3656" i="1"/>
  <c r="E3656" i="1"/>
  <c r="G3655" i="1"/>
  <c r="F3655" i="1"/>
  <c r="E3655" i="1"/>
  <c r="G3654" i="1"/>
  <c r="F3654" i="1"/>
  <c r="E3654" i="1"/>
  <c r="G3653" i="1"/>
  <c r="F3653" i="1"/>
  <c r="E3653" i="1"/>
  <c r="G3652" i="1"/>
  <c r="F3652" i="1"/>
  <c r="E3652" i="1"/>
  <c r="G3651" i="1"/>
  <c r="F3651" i="1"/>
  <c r="E3651" i="1"/>
  <c r="G3650" i="1"/>
  <c r="F3650" i="1"/>
  <c r="E3650" i="1"/>
  <c r="G3649" i="1"/>
  <c r="F3649" i="1"/>
  <c r="E3649" i="1"/>
  <c r="G3648" i="1"/>
  <c r="F3648" i="1"/>
  <c r="E3648" i="1"/>
  <c r="G3647" i="1"/>
  <c r="F3647" i="1"/>
  <c r="E3647" i="1"/>
  <c r="G3646" i="1"/>
  <c r="F3646" i="1"/>
  <c r="E3646" i="1"/>
  <c r="G3645" i="1"/>
  <c r="F3645" i="1"/>
  <c r="E3645" i="1"/>
  <c r="G3644" i="1"/>
  <c r="F3644" i="1"/>
  <c r="E3644" i="1"/>
  <c r="G3643" i="1"/>
  <c r="F3643" i="1"/>
  <c r="E3643" i="1"/>
  <c r="G3642" i="1"/>
  <c r="F3642" i="1"/>
  <c r="E3642" i="1"/>
  <c r="G3641" i="1"/>
  <c r="F3641" i="1"/>
  <c r="E3641" i="1"/>
  <c r="G3640" i="1"/>
  <c r="F3640" i="1"/>
  <c r="E3640" i="1"/>
  <c r="G3639" i="1"/>
  <c r="F3639" i="1"/>
  <c r="E3639" i="1"/>
  <c r="G3638" i="1"/>
  <c r="F3638" i="1"/>
  <c r="E3638" i="1"/>
  <c r="G3637" i="1"/>
  <c r="F3637" i="1"/>
  <c r="E3637" i="1"/>
  <c r="G3636" i="1"/>
  <c r="F3636" i="1"/>
  <c r="E3636" i="1"/>
  <c r="G3635" i="1"/>
  <c r="F3635" i="1"/>
  <c r="E3635" i="1"/>
  <c r="G3634" i="1"/>
  <c r="F3634" i="1"/>
  <c r="E3634" i="1"/>
  <c r="G3633" i="1"/>
  <c r="F3633" i="1"/>
  <c r="E3633" i="1"/>
  <c r="G3632" i="1"/>
  <c r="F3632" i="1"/>
  <c r="E3632" i="1"/>
  <c r="G3631" i="1"/>
  <c r="F3631" i="1"/>
  <c r="E3631" i="1"/>
  <c r="G3630" i="1"/>
  <c r="F3630" i="1"/>
  <c r="E3630" i="1"/>
  <c r="G3629" i="1"/>
  <c r="F3629" i="1"/>
  <c r="E3629" i="1"/>
  <c r="G3628" i="1"/>
  <c r="F3628" i="1"/>
  <c r="E3628" i="1"/>
  <c r="G3627" i="1"/>
  <c r="F3627" i="1"/>
  <c r="E3627" i="1"/>
  <c r="G3626" i="1"/>
  <c r="F3626" i="1"/>
  <c r="E3626" i="1"/>
  <c r="G3625" i="1"/>
  <c r="F3625" i="1"/>
  <c r="E3625" i="1"/>
  <c r="G3624" i="1"/>
  <c r="F3624" i="1"/>
  <c r="E3624" i="1"/>
  <c r="G3623" i="1"/>
  <c r="F3623" i="1"/>
  <c r="E3623" i="1"/>
  <c r="G3622" i="1"/>
  <c r="F3622" i="1"/>
  <c r="E3622" i="1"/>
  <c r="G3621" i="1"/>
  <c r="F3621" i="1"/>
  <c r="E3621" i="1"/>
  <c r="G3620" i="1"/>
  <c r="F3620" i="1"/>
  <c r="E3620" i="1"/>
  <c r="G3619" i="1"/>
  <c r="F3619" i="1"/>
  <c r="E3619" i="1"/>
  <c r="G3618" i="1"/>
  <c r="F3618" i="1"/>
  <c r="E3618" i="1"/>
  <c r="G3617" i="1"/>
  <c r="F3617" i="1"/>
  <c r="E3617" i="1"/>
  <c r="G3616" i="1"/>
  <c r="F3616" i="1"/>
  <c r="E3616" i="1"/>
  <c r="G3615" i="1"/>
  <c r="F3615" i="1"/>
  <c r="E3615" i="1"/>
  <c r="G3614" i="1"/>
  <c r="F3614" i="1"/>
  <c r="E3614" i="1"/>
  <c r="G3613" i="1"/>
  <c r="F3613" i="1"/>
  <c r="E3613" i="1"/>
  <c r="G3612" i="1"/>
  <c r="F3612" i="1"/>
  <c r="E3612" i="1"/>
  <c r="G3611" i="1"/>
  <c r="F3611" i="1"/>
  <c r="E3611" i="1"/>
  <c r="G3610" i="1"/>
  <c r="F3610" i="1"/>
  <c r="E3610" i="1"/>
  <c r="G3609" i="1"/>
  <c r="F3609" i="1"/>
  <c r="E3609" i="1"/>
  <c r="G3608" i="1"/>
  <c r="F3608" i="1"/>
  <c r="E3608" i="1"/>
  <c r="G3607" i="1"/>
  <c r="F3607" i="1"/>
  <c r="E3607" i="1"/>
  <c r="G3606" i="1"/>
  <c r="F3606" i="1"/>
  <c r="E3606" i="1"/>
  <c r="G3605" i="1"/>
  <c r="F3605" i="1"/>
  <c r="E3605" i="1"/>
  <c r="G3604" i="1"/>
  <c r="F3604" i="1"/>
  <c r="E3604" i="1"/>
  <c r="G3603" i="1"/>
  <c r="F3603" i="1"/>
  <c r="E3603" i="1"/>
  <c r="G3602" i="1"/>
  <c r="F3602" i="1"/>
  <c r="E3602" i="1"/>
  <c r="G3601" i="1"/>
  <c r="F3601" i="1"/>
  <c r="E3601" i="1"/>
  <c r="G3600" i="1"/>
  <c r="F3600" i="1"/>
  <c r="E3600" i="1"/>
  <c r="G3599" i="1"/>
  <c r="F3599" i="1"/>
  <c r="E3599" i="1"/>
  <c r="G3598" i="1"/>
  <c r="F3598" i="1"/>
  <c r="E3598" i="1"/>
  <c r="G3597" i="1"/>
  <c r="F3597" i="1"/>
  <c r="E3597" i="1"/>
  <c r="G3596" i="1"/>
  <c r="F3596" i="1"/>
  <c r="E3596" i="1"/>
  <c r="G3595" i="1"/>
  <c r="F3595" i="1"/>
  <c r="E3595" i="1"/>
  <c r="G3594" i="1"/>
  <c r="F3594" i="1"/>
  <c r="E3594" i="1"/>
  <c r="G3593" i="1"/>
  <c r="F3593" i="1"/>
  <c r="E3593" i="1"/>
  <c r="G3592" i="1"/>
  <c r="F3592" i="1"/>
  <c r="E3592" i="1"/>
  <c r="G3591" i="1"/>
  <c r="F3591" i="1"/>
  <c r="E3591" i="1"/>
  <c r="G3590" i="1"/>
  <c r="F3590" i="1"/>
  <c r="E3590" i="1"/>
  <c r="G3589" i="1"/>
  <c r="F3589" i="1"/>
  <c r="E3589" i="1"/>
  <c r="G3588" i="1"/>
  <c r="F3588" i="1"/>
  <c r="E3588" i="1"/>
  <c r="G3587" i="1"/>
  <c r="F3587" i="1"/>
  <c r="E3587" i="1"/>
  <c r="G3586" i="1"/>
  <c r="F3586" i="1"/>
  <c r="E3586" i="1"/>
  <c r="G3585" i="1"/>
  <c r="F3585" i="1"/>
  <c r="E3585" i="1"/>
  <c r="G3584" i="1"/>
  <c r="F3584" i="1"/>
  <c r="E3584" i="1"/>
  <c r="G3583" i="1"/>
  <c r="F3583" i="1"/>
  <c r="E3583" i="1"/>
  <c r="G3582" i="1"/>
  <c r="F3582" i="1"/>
  <c r="E3582" i="1"/>
  <c r="G3581" i="1"/>
  <c r="F3581" i="1"/>
  <c r="E3581" i="1"/>
  <c r="G3580" i="1"/>
  <c r="F3580" i="1"/>
  <c r="E3580" i="1"/>
  <c r="G3579" i="1"/>
  <c r="F3579" i="1"/>
  <c r="E3579" i="1"/>
  <c r="G3578" i="1"/>
  <c r="F3578" i="1"/>
  <c r="E3578" i="1"/>
  <c r="G3577" i="1"/>
  <c r="F3577" i="1"/>
  <c r="E3577" i="1"/>
  <c r="G3576" i="1"/>
  <c r="F3576" i="1"/>
  <c r="E3576" i="1"/>
  <c r="G3575" i="1"/>
  <c r="F3575" i="1"/>
  <c r="E3575" i="1"/>
  <c r="G3574" i="1"/>
  <c r="F3574" i="1"/>
  <c r="E3574" i="1"/>
  <c r="G3573" i="1"/>
  <c r="F3573" i="1"/>
  <c r="E3573" i="1"/>
  <c r="G3572" i="1"/>
  <c r="F3572" i="1"/>
  <c r="E3572" i="1"/>
  <c r="G3571" i="1"/>
  <c r="F3571" i="1"/>
  <c r="E3571" i="1"/>
  <c r="G3570" i="1"/>
  <c r="F3570" i="1"/>
  <c r="E3570" i="1"/>
  <c r="G3569" i="1"/>
  <c r="F3569" i="1"/>
  <c r="E3569" i="1"/>
  <c r="G3568" i="1"/>
  <c r="F3568" i="1"/>
  <c r="E3568" i="1"/>
  <c r="G3567" i="1"/>
  <c r="F3567" i="1"/>
  <c r="E3567" i="1"/>
  <c r="G3566" i="1"/>
  <c r="F3566" i="1"/>
  <c r="E3566" i="1"/>
  <c r="G3565" i="1"/>
  <c r="F3565" i="1"/>
  <c r="E3565" i="1"/>
  <c r="G3564" i="1"/>
  <c r="F3564" i="1"/>
  <c r="E3564" i="1"/>
  <c r="G3563" i="1"/>
  <c r="F3563" i="1"/>
  <c r="E3563" i="1"/>
  <c r="G3562" i="1"/>
  <c r="F3562" i="1"/>
  <c r="E3562" i="1"/>
  <c r="G3561" i="1"/>
  <c r="F3561" i="1"/>
  <c r="E3561" i="1"/>
  <c r="G3560" i="1"/>
  <c r="F3560" i="1"/>
  <c r="E3560" i="1"/>
  <c r="G3559" i="1"/>
  <c r="F3559" i="1"/>
  <c r="E3559" i="1"/>
  <c r="G3558" i="1"/>
  <c r="F3558" i="1"/>
  <c r="E3558" i="1"/>
  <c r="G3557" i="1"/>
  <c r="F3557" i="1"/>
  <c r="E3557" i="1"/>
  <c r="G3556" i="1"/>
  <c r="F3556" i="1"/>
  <c r="E3556" i="1"/>
  <c r="G3555" i="1"/>
  <c r="F3555" i="1"/>
  <c r="E3555" i="1"/>
  <c r="G3554" i="1"/>
  <c r="F3554" i="1"/>
  <c r="E3554" i="1"/>
  <c r="G3553" i="1"/>
  <c r="F3553" i="1"/>
  <c r="E3553" i="1"/>
  <c r="G3552" i="1"/>
  <c r="F3552" i="1"/>
  <c r="E3552" i="1"/>
  <c r="G3551" i="1"/>
  <c r="F3551" i="1"/>
  <c r="E3551" i="1"/>
  <c r="G3550" i="1"/>
  <c r="F3550" i="1"/>
  <c r="E3550" i="1"/>
  <c r="G3549" i="1"/>
  <c r="F3549" i="1"/>
  <c r="E3549" i="1"/>
  <c r="G3548" i="1"/>
  <c r="F3548" i="1"/>
  <c r="E3548" i="1"/>
  <c r="G3547" i="1"/>
  <c r="F3547" i="1"/>
  <c r="E3547" i="1"/>
  <c r="G3546" i="1"/>
  <c r="F3546" i="1"/>
  <c r="E3546" i="1"/>
  <c r="G3545" i="1"/>
  <c r="F3545" i="1"/>
  <c r="E3545" i="1"/>
  <c r="G3544" i="1"/>
  <c r="F3544" i="1"/>
  <c r="E3544" i="1"/>
  <c r="G3543" i="1"/>
  <c r="F3543" i="1"/>
  <c r="E3543" i="1"/>
  <c r="G3542" i="1"/>
  <c r="F3542" i="1"/>
  <c r="E3542" i="1"/>
  <c r="G3541" i="1"/>
  <c r="F3541" i="1"/>
  <c r="E3541" i="1"/>
  <c r="G3540" i="1"/>
  <c r="F3540" i="1"/>
  <c r="E3540" i="1"/>
  <c r="G3539" i="1"/>
  <c r="F3539" i="1"/>
  <c r="E3539" i="1"/>
  <c r="G3538" i="1"/>
  <c r="F3538" i="1"/>
  <c r="E3538" i="1"/>
  <c r="G3537" i="1"/>
  <c r="F3537" i="1"/>
  <c r="E3537" i="1"/>
  <c r="G3536" i="1"/>
  <c r="F3536" i="1"/>
  <c r="E3536" i="1"/>
  <c r="G3535" i="1"/>
  <c r="F3535" i="1"/>
  <c r="E3535" i="1"/>
  <c r="G3534" i="1"/>
  <c r="F3534" i="1"/>
  <c r="E3534" i="1"/>
  <c r="G3533" i="1"/>
  <c r="F3533" i="1"/>
  <c r="E3533" i="1"/>
  <c r="G3532" i="1"/>
  <c r="F3532" i="1"/>
  <c r="E3532" i="1"/>
  <c r="G3531" i="1"/>
  <c r="F3531" i="1"/>
  <c r="E3531" i="1"/>
  <c r="G3530" i="1"/>
  <c r="F3530" i="1"/>
  <c r="E3530" i="1"/>
  <c r="G3529" i="1"/>
  <c r="F3529" i="1"/>
  <c r="E3529" i="1"/>
  <c r="G3528" i="1"/>
  <c r="F3528" i="1"/>
  <c r="E3528" i="1"/>
  <c r="G3527" i="1"/>
  <c r="F3527" i="1"/>
  <c r="E3527" i="1"/>
  <c r="G3526" i="1"/>
  <c r="F3526" i="1"/>
  <c r="E3526" i="1"/>
  <c r="G3525" i="1"/>
  <c r="F3525" i="1"/>
  <c r="E3525" i="1"/>
  <c r="G3524" i="1"/>
  <c r="F3524" i="1"/>
  <c r="E3524" i="1"/>
  <c r="G3523" i="1"/>
  <c r="F3523" i="1"/>
  <c r="E3523" i="1"/>
  <c r="G3522" i="1"/>
  <c r="F3522" i="1"/>
  <c r="E3522" i="1"/>
  <c r="G3521" i="1"/>
  <c r="F3521" i="1"/>
  <c r="E3521" i="1"/>
  <c r="G3520" i="1"/>
  <c r="F3520" i="1"/>
  <c r="E3520" i="1"/>
  <c r="G3519" i="1"/>
  <c r="F3519" i="1"/>
  <c r="E3519" i="1"/>
  <c r="G3518" i="1"/>
  <c r="F3518" i="1"/>
  <c r="E3518" i="1"/>
  <c r="G3517" i="1"/>
  <c r="F3517" i="1"/>
  <c r="E3517" i="1"/>
  <c r="G3516" i="1"/>
  <c r="F3516" i="1"/>
  <c r="E3516" i="1"/>
  <c r="G3515" i="1"/>
  <c r="F3515" i="1"/>
  <c r="E3515" i="1"/>
  <c r="G3514" i="1"/>
  <c r="F3514" i="1"/>
  <c r="E3514" i="1"/>
  <c r="G3513" i="1"/>
  <c r="F3513" i="1"/>
  <c r="E3513" i="1"/>
  <c r="G3512" i="1"/>
  <c r="F3512" i="1"/>
  <c r="E3512" i="1"/>
  <c r="G3511" i="1"/>
  <c r="F3511" i="1"/>
  <c r="E3511" i="1"/>
  <c r="G3510" i="1"/>
  <c r="F3510" i="1"/>
  <c r="E3510" i="1"/>
  <c r="G3509" i="1"/>
  <c r="F3509" i="1"/>
  <c r="E3509" i="1"/>
  <c r="G3508" i="1"/>
  <c r="F3508" i="1"/>
  <c r="E3508" i="1"/>
  <c r="G3507" i="1"/>
  <c r="F3507" i="1"/>
  <c r="E3507" i="1"/>
  <c r="G3506" i="1"/>
  <c r="F3506" i="1"/>
  <c r="E3506" i="1"/>
  <c r="G3505" i="1"/>
  <c r="F3505" i="1"/>
  <c r="E3505" i="1"/>
  <c r="G3504" i="1"/>
  <c r="F3504" i="1"/>
  <c r="E3504" i="1"/>
  <c r="G3503" i="1"/>
  <c r="F3503" i="1"/>
  <c r="E3503" i="1"/>
  <c r="G3502" i="1"/>
  <c r="F3502" i="1"/>
  <c r="E3502" i="1"/>
  <c r="G3501" i="1"/>
  <c r="F3501" i="1"/>
  <c r="E3501" i="1"/>
  <c r="G3500" i="1"/>
  <c r="F3500" i="1"/>
  <c r="E3500" i="1"/>
  <c r="G3499" i="1"/>
  <c r="F3499" i="1"/>
  <c r="E3499" i="1"/>
  <c r="G3498" i="1"/>
  <c r="F3498" i="1"/>
  <c r="E3498" i="1"/>
  <c r="G3497" i="1"/>
  <c r="F3497" i="1"/>
  <c r="E3497" i="1"/>
  <c r="G3496" i="1"/>
  <c r="F3496" i="1"/>
  <c r="E3496" i="1"/>
  <c r="G3495" i="1"/>
  <c r="F3495" i="1"/>
  <c r="E3495" i="1"/>
  <c r="G3494" i="1"/>
  <c r="F3494" i="1"/>
  <c r="E3494" i="1"/>
  <c r="G3493" i="1"/>
  <c r="F3493" i="1"/>
  <c r="E3493" i="1"/>
  <c r="G3492" i="1"/>
  <c r="F3492" i="1"/>
  <c r="E3492" i="1"/>
  <c r="G3491" i="1"/>
  <c r="F3491" i="1"/>
  <c r="E3491" i="1"/>
  <c r="G3490" i="1"/>
  <c r="F3490" i="1"/>
  <c r="E3490" i="1"/>
  <c r="G3489" i="1"/>
  <c r="F3489" i="1"/>
  <c r="E3489" i="1"/>
  <c r="G3488" i="1"/>
  <c r="F3488" i="1"/>
  <c r="E3488" i="1"/>
  <c r="G3487" i="1"/>
  <c r="F3487" i="1"/>
  <c r="E3487" i="1"/>
  <c r="G3486" i="1"/>
  <c r="F3486" i="1"/>
  <c r="E3486" i="1"/>
  <c r="G3485" i="1"/>
  <c r="F3485" i="1"/>
  <c r="E3485" i="1"/>
  <c r="G3484" i="1"/>
  <c r="F3484" i="1"/>
  <c r="E3484" i="1"/>
  <c r="G3483" i="1"/>
  <c r="F3483" i="1"/>
  <c r="E3483" i="1"/>
  <c r="G3482" i="1"/>
  <c r="F3482" i="1"/>
  <c r="E3482" i="1"/>
  <c r="G3481" i="1"/>
  <c r="F3481" i="1"/>
  <c r="E3481" i="1"/>
  <c r="G3480" i="1"/>
  <c r="F3480" i="1"/>
  <c r="E3480" i="1"/>
  <c r="G3479" i="1"/>
  <c r="F3479" i="1"/>
  <c r="E3479" i="1"/>
  <c r="G3478" i="1"/>
  <c r="F3478" i="1"/>
  <c r="E3478" i="1"/>
  <c r="G3477" i="1"/>
  <c r="F3477" i="1"/>
  <c r="E3477" i="1"/>
  <c r="G3476" i="1"/>
  <c r="F3476" i="1"/>
  <c r="E3476" i="1"/>
  <c r="G3475" i="1"/>
  <c r="F3475" i="1"/>
  <c r="E3475" i="1"/>
  <c r="G3474" i="1"/>
  <c r="F3474" i="1"/>
  <c r="E3474" i="1"/>
  <c r="G3473" i="1"/>
  <c r="F3473" i="1"/>
  <c r="E3473" i="1"/>
  <c r="G3472" i="1"/>
  <c r="F3472" i="1"/>
  <c r="E3472" i="1"/>
  <c r="G3471" i="1"/>
  <c r="F3471" i="1"/>
  <c r="E3471" i="1"/>
  <c r="G3470" i="1"/>
  <c r="F3470" i="1"/>
  <c r="E3470" i="1"/>
  <c r="G3469" i="1"/>
  <c r="F3469" i="1"/>
  <c r="E3469" i="1"/>
  <c r="G3468" i="1"/>
  <c r="F3468" i="1"/>
  <c r="E3468" i="1"/>
  <c r="G3467" i="1"/>
  <c r="F3467" i="1"/>
  <c r="E3467" i="1"/>
  <c r="G3466" i="1"/>
  <c r="F3466" i="1"/>
  <c r="E3466" i="1"/>
  <c r="G3465" i="1"/>
  <c r="F3465" i="1"/>
  <c r="E3465" i="1"/>
  <c r="G3464" i="1"/>
  <c r="F3464" i="1"/>
  <c r="E3464" i="1"/>
  <c r="G3463" i="1"/>
  <c r="F3463" i="1"/>
  <c r="E3463" i="1"/>
  <c r="G3462" i="1"/>
  <c r="F3462" i="1"/>
  <c r="E3462" i="1"/>
  <c r="G3461" i="1"/>
  <c r="F3461" i="1"/>
  <c r="E3461" i="1"/>
  <c r="G3460" i="1"/>
  <c r="F3460" i="1"/>
  <c r="E3460" i="1"/>
  <c r="G3459" i="1"/>
  <c r="F3459" i="1"/>
  <c r="E3459" i="1"/>
  <c r="G3458" i="1"/>
  <c r="F3458" i="1"/>
  <c r="E3458" i="1"/>
  <c r="G3457" i="1"/>
  <c r="F3457" i="1"/>
  <c r="E3457" i="1"/>
  <c r="G3456" i="1"/>
  <c r="F3456" i="1"/>
  <c r="E3456" i="1"/>
  <c r="G3455" i="1"/>
  <c r="F3455" i="1"/>
  <c r="E3455" i="1"/>
  <c r="G3454" i="1"/>
  <c r="F3454" i="1"/>
  <c r="E3454" i="1"/>
  <c r="G3453" i="1"/>
  <c r="F3453" i="1"/>
  <c r="E3453" i="1"/>
  <c r="G3452" i="1"/>
  <c r="F3452" i="1"/>
  <c r="E3452" i="1"/>
  <c r="G3451" i="1"/>
  <c r="F3451" i="1"/>
  <c r="E3451" i="1"/>
  <c r="G3450" i="1"/>
  <c r="F3450" i="1"/>
  <c r="E3450" i="1"/>
  <c r="G3449" i="1"/>
  <c r="F3449" i="1"/>
  <c r="E3449" i="1"/>
  <c r="G3448" i="1"/>
  <c r="F3448" i="1"/>
  <c r="E3448" i="1"/>
  <c r="G3447" i="1"/>
  <c r="F3447" i="1"/>
  <c r="E3447" i="1"/>
  <c r="G3446" i="1"/>
  <c r="F3446" i="1"/>
  <c r="E3446" i="1"/>
  <c r="G3445" i="1"/>
  <c r="F3445" i="1"/>
  <c r="E3445" i="1"/>
  <c r="G3444" i="1"/>
  <c r="F3444" i="1"/>
  <c r="E3444" i="1"/>
  <c r="G3443" i="1"/>
  <c r="F3443" i="1"/>
  <c r="E3443" i="1"/>
  <c r="G3442" i="1"/>
  <c r="F3442" i="1"/>
  <c r="E3442" i="1"/>
  <c r="G3441" i="1"/>
  <c r="F3441" i="1"/>
  <c r="E3441" i="1"/>
  <c r="G3440" i="1"/>
  <c r="F3440" i="1"/>
  <c r="E3440" i="1"/>
  <c r="G3439" i="1"/>
  <c r="F3439" i="1"/>
  <c r="E3439" i="1"/>
  <c r="G3438" i="1"/>
  <c r="F3438" i="1"/>
  <c r="E3438" i="1"/>
  <c r="G3437" i="1"/>
  <c r="F3437" i="1"/>
  <c r="E3437" i="1"/>
  <c r="G3436" i="1"/>
  <c r="F3436" i="1"/>
  <c r="E3436" i="1"/>
  <c r="G3435" i="1"/>
  <c r="F3435" i="1"/>
  <c r="E3435" i="1"/>
  <c r="G3434" i="1"/>
  <c r="F3434" i="1"/>
  <c r="E3434" i="1"/>
  <c r="G3433" i="1"/>
  <c r="F3433" i="1"/>
  <c r="E3433" i="1"/>
  <c r="G3432" i="1"/>
  <c r="F3432" i="1"/>
  <c r="E3432" i="1"/>
  <c r="G3431" i="1"/>
  <c r="F3431" i="1"/>
  <c r="E3431" i="1"/>
  <c r="G3430" i="1"/>
  <c r="F3430" i="1"/>
  <c r="E3430" i="1"/>
  <c r="G3429" i="1"/>
  <c r="F3429" i="1"/>
  <c r="E3429" i="1"/>
  <c r="G3428" i="1"/>
  <c r="F3428" i="1"/>
  <c r="E3428" i="1"/>
  <c r="G3427" i="1"/>
  <c r="F3427" i="1"/>
  <c r="E3427" i="1"/>
  <c r="G3426" i="1"/>
  <c r="F3426" i="1"/>
  <c r="E3426" i="1"/>
  <c r="G3425" i="1"/>
  <c r="F3425" i="1"/>
  <c r="E3425" i="1"/>
  <c r="G3424" i="1"/>
  <c r="F3424" i="1"/>
  <c r="E3424" i="1"/>
  <c r="G3423" i="1"/>
  <c r="F3423" i="1"/>
  <c r="E3423" i="1"/>
  <c r="G3422" i="1"/>
  <c r="F3422" i="1"/>
  <c r="E3422" i="1"/>
  <c r="G3421" i="1"/>
  <c r="F3421" i="1"/>
  <c r="E3421" i="1"/>
  <c r="G3420" i="1"/>
  <c r="F3420" i="1"/>
  <c r="E3420" i="1"/>
  <c r="G3419" i="1"/>
  <c r="F3419" i="1"/>
  <c r="E3419" i="1"/>
  <c r="G3418" i="1"/>
  <c r="F3418" i="1"/>
  <c r="E3418" i="1"/>
  <c r="G3417" i="1"/>
  <c r="F3417" i="1"/>
  <c r="E3417" i="1"/>
  <c r="G3416" i="1"/>
  <c r="F3416" i="1"/>
  <c r="E3416" i="1"/>
  <c r="G3415" i="1"/>
  <c r="F3415" i="1"/>
  <c r="E3415" i="1"/>
  <c r="G3414" i="1"/>
  <c r="F3414" i="1"/>
  <c r="E3414" i="1"/>
  <c r="G3413" i="1"/>
  <c r="F3413" i="1"/>
  <c r="E3413" i="1"/>
  <c r="G3412" i="1"/>
  <c r="F3412" i="1"/>
  <c r="E3412" i="1"/>
  <c r="G3411" i="1"/>
  <c r="F3411" i="1"/>
  <c r="E3411" i="1"/>
  <c r="G3410" i="1"/>
  <c r="F3410" i="1"/>
  <c r="E3410" i="1"/>
  <c r="G3409" i="1"/>
  <c r="F3409" i="1"/>
  <c r="E3409" i="1"/>
  <c r="G3408" i="1"/>
  <c r="F3408" i="1"/>
  <c r="E3408" i="1"/>
  <c r="G3407" i="1"/>
  <c r="F3407" i="1"/>
  <c r="E3407" i="1"/>
  <c r="G3406" i="1"/>
  <c r="F3406" i="1"/>
  <c r="E3406" i="1"/>
  <c r="G3405" i="1"/>
  <c r="F3405" i="1"/>
  <c r="E3405" i="1"/>
  <c r="G3404" i="1"/>
  <c r="F3404" i="1"/>
  <c r="E3404" i="1"/>
  <c r="G3403" i="1"/>
  <c r="F3403" i="1"/>
  <c r="E3403" i="1"/>
  <c r="G3402" i="1"/>
  <c r="F3402" i="1"/>
  <c r="E3402" i="1"/>
  <c r="G3401" i="1"/>
  <c r="F3401" i="1"/>
  <c r="E3401" i="1"/>
  <c r="G3400" i="1"/>
  <c r="F3400" i="1"/>
  <c r="E3400" i="1"/>
  <c r="G3399" i="1"/>
  <c r="F3399" i="1"/>
  <c r="E3399" i="1"/>
  <c r="G3398" i="1"/>
  <c r="F3398" i="1"/>
  <c r="E3398" i="1"/>
  <c r="G3397" i="1"/>
  <c r="F3397" i="1"/>
  <c r="E3397" i="1"/>
  <c r="G3396" i="1"/>
  <c r="F3396" i="1"/>
  <c r="E3396" i="1"/>
  <c r="G3395" i="1"/>
  <c r="F3395" i="1"/>
  <c r="E3395" i="1"/>
  <c r="G3394" i="1"/>
  <c r="F3394" i="1"/>
  <c r="E3394" i="1"/>
  <c r="G3393" i="1"/>
  <c r="F3393" i="1"/>
  <c r="E3393" i="1"/>
  <c r="G3392" i="1"/>
  <c r="F3392" i="1"/>
  <c r="E3392" i="1"/>
  <c r="G3391" i="1"/>
  <c r="F3391" i="1"/>
  <c r="E3391" i="1"/>
  <c r="G3390" i="1"/>
  <c r="F3390" i="1"/>
  <c r="E3390" i="1"/>
  <c r="G3389" i="1"/>
  <c r="F3389" i="1"/>
  <c r="E3389" i="1"/>
  <c r="G3388" i="1"/>
  <c r="F3388" i="1"/>
  <c r="E3388" i="1"/>
  <c r="G3387" i="1"/>
  <c r="F3387" i="1"/>
  <c r="E3387" i="1"/>
  <c r="G3386" i="1"/>
  <c r="F3386" i="1"/>
  <c r="E3386" i="1"/>
  <c r="G3385" i="1"/>
  <c r="F3385" i="1"/>
  <c r="E3385" i="1"/>
  <c r="G3384" i="1"/>
  <c r="F3384" i="1"/>
  <c r="E3384" i="1"/>
  <c r="G3383" i="1"/>
  <c r="F3383" i="1"/>
  <c r="E3383" i="1"/>
  <c r="G3382" i="1"/>
  <c r="F3382" i="1"/>
  <c r="E3382" i="1"/>
  <c r="G3381" i="1"/>
  <c r="F3381" i="1"/>
  <c r="E3381" i="1"/>
  <c r="G3380" i="1"/>
  <c r="F3380" i="1"/>
  <c r="E3380" i="1"/>
  <c r="G3379" i="1"/>
  <c r="F3379" i="1"/>
  <c r="E3379" i="1"/>
  <c r="G3378" i="1"/>
  <c r="F3378" i="1"/>
  <c r="E3378" i="1"/>
  <c r="G3377" i="1"/>
  <c r="F3377" i="1"/>
  <c r="E3377" i="1"/>
  <c r="G3376" i="1"/>
  <c r="F3376" i="1"/>
  <c r="E3376" i="1"/>
  <c r="G3375" i="1"/>
  <c r="F3375" i="1"/>
  <c r="E3375" i="1"/>
  <c r="G3374" i="1"/>
  <c r="F3374" i="1"/>
  <c r="E3374" i="1"/>
  <c r="G3373" i="1"/>
  <c r="F3373" i="1"/>
  <c r="E3373" i="1"/>
  <c r="G3372" i="1"/>
  <c r="F3372" i="1"/>
  <c r="E3372" i="1"/>
  <c r="G3371" i="1"/>
  <c r="F3371" i="1"/>
  <c r="E3371" i="1"/>
  <c r="G3370" i="1"/>
  <c r="F3370" i="1"/>
  <c r="E3370" i="1"/>
  <c r="G3369" i="1"/>
  <c r="F3369" i="1"/>
  <c r="E3369" i="1"/>
  <c r="G3368" i="1"/>
  <c r="F3368" i="1"/>
  <c r="E3368" i="1"/>
  <c r="G3367" i="1"/>
  <c r="F3367" i="1"/>
  <c r="E3367" i="1"/>
  <c r="G3366" i="1"/>
  <c r="F3366" i="1"/>
  <c r="E3366" i="1"/>
  <c r="G3365" i="1"/>
  <c r="F3365" i="1"/>
  <c r="E3365" i="1"/>
  <c r="G3364" i="1"/>
  <c r="F3364" i="1"/>
  <c r="E3364" i="1"/>
  <c r="G3363" i="1"/>
  <c r="F3363" i="1"/>
  <c r="E3363" i="1"/>
  <c r="G3362" i="1"/>
  <c r="F3362" i="1"/>
  <c r="E3362" i="1"/>
  <c r="G3361" i="1"/>
  <c r="F3361" i="1"/>
  <c r="E3361" i="1"/>
  <c r="G3360" i="1"/>
  <c r="F3360" i="1"/>
  <c r="E3360" i="1"/>
  <c r="G3359" i="1"/>
  <c r="F3359" i="1"/>
  <c r="E3359" i="1"/>
  <c r="G3358" i="1"/>
  <c r="F3358" i="1"/>
  <c r="E3358" i="1"/>
  <c r="G3357" i="1"/>
  <c r="F3357" i="1"/>
  <c r="E3357" i="1"/>
  <c r="G3356" i="1"/>
  <c r="F3356" i="1"/>
  <c r="E3356" i="1"/>
  <c r="G3355" i="1"/>
  <c r="F3355" i="1"/>
  <c r="E3355" i="1"/>
  <c r="G3354" i="1"/>
  <c r="F3354" i="1"/>
  <c r="E3354" i="1"/>
  <c r="G3353" i="1"/>
  <c r="F3353" i="1"/>
  <c r="E3353" i="1"/>
  <c r="G3352" i="1"/>
  <c r="F3352" i="1"/>
  <c r="E3352" i="1"/>
  <c r="G3351" i="1"/>
  <c r="F3351" i="1"/>
  <c r="E3351" i="1"/>
  <c r="G3350" i="1"/>
  <c r="F3350" i="1"/>
  <c r="E3350" i="1"/>
  <c r="G3349" i="1"/>
  <c r="F3349" i="1"/>
  <c r="E3349" i="1"/>
  <c r="G3348" i="1"/>
  <c r="F3348" i="1"/>
  <c r="E3348" i="1"/>
  <c r="G3347" i="1"/>
  <c r="F3347" i="1"/>
  <c r="E3347" i="1"/>
  <c r="G3346" i="1"/>
  <c r="F3346" i="1"/>
  <c r="E3346" i="1"/>
  <c r="G3345" i="1"/>
  <c r="F3345" i="1"/>
  <c r="E3345" i="1"/>
  <c r="G3344" i="1"/>
  <c r="F3344" i="1"/>
  <c r="E3344" i="1"/>
  <c r="G3343" i="1"/>
  <c r="F3343" i="1"/>
  <c r="E3343" i="1"/>
  <c r="G3342" i="1"/>
  <c r="F3342" i="1"/>
  <c r="E3342" i="1"/>
  <c r="G3341" i="1"/>
  <c r="F3341" i="1"/>
  <c r="E3341" i="1"/>
  <c r="G3340" i="1"/>
  <c r="F3340" i="1"/>
  <c r="E3340" i="1"/>
  <c r="G3339" i="1"/>
  <c r="F3339" i="1"/>
  <c r="E3339" i="1"/>
  <c r="G3338" i="1"/>
  <c r="F3338" i="1"/>
  <c r="E3338" i="1"/>
  <c r="G3337" i="1"/>
  <c r="F3337" i="1"/>
  <c r="E3337" i="1"/>
  <c r="G3336" i="1"/>
  <c r="F3336" i="1"/>
  <c r="E3336" i="1"/>
  <c r="G3335" i="1"/>
  <c r="F3335" i="1"/>
  <c r="E3335" i="1"/>
  <c r="G3334" i="1"/>
  <c r="F3334" i="1"/>
  <c r="E3334" i="1"/>
  <c r="G3333" i="1"/>
  <c r="F3333" i="1"/>
  <c r="E3333" i="1"/>
  <c r="G3332" i="1"/>
  <c r="F3332" i="1"/>
  <c r="E3332" i="1"/>
  <c r="G3331" i="1"/>
  <c r="F3331" i="1"/>
  <c r="E3331" i="1"/>
  <c r="G3330" i="1"/>
  <c r="F3330" i="1"/>
  <c r="E3330" i="1"/>
  <c r="G3329" i="1"/>
  <c r="F3329" i="1"/>
  <c r="E3329" i="1"/>
  <c r="G3328" i="1"/>
  <c r="F3328" i="1"/>
  <c r="E3328" i="1"/>
  <c r="G3327" i="1"/>
  <c r="F3327" i="1"/>
  <c r="E3327" i="1"/>
  <c r="G3326" i="1"/>
  <c r="F3326" i="1"/>
  <c r="E3326" i="1"/>
  <c r="G3325" i="1"/>
  <c r="F3325" i="1"/>
  <c r="E3325" i="1"/>
  <c r="G3324" i="1"/>
  <c r="F3324" i="1"/>
  <c r="E3324" i="1"/>
  <c r="G3323" i="1"/>
  <c r="F3323" i="1"/>
  <c r="E3323" i="1"/>
  <c r="G3322" i="1"/>
  <c r="F3322" i="1"/>
  <c r="E3322" i="1"/>
  <c r="G3321" i="1"/>
  <c r="F3321" i="1"/>
  <c r="E3321" i="1"/>
  <c r="G3320" i="1"/>
  <c r="F3320" i="1"/>
  <c r="E3320" i="1"/>
  <c r="G3319" i="1"/>
  <c r="F3319" i="1"/>
  <c r="E3319" i="1"/>
  <c r="G3318" i="1"/>
  <c r="F3318" i="1"/>
  <c r="E3318" i="1"/>
  <c r="G3317" i="1"/>
  <c r="F3317" i="1"/>
  <c r="E3317" i="1"/>
  <c r="G3316" i="1"/>
  <c r="F3316" i="1"/>
  <c r="E3316" i="1"/>
  <c r="G3315" i="1"/>
  <c r="F3315" i="1"/>
  <c r="E3315" i="1"/>
  <c r="G3314" i="1"/>
  <c r="F3314" i="1"/>
  <c r="E3314" i="1"/>
  <c r="G3313" i="1"/>
  <c r="F3313" i="1"/>
  <c r="E3313" i="1"/>
  <c r="G3312" i="1"/>
  <c r="F3312" i="1"/>
  <c r="E3312" i="1"/>
  <c r="G3311" i="1"/>
  <c r="F3311" i="1"/>
  <c r="E3311" i="1"/>
  <c r="G3310" i="1"/>
  <c r="F3310" i="1"/>
  <c r="E3310" i="1"/>
  <c r="G3309" i="1"/>
  <c r="F3309" i="1"/>
  <c r="E3309" i="1"/>
  <c r="G3308" i="1"/>
  <c r="F3308" i="1"/>
  <c r="E3308" i="1"/>
  <c r="G3307" i="1"/>
  <c r="F3307" i="1"/>
  <c r="E3307" i="1"/>
  <c r="G3306" i="1"/>
  <c r="F3306" i="1"/>
  <c r="E3306" i="1"/>
  <c r="G3305" i="1"/>
  <c r="F3305" i="1"/>
  <c r="E3305" i="1"/>
  <c r="G3304" i="1"/>
  <c r="F3304" i="1"/>
  <c r="E3304" i="1"/>
  <c r="G3303" i="1"/>
  <c r="F3303" i="1"/>
  <c r="E3303" i="1"/>
  <c r="G3302" i="1"/>
  <c r="F3302" i="1"/>
  <c r="E3302" i="1"/>
  <c r="G3301" i="1"/>
  <c r="F3301" i="1"/>
  <c r="E3301" i="1"/>
  <c r="G3300" i="1"/>
  <c r="F3300" i="1"/>
  <c r="E3300" i="1"/>
  <c r="G3299" i="1"/>
  <c r="F3299" i="1"/>
  <c r="E3299" i="1"/>
  <c r="G3298" i="1"/>
  <c r="F3298" i="1"/>
  <c r="E3298" i="1"/>
  <c r="G3297" i="1"/>
  <c r="F3297" i="1"/>
  <c r="E3297" i="1"/>
  <c r="G3296" i="1"/>
  <c r="F3296" i="1"/>
  <c r="E3296" i="1"/>
  <c r="G3295" i="1"/>
  <c r="F3295" i="1"/>
  <c r="E3295" i="1"/>
  <c r="G3294" i="1"/>
  <c r="F3294" i="1"/>
  <c r="E3294" i="1"/>
  <c r="G3293" i="1"/>
  <c r="F3293" i="1"/>
  <c r="E3293" i="1"/>
  <c r="G3292" i="1"/>
  <c r="F3292" i="1"/>
  <c r="E3292" i="1"/>
  <c r="G3291" i="1"/>
  <c r="F3291" i="1"/>
  <c r="E3291" i="1"/>
  <c r="G3290" i="1"/>
  <c r="F3290" i="1"/>
  <c r="E3290" i="1"/>
  <c r="G3289" i="1"/>
  <c r="F3289" i="1"/>
  <c r="E3289" i="1"/>
  <c r="G3288" i="1"/>
  <c r="F3288" i="1"/>
  <c r="E3288" i="1"/>
  <c r="G3287" i="1"/>
  <c r="F3287" i="1"/>
  <c r="E3287" i="1"/>
  <c r="G3286" i="1"/>
  <c r="F3286" i="1"/>
  <c r="E3286" i="1"/>
  <c r="G3285" i="1"/>
  <c r="F3285" i="1"/>
  <c r="E3285" i="1"/>
  <c r="G3284" i="1"/>
  <c r="F3284" i="1"/>
  <c r="E3284" i="1"/>
  <c r="G3283" i="1"/>
  <c r="F3283" i="1"/>
  <c r="E3283" i="1"/>
  <c r="G3282" i="1"/>
  <c r="F3282" i="1"/>
  <c r="E3282" i="1"/>
  <c r="G3281" i="1"/>
  <c r="F3281" i="1"/>
  <c r="E3281" i="1"/>
  <c r="G3280" i="1"/>
  <c r="F3280" i="1"/>
  <c r="E3280" i="1"/>
  <c r="G3279" i="1"/>
  <c r="F3279" i="1"/>
  <c r="E3279" i="1"/>
  <c r="G3278" i="1"/>
  <c r="F3278" i="1"/>
  <c r="E3278" i="1"/>
  <c r="G3277" i="1"/>
  <c r="F3277" i="1"/>
  <c r="E3277" i="1"/>
  <c r="G3276" i="1"/>
  <c r="F3276" i="1"/>
  <c r="E3276" i="1"/>
  <c r="G3275" i="1"/>
  <c r="F3275" i="1"/>
  <c r="E3275" i="1"/>
  <c r="G3274" i="1"/>
  <c r="F3274" i="1"/>
  <c r="E3274" i="1"/>
  <c r="G3273" i="1"/>
  <c r="F3273" i="1"/>
  <c r="E3273" i="1"/>
  <c r="G3272" i="1"/>
  <c r="F3272" i="1"/>
  <c r="E3272" i="1"/>
  <c r="G3271" i="1"/>
  <c r="F3271" i="1"/>
  <c r="E3271" i="1"/>
  <c r="G3270" i="1"/>
  <c r="F3270" i="1"/>
  <c r="E3270" i="1"/>
  <c r="G3269" i="1"/>
  <c r="F3269" i="1"/>
  <c r="E3269" i="1"/>
  <c r="G3268" i="1"/>
  <c r="F3268" i="1"/>
  <c r="E3268" i="1"/>
  <c r="G3267" i="1"/>
  <c r="F3267" i="1"/>
  <c r="E3267" i="1"/>
  <c r="G3266" i="1"/>
  <c r="F3266" i="1"/>
  <c r="E3266" i="1"/>
  <c r="G3265" i="1"/>
  <c r="F3265" i="1"/>
  <c r="E3265" i="1"/>
  <c r="G3264" i="1"/>
  <c r="F3264" i="1"/>
  <c r="E3264" i="1"/>
  <c r="G3263" i="1"/>
  <c r="F3263" i="1"/>
  <c r="E3263" i="1"/>
  <c r="G3262" i="1"/>
  <c r="F3262" i="1"/>
  <c r="E3262" i="1"/>
  <c r="G3261" i="1"/>
  <c r="F3261" i="1"/>
  <c r="E3261" i="1"/>
  <c r="G3260" i="1"/>
  <c r="F3260" i="1"/>
  <c r="E3260" i="1"/>
  <c r="G3259" i="1"/>
  <c r="F3259" i="1"/>
  <c r="E3259" i="1"/>
  <c r="G3258" i="1"/>
  <c r="F3258" i="1"/>
  <c r="E3258" i="1"/>
  <c r="G3257" i="1"/>
  <c r="F3257" i="1"/>
  <c r="E3257" i="1"/>
  <c r="G3256" i="1"/>
  <c r="F3256" i="1"/>
  <c r="E3256" i="1"/>
  <c r="G3255" i="1"/>
  <c r="F3255" i="1"/>
  <c r="E3255" i="1"/>
  <c r="G3254" i="1"/>
  <c r="F3254" i="1"/>
  <c r="E3254" i="1"/>
  <c r="G3253" i="1"/>
  <c r="F3253" i="1"/>
  <c r="E3253" i="1"/>
  <c r="G3252" i="1"/>
  <c r="F3252" i="1"/>
  <c r="E3252" i="1"/>
  <c r="G3251" i="1"/>
  <c r="F3251" i="1"/>
  <c r="E3251" i="1"/>
  <c r="G3250" i="1"/>
  <c r="F3250" i="1"/>
  <c r="E3250" i="1"/>
  <c r="G3249" i="1"/>
  <c r="F3249" i="1"/>
  <c r="E3249" i="1"/>
  <c r="G3248" i="1"/>
  <c r="F3248" i="1"/>
  <c r="E3248" i="1"/>
  <c r="G3247" i="1"/>
  <c r="F3247" i="1"/>
  <c r="E3247" i="1"/>
  <c r="G3246" i="1"/>
  <c r="F3246" i="1"/>
  <c r="E3246" i="1"/>
  <c r="G3245" i="1"/>
  <c r="F3245" i="1"/>
  <c r="E3245" i="1"/>
  <c r="G3244" i="1"/>
  <c r="F3244" i="1"/>
  <c r="E3244" i="1"/>
  <c r="G3243" i="1"/>
  <c r="F3243" i="1"/>
  <c r="E3243" i="1"/>
  <c r="G3242" i="1"/>
  <c r="F3242" i="1"/>
  <c r="E3242" i="1"/>
  <c r="G3241" i="1"/>
  <c r="F3241" i="1"/>
  <c r="E3241" i="1"/>
  <c r="G3240" i="1"/>
  <c r="F3240" i="1"/>
  <c r="E3240" i="1"/>
  <c r="G3239" i="1"/>
  <c r="F3239" i="1"/>
  <c r="E3239" i="1"/>
  <c r="G3238" i="1"/>
  <c r="F3238" i="1"/>
  <c r="E3238" i="1"/>
  <c r="G3237" i="1"/>
  <c r="F3237" i="1"/>
  <c r="E3237" i="1"/>
  <c r="G3236" i="1"/>
  <c r="F3236" i="1"/>
  <c r="E3236" i="1"/>
  <c r="G3235" i="1"/>
  <c r="F3235" i="1"/>
  <c r="E3235" i="1"/>
  <c r="G3234" i="1"/>
  <c r="F3234" i="1"/>
  <c r="E3234" i="1"/>
  <c r="G3233" i="1"/>
  <c r="F3233" i="1"/>
  <c r="E3233" i="1"/>
  <c r="G3232" i="1"/>
  <c r="F3232" i="1"/>
  <c r="E3232" i="1"/>
  <c r="G3231" i="1"/>
  <c r="F3231" i="1"/>
  <c r="E3231" i="1"/>
  <c r="G3230" i="1"/>
  <c r="F3230" i="1"/>
  <c r="E3230" i="1"/>
  <c r="G3229" i="1"/>
  <c r="F3229" i="1"/>
  <c r="E3229" i="1"/>
  <c r="G3228" i="1"/>
  <c r="F3228" i="1"/>
  <c r="E3228" i="1"/>
  <c r="G3227" i="1"/>
  <c r="F3227" i="1"/>
  <c r="E3227" i="1"/>
  <c r="G3226" i="1"/>
  <c r="F3226" i="1"/>
  <c r="E3226" i="1"/>
  <c r="G3225" i="1"/>
  <c r="F3225" i="1"/>
  <c r="E3225" i="1"/>
  <c r="G3224" i="1"/>
  <c r="F3224" i="1"/>
  <c r="E3224" i="1"/>
  <c r="G3223" i="1"/>
  <c r="F3223" i="1"/>
  <c r="E3223" i="1"/>
  <c r="G3222" i="1"/>
  <c r="F3222" i="1"/>
  <c r="E3222" i="1"/>
  <c r="G3221" i="1"/>
  <c r="F3221" i="1"/>
  <c r="E3221" i="1"/>
  <c r="G3220" i="1"/>
  <c r="F3220" i="1"/>
  <c r="E3220" i="1"/>
  <c r="G3219" i="1"/>
  <c r="F3219" i="1"/>
  <c r="E3219" i="1"/>
  <c r="G3218" i="1"/>
  <c r="F3218" i="1"/>
  <c r="E3218" i="1"/>
  <c r="G3217" i="1"/>
  <c r="F3217" i="1"/>
  <c r="E3217" i="1"/>
  <c r="G3216" i="1"/>
  <c r="F3216" i="1"/>
  <c r="E3216" i="1"/>
  <c r="G3215" i="1"/>
  <c r="F3215" i="1"/>
  <c r="E3215" i="1"/>
  <c r="G3214" i="1"/>
  <c r="F3214" i="1"/>
  <c r="E3214" i="1"/>
  <c r="G3213" i="1"/>
  <c r="F3213" i="1"/>
  <c r="E3213" i="1"/>
  <c r="G3212" i="1"/>
  <c r="F3212" i="1"/>
  <c r="E3212" i="1"/>
  <c r="G3211" i="1"/>
  <c r="F3211" i="1"/>
  <c r="E3211" i="1"/>
  <c r="G3210" i="1"/>
  <c r="F3210" i="1"/>
  <c r="E3210" i="1"/>
  <c r="G3209" i="1"/>
  <c r="F3209" i="1"/>
  <c r="E3209" i="1"/>
  <c r="G3208" i="1"/>
  <c r="F3208" i="1"/>
  <c r="E3208" i="1"/>
  <c r="G3207" i="1"/>
  <c r="F3207" i="1"/>
  <c r="E3207" i="1"/>
  <c r="G3206" i="1"/>
  <c r="F3206" i="1"/>
  <c r="E3206" i="1"/>
  <c r="G3205" i="1"/>
  <c r="F3205" i="1"/>
  <c r="E3205" i="1"/>
  <c r="G3204" i="1"/>
  <c r="F3204" i="1"/>
  <c r="E3204" i="1"/>
  <c r="G3203" i="1"/>
  <c r="F3203" i="1"/>
  <c r="E3203" i="1"/>
  <c r="G3202" i="1"/>
  <c r="F3202" i="1"/>
  <c r="E3202" i="1"/>
  <c r="G3201" i="1"/>
  <c r="F3201" i="1"/>
  <c r="E3201" i="1"/>
  <c r="G3200" i="1"/>
  <c r="F3200" i="1"/>
  <c r="E3200" i="1"/>
  <c r="G3199" i="1"/>
  <c r="F3199" i="1"/>
  <c r="E3199" i="1"/>
  <c r="G3198" i="1"/>
  <c r="F3198" i="1"/>
  <c r="E3198" i="1"/>
  <c r="G3197" i="1"/>
  <c r="F3197" i="1"/>
  <c r="E3197" i="1"/>
  <c r="G3196" i="1"/>
  <c r="F3196" i="1"/>
  <c r="E3196" i="1"/>
  <c r="G3195" i="1"/>
  <c r="F3195" i="1"/>
  <c r="E3195" i="1"/>
  <c r="G3194" i="1"/>
  <c r="F3194" i="1"/>
  <c r="E3194" i="1"/>
  <c r="G3193" i="1"/>
  <c r="F3193" i="1"/>
  <c r="E3193" i="1"/>
  <c r="G3192" i="1"/>
  <c r="F3192" i="1"/>
  <c r="E3192" i="1"/>
  <c r="G3191" i="1"/>
  <c r="F3191" i="1"/>
  <c r="E3191" i="1"/>
  <c r="G3190" i="1"/>
  <c r="F3190" i="1"/>
  <c r="E3190" i="1"/>
  <c r="G3189" i="1"/>
  <c r="F3189" i="1"/>
  <c r="E3189" i="1"/>
  <c r="G3188" i="1"/>
  <c r="F3188" i="1"/>
  <c r="E3188" i="1"/>
  <c r="G3187" i="1"/>
  <c r="F3187" i="1"/>
  <c r="E3187" i="1"/>
  <c r="G3186" i="1"/>
  <c r="F3186" i="1"/>
  <c r="E3186" i="1"/>
  <c r="G3185" i="1"/>
  <c r="F3185" i="1"/>
  <c r="E3185" i="1"/>
  <c r="G3184" i="1"/>
  <c r="F3184" i="1"/>
  <c r="E3184" i="1"/>
  <c r="G3183" i="1"/>
  <c r="F3183" i="1"/>
  <c r="E3183" i="1"/>
  <c r="G3182" i="1"/>
  <c r="F3182" i="1"/>
  <c r="E3182" i="1"/>
  <c r="G3181" i="1"/>
  <c r="F3181" i="1"/>
  <c r="E3181" i="1"/>
  <c r="G3180" i="1"/>
  <c r="F3180" i="1"/>
  <c r="E3180" i="1"/>
  <c r="G3179" i="1"/>
  <c r="F3179" i="1"/>
  <c r="E3179" i="1"/>
  <c r="G3178" i="1"/>
  <c r="F3178" i="1"/>
  <c r="E3178" i="1"/>
  <c r="G3177" i="1"/>
  <c r="F3177" i="1"/>
  <c r="E3177" i="1"/>
  <c r="G3176" i="1"/>
  <c r="F3176" i="1"/>
  <c r="E3176" i="1"/>
  <c r="G3175" i="1"/>
  <c r="F3175" i="1"/>
  <c r="E3175" i="1"/>
  <c r="G3174" i="1"/>
  <c r="F3174" i="1"/>
  <c r="E3174" i="1"/>
  <c r="G3173" i="1"/>
  <c r="F3173" i="1"/>
  <c r="E3173" i="1"/>
  <c r="G3172" i="1"/>
  <c r="F3172" i="1"/>
  <c r="E3172" i="1"/>
  <c r="G3171" i="1"/>
  <c r="F3171" i="1"/>
  <c r="E3171" i="1"/>
  <c r="G3170" i="1"/>
  <c r="F3170" i="1"/>
  <c r="E3170" i="1"/>
  <c r="G3169" i="1"/>
  <c r="F3169" i="1"/>
  <c r="E3169" i="1"/>
  <c r="G3168" i="1"/>
  <c r="F3168" i="1"/>
  <c r="E3168" i="1"/>
  <c r="G3167" i="1"/>
  <c r="F3167" i="1"/>
  <c r="E3167" i="1"/>
  <c r="G3166" i="1"/>
  <c r="F3166" i="1"/>
  <c r="E3166" i="1"/>
  <c r="G3165" i="1"/>
  <c r="F3165" i="1"/>
  <c r="E3165" i="1"/>
  <c r="G3164" i="1"/>
  <c r="F3164" i="1"/>
  <c r="E3164" i="1"/>
  <c r="G3163" i="1"/>
  <c r="F3163" i="1"/>
  <c r="E3163" i="1"/>
  <c r="G3162" i="1"/>
  <c r="F3162" i="1"/>
  <c r="E3162" i="1"/>
  <c r="G3161" i="1"/>
  <c r="F3161" i="1"/>
  <c r="E3161" i="1"/>
  <c r="G3160" i="1"/>
  <c r="F3160" i="1"/>
  <c r="E3160" i="1"/>
  <c r="G3159" i="1"/>
  <c r="F3159" i="1"/>
  <c r="E3159" i="1"/>
  <c r="G3158" i="1"/>
  <c r="F3158" i="1"/>
  <c r="E3158" i="1"/>
  <c r="G3157" i="1"/>
  <c r="F3157" i="1"/>
  <c r="E3157" i="1"/>
  <c r="G3156" i="1"/>
  <c r="F3156" i="1"/>
  <c r="E3156" i="1"/>
  <c r="G3155" i="1"/>
  <c r="F3155" i="1"/>
  <c r="E3155" i="1"/>
  <c r="G3154" i="1"/>
  <c r="F3154" i="1"/>
  <c r="E3154" i="1"/>
  <c r="G3153" i="1"/>
  <c r="F3153" i="1"/>
  <c r="E3153" i="1"/>
  <c r="G3152" i="1"/>
  <c r="F3152" i="1"/>
  <c r="E3152" i="1"/>
  <c r="G3151" i="1"/>
  <c r="F3151" i="1"/>
  <c r="E3151" i="1"/>
  <c r="G3150" i="1"/>
  <c r="F3150" i="1"/>
  <c r="E3150" i="1"/>
  <c r="G3149" i="1"/>
  <c r="F3149" i="1"/>
  <c r="E3149" i="1"/>
  <c r="G3148" i="1"/>
  <c r="F3148" i="1"/>
  <c r="E3148" i="1"/>
  <c r="G3147" i="1"/>
  <c r="F3147" i="1"/>
  <c r="E3147" i="1"/>
  <c r="G3146" i="1"/>
  <c r="F3146" i="1"/>
  <c r="E3146" i="1"/>
  <c r="G3145" i="1"/>
  <c r="F3145" i="1"/>
  <c r="E3145" i="1"/>
  <c r="G3144" i="1"/>
  <c r="F3144" i="1"/>
  <c r="E3144" i="1"/>
  <c r="G3143" i="1"/>
  <c r="F3143" i="1"/>
  <c r="E3143" i="1"/>
  <c r="G3142" i="1"/>
  <c r="F3142" i="1"/>
  <c r="E3142" i="1"/>
  <c r="G3141" i="1"/>
  <c r="F3141" i="1"/>
  <c r="E3141" i="1"/>
  <c r="G3140" i="1"/>
  <c r="F3140" i="1"/>
  <c r="E3140" i="1"/>
  <c r="G3139" i="1"/>
  <c r="F3139" i="1"/>
  <c r="E3139" i="1"/>
  <c r="G3138" i="1"/>
  <c r="F3138" i="1"/>
  <c r="E3138" i="1"/>
  <c r="G3137" i="1"/>
  <c r="F3137" i="1"/>
  <c r="E3137" i="1"/>
  <c r="G3136" i="1"/>
  <c r="F3136" i="1"/>
  <c r="E3136" i="1"/>
  <c r="G3135" i="1"/>
  <c r="F3135" i="1"/>
  <c r="E3135" i="1"/>
  <c r="G3134" i="1"/>
  <c r="F3134" i="1"/>
  <c r="E3134" i="1"/>
  <c r="G3133" i="1"/>
  <c r="F3133" i="1"/>
  <c r="E3133" i="1"/>
  <c r="G3132" i="1"/>
  <c r="F3132" i="1"/>
  <c r="E3132" i="1"/>
  <c r="G3131" i="1"/>
  <c r="F3131" i="1"/>
  <c r="E3131" i="1"/>
  <c r="G3130" i="1"/>
  <c r="F3130" i="1"/>
  <c r="E3130" i="1"/>
  <c r="G3129" i="1"/>
  <c r="F3129" i="1"/>
  <c r="E3129" i="1"/>
  <c r="G3128" i="1"/>
  <c r="F3128" i="1"/>
  <c r="E3128" i="1"/>
  <c r="G3127" i="1"/>
  <c r="F3127" i="1"/>
  <c r="E3127" i="1"/>
  <c r="G3126" i="1"/>
  <c r="F3126" i="1"/>
  <c r="E3126" i="1"/>
  <c r="G3125" i="1"/>
  <c r="F3125" i="1"/>
  <c r="E3125" i="1"/>
  <c r="G3124" i="1"/>
  <c r="F3124" i="1"/>
  <c r="E3124" i="1"/>
  <c r="G3123" i="1"/>
  <c r="F3123" i="1"/>
  <c r="E3123" i="1"/>
  <c r="G3122" i="1"/>
  <c r="F3122" i="1"/>
  <c r="E3122" i="1"/>
  <c r="G3121" i="1"/>
  <c r="F3121" i="1"/>
  <c r="E3121" i="1"/>
  <c r="G3120" i="1"/>
  <c r="F3120" i="1"/>
  <c r="E3120" i="1"/>
  <c r="G3119" i="1"/>
  <c r="F3119" i="1"/>
  <c r="E3119" i="1"/>
  <c r="G3118" i="1"/>
  <c r="F3118" i="1"/>
  <c r="E3118" i="1"/>
  <c r="G3117" i="1"/>
  <c r="F3117" i="1"/>
  <c r="E3117" i="1"/>
  <c r="G3116" i="1"/>
  <c r="F3116" i="1"/>
  <c r="E3116" i="1"/>
  <c r="G3115" i="1"/>
  <c r="F3115" i="1"/>
  <c r="E3115" i="1"/>
  <c r="G3114" i="1"/>
  <c r="F3114" i="1"/>
  <c r="E3114" i="1"/>
  <c r="G3113" i="1"/>
  <c r="F3113" i="1"/>
  <c r="E3113" i="1"/>
  <c r="G3112" i="1"/>
  <c r="F3112" i="1"/>
  <c r="E3112" i="1"/>
  <c r="G3111" i="1"/>
  <c r="F3111" i="1"/>
  <c r="E3111" i="1"/>
  <c r="G3110" i="1"/>
  <c r="F3110" i="1"/>
  <c r="E3110" i="1"/>
  <c r="G3109" i="1"/>
  <c r="F3109" i="1"/>
  <c r="E3109" i="1"/>
  <c r="G3108" i="1"/>
  <c r="F3108" i="1"/>
  <c r="E3108" i="1"/>
  <c r="G3107" i="1"/>
  <c r="F3107" i="1"/>
  <c r="E3107" i="1"/>
  <c r="G3106" i="1"/>
  <c r="F3106" i="1"/>
  <c r="E3106" i="1"/>
  <c r="G3105" i="1"/>
  <c r="F3105" i="1"/>
  <c r="E3105" i="1"/>
  <c r="G3104" i="1"/>
  <c r="F3104" i="1"/>
  <c r="E3104" i="1"/>
  <c r="G3103" i="1"/>
  <c r="F3103" i="1"/>
  <c r="E3103" i="1"/>
  <c r="G3102" i="1"/>
  <c r="F3102" i="1"/>
  <c r="E3102" i="1"/>
  <c r="G3101" i="1"/>
  <c r="F3101" i="1"/>
  <c r="E3101" i="1"/>
  <c r="G3100" i="1"/>
  <c r="F3100" i="1"/>
  <c r="E3100" i="1"/>
  <c r="G3099" i="1"/>
  <c r="F3099" i="1"/>
  <c r="E3099" i="1"/>
  <c r="G3098" i="1"/>
  <c r="F3098" i="1"/>
  <c r="E3098" i="1"/>
  <c r="G3097" i="1"/>
  <c r="F3097" i="1"/>
  <c r="E3097" i="1"/>
  <c r="G3096" i="1"/>
  <c r="F3096" i="1"/>
  <c r="E3096" i="1"/>
  <c r="G3095" i="1"/>
  <c r="F3095" i="1"/>
  <c r="E3095" i="1"/>
  <c r="G3094" i="1"/>
  <c r="F3094" i="1"/>
  <c r="E3094" i="1"/>
  <c r="G3093" i="1"/>
  <c r="F3093" i="1"/>
  <c r="E3093" i="1"/>
  <c r="G3092" i="1"/>
  <c r="F3092" i="1"/>
  <c r="E3092" i="1"/>
  <c r="G3091" i="1"/>
  <c r="F3091" i="1"/>
  <c r="E3091" i="1"/>
  <c r="G3090" i="1"/>
  <c r="F3090" i="1"/>
  <c r="E3090" i="1"/>
  <c r="G3089" i="1"/>
  <c r="F3089" i="1"/>
  <c r="E3089" i="1"/>
  <c r="G3088" i="1"/>
  <c r="F3088" i="1"/>
  <c r="E3088" i="1"/>
  <c r="G3087" i="1"/>
  <c r="F3087" i="1"/>
  <c r="E3087" i="1"/>
  <c r="G3086" i="1"/>
  <c r="F3086" i="1"/>
  <c r="E3086" i="1"/>
  <c r="G3085" i="1"/>
  <c r="F3085" i="1"/>
  <c r="E3085" i="1"/>
  <c r="G3084" i="1"/>
  <c r="F3084" i="1"/>
  <c r="E3084" i="1"/>
  <c r="G3083" i="1"/>
  <c r="F3083" i="1"/>
  <c r="E3083" i="1"/>
  <c r="G3082" i="1"/>
  <c r="F3082" i="1"/>
  <c r="E3082" i="1"/>
  <c r="G3081" i="1"/>
  <c r="F3081" i="1"/>
  <c r="E3081" i="1"/>
  <c r="G3080" i="1"/>
  <c r="F3080" i="1"/>
  <c r="E3080" i="1"/>
  <c r="G3079" i="1"/>
  <c r="F3079" i="1"/>
  <c r="E3079" i="1"/>
  <c r="G3078" i="1"/>
  <c r="F3078" i="1"/>
  <c r="E3078" i="1"/>
  <c r="G3077" i="1"/>
  <c r="F3077" i="1"/>
  <c r="E3077" i="1"/>
  <c r="G3076" i="1"/>
  <c r="F3076" i="1"/>
  <c r="E3076" i="1"/>
  <c r="G3075" i="1"/>
  <c r="F3075" i="1"/>
  <c r="E3075" i="1"/>
  <c r="G3074" i="1"/>
  <c r="F3074" i="1"/>
  <c r="E3074" i="1"/>
  <c r="G3073" i="1"/>
  <c r="F3073" i="1"/>
  <c r="E3073" i="1"/>
  <c r="G3072" i="1"/>
  <c r="F3072" i="1"/>
  <c r="E3072" i="1"/>
  <c r="G3071" i="1"/>
  <c r="F3071" i="1"/>
  <c r="E3071" i="1"/>
  <c r="G3070" i="1"/>
  <c r="F3070" i="1"/>
  <c r="E3070" i="1"/>
  <c r="G3069" i="1"/>
  <c r="F3069" i="1"/>
  <c r="E3069" i="1"/>
  <c r="G3068" i="1"/>
  <c r="F3068" i="1"/>
  <c r="E3068" i="1"/>
  <c r="G3067" i="1"/>
  <c r="F3067" i="1"/>
  <c r="E3067" i="1"/>
  <c r="G3066" i="1"/>
  <c r="F3066" i="1"/>
  <c r="E3066" i="1"/>
  <c r="G3065" i="1"/>
  <c r="F3065" i="1"/>
  <c r="E3065" i="1"/>
  <c r="G3064" i="1"/>
  <c r="F3064" i="1"/>
  <c r="E3064" i="1"/>
  <c r="G3063" i="1"/>
  <c r="F3063" i="1"/>
  <c r="E3063" i="1"/>
  <c r="G3062" i="1"/>
  <c r="F3062" i="1"/>
  <c r="E3062" i="1"/>
  <c r="G3061" i="1"/>
  <c r="F3061" i="1"/>
  <c r="E3061" i="1"/>
  <c r="G3060" i="1"/>
  <c r="F3060" i="1"/>
  <c r="E3060" i="1"/>
  <c r="G3059" i="1"/>
  <c r="F3059" i="1"/>
  <c r="E3059" i="1"/>
  <c r="G3058" i="1"/>
  <c r="F3058" i="1"/>
  <c r="E3058" i="1"/>
  <c r="G3057" i="1"/>
  <c r="F3057" i="1"/>
  <c r="E3057" i="1"/>
  <c r="G3056" i="1"/>
  <c r="F3056" i="1"/>
  <c r="E3056" i="1"/>
  <c r="G3055" i="1"/>
  <c r="F3055" i="1"/>
  <c r="E3055" i="1"/>
  <c r="G3054" i="1"/>
  <c r="F3054" i="1"/>
  <c r="E3054" i="1"/>
  <c r="G3053" i="1"/>
  <c r="F3053" i="1"/>
  <c r="E3053" i="1"/>
  <c r="G3052" i="1"/>
  <c r="F3052" i="1"/>
  <c r="E3052" i="1"/>
  <c r="G3051" i="1"/>
  <c r="F3051" i="1"/>
  <c r="E3051" i="1"/>
  <c r="G3050" i="1"/>
  <c r="F3050" i="1"/>
  <c r="E3050" i="1"/>
  <c r="G3049" i="1"/>
  <c r="F3049" i="1"/>
  <c r="E3049" i="1"/>
  <c r="G3048" i="1"/>
  <c r="F3048" i="1"/>
  <c r="E3048" i="1"/>
  <c r="G3047" i="1"/>
  <c r="F3047" i="1"/>
  <c r="E3047" i="1"/>
  <c r="G3046" i="1"/>
  <c r="F3046" i="1"/>
  <c r="E3046" i="1"/>
  <c r="G3045" i="1"/>
  <c r="F3045" i="1"/>
  <c r="E3045" i="1"/>
  <c r="G3044" i="1"/>
  <c r="F3044" i="1"/>
  <c r="E3044" i="1"/>
  <c r="G3043" i="1"/>
  <c r="F3043" i="1"/>
  <c r="E3043" i="1"/>
  <c r="G3042" i="1"/>
  <c r="F3042" i="1"/>
  <c r="E3042" i="1"/>
  <c r="G3041" i="1"/>
  <c r="F3041" i="1"/>
  <c r="E3041" i="1"/>
  <c r="G3040" i="1"/>
  <c r="F3040" i="1"/>
  <c r="E3040" i="1"/>
  <c r="G3039" i="1"/>
  <c r="F3039" i="1"/>
  <c r="E3039" i="1"/>
  <c r="G3038" i="1"/>
  <c r="F3038" i="1"/>
  <c r="E3038" i="1"/>
  <c r="G3037" i="1"/>
  <c r="F3037" i="1"/>
  <c r="E3037" i="1"/>
  <c r="G3036" i="1"/>
  <c r="F3036" i="1"/>
  <c r="E3036" i="1"/>
  <c r="G3035" i="1"/>
  <c r="F3035" i="1"/>
  <c r="E3035" i="1"/>
  <c r="G3034" i="1"/>
  <c r="F3034" i="1"/>
  <c r="E3034" i="1"/>
  <c r="G3033" i="1"/>
  <c r="F3033" i="1"/>
  <c r="E3033" i="1"/>
  <c r="G3032" i="1"/>
  <c r="F3032" i="1"/>
  <c r="E3032" i="1"/>
  <c r="G3031" i="1"/>
  <c r="F3031" i="1"/>
  <c r="E3031" i="1"/>
  <c r="G3030" i="1"/>
  <c r="F3030" i="1"/>
  <c r="E3030" i="1"/>
  <c r="G3029" i="1"/>
  <c r="F3029" i="1"/>
  <c r="E3029" i="1"/>
  <c r="G3028" i="1"/>
  <c r="F3028" i="1"/>
  <c r="E3028" i="1"/>
  <c r="G3027" i="1"/>
  <c r="F3027" i="1"/>
  <c r="E3027" i="1"/>
  <c r="G3026" i="1"/>
  <c r="F3026" i="1"/>
  <c r="E3026" i="1"/>
  <c r="G3025" i="1"/>
  <c r="F3025" i="1"/>
  <c r="E3025" i="1"/>
  <c r="G3024" i="1"/>
  <c r="F3024" i="1"/>
  <c r="E3024" i="1"/>
  <c r="G3023" i="1"/>
  <c r="F3023" i="1"/>
  <c r="E3023" i="1"/>
  <c r="G3022" i="1"/>
  <c r="F3022" i="1"/>
  <c r="E3022" i="1"/>
  <c r="G3021" i="1"/>
  <c r="F3021" i="1"/>
  <c r="E3021" i="1"/>
  <c r="G3020" i="1"/>
  <c r="F3020" i="1"/>
  <c r="E3020" i="1"/>
  <c r="G3019" i="1"/>
  <c r="F3019" i="1"/>
  <c r="E3019" i="1"/>
  <c r="G3018" i="1"/>
  <c r="F3018" i="1"/>
  <c r="E3018" i="1"/>
  <c r="G3017" i="1"/>
  <c r="F3017" i="1"/>
  <c r="E3017" i="1"/>
  <c r="G3016" i="1"/>
  <c r="F3016" i="1"/>
  <c r="E3016" i="1"/>
  <c r="G3015" i="1"/>
  <c r="F3015" i="1"/>
  <c r="E3015" i="1"/>
  <c r="G3014" i="1"/>
  <c r="F3014" i="1"/>
  <c r="E3014" i="1"/>
  <c r="G3013" i="1"/>
  <c r="F3013" i="1"/>
  <c r="E3013" i="1"/>
  <c r="G3012" i="1"/>
  <c r="F3012" i="1"/>
  <c r="E3012" i="1"/>
  <c r="G3011" i="1"/>
  <c r="F3011" i="1"/>
  <c r="E3011" i="1"/>
  <c r="G3010" i="1"/>
  <c r="F3010" i="1"/>
  <c r="E3010" i="1"/>
  <c r="G3009" i="1"/>
  <c r="F3009" i="1"/>
  <c r="E3009" i="1"/>
  <c r="G3008" i="1"/>
  <c r="F3008" i="1"/>
  <c r="E3008" i="1"/>
  <c r="G3007" i="1"/>
  <c r="F3007" i="1"/>
  <c r="E3007" i="1"/>
  <c r="G3006" i="1"/>
  <c r="F3006" i="1"/>
  <c r="E3006" i="1"/>
  <c r="G3005" i="1"/>
  <c r="F3005" i="1"/>
  <c r="E3005" i="1"/>
  <c r="G3004" i="1"/>
  <c r="F3004" i="1"/>
  <c r="E3004" i="1"/>
  <c r="G3003" i="1"/>
  <c r="F3003" i="1"/>
  <c r="E3003" i="1"/>
  <c r="G3002" i="1"/>
  <c r="F3002" i="1"/>
  <c r="E3002" i="1"/>
  <c r="G3001" i="1"/>
  <c r="F3001" i="1"/>
  <c r="E3001" i="1"/>
  <c r="G3000" i="1"/>
  <c r="F3000" i="1"/>
  <c r="E3000" i="1"/>
  <c r="G2999" i="1"/>
  <c r="F2999" i="1"/>
  <c r="E2999" i="1"/>
  <c r="G2998" i="1"/>
  <c r="F2998" i="1"/>
  <c r="E2998" i="1"/>
  <c r="G2997" i="1"/>
  <c r="F2997" i="1"/>
  <c r="E2997" i="1"/>
  <c r="G2996" i="1"/>
  <c r="F2996" i="1"/>
  <c r="E2996" i="1"/>
  <c r="G2995" i="1"/>
  <c r="F2995" i="1"/>
  <c r="E2995" i="1"/>
  <c r="G2994" i="1"/>
  <c r="F2994" i="1"/>
  <c r="E2994" i="1"/>
  <c r="G2993" i="1"/>
  <c r="F2993" i="1"/>
  <c r="E2993" i="1"/>
  <c r="G2992" i="1"/>
  <c r="F2992" i="1"/>
  <c r="E2992" i="1"/>
  <c r="G2991" i="1"/>
  <c r="F2991" i="1"/>
  <c r="E2991" i="1"/>
  <c r="G2990" i="1"/>
  <c r="F2990" i="1"/>
  <c r="E2990" i="1"/>
  <c r="G2989" i="1"/>
  <c r="F2989" i="1"/>
  <c r="E2989" i="1"/>
  <c r="G2988" i="1"/>
  <c r="F2988" i="1"/>
  <c r="E2988" i="1"/>
  <c r="G2987" i="1"/>
  <c r="F2987" i="1"/>
  <c r="E2987" i="1"/>
  <c r="G2986" i="1"/>
  <c r="F2986" i="1"/>
  <c r="E2986" i="1"/>
  <c r="G2985" i="1"/>
  <c r="F2985" i="1"/>
  <c r="E2985" i="1"/>
  <c r="G2984" i="1"/>
  <c r="F2984" i="1"/>
  <c r="E2984" i="1"/>
  <c r="G2983" i="1"/>
  <c r="F2983" i="1"/>
  <c r="E2983" i="1"/>
  <c r="G2982" i="1"/>
  <c r="F2982" i="1"/>
  <c r="E2982" i="1"/>
  <c r="G2981" i="1"/>
  <c r="F2981" i="1"/>
  <c r="E2981" i="1"/>
  <c r="G2980" i="1"/>
  <c r="F2980" i="1"/>
  <c r="E2980" i="1"/>
  <c r="G2979" i="1"/>
  <c r="F2979" i="1"/>
  <c r="E2979" i="1"/>
  <c r="G2978" i="1"/>
  <c r="F2978" i="1"/>
  <c r="E2978" i="1"/>
  <c r="G2977" i="1"/>
  <c r="F2977" i="1"/>
  <c r="E2977" i="1"/>
  <c r="G2976" i="1"/>
  <c r="F2976" i="1"/>
  <c r="E2976" i="1"/>
  <c r="G2975" i="1"/>
  <c r="F2975" i="1"/>
  <c r="E2975" i="1"/>
  <c r="G2974" i="1"/>
  <c r="F2974" i="1"/>
  <c r="E2974" i="1"/>
  <c r="G2973" i="1"/>
  <c r="F2973" i="1"/>
  <c r="E2973" i="1"/>
  <c r="G2972" i="1"/>
  <c r="F2972" i="1"/>
  <c r="E2972" i="1"/>
  <c r="G2971" i="1"/>
  <c r="F2971" i="1"/>
  <c r="E2971" i="1"/>
  <c r="G2970" i="1"/>
  <c r="F2970" i="1"/>
  <c r="E2970" i="1"/>
  <c r="G2969" i="1"/>
  <c r="F2969" i="1"/>
  <c r="E2969" i="1"/>
  <c r="G2968" i="1"/>
  <c r="F2968" i="1"/>
  <c r="E2968" i="1"/>
  <c r="G2967" i="1"/>
  <c r="F2967" i="1"/>
  <c r="E2967" i="1"/>
  <c r="G2966" i="1"/>
  <c r="F2966" i="1"/>
  <c r="E2966" i="1"/>
  <c r="G2965" i="1"/>
  <c r="F2965" i="1"/>
  <c r="E2965" i="1"/>
  <c r="G2964" i="1"/>
  <c r="F2964" i="1"/>
  <c r="E2964" i="1"/>
  <c r="G2963" i="1"/>
  <c r="F2963" i="1"/>
  <c r="E2963" i="1"/>
  <c r="G2962" i="1"/>
  <c r="F2962" i="1"/>
  <c r="E2962" i="1"/>
  <c r="G2961" i="1"/>
  <c r="F2961" i="1"/>
  <c r="E2961" i="1"/>
  <c r="G2960" i="1"/>
  <c r="F2960" i="1"/>
  <c r="E2960" i="1"/>
  <c r="G2959" i="1"/>
  <c r="F2959" i="1"/>
  <c r="E2959" i="1"/>
  <c r="G2958" i="1"/>
  <c r="F2958" i="1"/>
  <c r="E2958" i="1"/>
  <c r="G2957" i="1"/>
  <c r="F2957" i="1"/>
  <c r="E2957" i="1"/>
  <c r="G2956" i="1"/>
  <c r="F2956" i="1"/>
  <c r="E2956" i="1"/>
  <c r="G2955" i="1"/>
  <c r="F2955" i="1"/>
  <c r="E2955" i="1"/>
  <c r="G2954" i="1"/>
  <c r="F2954" i="1"/>
  <c r="E2954" i="1"/>
  <c r="G2953" i="1"/>
  <c r="F2953" i="1"/>
  <c r="E2953" i="1"/>
  <c r="G2952" i="1"/>
  <c r="F2952" i="1"/>
  <c r="E2952" i="1"/>
  <c r="G2951" i="1"/>
  <c r="F2951" i="1"/>
  <c r="E2951" i="1"/>
  <c r="G2950" i="1"/>
  <c r="F2950" i="1"/>
  <c r="E2950" i="1"/>
  <c r="G2949" i="1"/>
  <c r="F2949" i="1"/>
  <c r="E2949" i="1"/>
  <c r="G2948" i="1"/>
  <c r="F2948" i="1"/>
  <c r="E2948" i="1"/>
  <c r="G2947" i="1"/>
  <c r="F2947" i="1"/>
  <c r="E2947" i="1"/>
  <c r="G2946" i="1"/>
  <c r="F2946" i="1"/>
  <c r="E2946" i="1"/>
  <c r="G2945" i="1"/>
  <c r="F2945" i="1"/>
  <c r="E2945" i="1"/>
  <c r="G2944" i="1"/>
  <c r="F2944" i="1"/>
  <c r="E2944" i="1"/>
  <c r="G2943" i="1"/>
  <c r="F2943" i="1"/>
  <c r="E2943" i="1"/>
  <c r="G2942" i="1"/>
  <c r="F2942" i="1"/>
  <c r="E2942" i="1"/>
  <c r="G2941" i="1"/>
  <c r="F2941" i="1"/>
  <c r="E2941" i="1"/>
  <c r="G2940" i="1"/>
  <c r="F2940" i="1"/>
  <c r="E2940" i="1"/>
  <c r="G2939" i="1"/>
  <c r="F2939" i="1"/>
  <c r="E2939" i="1"/>
  <c r="G2938" i="1"/>
  <c r="F2938" i="1"/>
  <c r="E2938" i="1"/>
  <c r="G2937" i="1"/>
  <c r="F2937" i="1"/>
  <c r="E2937" i="1"/>
  <c r="G2936" i="1"/>
  <c r="F2936" i="1"/>
  <c r="E2936" i="1"/>
  <c r="G2935" i="1"/>
  <c r="F2935" i="1"/>
  <c r="E2935" i="1"/>
  <c r="G2934" i="1"/>
  <c r="F2934" i="1"/>
  <c r="E2934" i="1"/>
  <c r="G2933" i="1"/>
  <c r="F2933" i="1"/>
  <c r="E2933" i="1"/>
  <c r="G2932" i="1"/>
  <c r="F2932" i="1"/>
  <c r="E2932" i="1"/>
  <c r="G2931" i="1"/>
  <c r="F2931" i="1"/>
  <c r="E2931" i="1"/>
  <c r="G2930" i="1"/>
  <c r="F2930" i="1"/>
  <c r="E2930" i="1"/>
  <c r="G2929" i="1"/>
  <c r="F2929" i="1"/>
  <c r="E2929" i="1"/>
  <c r="G2928" i="1"/>
  <c r="F2928" i="1"/>
  <c r="E2928" i="1"/>
  <c r="G2927" i="1"/>
  <c r="F2927" i="1"/>
  <c r="E2927" i="1"/>
  <c r="G2926" i="1"/>
  <c r="F2926" i="1"/>
  <c r="E2926" i="1"/>
  <c r="G2925" i="1"/>
  <c r="F2925" i="1"/>
  <c r="E2925" i="1"/>
  <c r="G2924" i="1"/>
  <c r="F2924" i="1"/>
  <c r="E2924" i="1"/>
  <c r="G2923" i="1"/>
  <c r="F2923" i="1"/>
  <c r="E2923" i="1"/>
  <c r="G2922" i="1"/>
  <c r="F2922" i="1"/>
  <c r="E2922" i="1"/>
  <c r="G2921" i="1"/>
  <c r="F2921" i="1"/>
  <c r="E2921" i="1"/>
  <c r="G2920" i="1"/>
  <c r="F2920" i="1"/>
  <c r="E2920" i="1"/>
  <c r="G2919" i="1"/>
  <c r="F2919" i="1"/>
  <c r="E2919" i="1"/>
  <c r="G2918" i="1"/>
  <c r="F2918" i="1"/>
  <c r="E2918" i="1"/>
  <c r="G2917" i="1"/>
  <c r="F2917" i="1"/>
  <c r="E2917" i="1"/>
  <c r="G2916" i="1"/>
  <c r="F2916" i="1"/>
  <c r="E2916" i="1"/>
  <c r="G2915" i="1"/>
  <c r="F2915" i="1"/>
  <c r="E2915" i="1"/>
  <c r="G2914" i="1"/>
  <c r="F2914" i="1"/>
  <c r="E2914" i="1"/>
  <c r="G2913" i="1"/>
  <c r="F2913" i="1"/>
  <c r="E2913" i="1"/>
  <c r="G2912" i="1"/>
  <c r="F2912" i="1"/>
  <c r="E2912" i="1"/>
  <c r="G2911" i="1"/>
  <c r="F2911" i="1"/>
  <c r="E2911" i="1"/>
  <c r="G2910" i="1"/>
  <c r="F2910" i="1"/>
  <c r="E2910" i="1"/>
  <c r="G2909" i="1"/>
  <c r="F2909" i="1"/>
  <c r="E2909" i="1"/>
  <c r="G2908" i="1"/>
  <c r="F2908" i="1"/>
  <c r="E2908" i="1"/>
  <c r="G2907" i="1"/>
  <c r="F2907" i="1"/>
  <c r="E2907" i="1"/>
  <c r="G2906" i="1"/>
  <c r="F2906" i="1"/>
  <c r="E2906" i="1"/>
  <c r="G2905" i="1"/>
  <c r="F2905" i="1"/>
  <c r="E2905" i="1"/>
  <c r="G2904" i="1"/>
  <c r="F2904" i="1"/>
  <c r="E2904" i="1"/>
  <c r="G2903" i="1"/>
  <c r="F2903" i="1"/>
  <c r="E2903" i="1"/>
  <c r="G2902" i="1"/>
  <c r="F2902" i="1"/>
  <c r="E2902" i="1"/>
  <c r="G2901" i="1"/>
  <c r="F2901" i="1"/>
  <c r="E2901" i="1"/>
  <c r="G2900" i="1"/>
  <c r="F2900" i="1"/>
  <c r="E2900" i="1"/>
  <c r="G2899" i="1"/>
  <c r="F2899" i="1"/>
  <c r="E2899" i="1"/>
  <c r="G2898" i="1"/>
  <c r="F2898" i="1"/>
  <c r="E2898" i="1"/>
  <c r="G2897" i="1"/>
  <c r="F2897" i="1"/>
  <c r="E2897" i="1"/>
  <c r="G2896" i="1"/>
  <c r="F2896" i="1"/>
  <c r="E2896" i="1"/>
  <c r="G2895" i="1"/>
  <c r="F2895" i="1"/>
  <c r="E2895" i="1"/>
  <c r="G2894" i="1"/>
  <c r="F2894" i="1"/>
  <c r="E2894" i="1"/>
  <c r="G2893" i="1"/>
  <c r="F2893" i="1"/>
  <c r="E2893" i="1"/>
  <c r="G2892" i="1"/>
  <c r="F2892" i="1"/>
  <c r="E2892" i="1"/>
  <c r="G2891" i="1"/>
  <c r="F2891" i="1"/>
  <c r="E2891" i="1"/>
  <c r="G2890" i="1"/>
  <c r="F2890" i="1"/>
  <c r="E2890" i="1"/>
  <c r="G2889" i="1"/>
  <c r="F2889" i="1"/>
  <c r="E2889" i="1"/>
  <c r="G2888" i="1"/>
  <c r="F2888" i="1"/>
  <c r="E2888" i="1"/>
  <c r="G2887" i="1"/>
  <c r="F2887" i="1"/>
  <c r="E2887" i="1"/>
  <c r="G2886" i="1"/>
  <c r="F2886" i="1"/>
  <c r="E2886" i="1"/>
  <c r="G2885" i="1"/>
  <c r="F2885" i="1"/>
  <c r="E2885" i="1"/>
  <c r="G2884" i="1"/>
  <c r="F2884" i="1"/>
  <c r="E2884" i="1"/>
  <c r="G2883" i="1"/>
  <c r="F2883" i="1"/>
  <c r="E2883" i="1"/>
  <c r="G2882" i="1"/>
  <c r="F2882" i="1"/>
  <c r="E2882" i="1"/>
  <c r="G2881" i="1"/>
  <c r="F2881" i="1"/>
  <c r="E2881" i="1"/>
  <c r="G2880" i="1"/>
  <c r="F2880" i="1"/>
  <c r="E2880" i="1"/>
  <c r="G2879" i="1"/>
  <c r="F2879" i="1"/>
  <c r="E2879" i="1"/>
  <c r="G2878" i="1"/>
  <c r="F2878" i="1"/>
  <c r="E2878" i="1"/>
  <c r="G2877" i="1"/>
  <c r="F2877" i="1"/>
  <c r="E2877" i="1"/>
  <c r="G2876" i="1"/>
  <c r="F2876" i="1"/>
  <c r="E2876" i="1"/>
  <c r="G2875" i="1"/>
  <c r="F2875" i="1"/>
  <c r="E2875" i="1"/>
  <c r="G2874" i="1"/>
  <c r="F2874" i="1"/>
  <c r="E2874" i="1"/>
  <c r="G2873" i="1"/>
  <c r="F2873" i="1"/>
  <c r="E2873" i="1"/>
  <c r="G2872" i="1"/>
  <c r="F2872" i="1"/>
  <c r="E2872" i="1"/>
  <c r="G2871" i="1"/>
  <c r="F2871" i="1"/>
  <c r="E2871" i="1"/>
  <c r="G2870" i="1"/>
  <c r="F2870" i="1"/>
  <c r="E2870" i="1"/>
  <c r="G2869" i="1"/>
  <c r="F2869" i="1"/>
  <c r="E2869" i="1"/>
  <c r="G2868" i="1"/>
  <c r="F2868" i="1"/>
  <c r="E2868" i="1"/>
  <c r="G2867" i="1"/>
  <c r="F2867" i="1"/>
  <c r="E2867" i="1"/>
  <c r="G2866" i="1"/>
  <c r="F2866" i="1"/>
  <c r="E2866" i="1"/>
  <c r="G2865" i="1"/>
  <c r="F2865" i="1"/>
  <c r="E2865" i="1"/>
  <c r="G2864" i="1"/>
  <c r="F2864" i="1"/>
  <c r="E2864" i="1"/>
  <c r="G2863" i="1"/>
  <c r="F2863" i="1"/>
  <c r="E2863" i="1"/>
  <c r="G2862" i="1"/>
  <c r="F2862" i="1"/>
  <c r="E2862" i="1"/>
  <c r="G2861" i="1"/>
  <c r="F2861" i="1"/>
  <c r="E2861" i="1"/>
  <c r="G2860" i="1"/>
  <c r="F2860" i="1"/>
  <c r="E2860" i="1"/>
  <c r="G2859" i="1"/>
  <c r="F2859" i="1"/>
  <c r="E2859" i="1"/>
  <c r="G2858" i="1"/>
  <c r="F2858" i="1"/>
  <c r="E2858" i="1"/>
  <c r="G2857" i="1"/>
  <c r="F2857" i="1"/>
  <c r="E2857" i="1"/>
  <c r="G2856" i="1"/>
  <c r="F2856" i="1"/>
  <c r="E2856" i="1"/>
  <c r="G2855" i="1"/>
  <c r="F2855" i="1"/>
  <c r="E2855" i="1"/>
  <c r="G2854" i="1"/>
  <c r="F2854" i="1"/>
  <c r="E2854" i="1"/>
  <c r="G2853" i="1"/>
  <c r="F2853" i="1"/>
  <c r="E2853" i="1"/>
  <c r="G2852" i="1"/>
  <c r="F2852" i="1"/>
  <c r="E2852" i="1"/>
  <c r="G2851" i="1"/>
  <c r="F2851" i="1"/>
  <c r="E2851" i="1"/>
  <c r="G2850" i="1"/>
  <c r="F2850" i="1"/>
  <c r="E2850" i="1"/>
  <c r="G2849" i="1"/>
  <c r="F2849" i="1"/>
  <c r="E2849" i="1"/>
  <c r="G2848" i="1"/>
  <c r="F2848" i="1"/>
  <c r="E2848" i="1"/>
  <c r="G2847" i="1"/>
  <c r="F2847" i="1"/>
  <c r="E2847" i="1"/>
  <c r="G2846" i="1"/>
  <c r="F2846" i="1"/>
  <c r="E2846" i="1"/>
  <c r="G2845" i="1"/>
  <c r="F2845" i="1"/>
  <c r="E2845" i="1"/>
  <c r="G2844" i="1"/>
  <c r="F2844" i="1"/>
  <c r="E2844" i="1"/>
  <c r="G2843" i="1"/>
  <c r="F2843" i="1"/>
  <c r="E2843" i="1"/>
  <c r="G2842" i="1"/>
  <c r="F2842" i="1"/>
  <c r="E2842" i="1"/>
  <c r="G2841" i="1"/>
  <c r="F2841" i="1"/>
  <c r="E2841" i="1"/>
  <c r="G2840" i="1"/>
  <c r="F2840" i="1"/>
  <c r="E2840" i="1"/>
  <c r="G2839" i="1"/>
  <c r="F2839" i="1"/>
  <c r="E2839" i="1"/>
  <c r="G2838" i="1"/>
  <c r="F2838" i="1"/>
  <c r="E2838" i="1"/>
  <c r="G2837" i="1"/>
  <c r="F2837" i="1"/>
  <c r="E2837" i="1"/>
  <c r="G2836" i="1"/>
  <c r="F2836" i="1"/>
  <c r="E2836" i="1"/>
  <c r="G2835" i="1"/>
  <c r="F2835" i="1"/>
  <c r="E2835" i="1"/>
  <c r="G2834" i="1"/>
  <c r="F2834" i="1"/>
  <c r="E2834" i="1"/>
  <c r="G2833" i="1"/>
  <c r="F2833" i="1"/>
  <c r="E2833" i="1"/>
  <c r="G2832" i="1"/>
  <c r="F2832" i="1"/>
  <c r="E2832" i="1"/>
  <c r="G2831" i="1"/>
  <c r="F2831" i="1"/>
  <c r="E2831" i="1"/>
  <c r="G2830" i="1"/>
  <c r="F2830" i="1"/>
  <c r="E2830" i="1"/>
  <c r="G2829" i="1"/>
  <c r="F2829" i="1"/>
  <c r="E2829" i="1"/>
  <c r="G2828" i="1"/>
  <c r="F2828" i="1"/>
  <c r="E2828" i="1"/>
  <c r="G2827" i="1"/>
  <c r="F2827" i="1"/>
  <c r="E2827" i="1"/>
  <c r="G2826" i="1"/>
  <c r="F2826" i="1"/>
  <c r="E2826" i="1"/>
  <c r="G2825" i="1"/>
  <c r="F2825" i="1"/>
  <c r="E2825" i="1"/>
  <c r="G2824" i="1"/>
  <c r="F2824" i="1"/>
  <c r="E2824" i="1"/>
  <c r="G2823" i="1"/>
  <c r="F2823" i="1"/>
  <c r="E2823" i="1"/>
  <c r="G2822" i="1"/>
  <c r="F2822" i="1"/>
  <c r="E2822" i="1"/>
  <c r="G2821" i="1"/>
  <c r="F2821" i="1"/>
  <c r="E2821" i="1"/>
  <c r="G2820" i="1"/>
  <c r="F2820" i="1"/>
  <c r="E2820" i="1"/>
  <c r="G2819" i="1"/>
  <c r="F2819" i="1"/>
  <c r="E2819" i="1"/>
  <c r="G2818" i="1"/>
  <c r="F2818" i="1"/>
  <c r="E2818" i="1"/>
  <c r="G2817" i="1"/>
  <c r="F2817" i="1"/>
  <c r="E2817" i="1"/>
  <c r="G2816" i="1"/>
  <c r="F2816" i="1"/>
  <c r="E2816" i="1"/>
  <c r="G2815" i="1"/>
  <c r="F2815" i="1"/>
  <c r="E2815" i="1"/>
  <c r="G2814" i="1"/>
  <c r="F2814" i="1"/>
  <c r="E2814" i="1"/>
  <c r="G2813" i="1"/>
  <c r="F2813" i="1"/>
  <c r="E2813" i="1"/>
  <c r="G2812" i="1"/>
  <c r="F2812" i="1"/>
  <c r="E2812" i="1"/>
  <c r="G2811" i="1"/>
  <c r="F2811" i="1"/>
  <c r="E2811" i="1"/>
  <c r="G2810" i="1"/>
  <c r="F2810" i="1"/>
  <c r="E2810" i="1"/>
  <c r="G2809" i="1"/>
  <c r="F2809" i="1"/>
  <c r="E2809" i="1"/>
  <c r="G2808" i="1"/>
  <c r="F2808" i="1"/>
  <c r="E2808" i="1"/>
  <c r="G2807" i="1"/>
  <c r="F2807" i="1"/>
  <c r="E2807" i="1"/>
  <c r="G2806" i="1"/>
  <c r="F2806" i="1"/>
  <c r="E2806" i="1"/>
  <c r="G2805" i="1"/>
  <c r="F2805" i="1"/>
  <c r="E2805" i="1"/>
  <c r="G2804" i="1"/>
  <c r="F2804" i="1"/>
  <c r="E2804" i="1"/>
  <c r="G2803" i="1"/>
  <c r="F2803" i="1"/>
  <c r="E2803" i="1"/>
  <c r="G2802" i="1"/>
  <c r="F2802" i="1"/>
  <c r="E2802" i="1"/>
  <c r="G2801" i="1"/>
  <c r="F2801" i="1"/>
  <c r="E2801" i="1"/>
  <c r="G2800" i="1"/>
  <c r="F2800" i="1"/>
  <c r="E2800" i="1"/>
  <c r="G2799" i="1"/>
  <c r="F2799" i="1"/>
  <c r="E2799" i="1"/>
  <c r="G2798" i="1"/>
  <c r="F2798" i="1"/>
  <c r="E2798" i="1"/>
  <c r="G2797" i="1"/>
  <c r="F2797" i="1"/>
  <c r="E2797" i="1"/>
  <c r="G2796" i="1"/>
  <c r="F2796" i="1"/>
  <c r="E2796" i="1"/>
  <c r="G2795" i="1"/>
  <c r="F2795" i="1"/>
  <c r="E2795" i="1"/>
  <c r="G2794" i="1"/>
  <c r="F2794" i="1"/>
  <c r="E2794" i="1"/>
  <c r="G2793" i="1"/>
  <c r="F2793" i="1"/>
  <c r="E2793" i="1"/>
  <c r="G2792" i="1"/>
  <c r="F2792" i="1"/>
  <c r="E2792" i="1"/>
  <c r="G2791" i="1"/>
  <c r="F2791" i="1"/>
  <c r="E2791" i="1"/>
  <c r="G2790" i="1"/>
  <c r="F2790" i="1"/>
  <c r="E2790" i="1"/>
  <c r="G2789" i="1"/>
  <c r="F2789" i="1"/>
  <c r="E2789" i="1"/>
  <c r="G2788" i="1"/>
  <c r="F2788" i="1"/>
  <c r="E2788" i="1"/>
  <c r="G2787" i="1"/>
  <c r="F2787" i="1"/>
  <c r="E2787" i="1"/>
  <c r="G2786" i="1"/>
  <c r="F2786" i="1"/>
  <c r="E2786" i="1"/>
  <c r="G2785" i="1"/>
  <c r="F2785" i="1"/>
  <c r="E2785" i="1"/>
  <c r="G2784" i="1"/>
  <c r="F2784" i="1"/>
  <c r="E2784" i="1"/>
  <c r="G2783" i="1"/>
  <c r="F2783" i="1"/>
  <c r="E2783" i="1"/>
  <c r="G2782" i="1"/>
  <c r="F2782" i="1"/>
  <c r="E2782" i="1"/>
  <c r="G2781" i="1"/>
  <c r="F2781" i="1"/>
  <c r="E2781" i="1"/>
  <c r="G2780" i="1"/>
  <c r="F2780" i="1"/>
  <c r="E2780" i="1"/>
  <c r="G2779" i="1"/>
  <c r="F2779" i="1"/>
  <c r="E2779" i="1"/>
  <c r="G2778" i="1"/>
  <c r="F2778" i="1"/>
  <c r="E2778" i="1"/>
  <c r="G2777" i="1"/>
  <c r="F2777" i="1"/>
  <c r="E2777" i="1"/>
  <c r="G2776" i="1"/>
  <c r="F2776" i="1"/>
  <c r="E2776" i="1"/>
  <c r="G2775" i="1"/>
  <c r="F2775" i="1"/>
  <c r="E2775" i="1"/>
  <c r="G2774" i="1"/>
  <c r="F2774" i="1"/>
  <c r="E2774" i="1"/>
  <c r="G2773" i="1"/>
  <c r="F2773" i="1"/>
  <c r="E2773" i="1"/>
  <c r="G2772" i="1"/>
  <c r="F2772" i="1"/>
  <c r="E2772" i="1"/>
  <c r="G2771" i="1"/>
  <c r="F2771" i="1"/>
  <c r="E2771" i="1"/>
  <c r="G2770" i="1"/>
  <c r="F2770" i="1"/>
  <c r="E2770" i="1"/>
  <c r="G2769" i="1"/>
  <c r="F2769" i="1"/>
  <c r="E2769" i="1"/>
  <c r="G2768" i="1"/>
  <c r="F2768" i="1"/>
  <c r="E2768" i="1"/>
  <c r="G2767" i="1"/>
  <c r="F2767" i="1"/>
  <c r="E2767" i="1"/>
  <c r="G2766" i="1"/>
  <c r="F2766" i="1"/>
  <c r="E2766" i="1"/>
  <c r="G2765" i="1"/>
  <c r="F2765" i="1"/>
  <c r="E2765" i="1"/>
  <c r="G2764" i="1"/>
  <c r="F2764" i="1"/>
  <c r="E2764" i="1"/>
  <c r="G2763" i="1"/>
  <c r="F2763" i="1"/>
  <c r="E2763" i="1"/>
  <c r="G2762" i="1"/>
  <c r="F2762" i="1"/>
  <c r="E2762" i="1"/>
  <c r="G2761" i="1"/>
  <c r="F2761" i="1"/>
  <c r="E2761" i="1"/>
  <c r="G2760" i="1"/>
  <c r="F2760" i="1"/>
  <c r="E2760" i="1"/>
  <c r="G2759" i="1"/>
  <c r="F2759" i="1"/>
  <c r="E2759" i="1"/>
  <c r="G2758" i="1"/>
  <c r="F2758" i="1"/>
  <c r="E2758" i="1"/>
  <c r="G2757" i="1"/>
  <c r="F2757" i="1"/>
  <c r="E2757" i="1"/>
  <c r="G2756" i="1"/>
  <c r="F2756" i="1"/>
  <c r="E2756" i="1"/>
  <c r="G2755" i="1"/>
  <c r="F2755" i="1"/>
  <c r="E2755" i="1"/>
  <c r="G2754" i="1"/>
  <c r="F2754" i="1"/>
  <c r="E2754" i="1"/>
  <c r="G2753" i="1"/>
  <c r="F2753" i="1"/>
  <c r="E2753" i="1"/>
  <c r="G2752" i="1"/>
  <c r="F2752" i="1"/>
  <c r="E2752" i="1"/>
  <c r="G2751" i="1"/>
  <c r="F2751" i="1"/>
  <c r="E2751" i="1"/>
  <c r="G2750" i="1"/>
  <c r="F2750" i="1"/>
  <c r="E2750" i="1"/>
  <c r="G2749" i="1"/>
  <c r="F2749" i="1"/>
  <c r="E2749" i="1"/>
  <c r="G2748" i="1"/>
  <c r="F2748" i="1"/>
  <c r="E2748" i="1"/>
  <c r="G2747" i="1"/>
  <c r="F2747" i="1"/>
  <c r="E2747" i="1"/>
  <c r="G2746" i="1"/>
  <c r="F2746" i="1"/>
  <c r="E2746" i="1"/>
  <c r="G2745" i="1"/>
  <c r="F2745" i="1"/>
  <c r="E2745" i="1"/>
  <c r="G2744" i="1"/>
  <c r="F2744" i="1"/>
  <c r="E2744" i="1"/>
  <c r="G2743" i="1"/>
  <c r="F2743" i="1"/>
  <c r="E2743" i="1"/>
  <c r="G2742" i="1"/>
  <c r="F2742" i="1"/>
  <c r="E2742" i="1"/>
  <c r="G2741" i="1"/>
  <c r="F2741" i="1"/>
  <c r="E2741" i="1"/>
  <c r="G2740" i="1"/>
  <c r="F2740" i="1"/>
  <c r="E2740" i="1"/>
  <c r="G2739" i="1"/>
  <c r="F2739" i="1"/>
  <c r="E2739" i="1"/>
  <c r="G2738" i="1"/>
  <c r="F2738" i="1"/>
  <c r="E2738" i="1"/>
  <c r="G2737" i="1"/>
  <c r="F2737" i="1"/>
  <c r="E2737" i="1"/>
  <c r="G2736" i="1"/>
  <c r="F2736" i="1"/>
  <c r="E2736" i="1"/>
  <c r="G2735" i="1"/>
  <c r="F2735" i="1"/>
  <c r="E2735" i="1"/>
  <c r="G2734" i="1"/>
  <c r="F2734" i="1"/>
  <c r="E2734" i="1"/>
  <c r="G2733" i="1"/>
  <c r="F2733" i="1"/>
  <c r="E2733" i="1"/>
  <c r="G2732" i="1"/>
  <c r="F2732" i="1"/>
  <c r="E2732" i="1"/>
  <c r="G2731" i="1"/>
  <c r="F2731" i="1"/>
  <c r="E2731" i="1"/>
  <c r="G2730" i="1"/>
  <c r="F2730" i="1"/>
  <c r="E2730" i="1"/>
  <c r="G2729" i="1"/>
  <c r="F2729" i="1"/>
  <c r="E2729" i="1"/>
  <c r="G2728" i="1"/>
  <c r="F2728" i="1"/>
  <c r="E2728" i="1"/>
  <c r="G2727" i="1"/>
  <c r="F2727" i="1"/>
  <c r="E2727" i="1"/>
  <c r="G2726" i="1"/>
  <c r="F2726" i="1"/>
  <c r="E2726" i="1"/>
  <c r="G2725" i="1"/>
  <c r="F2725" i="1"/>
  <c r="E2725" i="1"/>
  <c r="G2724" i="1"/>
  <c r="F2724" i="1"/>
  <c r="E2724" i="1"/>
  <c r="G2723" i="1"/>
  <c r="F2723" i="1"/>
  <c r="E2723" i="1"/>
  <c r="G2722" i="1"/>
  <c r="F2722" i="1"/>
  <c r="E2722" i="1"/>
  <c r="G2721" i="1"/>
  <c r="F2721" i="1"/>
  <c r="E2721" i="1"/>
  <c r="G2720" i="1"/>
  <c r="F2720" i="1"/>
  <c r="E2720" i="1"/>
  <c r="G2719" i="1"/>
  <c r="F2719" i="1"/>
  <c r="E2719" i="1"/>
  <c r="G2718" i="1"/>
  <c r="F2718" i="1"/>
  <c r="E2718" i="1"/>
  <c r="G2717" i="1"/>
  <c r="F2717" i="1"/>
  <c r="E2717" i="1"/>
  <c r="G2716" i="1"/>
  <c r="F2716" i="1"/>
  <c r="E2716" i="1"/>
  <c r="G2715" i="1"/>
  <c r="F2715" i="1"/>
  <c r="E2715" i="1"/>
  <c r="G2714" i="1"/>
  <c r="F2714" i="1"/>
  <c r="E2714" i="1"/>
  <c r="G2713" i="1"/>
  <c r="F2713" i="1"/>
  <c r="E2713" i="1"/>
  <c r="G2712" i="1"/>
  <c r="F2712" i="1"/>
  <c r="E2712" i="1"/>
  <c r="G2711" i="1"/>
  <c r="F2711" i="1"/>
  <c r="E2711" i="1"/>
  <c r="G2710" i="1"/>
  <c r="F2710" i="1"/>
  <c r="E2710" i="1"/>
  <c r="G2709" i="1"/>
  <c r="F2709" i="1"/>
  <c r="E2709" i="1"/>
  <c r="G2708" i="1"/>
  <c r="F2708" i="1"/>
  <c r="E2708" i="1"/>
  <c r="G2707" i="1"/>
  <c r="F2707" i="1"/>
  <c r="E2707" i="1"/>
  <c r="G2706" i="1"/>
  <c r="F2706" i="1"/>
  <c r="E2706" i="1"/>
  <c r="G2705" i="1"/>
  <c r="F2705" i="1"/>
  <c r="E2705" i="1"/>
  <c r="G2704" i="1"/>
  <c r="F2704" i="1"/>
  <c r="E2704" i="1"/>
  <c r="G2703" i="1"/>
  <c r="F2703" i="1"/>
  <c r="E2703" i="1"/>
  <c r="G2702" i="1"/>
  <c r="F2702" i="1"/>
  <c r="E2702" i="1"/>
  <c r="G2701" i="1"/>
  <c r="F2701" i="1"/>
  <c r="E2701" i="1"/>
  <c r="G2700" i="1"/>
  <c r="F2700" i="1"/>
  <c r="E2700" i="1"/>
  <c r="G2699" i="1"/>
  <c r="F2699" i="1"/>
  <c r="E2699" i="1"/>
  <c r="G2698" i="1"/>
  <c r="F2698" i="1"/>
  <c r="E2698" i="1"/>
  <c r="G2697" i="1"/>
  <c r="F2697" i="1"/>
  <c r="E2697" i="1"/>
  <c r="G2696" i="1"/>
  <c r="F2696" i="1"/>
  <c r="E2696" i="1"/>
  <c r="G2695" i="1"/>
  <c r="F2695" i="1"/>
  <c r="E2695" i="1"/>
  <c r="G2694" i="1"/>
  <c r="F2694" i="1"/>
  <c r="E2694" i="1"/>
  <c r="G2693" i="1"/>
  <c r="F2693" i="1"/>
  <c r="E2693" i="1"/>
  <c r="G2692" i="1"/>
  <c r="F2692" i="1"/>
  <c r="E2692" i="1"/>
  <c r="G2691" i="1"/>
  <c r="F2691" i="1"/>
  <c r="E2691" i="1"/>
  <c r="G2690" i="1"/>
  <c r="F2690" i="1"/>
  <c r="E2690" i="1"/>
  <c r="G2689" i="1"/>
  <c r="F2689" i="1"/>
  <c r="E2689" i="1"/>
  <c r="G2688" i="1"/>
  <c r="F2688" i="1"/>
  <c r="E2688" i="1"/>
  <c r="G2687" i="1"/>
  <c r="F2687" i="1"/>
  <c r="E2687" i="1"/>
  <c r="G2686" i="1"/>
  <c r="F2686" i="1"/>
  <c r="E2686" i="1"/>
  <c r="G2685" i="1"/>
  <c r="F2685" i="1"/>
  <c r="E2685" i="1"/>
  <c r="G2684" i="1"/>
  <c r="F2684" i="1"/>
  <c r="E2684" i="1"/>
  <c r="G2683" i="1"/>
  <c r="F2683" i="1"/>
  <c r="E2683" i="1"/>
  <c r="G2682" i="1"/>
  <c r="F2682" i="1"/>
  <c r="E2682" i="1"/>
  <c r="G2681" i="1"/>
  <c r="F2681" i="1"/>
  <c r="E2681" i="1"/>
  <c r="G2680" i="1"/>
  <c r="F2680" i="1"/>
  <c r="E2680" i="1"/>
  <c r="G2679" i="1"/>
  <c r="F2679" i="1"/>
  <c r="E2679" i="1"/>
  <c r="G2678" i="1"/>
  <c r="F2678" i="1"/>
  <c r="E2678" i="1"/>
  <c r="G2677" i="1"/>
  <c r="F2677" i="1"/>
  <c r="E2677" i="1"/>
  <c r="G2676" i="1"/>
  <c r="F2676" i="1"/>
  <c r="E2676" i="1"/>
  <c r="G2675" i="1"/>
  <c r="F2675" i="1"/>
  <c r="E2675" i="1"/>
  <c r="G2674" i="1"/>
  <c r="F2674" i="1"/>
  <c r="E2674" i="1"/>
  <c r="G2673" i="1"/>
  <c r="F2673" i="1"/>
  <c r="E2673" i="1"/>
  <c r="G2672" i="1"/>
  <c r="F2672" i="1"/>
  <c r="E2672" i="1"/>
  <c r="G2671" i="1"/>
  <c r="F2671" i="1"/>
  <c r="E2671" i="1"/>
  <c r="G2670" i="1"/>
  <c r="F2670" i="1"/>
  <c r="E2670" i="1"/>
  <c r="G2669" i="1"/>
  <c r="F2669" i="1"/>
  <c r="E2669" i="1"/>
  <c r="G2668" i="1"/>
  <c r="F2668" i="1"/>
  <c r="E2668" i="1"/>
  <c r="G2667" i="1"/>
  <c r="F2667" i="1"/>
  <c r="E2667" i="1"/>
  <c r="G2666" i="1"/>
  <c r="F2666" i="1"/>
  <c r="E2666" i="1"/>
  <c r="G2665" i="1"/>
  <c r="F2665" i="1"/>
  <c r="E2665" i="1"/>
  <c r="G2664" i="1"/>
  <c r="F2664" i="1"/>
  <c r="E2664" i="1"/>
  <c r="G2663" i="1"/>
  <c r="F2663" i="1"/>
  <c r="E2663" i="1"/>
  <c r="G2662" i="1"/>
  <c r="F2662" i="1"/>
  <c r="E2662" i="1"/>
  <c r="G2661" i="1"/>
  <c r="F2661" i="1"/>
  <c r="E2661" i="1"/>
  <c r="G2660" i="1"/>
  <c r="F2660" i="1"/>
  <c r="E2660" i="1"/>
  <c r="G2659" i="1"/>
  <c r="F2659" i="1"/>
  <c r="E2659" i="1"/>
  <c r="G2658" i="1"/>
  <c r="F2658" i="1"/>
  <c r="E2658" i="1"/>
  <c r="G2657" i="1"/>
  <c r="F2657" i="1"/>
  <c r="E2657" i="1"/>
  <c r="G2656" i="1"/>
  <c r="F2656" i="1"/>
  <c r="E2656" i="1"/>
  <c r="G2655" i="1"/>
  <c r="F2655" i="1"/>
  <c r="E2655" i="1"/>
  <c r="G2654" i="1"/>
  <c r="F2654" i="1"/>
  <c r="E2654" i="1"/>
  <c r="G2653" i="1"/>
  <c r="F2653" i="1"/>
  <c r="E2653" i="1"/>
  <c r="G2652" i="1"/>
  <c r="F2652" i="1"/>
  <c r="E2652" i="1"/>
  <c r="G2651" i="1"/>
  <c r="F2651" i="1"/>
  <c r="E2651" i="1"/>
  <c r="G2650" i="1"/>
  <c r="F2650" i="1"/>
  <c r="E2650" i="1"/>
  <c r="G2649" i="1"/>
  <c r="F2649" i="1"/>
  <c r="E2649" i="1"/>
  <c r="G2648" i="1"/>
  <c r="F2648" i="1"/>
  <c r="E2648" i="1"/>
  <c r="G2647" i="1"/>
  <c r="F2647" i="1"/>
  <c r="E2647" i="1"/>
  <c r="G2646" i="1"/>
  <c r="F2646" i="1"/>
  <c r="E2646" i="1"/>
  <c r="G2645" i="1"/>
  <c r="F2645" i="1"/>
  <c r="E2645" i="1"/>
  <c r="G2644" i="1"/>
  <c r="F2644" i="1"/>
  <c r="E2644" i="1"/>
  <c r="G2643" i="1"/>
  <c r="F2643" i="1"/>
  <c r="E2643" i="1"/>
  <c r="G2642" i="1"/>
  <c r="F2642" i="1"/>
  <c r="E2642" i="1"/>
  <c r="G2641" i="1"/>
  <c r="F2641" i="1"/>
  <c r="E2641" i="1"/>
  <c r="G2640" i="1"/>
  <c r="F2640" i="1"/>
  <c r="E2640" i="1"/>
  <c r="G2639" i="1"/>
  <c r="F2639" i="1"/>
  <c r="E2639" i="1"/>
  <c r="G2638" i="1"/>
  <c r="F2638" i="1"/>
  <c r="E2638" i="1"/>
  <c r="G2637" i="1"/>
  <c r="F2637" i="1"/>
  <c r="E2637" i="1"/>
  <c r="G2636" i="1"/>
  <c r="F2636" i="1"/>
  <c r="E2636" i="1"/>
  <c r="G2635" i="1"/>
  <c r="F2635" i="1"/>
  <c r="E2635" i="1"/>
  <c r="G2634" i="1"/>
  <c r="F2634" i="1"/>
  <c r="E2634" i="1"/>
  <c r="G2633" i="1"/>
  <c r="F2633" i="1"/>
  <c r="E2633" i="1"/>
  <c r="G2632" i="1"/>
  <c r="F2632" i="1"/>
  <c r="E2632" i="1"/>
  <c r="G2631" i="1"/>
  <c r="F2631" i="1"/>
  <c r="E2631" i="1"/>
  <c r="G2630" i="1"/>
  <c r="F2630" i="1"/>
  <c r="E2630" i="1"/>
  <c r="G2629" i="1"/>
  <c r="F2629" i="1"/>
  <c r="E2629" i="1"/>
  <c r="G2628" i="1"/>
  <c r="F2628" i="1"/>
  <c r="E2628" i="1"/>
  <c r="G2627" i="1"/>
  <c r="F2627" i="1"/>
  <c r="E2627" i="1"/>
  <c r="G2626" i="1"/>
  <c r="F2626" i="1"/>
  <c r="E2626" i="1"/>
  <c r="G2625" i="1"/>
  <c r="F2625" i="1"/>
  <c r="E2625" i="1"/>
  <c r="G2624" i="1"/>
  <c r="F2624" i="1"/>
  <c r="E2624" i="1"/>
  <c r="G2623" i="1"/>
  <c r="F2623" i="1"/>
  <c r="E2623" i="1"/>
  <c r="G2622" i="1"/>
  <c r="F2622" i="1"/>
  <c r="E2622" i="1"/>
  <c r="G2621" i="1"/>
  <c r="F2621" i="1"/>
  <c r="E2621" i="1"/>
  <c r="G2620" i="1"/>
  <c r="F2620" i="1"/>
  <c r="E2620" i="1"/>
  <c r="G2619" i="1"/>
  <c r="F2619" i="1"/>
  <c r="E2619" i="1"/>
  <c r="G2618" i="1"/>
  <c r="F2618" i="1"/>
  <c r="E2618" i="1"/>
  <c r="G2617" i="1"/>
  <c r="F2617" i="1"/>
  <c r="E2617" i="1"/>
  <c r="G2616" i="1"/>
  <c r="F2616" i="1"/>
  <c r="E2616" i="1"/>
  <c r="G2615" i="1"/>
  <c r="F2615" i="1"/>
  <c r="E2615" i="1"/>
  <c r="G2614" i="1"/>
  <c r="F2614" i="1"/>
  <c r="E2614" i="1"/>
  <c r="G2613" i="1"/>
  <c r="F2613" i="1"/>
  <c r="E2613" i="1"/>
  <c r="G2612" i="1"/>
  <c r="F2612" i="1"/>
  <c r="E2612" i="1"/>
  <c r="G2611" i="1"/>
  <c r="F2611" i="1"/>
  <c r="E2611" i="1"/>
  <c r="G2610" i="1"/>
  <c r="F2610" i="1"/>
  <c r="E2610" i="1"/>
  <c r="G2609" i="1"/>
  <c r="F2609" i="1"/>
  <c r="E2609" i="1"/>
  <c r="G2608" i="1"/>
  <c r="F2608" i="1"/>
  <c r="E2608" i="1"/>
  <c r="G2607" i="1"/>
  <c r="F2607" i="1"/>
  <c r="E2607" i="1"/>
  <c r="G2606" i="1"/>
  <c r="F2606" i="1"/>
  <c r="E2606" i="1"/>
  <c r="G2605" i="1"/>
  <c r="F2605" i="1"/>
  <c r="E2605" i="1"/>
  <c r="G2604" i="1"/>
  <c r="F2604" i="1"/>
  <c r="E2604" i="1"/>
  <c r="G2603" i="1"/>
  <c r="F2603" i="1"/>
  <c r="E2603" i="1"/>
  <c r="G2602" i="1"/>
  <c r="F2602" i="1"/>
  <c r="E2602" i="1"/>
  <c r="G2601" i="1"/>
  <c r="F2601" i="1"/>
  <c r="E2601" i="1"/>
  <c r="G2600" i="1"/>
  <c r="F2600" i="1"/>
  <c r="E2600" i="1"/>
  <c r="G2599" i="1"/>
  <c r="F2599" i="1"/>
  <c r="E2599" i="1"/>
  <c r="G2598" i="1"/>
  <c r="F2598" i="1"/>
  <c r="E2598" i="1"/>
  <c r="G2597" i="1"/>
  <c r="F2597" i="1"/>
  <c r="E2597" i="1"/>
  <c r="G2596" i="1"/>
  <c r="F2596" i="1"/>
  <c r="E2596" i="1"/>
  <c r="G2595" i="1"/>
  <c r="F2595" i="1"/>
  <c r="E2595" i="1"/>
  <c r="G2594" i="1"/>
  <c r="F2594" i="1"/>
  <c r="E2594" i="1"/>
  <c r="G2593" i="1"/>
  <c r="F2593" i="1"/>
  <c r="E2593" i="1"/>
  <c r="G2592" i="1"/>
  <c r="F2592" i="1"/>
  <c r="E2592" i="1"/>
  <c r="G2591" i="1"/>
  <c r="F2591" i="1"/>
  <c r="E2591" i="1"/>
  <c r="G2590" i="1"/>
  <c r="F2590" i="1"/>
  <c r="E2590" i="1"/>
  <c r="G2589" i="1"/>
  <c r="F2589" i="1"/>
  <c r="E2589" i="1"/>
  <c r="G2588" i="1"/>
  <c r="F2588" i="1"/>
  <c r="E2588" i="1"/>
  <c r="G2587" i="1"/>
  <c r="F2587" i="1"/>
  <c r="E2587" i="1"/>
  <c r="G2586" i="1"/>
  <c r="F2586" i="1"/>
  <c r="E2586" i="1"/>
  <c r="G2585" i="1"/>
  <c r="F2585" i="1"/>
  <c r="E2585" i="1"/>
  <c r="G2584" i="1"/>
  <c r="F2584" i="1"/>
  <c r="E2584" i="1"/>
  <c r="G2583" i="1"/>
  <c r="F2583" i="1"/>
  <c r="E2583" i="1"/>
  <c r="G2582" i="1"/>
  <c r="F2582" i="1"/>
  <c r="E2582" i="1"/>
  <c r="G2581" i="1"/>
  <c r="F2581" i="1"/>
  <c r="E2581" i="1"/>
  <c r="G2580" i="1"/>
  <c r="F2580" i="1"/>
  <c r="E2580" i="1"/>
  <c r="G2579" i="1"/>
  <c r="F2579" i="1"/>
  <c r="E2579" i="1"/>
  <c r="G2578" i="1"/>
  <c r="F2578" i="1"/>
  <c r="E2578" i="1"/>
  <c r="G2577" i="1"/>
  <c r="F2577" i="1"/>
  <c r="E2577" i="1"/>
  <c r="G2576" i="1"/>
  <c r="F2576" i="1"/>
  <c r="E2576" i="1"/>
  <c r="G2575" i="1"/>
  <c r="F2575" i="1"/>
  <c r="E2575" i="1"/>
  <c r="G2574" i="1"/>
  <c r="F2574" i="1"/>
  <c r="E2574" i="1"/>
  <c r="G2573" i="1"/>
  <c r="F2573" i="1"/>
  <c r="E2573" i="1"/>
  <c r="G2572" i="1"/>
  <c r="F2572" i="1"/>
  <c r="E2572" i="1"/>
  <c r="G2571" i="1"/>
  <c r="F2571" i="1"/>
  <c r="E2571" i="1"/>
  <c r="G2570" i="1"/>
  <c r="F2570" i="1"/>
  <c r="E2570" i="1"/>
  <c r="G2569" i="1"/>
  <c r="F2569" i="1"/>
  <c r="E2569" i="1"/>
  <c r="G2568" i="1"/>
  <c r="F2568" i="1"/>
  <c r="E2568" i="1"/>
  <c r="G2567" i="1"/>
  <c r="F2567" i="1"/>
  <c r="E2567" i="1"/>
  <c r="G2566" i="1"/>
  <c r="F2566" i="1"/>
  <c r="E2566" i="1"/>
  <c r="G2565" i="1"/>
  <c r="F2565" i="1"/>
  <c r="E2565" i="1"/>
  <c r="G2564" i="1"/>
  <c r="F2564" i="1"/>
  <c r="E2564" i="1"/>
  <c r="G2563" i="1"/>
  <c r="F2563" i="1"/>
  <c r="E2563" i="1"/>
  <c r="G2562" i="1"/>
  <c r="F2562" i="1"/>
  <c r="E2562" i="1"/>
  <c r="G2561" i="1"/>
  <c r="F2561" i="1"/>
  <c r="E2561" i="1"/>
  <c r="G2560" i="1"/>
  <c r="F2560" i="1"/>
  <c r="E2560" i="1"/>
  <c r="G2559" i="1"/>
  <c r="F2559" i="1"/>
  <c r="E2559" i="1"/>
  <c r="G2558" i="1"/>
  <c r="F2558" i="1"/>
  <c r="E2558" i="1"/>
  <c r="G2557" i="1"/>
  <c r="F2557" i="1"/>
  <c r="E2557" i="1"/>
  <c r="G2556" i="1"/>
  <c r="F2556" i="1"/>
  <c r="E2556" i="1"/>
  <c r="G2555" i="1"/>
  <c r="F2555" i="1"/>
  <c r="E2555" i="1"/>
  <c r="G2554" i="1"/>
  <c r="F2554" i="1"/>
  <c r="E2554" i="1"/>
  <c r="G2553" i="1"/>
  <c r="F2553" i="1"/>
  <c r="E2553" i="1"/>
  <c r="G2552" i="1"/>
  <c r="F2552" i="1"/>
  <c r="E2552" i="1"/>
  <c r="G2551" i="1"/>
  <c r="F2551" i="1"/>
  <c r="E2551" i="1"/>
  <c r="G2550" i="1"/>
  <c r="F2550" i="1"/>
  <c r="E2550" i="1"/>
  <c r="G2549" i="1"/>
  <c r="F2549" i="1"/>
  <c r="E2549" i="1"/>
  <c r="G2548" i="1"/>
  <c r="F2548" i="1"/>
  <c r="E2548" i="1"/>
  <c r="G2547" i="1"/>
  <c r="F2547" i="1"/>
  <c r="E2547" i="1"/>
  <c r="G2546" i="1"/>
  <c r="F2546" i="1"/>
  <c r="E2546" i="1"/>
  <c r="G2545" i="1"/>
  <c r="F2545" i="1"/>
  <c r="E2545" i="1"/>
  <c r="G2544" i="1"/>
  <c r="F2544" i="1"/>
  <c r="E2544" i="1"/>
  <c r="G2543" i="1"/>
  <c r="F2543" i="1"/>
  <c r="E2543" i="1"/>
  <c r="G2542" i="1"/>
  <c r="F2542" i="1"/>
  <c r="E2542" i="1"/>
  <c r="G2541" i="1"/>
  <c r="F2541" i="1"/>
  <c r="E2541" i="1"/>
  <c r="G2540" i="1"/>
  <c r="F2540" i="1"/>
  <c r="E2540" i="1"/>
  <c r="G2539" i="1"/>
  <c r="F2539" i="1"/>
  <c r="E2539" i="1"/>
  <c r="G2538" i="1"/>
  <c r="F2538" i="1"/>
  <c r="E2538" i="1"/>
  <c r="G2537" i="1"/>
  <c r="F2537" i="1"/>
  <c r="E2537" i="1"/>
  <c r="G2536" i="1"/>
  <c r="F2536" i="1"/>
  <c r="E2536" i="1"/>
  <c r="G2535" i="1"/>
  <c r="F2535" i="1"/>
  <c r="E2535" i="1"/>
  <c r="G2534" i="1"/>
  <c r="F2534" i="1"/>
  <c r="E2534" i="1"/>
  <c r="G2533" i="1"/>
  <c r="F2533" i="1"/>
  <c r="E2533" i="1"/>
  <c r="G2532" i="1"/>
  <c r="F2532" i="1"/>
  <c r="E2532" i="1"/>
  <c r="G2531" i="1"/>
  <c r="F2531" i="1"/>
  <c r="E2531" i="1"/>
  <c r="G2530" i="1"/>
  <c r="F2530" i="1"/>
  <c r="E2530" i="1"/>
  <c r="G2529" i="1"/>
  <c r="F2529" i="1"/>
  <c r="E2529" i="1"/>
  <c r="G2528" i="1"/>
  <c r="F2528" i="1"/>
  <c r="E2528" i="1"/>
  <c r="G2527" i="1"/>
  <c r="F2527" i="1"/>
  <c r="E2527" i="1"/>
  <c r="G2526" i="1"/>
  <c r="F2526" i="1"/>
  <c r="E2526" i="1"/>
  <c r="G2525" i="1"/>
  <c r="F2525" i="1"/>
  <c r="E2525" i="1"/>
  <c r="G2524" i="1"/>
  <c r="F2524" i="1"/>
  <c r="E2524" i="1"/>
  <c r="G2523" i="1"/>
  <c r="F2523" i="1"/>
  <c r="E2523" i="1"/>
  <c r="G2522" i="1"/>
  <c r="F2522" i="1"/>
  <c r="E2522" i="1"/>
  <c r="G2521" i="1"/>
  <c r="F2521" i="1"/>
  <c r="E2521" i="1"/>
  <c r="G2520" i="1"/>
  <c r="F2520" i="1"/>
  <c r="E2520" i="1"/>
  <c r="G2519" i="1"/>
  <c r="F2519" i="1"/>
  <c r="E2519" i="1"/>
  <c r="G2518" i="1"/>
  <c r="F2518" i="1"/>
  <c r="E2518" i="1"/>
  <c r="G2517" i="1"/>
  <c r="F2517" i="1"/>
  <c r="E2517" i="1"/>
  <c r="G2516" i="1"/>
  <c r="F2516" i="1"/>
  <c r="E2516" i="1"/>
  <c r="G2515" i="1"/>
  <c r="F2515" i="1"/>
  <c r="E2515" i="1"/>
  <c r="G2514" i="1"/>
  <c r="F2514" i="1"/>
  <c r="E2514" i="1"/>
  <c r="G2513" i="1"/>
  <c r="F2513" i="1"/>
  <c r="E2513" i="1"/>
  <c r="G2512" i="1"/>
  <c r="F2512" i="1"/>
  <c r="E2512" i="1"/>
  <c r="G2511" i="1"/>
  <c r="F2511" i="1"/>
  <c r="E2511" i="1"/>
  <c r="G2510" i="1"/>
  <c r="F2510" i="1"/>
  <c r="E2510" i="1"/>
  <c r="G2509" i="1"/>
  <c r="F2509" i="1"/>
  <c r="E2509" i="1"/>
  <c r="G2508" i="1"/>
  <c r="F2508" i="1"/>
  <c r="E2508" i="1"/>
  <c r="G2507" i="1"/>
  <c r="F2507" i="1"/>
  <c r="E2507" i="1"/>
  <c r="G2506" i="1"/>
  <c r="F2506" i="1"/>
  <c r="E2506" i="1"/>
  <c r="G2505" i="1"/>
  <c r="F2505" i="1"/>
  <c r="E2505" i="1"/>
  <c r="G2504" i="1"/>
  <c r="F2504" i="1"/>
  <c r="E2504" i="1"/>
  <c r="G2503" i="1"/>
  <c r="F2503" i="1"/>
  <c r="E2503" i="1"/>
  <c r="G2502" i="1"/>
  <c r="F2502" i="1"/>
  <c r="E2502" i="1"/>
  <c r="G2501" i="1"/>
  <c r="F2501" i="1"/>
  <c r="E2501" i="1"/>
  <c r="G2500" i="1"/>
  <c r="F2500" i="1"/>
  <c r="E2500" i="1"/>
  <c r="G2499" i="1"/>
  <c r="F2499" i="1"/>
  <c r="E2499" i="1"/>
  <c r="G2498" i="1"/>
  <c r="F2498" i="1"/>
  <c r="E2498" i="1"/>
  <c r="G2497" i="1"/>
  <c r="F2497" i="1"/>
  <c r="E2497" i="1"/>
  <c r="G2496" i="1"/>
  <c r="F2496" i="1"/>
  <c r="E2496" i="1"/>
  <c r="G2495" i="1"/>
  <c r="F2495" i="1"/>
  <c r="E2495" i="1"/>
  <c r="G2494" i="1"/>
  <c r="F2494" i="1"/>
  <c r="E2494" i="1"/>
  <c r="G2493" i="1"/>
  <c r="F2493" i="1"/>
  <c r="E2493" i="1"/>
  <c r="G2492" i="1"/>
  <c r="F2492" i="1"/>
  <c r="E2492" i="1"/>
  <c r="G2491" i="1"/>
  <c r="F2491" i="1"/>
  <c r="E2491" i="1"/>
  <c r="G2490" i="1"/>
  <c r="F2490" i="1"/>
  <c r="E2490" i="1"/>
  <c r="G2489" i="1"/>
  <c r="F2489" i="1"/>
  <c r="E2489" i="1"/>
  <c r="G2488" i="1"/>
  <c r="F2488" i="1"/>
  <c r="E2488" i="1"/>
  <c r="G2487" i="1"/>
  <c r="F2487" i="1"/>
  <c r="E2487" i="1"/>
  <c r="G2486" i="1"/>
  <c r="F2486" i="1"/>
  <c r="E2486" i="1"/>
  <c r="G2485" i="1"/>
  <c r="F2485" i="1"/>
  <c r="E2485" i="1"/>
  <c r="G2484" i="1"/>
  <c r="F2484" i="1"/>
  <c r="E2484" i="1"/>
  <c r="G2483" i="1"/>
  <c r="F2483" i="1"/>
  <c r="E2483" i="1"/>
  <c r="G2482" i="1"/>
  <c r="F2482" i="1"/>
  <c r="E2482" i="1"/>
  <c r="G2481" i="1"/>
  <c r="F2481" i="1"/>
  <c r="E2481" i="1"/>
  <c r="G2480" i="1"/>
  <c r="F2480" i="1"/>
  <c r="E2480" i="1"/>
  <c r="G2479" i="1"/>
  <c r="F2479" i="1"/>
  <c r="E2479" i="1"/>
  <c r="G2478" i="1"/>
  <c r="F2478" i="1"/>
  <c r="E2478" i="1"/>
  <c r="G2477" i="1"/>
  <c r="F2477" i="1"/>
  <c r="E2477" i="1"/>
  <c r="G2476" i="1"/>
  <c r="F2476" i="1"/>
  <c r="E2476" i="1"/>
  <c r="G2475" i="1"/>
  <c r="F2475" i="1"/>
  <c r="E2475" i="1"/>
  <c r="G2474" i="1"/>
  <c r="F2474" i="1"/>
  <c r="E2474" i="1"/>
  <c r="G2473" i="1"/>
  <c r="F2473" i="1"/>
  <c r="E2473" i="1"/>
  <c r="G2472" i="1"/>
  <c r="F2472" i="1"/>
  <c r="E2472" i="1"/>
  <c r="G2471" i="1"/>
  <c r="F2471" i="1"/>
  <c r="E2471" i="1"/>
  <c r="G2470" i="1"/>
  <c r="F2470" i="1"/>
  <c r="E2470" i="1"/>
  <c r="G2469" i="1"/>
  <c r="F2469" i="1"/>
  <c r="E2469" i="1"/>
  <c r="G2468" i="1"/>
  <c r="F2468" i="1"/>
  <c r="E2468" i="1"/>
  <c r="G2467" i="1"/>
  <c r="F2467" i="1"/>
  <c r="E2467" i="1"/>
  <c r="G2466" i="1"/>
  <c r="F2466" i="1"/>
  <c r="E2466" i="1"/>
  <c r="G2465" i="1"/>
  <c r="F2465" i="1"/>
  <c r="E2465" i="1"/>
  <c r="G2464" i="1"/>
  <c r="F2464" i="1"/>
  <c r="E2464" i="1"/>
  <c r="G2463" i="1"/>
  <c r="F2463" i="1"/>
  <c r="E2463" i="1"/>
  <c r="G2462" i="1"/>
  <c r="F2462" i="1"/>
  <c r="E2462" i="1"/>
  <c r="G2461" i="1"/>
  <c r="F2461" i="1"/>
  <c r="E2461" i="1"/>
  <c r="G2460" i="1"/>
  <c r="F2460" i="1"/>
  <c r="E2460" i="1"/>
  <c r="G2459" i="1"/>
  <c r="F2459" i="1"/>
  <c r="E2459" i="1"/>
  <c r="G2458" i="1"/>
  <c r="F2458" i="1"/>
  <c r="E2458" i="1"/>
  <c r="G2457" i="1"/>
  <c r="F2457" i="1"/>
  <c r="E2457" i="1"/>
  <c r="G2456" i="1"/>
  <c r="F2456" i="1"/>
  <c r="E2456" i="1"/>
  <c r="G2455" i="1"/>
  <c r="F2455" i="1"/>
  <c r="E2455" i="1"/>
  <c r="G2454" i="1"/>
  <c r="F2454" i="1"/>
  <c r="E2454" i="1"/>
  <c r="G2453" i="1"/>
  <c r="F2453" i="1"/>
  <c r="E2453" i="1"/>
  <c r="G2452" i="1"/>
  <c r="F2452" i="1"/>
  <c r="E2452" i="1"/>
  <c r="G2451" i="1"/>
  <c r="F2451" i="1"/>
  <c r="E2451" i="1"/>
  <c r="G2450" i="1"/>
  <c r="F2450" i="1"/>
  <c r="E2450" i="1"/>
  <c r="G2449" i="1"/>
  <c r="F2449" i="1"/>
  <c r="E2449" i="1"/>
  <c r="G2448" i="1"/>
  <c r="F2448" i="1"/>
  <c r="E2448" i="1"/>
  <c r="G2447" i="1"/>
  <c r="F2447" i="1"/>
  <c r="E2447" i="1"/>
  <c r="G2446" i="1"/>
  <c r="F2446" i="1"/>
  <c r="E2446" i="1"/>
  <c r="G2445" i="1"/>
  <c r="F2445" i="1"/>
  <c r="E2445" i="1"/>
  <c r="G2444" i="1"/>
  <c r="F2444" i="1"/>
  <c r="E2444" i="1"/>
  <c r="G2443" i="1"/>
  <c r="F2443" i="1"/>
  <c r="E2443" i="1"/>
  <c r="G2442" i="1"/>
  <c r="F2442" i="1"/>
  <c r="E2442" i="1"/>
  <c r="G2441" i="1"/>
  <c r="F2441" i="1"/>
  <c r="E2441" i="1"/>
  <c r="G2440" i="1"/>
  <c r="F2440" i="1"/>
  <c r="E2440" i="1"/>
  <c r="G2439" i="1"/>
  <c r="F2439" i="1"/>
  <c r="E2439" i="1"/>
  <c r="G2438" i="1"/>
  <c r="F2438" i="1"/>
  <c r="E2438" i="1"/>
  <c r="G2437" i="1"/>
  <c r="F2437" i="1"/>
  <c r="E2437" i="1"/>
  <c r="G2436" i="1"/>
  <c r="F2436" i="1"/>
  <c r="E2436" i="1"/>
  <c r="G2435" i="1"/>
  <c r="F2435" i="1"/>
  <c r="E2435" i="1"/>
  <c r="G2434" i="1"/>
  <c r="F2434" i="1"/>
  <c r="E2434" i="1"/>
  <c r="G2433" i="1"/>
  <c r="F2433" i="1"/>
  <c r="E2433" i="1"/>
  <c r="G2432" i="1"/>
  <c r="F2432" i="1"/>
  <c r="E2432" i="1"/>
  <c r="G2431" i="1"/>
  <c r="F2431" i="1"/>
  <c r="E2431" i="1"/>
  <c r="G2430" i="1"/>
  <c r="F2430" i="1"/>
  <c r="E2430" i="1"/>
  <c r="G2429" i="1"/>
  <c r="F2429" i="1"/>
  <c r="E2429" i="1"/>
  <c r="G2428" i="1"/>
  <c r="F2428" i="1"/>
  <c r="E2428" i="1"/>
  <c r="G2427" i="1"/>
  <c r="F2427" i="1"/>
  <c r="E2427" i="1"/>
  <c r="G2426" i="1"/>
  <c r="F2426" i="1"/>
  <c r="E2426" i="1"/>
  <c r="G2425" i="1"/>
  <c r="F2425" i="1"/>
  <c r="E2425" i="1"/>
  <c r="G2424" i="1"/>
  <c r="F2424" i="1"/>
  <c r="E2424" i="1"/>
  <c r="G2423" i="1"/>
  <c r="F2423" i="1"/>
  <c r="E2423" i="1"/>
  <c r="G2422" i="1"/>
  <c r="F2422" i="1"/>
  <c r="E2422" i="1"/>
  <c r="G2421" i="1"/>
  <c r="F2421" i="1"/>
  <c r="E2421" i="1"/>
  <c r="G2420" i="1"/>
  <c r="F2420" i="1"/>
  <c r="E2420" i="1"/>
  <c r="G2419" i="1"/>
  <c r="F2419" i="1"/>
  <c r="E2419" i="1"/>
  <c r="G2418" i="1"/>
  <c r="F2418" i="1"/>
  <c r="E2418" i="1"/>
  <c r="G2417" i="1"/>
  <c r="F2417" i="1"/>
  <c r="E2417" i="1"/>
  <c r="G2416" i="1"/>
  <c r="F2416" i="1"/>
  <c r="E2416" i="1"/>
  <c r="G2415" i="1"/>
  <c r="F2415" i="1"/>
  <c r="E2415" i="1"/>
  <c r="G2414" i="1"/>
  <c r="F2414" i="1"/>
  <c r="E2414" i="1"/>
  <c r="G2413" i="1"/>
  <c r="F2413" i="1"/>
  <c r="E2413" i="1"/>
  <c r="G2412" i="1"/>
  <c r="F2412" i="1"/>
  <c r="E2412" i="1"/>
  <c r="G2411" i="1"/>
  <c r="F2411" i="1"/>
  <c r="E2411" i="1"/>
  <c r="G2410" i="1"/>
  <c r="F2410" i="1"/>
  <c r="E2410" i="1"/>
  <c r="G2409" i="1"/>
  <c r="F2409" i="1"/>
  <c r="E2409" i="1"/>
  <c r="G2408" i="1"/>
  <c r="F2408" i="1"/>
  <c r="E2408" i="1"/>
  <c r="G2407" i="1"/>
  <c r="F2407" i="1"/>
  <c r="E2407" i="1"/>
  <c r="G2406" i="1"/>
  <c r="F2406" i="1"/>
  <c r="E2406" i="1"/>
  <c r="G2405" i="1"/>
  <c r="F2405" i="1"/>
  <c r="E2405" i="1"/>
  <c r="G2404" i="1"/>
  <c r="F2404" i="1"/>
  <c r="E2404" i="1"/>
  <c r="G2403" i="1"/>
  <c r="F2403" i="1"/>
  <c r="E2403" i="1"/>
  <c r="G2402" i="1"/>
  <c r="F2402" i="1"/>
  <c r="E2402" i="1"/>
  <c r="G2401" i="1"/>
  <c r="F2401" i="1"/>
  <c r="E2401" i="1"/>
  <c r="G2400" i="1"/>
  <c r="F2400" i="1"/>
  <c r="E2400" i="1"/>
  <c r="G2399" i="1"/>
  <c r="F2399" i="1"/>
  <c r="E2399" i="1"/>
  <c r="G2398" i="1"/>
  <c r="F2398" i="1"/>
  <c r="E2398" i="1"/>
  <c r="G2397" i="1"/>
  <c r="F2397" i="1"/>
  <c r="E2397" i="1"/>
  <c r="G2396" i="1"/>
  <c r="F2396" i="1"/>
  <c r="E2396" i="1"/>
  <c r="G2395" i="1"/>
  <c r="F2395" i="1"/>
  <c r="E2395" i="1"/>
  <c r="G2394" i="1"/>
  <c r="F2394" i="1"/>
  <c r="E2394" i="1"/>
  <c r="G2393" i="1"/>
  <c r="F2393" i="1"/>
  <c r="E2393" i="1"/>
  <c r="G2392" i="1"/>
  <c r="F2392" i="1"/>
  <c r="E2392" i="1"/>
  <c r="G2391" i="1"/>
  <c r="F2391" i="1"/>
  <c r="E2391" i="1"/>
  <c r="G2390" i="1"/>
  <c r="F2390" i="1"/>
  <c r="E2390" i="1"/>
  <c r="G2389" i="1"/>
  <c r="F2389" i="1"/>
  <c r="E2389" i="1"/>
  <c r="G2388" i="1"/>
  <c r="F2388" i="1"/>
  <c r="E2388" i="1"/>
  <c r="G2387" i="1"/>
  <c r="F2387" i="1"/>
  <c r="E2387" i="1"/>
  <c r="G2386" i="1"/>
  <c r="F2386" i="1"/>
  <c r="E2386" i="1"/>
  <c r="G2385" i="1"/>
  <c r="F2385" i="1"/>
  <c r="E2385" i="1"/>
  <c r="G2384" i="1"/>
  <c r="F2384" i="1"/>
  <c r="E2384" i="1"/>
  <c r="G2383" i="1"/>
  <c r="F2383" i="1"/>
  <c r="E2383" i="1"/>
  <c r="G2382" i="1"/>
  <c r="F2382" i="1"/>
  <c r="E2382" i="1"/>
  <c r="G2381" i="1"/>
  <c r="F2381" i="1"/>
  <c r="E2381" i="1"/>
  <c r="G2380" i="1"/>
  <c r="F2380" i="1"/>
  <c r="E2380" i="1"/>
  <c r="G2379" i="1"/>
  <c r="F2379" i="1"/>
  <c r="E2379" i="1"/>
  <c r="G2378" i="1"/>
  <c r="F2378" i="1"/>
  <c r="E2378" i="1"/>
  <c r="G2377" i="1"/>
  <c r="F2377" i="1"/>
  <c r="E2377" i="1"/>
  <c r="G2376" i="1"/>
  <c r="F2376" i="1"/>
  <c r="E2376" i="1"/>
  <c r="G2375" i="1"/>
  <c r="F2375" i="1"/>
  <c r="E2375" i="1"/>
  <c r="G2374" i="1"/>
  <c r="F2374" i="1"/>
  <c r="E2374" i="1"/>
  <c r="G2373" i="1"/>
  <c r="F2373" i="1"/>
  <c r="E2373" i="1"/>
  <c r="G2372" i="1"/>
  <c r="F2372" i="1"/>
  <c r="E2372" i="1"/>
  <c r="G2371" i="1"/>
  <c r="F2371" i="1"/>
  <c r="E2371" i="1"/>
  <c r="G2370" i="1"/>
  <c r="F2370" i="1"/>
  <c r="E2370" i="1"/>
  <c r="G2369" i="1"/>
  <c r="F2369" i="1"/>
  <c r="E2369" i="1"/>
  <c r="G2368" i="1"/>
  <c r="F2368" i="1"/>
  <c r="E2368" i="1"/>
  <c r="G2367" i="1"/>
  <c r="F2367" i="1"/>
  <c r="E2367" i="1"/>
  <c r="G2366" i="1"/>
  <c r="F2366" i="1"/>
  <c r="E2366" i="1"/>
  <c r="G2365" i="1"/>
  <c r="F2365" i="1"/>
  <c r="E2365" i="1"/>
  <c r="G2364" i="1"/>
  <c r="F2364" i="1"/>
  <c r="E2364" i="1"/>
  <c r="G2363" i="1"/>
  <c r="F2363" i="1"/>
  <c r="E2363" i="1"/>
  <c r="G2362" i="1"/>
  <c r="F2362" i="1"/>
  <c r="E2362" i="1"/>
  <c r="G2361" i="1"/>
  <c r="F2361" i="1"/>
  <c r="E2361" i="1"/>
  <c r="G2360" i="1"/>
  <c r="F2360" i="1"/>
  <c r="E2360" i="1"/>
  <c r="G2359" i="1"/>
  <c r="F2359" i="1"/>
  <c r="E2359" i="1"/>
  <c r="G2358" i="1"/>
  <c r="F2358" i="1"/>
  <c r="E2358" i="1"/>
  <c r="G2357" i="1"/>
  <c r="F2357" i="1"/>
  <c r="E2357" i="1"/>
  <c r="G2356" i="1"/>
  <c r="F2356" i="1"/>
  <c r="E2356" i="1"/>
  <c r="G2355" i="1"/>
  <c r="F2355" i="1"/>
  <c r="E2355" i="1"/>
  <c r="G2354" i="1"/>
  <c r="F2354" i="1"/>
  <c r="E2354" i="1"/>
  <c r="G2353" i="1"/>
  <c r="F2353" i="1"/>
  <c r="E2353" i="1"/>
  <c r="G2352" i="1"/>
  <c r="F2352" i="1"/>
  <c r="E2352" i="1"/>
  <c r="G2351" i="1"/>
  <c r="F2351" i="1"/>
  <c r="E2351" i="1"/>
  <c r="G2350" i="1"/>
  <c r="F2350" i="1"/>
  <c r="E2350" i="1"/>
  <c r="G2349" i="1"/>
  <c r="F2349" i="1"/>
  <c r="E2349" i="1"/>
  <c r="G2348" i="1"/>
  <c r="F2348" i="1"/>
  <c r="E2348" i="1"/>
  <c r="G2347" i="1"/>
  <c r="F2347" i="1"/>
  <c r="E2347" i="1"/>
  <c r="G2346" i="1"/>
  <c r="F2346" i="1"/>
  <c r="E2346" i="1"/>
  <c r="G2345" i="1"/>
  <c r="F2345" i="1"/>
  <c r="E2345" i="1"/>
  <c r="G2344" i="1"/>
  <c r="F2344" i="1"/>
  <c r="E2344" i="1"/>
  <c r="G2343" i="1"/>
  <c r="F2343" i="1"/>
  <c r="E2343" i="1"/>
  <c r="G2342" i="1"/>
  <c r="F2342" i="1"/>
  <c r="E2342" i="1"/>
  <c r="G2341" i="1"/>
  <c r="F2341" i="1"/>
  <c r="E2341" i="1"/>
  <c r="G2340" i="1"/>
  <c r="F2340" i="1"/>
  <c r="E2340" i="1"/>
  <c r="G2339" i="1"/>
  <c r="F2339" i="1"/>
  <c r="E2339" i="1"/>
  <c r="G2338" i="1"/>
  <c r="F2338" i="1"/>
  <c r="E2338" i="1"/>
  <c r="G2337" i="1"/>
  <c r="F2337" i="1"/>
  <c r="E2337" i="1"/>
  <c r="G2336" i="1"/>
  <c r="F2336" i="1"/>
  <c r="E2336" i="1"/>
  <c r="G2335" i="1"/>
  <c r="F2335" i="1"/>
  <c r="E2335" i="1"/>
  <c r="G2334" i="1"/>
  <c r="F2334" i="1"/>
  <c r="E2334" i="1"/>
  <c r="G2333" i="1"/>
  <c r="F2333" i="1"/>
  <c r="E2333" i="1"/>
  <c r="G2332" i="1"/>
  <c r="F2332" i="1"/>
  <c r="E2332" i="1"/>
  <c r="G2331" i="1"/>
  <c r="F2331" i="1"/>
  <c r="E2331" i="1"/>
  <c r="G2330" i="1"/>
  <c r="F2330" i="1"/>
  <c r="E2330" i="1"/>
  <c r="G2329" i="1"/>
  <c r="F2329" i="1"/>
  <c r="E2329" i="1"/>
  <c r="G2328" i="1"/>
  <c r="F2328" i="1"/>
  <c r="E2328" i="1"/>
  <c r="G2327" i="1"/>
  <c r="F2327" i="1"/>
  <c r="E2327" i="1"/>
  <c r="G2326" i="1"/>
  <c r="F2326" i="1"/>
  <c r="E2326" i="1"/>
  <c r="G2325" i="1"/>
  <c r="F2325" i="1"/>
  <c r="E2325" i="1"/>
  <c r="G2324" i="1"/>
  <c r="F2324" i="1"/>
  <c r="E2324" i="1"/>
  <c r="G2323" i="1"/>
  <c r="F2323" i="1"/>
  <c r="E2323" i="1"/>
  <c r="G2322" i="1"/>
  <c r="F2322" i="1"/>
  <c r="E2322" i="1"/>
  <c r="G2321" i="1"/>
  <c r="F2321" i="1"/>
  <c r="E2321" i="1"/>
  <c r="G2320" i="1"/>
  <c r="F2320" i="1"/>
  <c r="E2320" i="1"/>
  <c r="G2319" i="1"/>
  <c r="F2319" i="1"/>
  <c r="E2319" i="1"/>
  <c r="G2318" i="1"/>
  <c r="F2318" i="1"/>
  <c r="E2318" i="1"/>
  <c r="G2317" i="1"/>
  <c r="F2317" i="1"/>
  <c r="E2317" i="1"/>
  <c r="G2316" i="1"/>
  <c r="F2316" i="1"/>
  <c r="E2316" i="1"/>
  <c r="G2315" i="1"/>
  <c r="F2315" i="1"/>
  <c r="E2315" i="1"/>
  <c r="G2314" i="1"/>
  <c r="F2314" i="1"/>
  <c r="E2314" i="1"/>
  <c r="G2313" i="1"/>
  <c r="F2313" i="1"/>
  <c r="E2313" i="1"/>
  <c r="G2312" i="1"/>
  <c r="F2312" i="1"/>
  <c r="E2312" i="1"/>
  <c r="G2311" i="1"/>
  <c r="F2311" i="1"/>
  <c r="E2311" i="1"/>
  <c r="G2310" i="1"/>
  <c r="F2310" i="1"/>
  <c r="E2310" i="1"/>
  <c r="G2309" i="1"/>
  <c r="F2309" i="1"/>
  <c r="E2309" i="1"/>
  <c r="G2308" i="1"/>
  <c r="F2308" i="1"/>
  <c r="E2308" i="1"/>
  <c r="G2307" i="1"/>
  <c r="F2307" i="1"/>
  <c r="E2307" i="1"/>
  <c r="G2306" i="1"/>
  <c r="F2306" i="1"/>
  <c r="E2306" i="1"/>
  <c r="G2305" i="1"/>
  <c r="F2305" i="1"/>
  <c r="E2305" i="1"/>
  <c r="G2304" i="1"/>
  <c r="F2304" i="1"/>
  <c r="E2304" i="1"/>
  <c r="G2303" i="1"/>
  <c r="F2303" i="1"/>
  <c r="E2303" i="1"/>
  <c r="G2302" i="1"/>
  <c r="F2302" i="1"/>
  <c r="E2302" i="1"/>
  <c r="G2301" i="1"/>
  <c r="F2301" i="1"/>
  <c r="E2301" i="1"/>
  <c r="G2300" i="1"/>
  <c r="F2300" i="1"/>
  <c r="E2300" i="1"/>
  <c r="G2299" i="1"/>
  <c r="F2299" i="1"/>
  <c r="E2299" i="1"/>
  <c r="G2298" i="1"/>
  <c r="F2298" i="1"/>
  <c r="E2298" i="1"/>
  <c r="G2297" i="1"/>
  <c r="F2297" i="1"/>
  <c r="E2297" i="1"/>
  <c r="G2296" i="1"/>
  <c r="F2296" i="1"/>
  <c r="E2296" i="1"/>
  <c r="G2295" i="1"/>
  <c r="F2295" i="1"/>
  <c r="E2295" i="1"/>
  <c r="G2294" i="1"/>
  <c r="F2294" i="1"/>
  <c r="E2294" i="1"/>
  <c r="G2293" i="1"/>
  <c r="F2293" i="1"/>
  <c r="E2293" i="1"/>
  <c r="G2292" i="1"/>
  <c r="F2292" i="1"/>
  <c r="E2292" i="1"/>
  <c r="G2291" i="1"/>
  <c r="F2291" i="1"/>
  <c r="E2291" i="1"/>
  <c r="G2290" i="1"/>
  <c r="F2290" i="1"/>
  <c r="E2290" i="1"/>
  <c r="G2289" i="1"/>
  <c r="F2289" i="1"/>
  <c r="E2289" i="1"/>
  <c r="G2288" i="1"/>
  <c r="F2288" i="1"/>
  <c r="E2288" i="1"/>
  <c r="G2287" i="1"/>
  <c r="F2287" i="1"/>
  <c r="E2287" i="1"/>
  <c r="G2286" i="1"/>
  <c r="F2286" i="1"/>
  <c r="E2286" i="1"/>
  <c r="G2285" i="1"/>
  <c r="F2285" i="1"/>
  <c r="E2285" i="1"/>
  <c r="G2284" i="1"/>
  <c r="F2284" i="1"/>
  <c r="E2284" i="1"/>
  <c r="G2283" i="1"/>
  <c r="F2283" i="1"/>
  <c r="E2283" i="1"/>
  <c r="G2282" i="1"/>
  <c r="F2282" i="1"/>
  <c r="E2282" i="1"/>
  <c r="G2281" i="1"/>
  <c r="F2281" i="1"/>
  <c r="E2281" i="1"/>
  <c r="G2280" i="1"/>
  <c r="F2280" i="1"/>
  <c r="E2280" i="1"/>
  <c r="G2279" i="1"/>
  <c r="F2279" i="1"/>
  <c r="E2279" i="1"/>
  <c r="G2278" i="1"/>
  <c r="F2278" i="1"/>
  <c r="E2278" i="1"/>
  <c r="G2277" i="1"/>
  <c r="F2277" i="1"/>
  <c r="E2277" i="1"/>
  <c r="G2276" i="1"/>
  <c r="F2276" i="1"/>
  <c r="E2276" i="1"/>
  <c r="G2275" i="1"/>
  <c r="F2275" i="1"/>
  <c r="E2275" i="1"/>
  <c r="G2274" i="1"/>
  <c r="F2274" i="1"/>
  <c r="E2274" i="1"/>
  <c r="G2273" i="1"/>
  <c r="F2273" i="1"/>
  <c r="E2273" i="1"/>
  <c r="G2272" i="1"/>
  <c r="F2272" i="1"/>
  <c r="E2272" i="1"/>
  <c r="G2271" i="1"/>
  <c r="F2271" i="1"/>
  <c r="E2271" i="1"/>
  <c r="G2270" i="1"/>
  <c r="F2270" i="1"/>
  <c r="E2270" i="1"/>
  <c r="G2269" i="1"/>
  <c r="F2269" i="1"/>
  <c r="E2269" i="1"/>
  <c r="G2268" i="1"/>
  <c r="F2268" i="1"/>
  <c r="E2268" i="1"/>
  <c r="G2267" i="1"/>
  <c r="F2267" i="1"/>
  <c r="E2267" i="1"/>
  <c r="G2266" i="1"/>
  <c r="F2266" i="1"/>
  <c r="E2266" i="1"/>
  <c r="G2265" i="1"/>
  <c r="F2265" i="1"/>
  <c r="E2265" i="1"/>
  <c r="G2264" i="1"/>
  <c r="F2264" i="1"/>
  <c r="E2264" i="1"/>
  <c r="G2263" i="1"/>
  <c r="F2263" i="1"/>
  <c r="E2263" i="1"/>
  <c r="G2262" i="1"/>
  <c r="F2262" i="1"/>
  <c r="E2262" i="1"/>
  <c r="G2261" i="1"/>
  <c r="F2261" i="1"/>
  <c r="E2261" i="1"/>
  <c r="G2260" i="1"/>
  <c r="F2260" i="1"/>
  <c r="E2260" i="1"/>
  <c r="G2259" i="1"/>
  <c r="F2259" i="1"/>
  <c r="E2259" i="1"/>
  <c r="G2258" i="1"/>
  <c r="F2258" i="1"/>
  <c r="E2258" i="1"/>
  <c r="G2257" i="1"/>
  <c r="F2257" i="1"/>
  <c r="E2257" i="1"/>
  <c r="G2256" i="1"/>
  <c r="F2256" i="1"/>
  <c r="E2256" i="1"/>
  <c r="G2255" i="1"/>
  <c r="F2255" i="1"/>
  <c r="E2255" i="1"/>
  <c r="G2254" i="1"/>
  <c r="F2254" i="1"/>
  <c r="E2254" i="1"/>
  <c r="G2253" i="1"/>
  <c r="F2253" i="1"/>
  <c r="E2253" i="1"/>
  <c r="G2252" i="1"/>
  <c r="F2252" i="1"/>
  <c r="E2252" i="1"/>
  <c r="G2251" i="1"/>
  <c r="F2251" i="1"/>
  <c r="E2251" i="1"/>
  <c r="G2250" i="1"/>
  <c r="F2250" i="1"/>
  <c r="E2250" i="1"/>
  <c r="G2249" i="1"/>
  <c r="F2249" i="1"/>
  <c r="E2249" i="1"/>
  <c r="G2248" i="1"/>
  <c r="F2248" i="1"/>
  <c r="E2248" i="1"/>
  <c r="G2247" i="1"/>
  <c r="F2247" i="1"/>
  <c r="E2247" i="1"/>
  <c r="G2246" i="1"/>
  <c r="F2246" i="1"/>
  <c r="E2246" i="1"/>
  <c r="G2245" i="1"/>
  <c r="F2245" i="1"/>
  <c r="E2245" i="1"/>
  <c r="G2244" i="1"/>
  <c r="F2244" i="1"/>
  <c r="E2244" i="1"/>
  <c r="G2243" i="1"/>
  <c r="F2243" i="1"/>
  <c r="E2243" i="1"/>
  <c r="G2242" i="1"/>
  <c r="F2242" i="1"/>
  <c r="E2242" i="1"/>
  <c r="G2241" i="1"/>
  <c r="F2241" i="1"/>
  <c r="E2241" i="1"/>
  <c r="G2240" i="1"/>
  <c r="F2240" i="1"/>
  <c r="E2240" i="1"/>
  <c r="G2239" i="1"/>
  <c r="F2239" i="1"/>
  <c r="E2239" i="1"/>
  <c r="G2238" i="1"/>
  <c r="F2238" i="1"/>
  <c r="E2238" i="1"/>
  <c r="G2237" i="1"/>
  <c r="F2237" i="1"/>
  <c r="E2237" i="1"/>
  <c r="G2236" i="1"/>
  <c r="F2236" i="1"/>
  <c r="E2236" i="1"/>
  <c r="G2235" i="1"/>
  <c r="F2235" i="1"/>
  <c r="E2235" i="1"/>
  <c r="G2234" i="1"/>
  <c r="F2234" i="1"/>
  <c r="E2234" i="1"/>
  <c r="G2233" i="1"/>
  <c r="F2233" i="1"/>
  <c r="E2233" i="1"/>
  <c r="G2232" i="1"/>
  <c r="F2232" i="1"/>
  <c r="E2232" i="1"/>
  <c r="G2231" i="1"/>
  <c r="F2231" i="1"/>
  <c r="E2231" i="1"/>
  <c r="G2230" i="1"/>
  <c r="F2230" i="1"/>
  <c r="E2230" i="1"/>
  <c r="G2229" i="1"/>
  <c r="F2229" i="1"/>
  <c r="E2229" i="1"/>
  <c r="G2228" i="1"/>
  <c r="F2228" i="1"/>
  <c r="E2228" i="1"/>
  <c r="G2227" i="1"/>
  <c r="F2227" i="1"/>
  <c r="E2227" i="1"/>
  <c r="G2226" i="1"/>
  <c r="F2226" i="1"/>
  <c r="E2226" i="1"/>
  <c r="G2225" i="1"/>
  <c r="F2225" i="1"/>
  <c r="E2225" i="1"/>
  <c r="G2224" i="1"/>
  <c r="F2224" i="1"/>
  <c r="E2224" i="1"/>
  <c r="G2223" i="1"/>
  <c r="F2223" i="1"/>
  <c r="E2223" i="1"/>
  <c r="G2222" i="1"/>
  <c r="F2222" i="1"/>
  <c r="E2222" i="1"/>
  <c r="G2221" i="1"/>
  <c r="F2221" i="1"/>
  <c r="E2221" i="1"/>
  <c r="G2220" i="1"/>
  <c r="F2220" i="1"/>
  <c r="E2220" i="1"/>
  <c r="G2219" i="1"/>
  <c r="F2219" i="1"/>
  <c r="E2219" i="1"/>
  <c r="G2218" i="1"/>
  <c r="F2218" i="1"/>
  <c r="E2218" i="1"/>
  <c r="G2217" i="1"/>
  <c r="F2217" i="1"/>
  <c r="E2217" i="1"/>
  <c r="G2216" i="1"/>
  <c r="F2216" i="1"/>
  <c r="E2216" i="1"/>
  <c r="G2215" i="1"/>
  <c r="F2215" i="1"/>
  <c r="E2215" i="1"/>
  <c r="G2214" i="1"/>
  <c r="F2214" i="1"/>
  <c r="E2214" i="1"/>
  <c r="G2213" i="1"/>
  <c r="F2213" i="1"/>
  <c r="E2213" i="1"/>
  <c r="G2212" i="1"/>
  <c r="F2212" i="1"/>
  <c r="E2212" i="1"/>
  <c r="G2211" i="1"/>
  <c r="F2211" i="1"/>
  <c r="E2211" i="1"/>
  <c r="G2210" i="1"/>
  <c r="F2210" i="1"/>
  <c r="E2210" i="1"/>
  <c r="G2209" i="1"/>
  <c r="F2209" i="1"/>
  <c r="E2209" i="1"/>
  <c r="G2208" i="1"/>
  <c r="F2208" i="1"/>
  <c r="E2208" i="1"/>
  <c r="G2207" i="1"/>
  <c r="F2207" i="1"/>
  <c r="E2207" i="1"/>
  <c r="G2206" i="1"/>
  <c r="F2206" i="1"/>
  <c r="E2206" i="1"/>
  <c r="G2205" i="1"/>
  <c r="F2205" i="1"/>
  <c r="E2205" i="1"/>
  <c r="G2204" i="1"/>
  <c r="F2204" i="1"/>
  <c r="E2204" i="1"/>
  <c r="G2203" i="1"/>
  <c r="F2203" i="1"/>
  <c r="E2203" i="1"/>
  <c r="G2202" i="1"/>
  <c r="F2202" i="1"/>
  <c r="E2202" i="1"/>
  <c r="G2201" i="1"/>
  <c r="F2201" i="1"/>
  <c r="E2201" i="1"/>
  <c r="G2200" i="1"/>
  <c r="F2200" i="1"/>
  <c r="E2200" i="1"/>
  <c r="G2199" i="1"/>
  <c r="F2199" i="1"/>
  <c r="E2199" i="1"/>
  <c r="G2198" i="1"/>
  <c r="F2198" i="1"/>
  <c r="E2198" i="1"/>
  <c r="G2197" i="1"/>
  <c r="F2197" i="1"/>
  <c r="E2197" i="1"/>
  <c r="G2196" i="1"/>
  <c r="F2196" i="1"/>
  <c r="E2196" i="1"/>
  <c r="G2195" i="1"/>
  <c r="F2195" i="1"/>
  <c r="E2195" i="1"/>
  <c r="G2194" i="1"/>
  <c r="F2194" i="1"/>
  <c r="E2194" i="1"/>
  <c r="G2193" i="1"/>
  <c r="F2193" i="1"/>
  <c r="E2193" i="1"/>
  <c r="G2192" i="1"/>
  <c r="F2192" i="1"/>
  <c r="E2192" i="1"/>
  <c r="G2191" i="1"/>
  <c r="F2191" i="1"/>
  <c r="E2191" i="1"/>
  <c r="G2190" i="1"/>
  <c r="F2190" i="1"/>
  <c r="E2190" i="1"/>
  <c r="G2189" i="1"/>
  <c r="F2189" i="1"/>
  <c r="E2189" i="1"/>
  <c r="G2188" i="1"/>
  <c r="F2188" i="1"/>
  <c r="E2188" i="1"/>
  <c r="G2187" i="1"/>
  <c r="F2187" i="1"/>
  <c r="E2187" i="1"/>
  <c r="G2186" i="1"/>
  <c r="F2186" i="1"/>
  <c r="E2186" i="1"/>
  <c r="G2185" i="1"/>
  <c r="F2185" i="1"/>
  <c r="E2185" i="1"/>
  <c r="G2184" i="1"/>
  <c r="F2184" i="1"/>
  <c r="E2184" i="1"/>
  <c r="G2183" i="1"/>
  <c r="F2183" i="1"/>
  <c r="E2183" i="1"/>
  <c r="G2182" i="1"/>
  <c r="F2182" i="1"/>
  <c r="E2182" i="1"/>
  <c r="G2181" i="1"/>
  <c r="F2181" i="1"/>
  <c r="E2181" i="1"/>
  <c r="G2180" i="1"/>
  <c r="F2180" i="1"/>
  <c r="E2180" i="1"/>
  <c r="G2179" i="1"/>
  <c r="F2179" i="1"/>
  <c r="E2179" i="1"/>
  <c r="G2178" i="1"/>
  <c r="F2178" i="1"/>
  <c r="E2178" i="1"/>
  <c r="G2177" i="1"/>
  <c r="F2177" i="1"/>
  <c r="E2177" i="1"/>
  <c r="G2176" i="1"/>
  <c r="F2176" i="1"/>
  <c r="E2176" i="1"/>
  <c r="G2175" i="1"/>
  <c r="F2175" i="1"/>
  <c r="E2175" i="1"/>
  <c r="G2174" i="1"/>
  <c r="F2174" i="1"/>
  <c r="E2174" i="1"/>
  <c r="G2173" i="1"/>
  <c r="F2173" i="1"/>
  <c r="E2173" i="1"/>
  <c r="G2172" i="1"/>
  <c r="F2172" i="1"/>
  <c r="E2172" i="1"/>
  <c r="G2171" i="1"/>
  <c r="F2171" i="1"/>
  <c r="E2171" i="1"/>
  <c r="G2170" i="1"/>
  <c r="F2170" i="1"/>
  <c r="E2170" i="1"/>
  <c r="G2169" i="1"/>
  <c r="F2169" i="1"/>
  <c r="E2169" i="1"/>
  <c r="G2168" i="1"/>
  <c r="F2168" i="1"/>
  <c r="E2168" i="1"/>
  <c r="G2167" i="1"/>
  <c r="F2167" i="1"/>
  <c r="E2167" i="1"/>
  <c r="G2166" i="1"/>
  <c r="F2166" i="1"/>
  <c r="E2166" i="1"/>
  <c r="G2165" i="1"/>
  <c r="F2165" i="1"/>
  <c r="E2165" i="1"/>
  <c r="G2164" i="1"/>
  <c r="F2164" i="1"/>
  <c r="E2164" i="1"/>
  <c r="G2163" i="1"/>
  <c r="F2163" i="1"/>
  <c r="E2163" i="1"/>
  <c r="G2162" i="1"/>
  <c r="F2162" i="1"/>
  <c r="E2162" i="1"/>
  <c r="G2161" i="1"/>
  <c r="F2161" i="1"/>
  <c r="E2161" i="1"/>
  <c r="G2160" i="1"/>
  <c r="F2160" i="1"/>
  <c r="E2160" i="1"/>
  <c r="G2159" i="1"/>
  <c r="F2159" i="1"/>
  <c r="E2159" i="1"/>
  <c r="G2158" i="1"/>
  <c r="F2158" i="1"/>
  <c r="E2158" i="1"/>
  <c r="G2157" i="1"/>
  <c r="F2157" i="1"/>
  <c r="E2157" i="1"/>
  <c r="G2156" i="1"/>
  <c r="F2156" i="1"/>
  <c r="E2156" i="1"/>
  <c r="G2155" i="1"/>
  <c r="F2155" i="1"/>
  <c r="E2155" i="1"/>
  <c r="G2154" i="1"/>
  <c r="F2154" i="1"/>
  <c r="E2154" i="1"/>
  <c r="G2153" i="1"/>
  <c r="F2153" i="1"/>
  <c r="E2153" i="1"/>
  <c r="G2152" i="1"/>
  <c r="F2152" i="1"/>
  <c r="E2152" i="1"/>
  <c r="G2151" i="1"/>
  <c r="F2151" i="1"/>
  <c r="E2151" i="1"/>
  <c r="G2150" i="1"/>
  <c r="F2150" i="1"/>
  <c r="E2150" i="1"/>
  <c r="G2149" i="1"/>
  <c r="F2149" i="1"/>
  <c r="E2149" i="1"/>
  <c r="G2148" i="1"/>
  <c r="F2148" i="1"/>
  <c r="E2148" i="1"/>
  <c r="G2147" i="1"/>
  <c r="F2147" i="1"/>
  <c r="E2147" i="1"/>
  <c r="G2146" i="1"/>
  <c r="F2146" i="1"/>
  <c r="E2146" i="1"/>
  <c r="G2145" i="1"/>
  <c r="F2145" i="1"/>
  <c r="E2145" i="1"/>
  <c r="G2144" i="1"/>
  <c r="F2144" i="1"/>
  <c r="E2144" i="1"/>
  <c r="G2143" i="1"/>
  <c r="F2143" i="1"/>
  <c r="E2143" i="1"/>
  <c r="G2142" i="1"/>
  <c r="F2142" i="1"/>
  <c r="E2142" i="1"/>
  <c r="G2141" i="1"/>
  <c r="F2141" i="1"/>
  <c r="E2141" i="1"/>
  <c r="G2140" i="1"/>
  <c r="F2140" i="1"/>
  <c r="E2140" i="1"/>
  <c r="G2139" i="1"/>
  <c r="F2139" i="1"/>
  <c r="E2139" i="1"/>
  <c r="G2138" i="1"/>
  <c r="F2138" i="1"/>
  <c r="E2138" i="1"/>
  <c r="G2137" i="1"/>
  <c r="F2137" i="1"/>
  <c r="E2137" i="1"/>
  <c r="G2136" i="1"/>
  <c r="F2136" i="1"/>
  <c r="E2136" i="1"/>
  <c r="G2135" i="1"/>
  <c r="F2135" i="1"/>
  <c r="E2135" i="1"/>
  <c r="G2134" i="1"/>
  <c r="F2134" i="1"/>
  <c r="E2134" i="1"/>
  <c r="G2133" i="1"/>
  <c r="F2133" i="1"/>
  <c r="E2133" i="1"/>
  <c r="G2132" i="1"/>
  <c r="F2132" i="1"/>
  <c r="E2132" i="1"/>
  <c r="G2131" i="1"/>
  <c r="F2131" i="1"/>
  <c r="E2131" i="1"/>
  <c r="G2130" i="1"/>
  <c r="F2130" i="1"/>
  <c r="E2130" i="1"/>
  <c r="G2129" i="1"/>
  <c r="F2129" i="1"/>
  <c r="E2129" i="1"/>
  <c r="G2128" i="1"/>
  <c r="F2128" i="1"/>
  <c r="E2128" i="1"/>
  <c r="G2127" i="1"/>
  <c r="F2127" i="1"/>
  <c r="E2127" i="1"/>
  <c r="G2126" i="1"/>
  <c r="F2126" i="1"/>
  <c r="E2126" i="1"/>
  <c r="G2125" i="1"/>
  <c r="F2125" i="1"/>
  <c r="E2125" i="1"/>
  <c r="G2124" i="1"/>
  <c r="F2124" i="1"/>
  <c r="E2124" i="1"/>
  <c r="G2123" i="1"/>
  <c r="F2123" i="1"/>
  <c r="E2123" i="1"/>
  <c r="G2122" i="1"/>
  <c r="F2122" i="1"/>
  <c r="E2122" i="1"/>
  <c r="G2121" i="1"/>
  <c r="F2121" i="1"/>
  <c r="E2121" i="1"/>
  <c r="G2120" i="1"/>
  <c r="F2120" i="1"/>
  <c r="E2120" i="1"/>
  <c r="G2119" i="1"/>
  <c r="F2119" i="1"/>
  <c r="E2119" i="1"/>
  <c r="G2118" i="1"/>
  <c r="F2118" i="1"/>
  <c r="E2118" i="1"/>
  <c r="G2117" i="1"/>
  <c r="F2117" i="1"/>
  <c r="E2117" i="1"/>
  <c r="G2116" i="1"/>
  <c r="F2116" i="1"/>
  <c r="E2116" i="1"/>
  <c r="G2115" i="1"/>
  <c r="F2115" i="1"/>
  <c r="E2115" i="1"/>
  <c r="G2114" i="1"/>
  <c r="F2114" i="1"/>
  <c r="E2114" i="1"/>
  <c r="G2113" i="1"/>
  <c r="F2113" i="1"/>
  <c r="E2113" i="1"/>
  <c r="G2112" i="1"/>
  <c r="F2112" i="1"/>
  <c r="E2112" i="1"/>
  <c r="G2111" i="1"/>
  <c r="F2111" i="1"/>
  <c r="E2111" i="1"/>
  <c r="G2110" i="1"/>
  <c r="F2110" i="1"/>
  <c r="E2110" i="1"/>
  <c r="G2109" i="1"/>
  <c r="F2109" i="1"/>
  <c r="E2109" i="1"/>
  <c r="G2108" i="1"/>
  <c r="F2108" i="1"/>
  <c r="E2108" i="1"/>
  <c r="G2107" i="1"/>
  <c r="F2107" i="1"/>
  <c r="E2107" i="1"/>
  <c r="G2106" i="1"/>
  <c r="F2106" i="1"/>
  <c r="E2106" i="1"/>
  <c r="G2105" i="1"/>
  <c r="F2105" i="1"/>
  <c r="E2105" i="1"/>
  <c r="G2104" i="1"/>
  <c r="F2104" i="1"/>
  <c r="E2104" i="1"/>
  <c r="G2103" i="1"/>
  <c r="F2103" i="1"/>
  <c r="E2103" i="1"/>
  <c r="G2102" i="1"/>
  <c r="F2102" i="1"/>
  <c r="E2102" i="1"/>
  <c r="G2101" i="1"/>
  <c r="F2101" i="1"/>
  <c r="E2101" i="1"/>
  <c r="G2100" i="1"/>
  <c r="F2100" i="1"/>
  <c r="E2100" i="1"/>
  <c r="G2099" i="1"/>
  <c r="F2099" i="1"/>
  <c r="E2099" i="1"/>
  <c r="G2098" i="1"/>
  <c r="F2098" i="1"/>
  <c r="E2098" i="1"/>
  <c r="G2097" i="1"/>
  <c r="F2097" i="1"/>
  <c r="E2097" i="1"/>
  <c r="G2096" i="1"/>
  <c r="F2096" i="1"/>
  <c r="E2096" i="1"/>
  <c r="G2095" i="1"/>
  <c r="F2095" i="1"/>
  <c r="E2095" i="1"/>
  <c r="G2094" i="1"/>
  <c r="F2094" i="1"/>
  <c r="E2094" i="1"/>
  <c r="G2093" i="1"/>
  <c r="F2093" i="1"/>
  <c r="E2093" i="1"/>
  <c r="G2092" i="1"/>
  <c r="F2092" i="1"/>
  <c r="E2092" i="1"/>
  <c r="G2091" i="1"/>
  <c r="F2091" i="1"/>
  <c r="E2091" i="1"/>
  <c r="G2090" i="1"/>
  <c r="F2090" i="1"/>
  <c r="E2090" i="1"/>
  <c r="G2089" i="1"/>
  <c r="F2089" i="1"/>
  <c r="E2089" i="1"/>
  <c r="G2088" i="1"/>
  <c r="F2088" i="1"/>
  <c r="E2088" i="1"/>
  <c r="G2087" i="1"/>
  <c r="F2087" i="1"/>
  <c r="E2087" i="1"/>
  <c r="G2086" i="1"/>
  <c r="F2086" i="1"/>
  <c r="E2086" i="1"/>
  <c r="G2085" i="1"/>
  <c r="F2085" i="1"/>
  <c r="E2085" i="1"/>
  <c r="G2084" i="1"/>
  <c r="F2084" i="1"/>
  <c r="E2084" i="1"/>
  <c r="G2083" i="1"/>
  <c r="F2083" i="1"/>
  <c r="E2083" i="1"/>
  <c r="G2082" i="1"/>
  <c r="F2082" i="1"/>
  <c r="E2082" i="1"/>
  <c r="G2081" i="1"/>
  <c r="F2081" i="1"/>
  <c r="E2081" i="1"/>
  <c r="G2080" i="1"/>
  <c r="F2080" i="1"/>
  <c r="E2080" i="1"/>
  <c r="G2079" i="1"/>
  <c r="F2079" i="1"/>
  <c r="E2079" i="1"/>
  <c r="G2078" i="1"/>
  <c r="F2078" i="1"/>
  <c r="E2078" i="1"/>
  <c r="G2077" i="1"/>
  <c r="F2077" i="1"/>
  <c r="E2077" i="1"/>
  <c r="G2076" i="1"/>
  <c r="F2076" i="1"/>
  <c r="E2076" i="1"/>
  <c r="G2075" i="1"/>
  <c r="F2075" i="1"/>
  <c r="E2075" i="1"/>
  <c r="G2074" i="1"/>
  <c r="F2074" i="1"/>
  <c r="E2074" i="1"/>
  <c r="G2073" i="1"/>
  <c r="F2073" i="1"/>
  <c r="E2073" i="1"/>
  <c r="G2072" i="1"/>
  <c r="F2072" i="1"/>
  <c r="E2072" i="1"/>
  <c r="G2071" i="1"/>
  <c r="F2071" i="1"/>
  <c r="E2071" i="1"/>
  <c r="G2070" i="1"/>
  <c r="F2070" i="1"/>
  <c r="E2070" i="1"/>
  <c r="G2069" i="1"/>
  <c r="F2069" i="1"/>
  <c r="E2069" i="1"/>
  <c r="G2068" i="1"/>
  <c r="F2068" i="1"/>
  <c r="E2068" i="1"/>
  <c r="G2067" i="1"/>
  <c r="F2067" i="1"/>
  <c r="E2067" i="1"/>
  <c r="G2066" i="1"/>
  <c r="F2066" i="1"/>
  <c r="E2066" i="1"/>
  <c r="G2065" i="1"/>
  <c r="F2065" i="1"/>
  <c r="E2065" i="1"/>
  <c r="G2064" i="1"/>
  <c r="F2064" i="1"/>
  <c r="E2064" i="1"/>
  <c r="G2063" i="1"/>
  <c r="F2063" i="1"/>
  <c r="E2063" i="1"/>
  <c r="G2062" i="1"/>
  <c r="F2062" i="1"/>
  <c r="E2062" i="1"/>
  <c r="G2061" i="1"/>
  <c r="F2061" i="1"/>
  <c r="E2061" i="1"/>
  <c r="G2060" i="1"/>
  <c r="F2060" i="1"/>
  <c r="E2060" i="1"/>
  <c r="G2059" i="1"/>
  <c r="F2059" i="1"/>
  <c r="E2059" i="1"/>
  <c r="G2058" i="1"/>
  <c r="F2058" i="1"/>
  <c r="E2058" i="1"/>
  <c r="G2057" i="1"/>
  <c r="F2057" i="1"/>
  <c r="E2057" i="1"/>
  <c r="G2056" i="1"/>
  <c r="F2056" i="1"/>
  <c r="E2056" i="1"/>
  <c r="G2055" i="1"/>
  <c r="F2055" i="1"/>
  <c r="E2055" i="1"/>
  <c r="G2054" i="1"/>
  <c r="F2054" i="1"/>
  <c r="E2054" i="1"/>
  <c r="G2053" i="1"/>
  <c r="F2053" i="1"/>
  <c r="E2053" i="1"/>
  <c r="G2052" i="1"/>
  <c r="F2052" i="1"/>
  <c r="E2052" i="1"/>
  <c r="G2051" i="1"/>
  <c r="F2051" i="1"/>
  <c r="E2051" i="1"/>
  <c r="G2050" i="1"/>
  <c r="F2050" i="1"/>
  <c r="E2050" i="1"/>
  <c r="G2049" i="1"/>
  <c r="F2049" i="1"/>
  <c r="E2049" i="1"/>
  <c r="G2048" i="1"/>
  <c r="F2048" i="1"/>
  <c r="E2048" i="1"/>
  <c r="G2047" i="1"/>
  <c r="F2047" i="1"/>
  <c r="E2047" i="1"/>
  <c r="G2046" i="1"/>
  <c r="F2046" i="1"/>
  <c r="E2046" i="1"/>
  <c r="G2045" i="1"/>
  <c r="F2045" i="1"/>
  <c r="E2045" i="1"/>
  <c r="G2044" i="1"/>
  <c r="F2044" i="1"/>
  <c r="E2044" i="1"/>
  <c r="G2043" i="1"/>
  <c r="F2043" i="1"/>
  <c r="E2043" i="1"/>
  <c r="G2042" i="1"/>
  <c r="F2042" i="1"/>
  <c r="E2042" i="1"/>
  <c r="G2041" i="1"/>
  <c r="F2041" i="1"/>
  <c r="E2041" i="1"/>
  <c r="G2040" i="1"/>
  <c r="F2040" i="1"/>
  <c r="E2040" i="1"/>
  <c r="G2039" i="1"/>
  <c r="F2039" i="1"/>
  <c r="E2039" i="1"/>
  <c r="G2038" i="1"/>
  <c r="F2038" i="1"/>
  <c r="E2038" i="1"/>
  <c r="G2037" i="1"/>
  <c r="F2037" i="1"/>
  <c r="E2037" i="1"/>
  <c r="G2036" i="1"/>
  <c r="F2036" i="1"/>
  <c r="E2036" i="1"/>
  <c r="G2035" i="1"/>
  <c r="F2035" i="1"/>
  <c r="E2035" i="1"/>
  <c r="G2034" i="1"/>
  <c r="F2034" i="1"/>
  <c r="E2034" i="1"/>
  <c r="G2033" i="1"/>
  <c r="F2033" i="1"/>
  <c r="E2033" i="1"/>
  <c r="G2032" i="1"/>
  <c r="F2032" i="1"/>
  <c r="E2032" i="1"/>
  <c r="G2031" i="1"/>
  <c r="F2031" i="1"/>
  <c r="E2031" i="1"/>
  <c r="G2030" i="1"/>
  <c r="F2030" i="1"/>
  <c r="E2030" i="1"/>
  <c r="G2029" i="1"/>
  <c r="F2029" i="1"/>
  <c r="E2029" i="1"/>
  <c r="G2028" i="1"/>
  <c r="F2028" i="1"/>
  <c r="E2028" i="1"/>
  <c r="G2027" i="1"/>
  <c r="F2027" i="1"/>
  <c r="E2027" i="1"/>
  <c r="G2026" i="1"/>
  <c r="F2026" i="1"/>
  <c r="E2026" i="1"/>
  <c r="G2025" i="1"/>
  <c r="F2025" i="1"/>
  <c r="E2025" i="1"/>
  <c r="G2024" i="1"/>
  <c r="F2024" i="1"/>
  <c r="E2024" i="1"/>
  <c r="G2023" i="1"/>
  <c r="F2023" i="1"/>
  <c r="E2023" i="1"/>
  <c r="G2022" i="1"/>
  <c r="F2022" i="1"/>
  <c r="E2022" i="1"/>
  <c r="G2021" i="1"/>
  <c r="F2021" i="1"/>
  <c r="E2021" i="1"/>
  <c r="G2020" i="1"/>
  <c r="F2020" i="1"/>
  <c r="E2020" i="1"/>
  <c r="G2019" i="1"/>
  <c r="F2019" i="1"/>
  <c r="E2019" i="1"/>
  <c r="G2018" i="1"/>
  <c r="F2018" i="1"/>
  <c r="E2018" i="1"/>
  <c r="G2017" i="1"/>
  <c r="F2017" i="1"/>
  <c r="E2017" i="1"/>
  <c r="G2016" i="1"/>
  <c r="F2016" i="1"/>
  <c r="E2016" i="1"/>
  <c r="G2015" i="1"/>
  <c r="F2015" i="1"/>
  <c r="E2015" i="1"/>
  <c r="G2014" i="1"/>
  <c r="F2014" i="1"/>
  <c r="E2014" i="1"/>
  <c r="G2013" i="1"/>
  <c r="F2013" i="1"/>
  <c r="E2013" i="1"/>
  <c r="G2012" i="1"/>
  <c r="F2012" i="1"/>
  <c r="E2012" i="1"/>
  <c r="G2011" i="1"/>
  <c r="F2011" i="1"/>
  <c r="E2011" i="1"/>
  <c r="G2010" i="1"/>
  <c r="F2010" i="1"/>
  <c r="E2010" i="1"/>
  <c r="G2009" i="1"/>
  <c r="F2009" i="1"/>
  <c r="E2009" i="1"/>
  <c r="G2008" i="1"/>
  <c r="F2008" i="1"/>
  <c r="E2008" i="1"/>
  <c r="G2007" i="1"/>
  <c r="F2007" i="1"/>
  <c r="E2007" i="1"/>
  <c r="G2006" i="1"/>
  <c r="F2006" i="1"/>
  <c r="E2006" i="1"/>
  <c r="G2005" i="1"/>
  <c r="F2005" i="1"/>
  <c r="E2005" i="1"/>
  <c r="G2004" i="1"/>
  <c r="F2004" i="1"/>
  <c r="E2004" i="1"/>
  <c r="G2003" i="1"/>
  <c r="F2003" i="1"/>
  <c r="E2003" i="1"/>
  <c r="G2002" i="1"/>
  <c r="F2002" i="1"/>
  <c r="E2002" i="1"/>
  <c r="G2001" i="1"/>
  <c r="F2001" i="1"/>
  <c r="E2001" i="1"/>
  <c r="G2000" i="1"/>
  <c r="F2000" i="1"/>
  <c r="E2000" i="1"/>
  <c r="G1999" i="1"/>
  <c r="F1999" i="1"/>
  <c r="E1999" i="1"/>
  <c r="G1998" i="1"/>
  <c r="F1998" i="1"/>
  <c r="E1998" i="1"/>
  <c r="G1997" i="1"/>
  <c r="F1997" i="1"/>
  <c r="E1997" i="1"/>
  <c r="G1996" i="1"/>
  <c r="F1996" i="1"/>
  <c r="E1996" i="1"/>
  <c r="G1995" i="1"/>
  <c r="F1995" i="1"/>
  <c r="E1995" i="1"/>
  <c r="G1994" i="1"/>
  <c r="F1994" i="1"/>
  <c r="E1994" i="1"/>
  <c r="G1993" i="1"/>
  <c r="F1993" i="1"/>
  <c r="E1993" i="1"/>
  <c r="G1992" i="1"/>
  <c r="F1992" i="1"/>
  <c r="E1992" i="1"/>
  <c r="G1991" i="1"/>
  <c r="F1991" i="1"/>
  <c r="E1991" i="1"/>
  <c r="G1990" i="1"/>
  <c r="F1990" i="1"/>
  <c r="E1990" i="1"/>
  <c r="G1989" i="1"/>
  <c r="F1989" i="1"/>
  <c r="E1989" i="1"/>
  <c r="G1988" i="1"/>
  <c r="F1988" i="1"/>
  <c r="E1988" i="1"/>
  <c r="G1987" i="1"/>
  <c r="F1987" i="1"/>
  <c r="E1987" i="1"/>
  <c r="G1986" i="1"/>
  <c r="F1986" i="1"/>
  <c r="E1986" i="1"/>
  <c r="G1985" i="1"/>
  <c r="F1985" i="1"/>
  <c r="E1985" i="1"/>
  <c r="G1984" i="1"/>
  <c r="F1984" i="1"/>
  <c r="E1984" i="1"/>
  <c r="G1983" i="1"/>
  <c r="F1983" i="1"/>
  <c r="E1983" i="1"/>
  <c r="G1982" i="1"/>
  <c r="F1982" i="1"/>
  <c r="E1982" i="1"/>
  <c r="G1981" i="1"/>
  <c r="F1981" i="1"/>
  <c r="E1981" i="1"/>
  <c r="G1980" i="1"/>
  <c r="F1980" i="1"/>
  <c r="E1980" i="1"/>
  <c r="G1979" i="1"/>
  <c r="F1979" i="1"/>
  <c r="E1979" i="1"/>
  <c r="G1978" i="1"/>
  <c r="F1978" i="1"/>
  <c r="E1978" i="1"/>
  <c r="G1977" i="1"/>
  <c r="F1977" i="1"/>
  <c r="E1977" i="1"/>
  <c r="G1976" i="1"/>
  <c r="F1976" i="1"/>
  <c r="E1976" i="1"/>
  <c r="G1975" i="1"/>
  <c r="F1975" i="1"/>
  <c r="E1975" i="1"/>
  <c r="G1974" i="1"/>
  <c r="F1974" i="1"/>
  <c r="E1974" i="1"/>
  <c r="G1973" i="1"/>
  <c r="F1973" i="1"/>
  <c r="E1973" i="1"/>
  <c r="G1972" i="1"/>
  <c r="F1972" i="1"/>
  <c r="E1972" i="1"/>
  <c r="G1971" i="1"/>
  <c r="F1971" i="1"/>
  <c r="E1971" i="1"/>
  <c r="G1970" i="1"/>
  <c r="F1970" i="1"/>
  <c r="E1970" i="1"/>
  <c r="G1969" i="1"/>
  <c r="F1969" i="1"/>
  <c r="E1969" i="1"/>
  <c r="G1968" i="1"/>
  <c r="F1968" i="1"/>
  <c r="E1968" i="1"/>
  <c r="G1967" i="1"/>
  <c r="F1967" i="1"/>
  <c r="E1967" i="1"/>
  <c r="G1966" i="1"/>
  <c r="F1966" i="1"/>
  <c r="E1966" i="1"/>
  <c r="G1965" i="1"/>
  <c r="F1965" i="1"/>
  <c r="E1965" i="1"/>
  <c r="G1964" i="1"/>
  <c r="F1964" i="1"/>
  <c r="E1964" i="1"/>
  <c r="G1963" i="1"/>
  <c r="F1963" i="1"/>
  <c r="E1963" i="1"/>
  <c r="G1962" i="1"/>
  <c r="F1962" i="1"/>
  <c r="E1962" i="1"/>
  <c r="G1961" i="1"/>
  <c r="F1961" i="1"/>
  <c r="E1961" i="1"/>
  <c r="G1960" i="1"/>
  <c r="F1960" i="1"/>
  <c r="E1960" i="1"/>
  <c r="G1959" i="1"/>
  <c r="F1959" i="1"/>
  <c r="E1959" i="1"/>
  <c r="G1958" i="1"/>
  <c r="F1958" i="1"/>
  <c r="E1958" i="1"/>
  <c r="G1957" i="1"/>
  <c r="F1957" i="1"/>
  <c r="E1957" i="1"/>
  <c r="G1956" i="1"/>
  <c r="F1956" i="1"/>
  <c r="E1956" i="1"/>
  <c r="G1955" i="1"/>
  <c r="F1955" i="1"/>
  <c r="E1955" i="1"/>
  <c r="G1954" i="1"/>
  <c r="F1954" i="1"/>
  <c r="E1954" i="1"/>
  <c r="G1953" i="1"/>
  <c r="F1953" i="1"/>
  <c r="E1953" i="1"/>
  <c r="G1952" i="1"/>
  <c r="F1952" i="1"/>
  <c r="E1952" i="1"/>
  <c r="G1951" i="1"/>
  <c r="F1951" i="1"/>
  <c r="E1951" i="1"/>
  <c r="G1950" i="1"/>
  <c r="F1950" i="1"/>
  <c r="E1950" i="1"/>
  <c r="G1949" i="1"/>
  <c r="F1949" i="1"/>
  <c r="E1949" i="1"/>
  <c r="G1948" i="1"/>
  <c r="F1948" i="1"/>
  <c r="E1948" i="1"/>
  <c r="G1947" i="1"/>
  <c r="F1947" i="1"/>
  <c r="E1947" i="1"/>
  <c r="G1946" i="1"/>
  <c r="F1946" i="1"/>
  <c r="E1946" i="1"/>
  <c r="G1945" i="1"/>
  <c r="F1945" i="1"/>
  <c r="E1945" i="1"/>
  <c r="G1944" i="1"/>
  <c r="F1944" i="1"/>
  <c r="E1944" i="1"/>
  <c r="G1943" i="1"/>
  <c r="F1943" i="1"/>
  <c r="E1943" i="1"/>
  <c r="G1942" i="1"/>
  <c r="F1942" i="1"/>
  <c r="E1942" i="1"/>
  <c r="G1941" i="1"/>
  <c r="F1941" i="1"/>
  <c r="E1941" i="1"/>
  <c r="G1940" i="1"/>
  <c r="F1940" i="1"/>
  <c r="E1940" i="1"/>
  <c r="G1939" i="1"/>
  <c r="F1939" i="1"/>
  <c r="E1939" i="1"/>
  <c r="G1938" i="1"/>
  <c r="F1938" i="1"/>
  <c r="E1938" i="1"/>
  <c r="G1937" i="1"/>
  <c r="F1937" i="1"/>
  <c r="E1937" i="1"/>
  <c r="G1936" i="1"/>
  <c r="F1936" i="1"/>
  <c r="E1936" i="1"/>
  <c r="G1935" i="1"/>
  <c r="F1935" i="1"/>
  <c r="E1935" i="1"/>
  <c r="G1934" i="1"/>
  <c r="F1934" i="1"/>
  <c r="E1934" i="1"/>
  <c r="G1933" i="1"/>
  <c r="F1933" i="1"/>
  <c r="E1933" i="1"/>
  <c r="G1932" i="1"/>
  <c r="F1932" i="1"/>
  <c r="E1932" i="1"/>
  <c r="G1931" i="1"/>
  <c r="F1931" i="1"/>
  <c r="E1931" i="1"/>
  <c r="G1930" i="1"/>
  <c r="F1930" i="1"/>
  <c r="E1930" i="1"/>
  <c r="G1929" i="1"/>
  <c r="F1929" i="1"/>
  <c r="E1929" i="1"/>
  <c r="G1928" i="1"/>
  <c r="F1928" i="1"/>
  <c r="E1928" i="1"/>
  <c r="G1927" i="1"/>
  <c r="F1927" i="1"/>
  <c r="E1927" i="1"/>
  <c r="G1926" i="1"/>
  <c r="F1926" i="1"/>
  <c r="E1926" i="1"/>
  <c r="G1925" i="1"/>
  <c r="F1925" i="1"/>
  <c r="E1925" i="1"/>
  <c r="G1924" i="1"/>
  <c r="F1924" i="1"/>
  <c r="E1924" i="1"/>
  <c r="G1923" i="1"/>
  <c r="F1923" i="1"/>
  <c r="E1923" i="1"/>
  <c r="G1922" i="1"/>
  <c r="F1922" i="1"/>
  <c r="E1922" i="1"/>
  <c r="G1921" i="1"/>
  <c r="F1921" i="1"/>
  <c r="E1921" i="1"/>
  <c r="G1920" i="1"/>
  <c r="F1920" i="1"/>
  <c r="E1920" i="1"/>
  <c r="G1919" i="1"/>
  <c r="F1919" i="1"/>
  <c r="E1919" i="1"/>
  <c r="G1918" i="1"/>
  <c r="F1918" i="1"/>
  <c r="E1918" i="1"/>
  <c r="G1917" i="1"/>
  <c r="F1917" i="1"/>
  <c r="E1917" i="1"/>
  <c r="G1916" i="1"/>
  <c r="F1916" i="1"/>
  <c r="E1916" i="1"/>
  <c r="G1915" i="1"/>
  <c r="F1915" i="1"/>
  <c r="E1915" i="1"/>
  <c r="G1914" i="1"/>
  <c r="F1914" i="1"/>
  <c r="E1914" i="1"/>
  <c r="G1913" i="1"/>
  <c r="F1913" i="1"/>
  <c r="E1913" i="1"/>
  <c r="G1912" i="1"/>
  <c r="F1912" i="1"/>
  <c r="E1912" i="1"/>
  <c r="G1911" i="1"/>
  <c r="F1911" i="1"/>
  <c r="E1911" i="1"/>
  <c r="G1910" i="1"/>
  <c r="F1910" i="1"/>
  <c r="E1910" i="1"/>
  <c r="G1909" i="1"/>
  <c r="F1909" i="1"/>
  <c r="E1909" i="1"/>
  <c r="G1908" i="1"/>
  <c r="F1908" i="1"/>
  <c r="E1908" i="1"/>
  <c r="G1907" i="1"/>
  <c r="F1907" i="1"/>
  <c r="E1907" i="1"/>
  <c r="G1906" i="1"/>
  <c r="F1906" i="1"/>
  <c r="E1906" i="1"/>
  <c r="G1905" i="1"/>
  <c r="F1905" i="1"/>
  <c r="E1905" i="1"/>
  <c r="G1904" i="1"/>
  <c r="F1904" i="1"/>
  <c r="E1904" i="1"/>
  <c r="G1903" i="1"/>
  <c r="F1903" i="1"/>
  <c r="E1903" i="1"/>
  <c r="G1902" i="1"/>
  <c r="F1902" i="1"/>
  <c r="E1902" i="1"/>
  <c r="G1901" i="1"/>
  <c r="F1901" i="1"/>
  <c r="E1901" i="1"/>
  <c r="G1900" i="1"/>
  <c r="F1900" i="1"/>
  <c r="E1900" i="1"/>
  <c r="G1899" i="1"/>
  <c r="F1899" i="1"/>
  <c r="E1899" i="1"/>
  <c r="G1898" i="1"/>
  <c r="F1898" i="1"/>
  <c r="E1898" i="1"/>
  <c r="G1897" i="1"/>
  <c r="F1897" i="1"/>
  <c r="E1897" i="1"/>
  <c r="G1896" i="1"/>
  <c r="F1896" i="1"/>
  <c r="E1896" i="1"/>
  <c r="G1895" i="1"/>
  <c r="F1895" i="1"/>
  <c r="E1895" i="1"/>
  <c r="G1894" i="1"/>
  <c r="F1894" i="1"/>
  <c r="E1894" i="1"/>
  <c r="G1893" i="1"/>
  <c r="F1893" i="1"/>
  <c r="E1893" i="1"/>
  <c r="G1892" i="1"/>
  <c r="F1892" i="1"/>
  <c r="E1892" i="1"/>
  <c r="G1891" i="1"/>
  <c r="F1891" i="1"/>
  <c r="E1891" i="1"/>
  <c r="G1890" i="1"/>
  <c r="F1890" i="1"/>
  <c r="E1890" i="1"/>
  <c r="G1889" i="1"/>
  <c r="F1889" i="1"/>
  <c r="E1889" i="1"/>
  <c r="G1888" i="1"/>
  <c r="F1888" i="1"/>
  <c r="E1888" i="1"/>
  <c r="G1887" i="1"/>
  <c r="F1887" i="1"/>
  <c r="E1887" i="1"/>
  <c r="G1886" i="1"/>
  <c r="F1886" i="1"/>
  <c r="E1886" i="1"/>
  <c r="G1885" i="1"/>
  <c r="F1885" i="1"/>
  <c r="E1885" i="1"/>
  <c r="G1884" i="1"/>
  <c r="F1884" i="1"/>
  <c r="E1884" i="1"/>
  <c r="G1883" i="1"/>
  <c r="F1883" i="1"/>
  <c r="E1883" i="1"/>
  <c r="G1882" i="1"/>
  <c r="F1882" i="1"/>
  <c r="E1882" i="1"/>
  <c r="G1881" i="1"/>
  <c r="F1881" i="1"/>
  <c r="E1881" i="1"/>
  <c r="G1880" i="1"/>
  <c r="F1880" i="1"/>
  <c r="E1880" i="1"/>
  <c r="G1879" i="1"/>
  <c r="F1879" i="1"/>
  <c r="E1879" i="1"/>
  <c r="G1878" i="1"/>
  <c r="F1878" i="1"/>
  <c r="E1878" i="1"/>
  <c r="G1877" i="1"/>
  <c r="F1877" i="1"/>
  <c r="E1877" i="1"/>
  <c r="G1876" i="1"/>
  <c r="F1876" i="1"/>
  <c r="E1876" i="1"/>
  <c r="G1875" i="1"/>
  <c r="F1875" i="1"/>
  <c r="E1875" i="1"/>
  <c r="G1874" i="1"/>
  <c r="F1874" i="1"/>
  <c r="E1874" i="1"/>
  <c r="G1873" i="1"/>
  <c r="F1873" i="1"/>
  <c r="E1873" i="1"/>
  <c r="G1872" i="1"/>
  <c r="F1872" i="1"/>
  <c r="E1872" i="1"/>
  <c r="G1871" i="1"/>
  <c r="F1871" i="1"/>
  <c r="E1871" i="1"/>
  <c r="G1870" i="1"/>
  <c r="F1870" i="1"/>
  <c r="E1870" i="1"/>
  <c r="G1869" i="1"/>
  <c r="F1869" i="1"/>
  <c r="E1869" i="1"/>
  <c r="G1868" i="1"/>
  <c r="F1868" i="1"/>
  <c r="E1868" i="1"/>
  <c r="G1867" i="1"/>
  <c r="F1867" i="1"/>
  <c r="E1867" i="1"/>
  <c r="G1866" i="1"/>
  <c r="F1866" i="1"/>
  <c r="E1866" i="1"/>
  <c r="G1865" i="1"/>
  <c r="F1865" i="1"/>
  <c r="E1865" i="1"/>
  <c r="G1864" i="1"/>
  <c r="F1864" i="1"/>
  <c r="E1864" i="1"/>
  <c r="G1863" i="1"/>
  <c r="F1863" i="1"/>
  <c r="E1863" i="1"/>
  <c r="G1862" i="1"/>
  <c r="F1862" i="1"/>
  <c r="E1862" i="1"/>
  <c r="G1861" i="1"/>
  <c r="F1861" i="1"/>
  <c r="E1861" i="1"/>
  <c r="G1860" i="1"/>
  <c r="F1860" i="1"/>
  <c r="E1860" i="1"/>
  <c r="G1859" i="1"/>
  <c r="F1859" i="1"/>
  <c r="E1859" i="1"/>
  <c r="G1858" i="1"/>
  <c r="F1858" i="1"/>
  <c r="E1858" i="1"/>
  <c r="G1857" i="1"/>
  <c r="F1857" i="1"/>
  <c r="E1857" i="1"/>
  <c r="G1856" i="1"/>
  <c r="F1856" i="1"/>
  <c r="E1856" i="1"/>
  <c r="G1855" i="1"/>
  <c r="F1855" i="1"/>
  <c r="E1855" i="1"/>
  <c r="G1854" i="1"/>
  <c r="F1854" i="1"/>
  <c r="E1854" i="1"/>
  <c r="G1853" i="1"/>
  <c r="F1853" i="1"/>
  <c r="E1853" i="1"/>
  <c r="G1852" i="1"/>
  <c r="F1852" i="1"/>
  <c r="E1852" i="1"/>
  <c r="G1851" i="1"/>
  <c r="F1851" i="1"/>
  <c r="E1851" i="1"/>
  <c r="G1850" i="1"/>
  <c r="F1850" i="1"/>
  <c r="E1850" i="1"/>
  <c r="G1849" i="1"/>
  <c r="F1849" i="1"/>
  <c r="E1849" i="1"/>
  <c r="G1848" i="1"/>
  <c r="F1848" i="1"/>
  <c r="E1848" i="1"/>
  <c r="G1847" i="1"/>
  <c r="F1847" i="1"/>
  <c r="E1847" i="1"/>
  <c r="G1846" i="1"/>
  <c r="F1846" i="1"/>
  <c r="E1846" i="1"/>
  <c r="G1845" i="1"/>
  <c r="F1845" i="1"/>
  <c r="E1845" i="1"/>
  <c r="G1844" i="1"/>
  <c r="F1844" i="1"/>
  <c r="E1844" i="1"/>
  <c r="G1843" i="1"/>
  <c r="F1843" i="1"/>
  <c r="E1843" i="1"/>
  <c r="G1842" i="1"/>
  <c r="F1842" i="1"/>
  <c r="E1842" i="1"/>
  <c r="G1841" i="1"/>
  <c r="F1841" i="1"/>
  <c r="E1841" i="1"/>
  <c r="G1840" i="1"/>
  <c r="F1840" i="1"/>
  <c r="E1840" i="1"/>
  <c r="G1839" i="1"/>
  <c r="F1839" i="1"/>
  <c r="E1839" i="1"/>
  <c r="G1838" i="1"/>
  <c r="F1838" i="1"/>
  <c r="E1838" i="1"/>
  <c r="G1837" i="1"/>
  <c r="F1837" i="1"/>
  <c r="E1837" i="1"/>
  <c r="G1836" i="1"/>
  <c r="F1836" i="1"/>
  <c r="E1836" i="1"/>
  <c r="G1835" i="1"/>
  <c r="F1835" i="1"/>
  <c r="E1835" i="1"/>
  <c r="G1834" i="1"/>
  <c r="F1834" i="1"/>
  <c r="E1834" i="1"/>
  <c r="G1833" i="1"/>
  <c r="F1833" i="1"/>
  <c r="E1833" i="1"/>
  <c r="G1832" i="1"/>
  <c r="F1832" i="1"/>
  <c r="E1832" i="1"/>
  <c r="G1831" i="1"/>
  <c r="F1831" i="1"/>
  <c r="E1831" i="1"/>
  <c r="G1830" i="1"/>
  <c r="F1830" i="1"/>
  <c r="E1830" i="1"/>
  <c r="G1829" i="1"/>
  <c r="F1829" i="1"/>
  <c r="E1829" i="1"/>
  <c r="G1828" i="1"/>
  <c r="F1828" i="1"/>
  <c r="E1828" i="1"/>
  <c r="G1827" i="1"/>
  <c r="F1827" i="1"/>
  <c r="E1827" i="1"/>
  <c r="G1826" i="1"/>
  <c r="F1826" i="1"/>
  <c r="E1826" i="1"/>
  <c r="G1825" i="1"/>
  <c r="F1825" i="1"/>
  <c r="E1825" i="1"/>
  <c r="G1824" i="1"/>
  <c r="F1824" i="1"/>
  <c r="E1824" i="1"/>
  <c r="G1823" i="1"/>
  <c r="F1823" i="1"/>
  <c r="E1823" i="1"/>
  <c r="G1822" i="1"/>
  <c r="F1822" i="1"/>
  <c r="E1822" i="1"/>
  <c r="G1821" i="1"/>
  <c r="F1821" i="1"/>
  <c r="E1821" i="1"/>
  <c r="G1820" i="1"/>
  <c r="F1820" i="1"/>
  <c r="E1820" i="1"/>
  <c r="G1819" i="1"/>
  <c r="F1819" i="1"/>
  <c r="E1819" i="1"/>
  <c r="G1818" i="1"/>
  <c r="F1818" i="1"/>
  <c r="E1818" i="1"/>
  <c r="G1817" i="1"/>
  <c r="F1817" i="1"/>
  <c r="E1817" i="1"/>
  <c r="G1816" i="1"/>
  <c r="F1816" i="1"/>
  <c r="E1816" i="1"/>
  <c r="G1815" i="1"/>
  <c r="F1815" i="1"/>
  <c r="E1815" i="1"/>
  <c r="G1814" i="1"/>
  <c r="F1814" i="1"/>
  <c r="E1814" i="1"/>
  <c r="G1813" i="1"/>
  <c r="F1813" i="1"/>
  <c r="E1813" i="1"/>
  <c r="G1812" i="1"/>
  <c r="F1812" i="1"/>
  <c r="E1812" i="1"/>
  <c r="G1811" i="1"/>
  <c r="F1811" i="1"/>
  <c r="E1811" i="1"/>
  <c r="G1810" i="1"/>
  <c r="F1810" i="1"/>
  <c r="E1810" i="1"/>
  <c r="G1809" i="1"/>
  <c r="F1809" i="1"/>
  <c r="E1809" i="1"/>
  <c r="G1808" i="1"/>
  <c r="F1808" i="1"/>
  <c r="E1808" i="1"/>
  <c r="G1807" i="1"/>
  <c r="F1807" i="1"/>
  <c r="E1807" i="1"/>
  <c r="G1806" i="1"/>
  <c r="F1806" i="1"/>
  <c r="E1806" i="1"/>
  <c r="G1805" i="1"/>
  <c r="F1805" i="1"/>
  <c r="E1805" i="1"/>
  <c r="G1804" i="1"/>
  <c r="F1804" i="1"/>
  <c r="E1804" i="1"/>
  <c r="G1803" i="1"/>
  <c r="F1803" i="1"/>
  <c r="E1803" i="1"/>
  <c r="G1802" i="1"/>
  <c r="F1802" i="1"/>
  <c r="E1802" i="1"/>
  <c r="G1801" i="1"/>
  <c r="F1801" i="1"/>
  <c r="E1801" i="1"/>
  <c r="G1800" i="1"/>
  <c r="F1800" i="1"/>
  <c r="E1800" i="1"/>
  <c r="G1799" i="1"/>
  <c r="F1799" i="1"/>
  <c r="E1799" i="1"/>
  <c r="G1798" i="1"/>
  <c r="F1798" i="1"/>
  <c r="E1798" i="1"/>
  <c r="G1797" i="1"/>
  <c r="F1797" i="1"/>
  <c r="E1797" i="1"/>
  <c r="G1796" i="1"/>
  <c r="F1796" i="1"/>
  <c r="E1796" i="1"/>
  <c r="G1795" i="1"/>
  <c r="F1795" i="1"/>
  <c r="E1795" i="1"/>
  <c r="G1794" i="1"/>
  <c r="F1794" i="1"/>
  <c r="E1794" i="1"/>
  <c r="G1793" i="1"/>
  <c r="F1793" i="1"/>
  <c r="E1793" i="1"/>
  <c r="G1792" i="1"/>
  <c r="F1792" i="1"/>
  <c r="E1792" i="1"/>
  <c r="G1791" i="1"/>
  <c r="F1791" i="1"/>
  <c r="E1791" i="1"/>
  <c r="G1790" i="1"/>
  <c r="F1790" i="1"/>
  <c r="E1790" i="1"/>
  <c r="G1789" i="1"/>
  <c r="F1789" i="1"/>
  <c r="E1789" i="1"/>
  <c r="G1788" i="1"/>
  <c r="F1788" i="1"/>
  <c r="E1788" i="1"/>
  <c r="G1787" i="1"/>
  <c r="F1787" i="1"/>
  <c r="E1787" i="1"/>
  <c r="G1786" i="1"/>
  <c r="F1786" i="1"/>
  <c r="E1786" i="1"/>
  <c r="G1785" i="1"/>
  <c r="F1785" i="1"/>
  <c r="E1785" i="1"/>
  <c r="G1784" i="1"/>
  <c r="F1784" i="1"/>
  <c r="E1784" i="1"/>
  <c r="G1783" i="1"/>
  <c r="F1783" i="1"/>
  <c r="E1783" i="1"/>
  <c r="G1782" i="1"/>
  <c r="F1782" i="1"/>
  <c r="E1782" i="1"/>
  <c r="G1781" i="1"/>
  <c r="F1781" i="1"/>
  <c r="E1781" i="1"/>
  <c r="G1780" i="1"/>
  <c r="F1780" i="1"/>
  <c r="E1780" i="1"/>
  <c r="G1779" i="1"/>
  <c r="F1779" i="1"/>
  <c r="E1779" i="1"/>
  <c r="G1778" i="1"/>
  <c r="F1778" i="1"/>
  <c r="E1778" i="1"/>
  <c r="G1777" i="1"/>
  <c r="F1777" i="1"/>
  <c r="E1777" i="1"/>
  <c r="G1776" i="1"/>
  <c r="F1776" i="1"/>
  <c r="E1776" i="1"/>
  <c r="G1775" i="1"/>
  <c r="F1775" i="1"/>
  <c r="E1775" i="1"/>
  <c r="G1774" i="1"/>
  <c r="F1774" i="1"/>
  <c r="E1774" i="1"/>
  <c r="G1773" i="1"/>
  <c r="F1773" i="1"/>
  <c r="E1773" i="1"/>
  <c r="G1772" i="1"/>
  <c r="F1772" i="1"/>
  <c r="E1772" i="1"/>
  <c r="G1771" i="1"/>
  <c r="F1771" i="1"/>
  <c r="E1771" i="1"/>
  <c r="G1770" i="1"/>
  <c r="F1770" i="1"/>
  <c r="E1770" i="1"/>
  <c r="G1769" i="1"/>
  <c r="F1769" i="1"/>
  <c r="E1769" i="1"/>
  <c r="G1768" i="1"/>
  <c r="F1768" i="1"/>
  <c r="E1768" i="1"/>
  <c r="G1767" i="1"/>
  <c r="F1767" i="1"/>
  <c r="E1767" i="1"/>
  <c r="G1766" i="1"/>
  <c r="F1766" i="1"/>
  <c r="E1766" i="1"/>
  <c r="G1765" i="1"/>
  <c r="F1765" i="1"/>
  <c r="E1765" i="1"/>
  <c r="G1764" i="1"/>
  <c r="F1764" i="1"/>
  <c r="E1764" i="1"/>
  <c r="G1763" i="1"/>
  <c r="F1763" i="1"/>
  <c r="E1763" i="1"/>
  <c r="G1762" i="1"/>
  <c r="F1762" i="1"/>
  <c r="E1762" i="1"/>
  <c r="G1761" i="1"/>
  <c r="F1761" i="1"/>
  <c r="E1761" i="1"/>
  <c r="G1760" i="1"/>
  <c r="F1760" i="1"/>
  <c r="E1760" i="1"/>
  <c r="G1759" i="1"/>
  <c r="F1759" i="1"/>
  <c r="E1759" i="1"/>
  <c r="G1758" i="1"/>
  <c r="F1758" i="1"/>
  <c r="E1758" i="1"/>
  <c r="G1757" i="1"/>
  <c r="F1757" i="1"/>
  <c r="E1757" i="1"/>
  <c r="G1756" i="1"/>
  <c r="F1756" i="1"/>
  <c r="E1756" i="1"/>
  <c r="G1755" i="1"/>
  <c r="F1755" i="1"/>
  <c r="E1755" i="1"/>
  <c r="G1754" i="1"/>
  <c r="F1754" i="1"/>
  <c r="E1754" i="1"/>
  <c r="G1753" i="1"/>
  <c r="F1753" i="1"/>
  <c r="E1753" i="1"/>
  <c r="G1752" i="1"/>
  <c r="F1752" i="1"/>
  <c r="E1752" i="1"/>
  <c r="G1751" i="1"/>
  <c r="F1751" i="1"/>
  <c r="E1751" i="1"/>
  <c r="G1750" i="1"/>
  <c r="F1750" i="1"/>
  <c r="E1750" i="1"/>
  <c r="G1749" i="1"/>
  <c r="F1749" i="1"/>
  <c r="E1749" i="1"/>
  <c r="G1748" i="1"/>
  <c r="F1748" i="1"/>
  <c r="E1748" i="1"/>
  <c r="G1747" i="1"/>
  <c r="F1747" i="1"/>
  <c r="E1747" i="1"/>
  <c r="G1746" i="1"/>
  <c r="F1746" i="1"/>
  <c r="E1746" i="1"/>
  <c r="G1745" i="1"/>
  <c r="F1745" i="1"/>
  <c r="E1745" i="1"/>
  <c r="G1744" i="1"/>
  <c r="F1744" i="1"/>
  <c r="E1744" i="1"/>
  <c r="G1743" i="1"/>
  <c r="F1743" i="1"/>
  <c r="E1743" i="1"/>
  <c r="G1742" i="1"/>
  <c r="F1742" i="1"/>
  <c r="E1742" i="1"/>
  <c r="G1741" i="1"/>
  <c r="F1741" i="1"/>
  <c r="E1741" i="1"/>
  <c r="G1740" i="1"/>
  <c r="F1740" i="1"/>
  <c r="E1740" i="1"/>
  <c r="G1739" i="1"/>
  <c r="F1739" i="1"/>
  <c r="E1739" i="1"/>
  <c r="G1738" i="1"/>
  <c r="F1738" i="1"/>
  <c r="E1738" i="1"/>
  <c r="G1737" i="1"/>
  <c r="F1737" i="1"/>
  <c r="E1737" i="1"/>
  <c r="G1736" i="1"/>
  <c r="F1736" i="1"/>
  <c r="E1736" i="1"/>
  <c r="G1735" i="1"/>
  <c r="F1735" i="1"/>
  <c r="E1735" i="1"/>
  <c r="G1734" i="1"/>
  <c r="F1734" i="1"/>
  <c r="E1734" i="1"/>
  <c r="G1733" i="1"/>
  <c r="F1733" i="1"/>
  <c r="E1733" i="1"/>
  <c r="G1732" i="1"/>
  <c r="F1732" i="1"/>
  <c r="E1732" i="1"/>
  <c r="G1731" i="1"/>
  <c r="F1731" i="1"/>
  <c r="E1731" i="1"/>
  <c r="G1730" i="1"/>
  <c r="F1730" i="1"/>
  <c r="E1730" i="1"/>
  <c r="G1729" i="1"/>
  <c r="F1729" i="1"/>
  <c r="E1729" i="1"/>
  <c r="G1728" i="1"/>
  <c r="F1728" i="1"/>
  <c r="E1728" i="1"/>
  <c r="G1727" i="1"/>
  <c r="F1727" i="1"/>
  <c r="E1727" i="1"/>
  <c r="G1726" i="1"/>
  <c r="F1726" i="1"/>
  <c r="E1726" i="1"/>
  <c r="G1725" i="1"/>
  <c r="F1725" i="1"/>
  <c r="E1725" i="1"/>
  <c r="G1724" i="1"/>
  <c r="F1724" i="1"/>
  <c r="E1724" i="1"/>
  <c r="G1723" i="1"/>
  <c r="F1723" i="1"/>
  <c r="E1723" i="1"/>
  <c r="G1722" i="1"/>
  <c r="F1722" i="1"/>
  <c r="E1722" i="1"/>
  <c r="G1721" i="1"/>
  <c r="F1721" i="1"/>
  <c r="E1721" i="1"/>
  <c r="G1720" i="1"/>
  <c r="F1720" i="1"/>
  <c r="E1720" i="1"/>
  <c r="G1719" i="1"/>
  <c r="F1719" i="1"/>
  <c r="E1719" i="1"/>
  <c r="G1718" i="1"/>
  <c r="F1718" i="1"/>
  <c r="E1718" i="1"/>
  <c r="G1717" i="1"/>
  <c r="F1717" i="1"/>
  <c r="E1717" i="1"/>
  <c r="G1716" i="1"/>
  <c r="F1716" i="1"/>
  <c r="E1716" i="1"/>
  <c r="G1715" i="1"/>
  <c r="F1715" i="1"/>
  <c r="E1715" i="1"/>
  <c r="G1714" i="1"/>
  <c r="F1714" i="1"/>
  <c r="E1714" i="1"/>
  <c r="G1713" i="1"/>
  <c r="F1713" i="1"/>
  <c r="E1713" i="1"/>
  <c r="G1712" i="1"/>
  <c r="F1712" i="1"/>
  <c r="E1712" i="1"/>
  <c r="G1711" i="1"/>
  <c r="F1711" i="1"/>
  <c r="E1711" i="1"/>
  <c r="G1710" i="1"/>
  <c r="F1710" i="1"/>
  <c r="E1710" i="1"/>
  <c r="G1709" i="1"/>
  <c r="F1709" i="1"/>
  <c r="E1709" i="1"/>
  <c r="G1708" i="1"/>
  <c r="F1708" i="1"/>
  <c r="E1708" i="1"/>
  <c r="G1707" i="1"/>
  <c r="F1707" i="1"/>
  <c r="E1707" i="1"/>
  <c r="G1706" i="1"/>
  <c r="F1706" i="1"/>
  <c r="E1706" i="1"/>
  <c r="G1705" i="1"/>
  <c r="F1705" i="1"/>
  <c r="E1705" i="1"/>
  <c r="G1704" i="1"/>
  <c r="F1704" i="1"/>
  <c r="E1704" i="1"/>
  <c r="G1703" i="1"/>
  <c r="F1703" i="1"/>
  <c r="E1703" i="1"/>
  <c r="G1702" i="1"/>
  <c r="F1702" i="1"/>
  <c r="E1702" i="1"/>
  <c r="G1701" i="1"/>
  <c r="F1701" i="1"/>
  <c r="E1701" i="1"/>
  <c r="G1700" i="1"/>
  <c r="F1700" i="1"/>
  <c r="E1700" i="1"/>
  <c r="G1699" i="1"/>
  <c r="F1699" i="1"/>
  <c r="E1699" i="1"/>
  <c r="G1698" i="1"/>
  <c r="F1698" i="1"/>
  <c r="E1698" i="1"/>
  <c r="G1697" i="1"/>
  <c r="F1697" i="1"/>
  <c r="E1697" i="1"/>
  <c r="G1696" i="1"/>
  <c r="F1696" i="1"/>
  <c r="E1696" i="1"/>
  <c r="G1695" i="1"/>
  <c r="F1695" i="1"/>
  <c r="E1695" i="1"/>
  <c r="G1694" i="1"/>
  <c r="F1694" i="1"/>
  <c r="E1694" i="1"/>
  <c r="G1693" i="1"/>
  <c r="F1693" i="1"/>
  <c r="E1693" i="1"/>
  <c r="G1692" i="1"/>
  <c r="F1692" i="1"/>
  <c r="E1692" i="1"/>
  <c r="G1691" i="1"/>
  <c r="F1691" i="1"/>
  <c r="E1691" i="1"/>
  <c r="G1690" i="1"/>
  <c r="F1690" i="1"/>
  <c r="E1690" i="1"/>
  <c r="G1689" i="1"/>
  <c r="F1689" i="1"/>
  <c r="E1689" i="1"/>
  <c r="G1688" i="1"/>
  <c r="F1688" i="1"/>
  <c r="E1688" i="1"/>
  <c r="G1687" i="1"/>
  <c r="F1687" i="1"/>
  <c r="E1687" i="1"/>
  <c r="G1686" i="1"/>
  <c r="F1686" i="1"/>
  <c r="E1686" i="1"/>
  <c r="G1685" i="1"/>
  <c r="F1685" i="1"/>
  <c r="E1685" i="1"/>
  <c r="G1684" i="1"/>
  <c r="F1684" i="1"/>
  <c r="E1684" i="1"/>
  <c r="G1683" i="1"/>
  <c r="F1683" i="1"/>
  <c r="E1683" i="1"/>
  <c r="G1682" i="1"/>
  <c r="F1682" i="1"/>
  <c r="E1682" i="1"/>
  <c r="G1681" i="1"/>
  <c r="F1681" i="1"/>
  <c r="E1681" i="1"/>
  <c r="G1680" i="1"/>
  <c r="F1680" i="1"/>
  <c r="E1680" i="1"/>
  <c r="G1679" i="1"/>
  <c r="F1679" i="1"/>
  <c r="E1679" i="1"/>
  <c r="G1678" i="1"/>
  <c r="F1678" i="1"/>
  <c r="E1678" i="1"/>
  <c r="G1677" i="1"/>
  <c r="F1677" i="1"/>
  <c r="E1677" i="1"/>
  <c r="G1676" i="1"/>
  <c r="F1676" i="1"/>
  <c r="E1676" i="1"/>
  <c r="G1675" i="1"/>
  <c r="F1675" i="1"/>
  <c r="E1675" i="1"/>
  <c r="G1674" i="1"/>
  <c r="F1674" i="1"/>
  <c r="E1674" i="1"/>
  <c r="G1673" i="1"/>
  <c r="F1673" i="1"/>
  <c r="E1673" i="1"/>
  <c r="G1672" i="1"/>
  <c r="F1672" i="1"/>
  <c r="E1672" i="1"/>
  <c r="G1671" i="1"/>
  <c r="F1671" i="1"/>
  <c r="E1671" i="1"/>
  <c r="G1670" i="1"/>
  <c r="F1670" i="1"/>
  <c r="E1670" i="1"/>
  <c r="G1669" i="1"/>
  <c r="F1669" i="1"/>
  <c r="E1669" i="1"/>
  <c r="G1668" i="1"/>
  <c r="F1668" i="1"/>
  <c r="E1668" i="1"/>
  <c r="G1667" i="1"/>
  <c r="F1667" i="1"/>
  <c r="E1667" i="1"/>
  <c r="G1666" i="1"/>
  <c r="F1666" i="1"/>
  <c r="E1666" i="1"/>
  <c r="G1665" i="1"/>
  <c r="F1665" i="1"/>
  <c r="E1665" i="1"/>
  <c r="G1664" i="1"/>
  <c r="F1664" i="1"/>
  <c r="E1664" i="1"/>
  <c r="G1663" i="1"/>
  <c r="F1663" i="1"/>
  <c r="E1663" i="1"/>
  <c r="G1662" i="1"/>
  <c r="F1662" i="1"/>
  <c r="E1662" i="1"/>
  <c r="G1661" i="1"/>
  <c r="F1661" i="1"/>
  <c r="E1661" i="1"/>
  <c r="G1660" i="1"/>
  <c r="F1660" i="1"/>
  <c r="E1660" i="1"/>
  <c r="G1659" i="1"/>
  <c r="F1659" i="1"/>
  <c r="E1659" i="1"/>
  <c r="G1658" i="1"/>
  <c r="F1658" i="1"/>
  <c r="E1658" i="1"/>
  <c r="G1657" i="1"/>
  <c r="F1657" i="1"/>
  <c r="E1657" i="1"/>
  <c r="G1656" i="1"/>
  <c r="F1656" i="1"/>
  <c r="E1656" i="1"/>
  <c r="G1655" i="1"/>
  <c r="F1655" i="1"/>
  <c r="E1655" i="1"/>
  <c r="G1654" i="1"/>
  <c r="F1654" i="1"/>
  <c r="E1654" i="1"/>
  <c r="G1653" i="1"/>
  <c r="F1653" i="1"/>
  <c r="E1653" i="1"/>
  <c r="G1652" i="1"/>
  <c r="F1652" i="1"/>
  <c r="E1652" i="1"/>
  <c r="G1651" i="1"/>
  <c r="F1651" i="1"/>
  <c r="E1651" i="1"/>
  <c r="G1650" i="1"/>
  <c r="F1650" i="1"/>
  <c r="E1650" i="1"/>
  <c r="G1649" i="1"/>
  <c r="F1649" i="1"/>
  <c r="E1649" i="1"/>
  <c r="G1648" i="1"/>
  <c r="F1648" i="1"/>
  <c r="E1648" i="1"/>
  <c r="G1647" i="1"/>
  <c r="F1647" i="1"/>
  <c r="E1647" i="1"/>
  <c r="G1646" i="1"/>
  <c r="F1646" i="1"/>
  <c r="E1646" i="1"/>
  <c r="G1645" i="1"/>
  <c r="F1645" i="1"/>
  <c r="E1645" i="1"/>
  <c r="G1644" i="1"/>
  <c r="F1644" i="1"/>
  <c r="E1644" i="1"/>
  <c r="G1643" i="1"/>
  <c r="F1643" i="1"/>
  <c r="E1643" i="1"/>
  <c r="G1642" i="1"/>
  <c r="F1642" i="1"/>
  <c r="E1642" i="1"/>
  <c r="G1641" i="1"/>
  <c r="F1641" i="1"/>
  <c r="E1641" i="1"/>
  <c r="G1640" i="1"/>
  <c r="F1640" i="1"/>
  <c r="E1640" i="1"/>
  <c r="G1639" i="1"/>
  <c r="F1639" i="1"/>
  <c r="E1639" i="1"/>
  <c r="G1638" i="1"/>
  <c r="F1638" i="1"/>
  <c r="E1638" i="1"/>
  <c r="G1637" i="1"/>
  <c r="F1637" i="1"/>
  <c r="E1637" i="1"/>
  <c r="G1636" i="1"/>
  <c r="F1636" i="1"/>
  <c r="E1636" i="1"/>
  <c r="G1635" i="1"/>
  <c r="F1635" i="1"/>
  <c r="E1635" i="1"/>
  <c r="G1634" i="1"/>
  <c r="F1634" i="1"/>
  <c r="E1634" i="1"/>
  <c r="G1633" i="1"/>
  <c r="F1633" i="1"/>
  <c r="E1633" i="1"/>
  <c r="G1632" i="1"/>
  <c r="F1632" i="1"/>
  <c r="E1632" i="1"/>
  <c r="G1631" i="1"/>
  <c r="F1631" i="1"/>
  <c r="E1631" i="1"/>
  <c r="G1630" i="1"/>
  <c r="F1630" i="1"/>
  <c r="E1630" i="1"/>
  <c r="G1629" i="1"/>
  <c r="F1629" i="1"/>
  <c r="E1629" i="1"/>
  <c r="G1628" i="1"/>
  <c r="F1628" i="1"/>
  <c r="E1628" i="1"/>
  <c r="G1627" i="1"/>
  <c r="F1627" i="1"/>
  <c r="E1627" i="1"/>
  <c r="G1626" i="1"/>
  <c r="F1626" i="1"/>
  <c r="E1626" i="1"/>
  <c r="G1625" i="1"/>
  <c r="F1625" i="1"/>
  <c r="E1625" i="1"/>
  <c r="G1624" i="1"/>
  <c r="F1624" i="1"/>
  <c r="E1624" i="1"/>
  <c r="G1623" i="1"/>
  <c r="F1623" i="1"/>
  <c r="E1623" i="1"/>
  <c r="G1622" i="1"/>
  <c r="F1622" i="1"/>
  <c r="E1622" i="1"/>
  <c r="G1621" i="1"/>
  <c r="F1621" i="1"/>
  <c r="E1621" i="1"/>
  <c r="G1620" i="1"/>
  <c r="F1620" i="1"/>
  <c r="E1620" i="1"/>
  <c r="G1619" i="1"/>
  <c r="F1619" i="1"/>
  <c r="E1619" i="1"/>
  <c r="G1618" i="1"/>
  <c r="F1618" i="1"/>
  <c r="E1618" i="1"/>
  <c r="G1617" i="1"/>
  <c r="F1617" i="1"/>
  <c r="E1617" i="1"/>
  <c r="G1616" i="1"/>
  <c r="F1616" i="1"/>
  <c r="E1616" i="1"/>
  <c r="G1615" i="1"/>
  <c r="F1615" i="1"/>
  <c r="E1615" i="1"/>
  <c r="G1614" i="1"/>
  <c r="F1614" i="1"/>
  <c r="E1614" i="1"/>
  <c r="G1613" i="1"/>
  <c r="F1613" i="1"/>
  <c r="E1613" i="1"/>
  <c r="G1612" i="1"/>
  <c r="F1612" i="1"/>
  <c r="E1612" i="1"/>
  <c r="G1611" i="1"/>
  <c r="F1611" i="1"/>
  <c r="E1611" i="1"/>
  <c r="G1610" i="1"/>
  <c r="F1610" i="1"/>
  <c r="E1610" i="1"/>
  <c r="G1609" i="1"/>
  <c r="F1609" i="1"/>
  <c r="E1609" i="1"/>
  <c r="G1608" i="1"/>
  <c r="F1608" i="1"/>
  <c r="E1608" i="1"/>
  <c r="G1607" i="1"/>
  <c r="F1607" i="1"/>
  <c r="E1607" i="1"/>
  <c r="G1606" i="1"/>
  <c r="F1606" i="1"/>
  <c r="E1606" i="1"/>
  <c r="G1605" i="1"/>
  <c r="F1605" i="1"/>
  <c r="E1605" i="1"/>
  <c r="G1604" i="1"/>
  <c r="F1604" i="1"/>
  <c r="E1604" i="1"/>
  <c r="G1603" i="1"/>
  <c r="F1603" i="1"/>
  <c r="E1603" i="1"/>
  <c r="G1602" i="1"/>
  <c r="F1602" i="1"/>
  <c r="E1602" i="1"/>
  <c r="G1601" i="1"/>
  <c r="F1601" i="1"/>
  <c r="E1601" i="1"/>
  <c r="G1600" i="1"/>
  <c r="F1600" i="1"/>
  <c r="E1600" i="1"/>
  <c r="G1599" i="1"/>
  <c r="F1599" i="1"/>
  <c r="E1599" i="1"/>
  <c r="G1598" i="1"/>
  <c r="F1598" i="1"/>
  <c r="E1598" i="1"/>
  <c r="G1597" i="1"/>
  <c r="F1597" i="1"/>
  <c r="E1597" i="1"/>
  <c r="G1596" i="1"/>
  <c r="F1596" i="1"/>
  <c r="E1596" i="1"/>
  <c r="G1595" i="1"/>
  <c r="F1595" i="1"/>
  <c r="E1595" i="1"/>
  <c r="G1594" i="1"/>
  <c r="F1594" i="1"/>
  <c r="E1594" i="1"/>
  <c r="G1593" i="1"/>
  <c r="F1593" i="1"/>
  <c r="E1593" i="1"/>
  <c r="G1592" i="1"/>
  <c r="F1592" i="1"/>
  <c r="E1592" i="1"/>
  <c r="G1591" i="1"/>
  <c r="F1591" i="1"/>
  <c r="E1591" i="1"/>
  <c r="G1590" i="1"/>
  <c r="F1590" i="1"/>
  <c r="E1590" i="1"/>
  <c r="G1589" i="1"/>
  <c r="F1589" i="1"/>
  <c r="E1589" i="1"/>
  <c r="G1588" i="1"/>
  <c r="F1588" i="1"/>
  <c r="E1588" i="1"/>
  <c r="G1587" i="1"/>
  <c r="F1587" i="1"/>
  <c r="E1587" i="1"/>
  <c r="G1586" i="1"/>
  <c r="F1586" i="1"/>
  <c r="E1586" i="1"/>
  <c r="G1585" i="1"/>
  <c r="F1585" i="1"/>
  <c r="E1585" i="1"/>
  <c r="G1584" i="1"/>
  <c r="F1584" i="1"/>
  <c r="E1584" i="1"/>
  <c r="G1583" i="1"/>
  <c r="F1583" i="1"/>
  <c r="E1583" i="1"/>
  <c r="G1582" i="1"/>
  <c r="F1582" i="1"/>
  <c r="E1582" i="1"/>
  <c r="G1581" i="1"/>
  <c r="F1581" i="1"/>
  <c r="E1581" i="1"/>
  <c r="G1580" i="1"/>
  <c r="F1580" i="1"/>
  <c r="E1580" i="1"/>
  <c r="G1579" i="1"/>
  <c r="F1579" i="1"/>
  <c r="E1579" i="1"/>
  <c r="G1578" i="1"/>
  <c r="F1578" i="1"/>
  <c r="E1578" i="1"/>
  <c r="G1577" i="1"/>
  <c r="F1577" i="1"/>
  <c r="E1577" i="1"/>
  <c r="G1576" i="1"/>
  <c r="F1576" i="1"/>
  <c r="E1576" i="1"/>
  <c r="G1575" i="1"/>
  <c r="F1575" i="1"/>
  <c r="E1575" i="1"/>
  <c r="G1574" i="1"/>
  <c r="F1574" i="1"/>
  <c r="E1574" i="1"/>
  <c r="G1573" i="1"/>
  <c r="F1573" i="1"/>
  <c r="E1573" i="1"/>
  <c r="G1572" i="1"/>
  <c r="F1572" i="1"/>
  <c r="E1572" i="1"/>
  <c r="G1571" i="1"/>
  <c r="F1571" i="1"/>
  <c r="E1571" i="1"/>
  <c r="G1570" i="1"/>
  <c r="F1570" i="1"/>
  <c r="E1570" i="1"/>
  <c r="G1569" i="1"/>
  <c r="F1569" i="1"/>
  <c r="E1569" i="1"/>
  <c r="G1568" i="1"/>
  <c r="F1568" i="1"/>
  <c r="E1568" i="1"/>
  <c r="G1567" i="1"/>
  <c r="F1567" i="1"/>
  <c r="E1567" i="1"/>
  <c r="G1566" i="1"/>
  <c r="F1566" i="1"/>
  <c r="E1566" i="1"/>
  <c r="G1565" i="1"/>
  <c r="F1565" i="1"/>
  <c r="E1565" i="1"/>
  <c r="G1564" i="1"/>
  <c r="F1564" i="1"/>
  <c r="E1564" i="1"/>
  <c r="G1563" i="1"/>
  <c r="F1563" i="1"/>
  <c r="E1563" i="1"/>
  <c r="G1562" i="1"/>
  <c r="F1562" i="1"/>
  <c r="E1562" i="1"/>
  <c r="G1561" i="1"/>
  <c r="F1561" i="1"/>
  <c r="E1561" i="1"/>
  <c r="G1560" i="1"/>
  <c r="F1560" i="1"/>
  <c r="E1560" i="1"/>
  <c r="G1559" i="1"/>
  <c r="F1559" i="1"/>
  <c r="E1559" i="1"/>
  <c r="G1558" i="1"/>
  <c r="F1558" i="1"/>
  <c r="E1558" i="1"/>
  <c r="G1557" i="1"/>
  <c r="F1557" i="1"/>
  <c r="E1557" i="1"/>
  <c r="G1556" i="1"/>
  <c r="F1556" i="1"/>
  <c r="E1556" i="1"/>
  <c r="G1555" i="1"/>
  <c r="F1555" i="1"/>
  <c r="E1555" i="1"/>
  <c r="G1554" i="1"/>
  <c r="F1554" i="1"/>
  <c r="E1554" i="1"/>
  <c r="G1553" i="1"/>
  <c r="F1553" i="1"/>
  <c r="E1553" i="1"/>
  <c r="G1552" i="1"/>
  <c r="F1552" i="1"/>
  <c r="E1552" i="1"/>
  <c r="G1551" i="1"/>
  <c r="F1551" i="1"/>
  <c r="E1551" i="1"/>
  <c r="G1550" i="1"/>
  <c r="F1550" i="1"/>
  <c r="E1550" i="1"/>
  <c r="G1549" i="1"/>
  <c r="F1549" i="1"/>
  <c r="E1549" i="1"/>
  <c r="G1548" i="1"/>
  <c r="F1548" i="1"/>
  <c r="E1548" i="1"/>
  <c r="G1547" i="1"/>
  <c r="F1547" i="1"/>
  <c r="E1547" i="1"/>
  <c r="G1546" i="1"/>
  <c r="F1546" i="1"/>
  <c r="E1546" i="1"/>
  <c r="G1545" i="1"/>
  <c r="F1545" i="1"/>
  <c r="E1545" i="1"/>
  <c r="G1544" i="1"/>
  <c r="F1544" i="1"/>
  <c r="E1544" i="1"/>
  <c r="G1543" i="1"/>
  <c r="F1543" i="1"/>
  <c r="E1543" i="1"/>
  <c r="G1542" i="1"/>
  <c r="F1542" i="1"/>
  <c r="E1542" i="1"/>
  <c r="G1541" i="1"/>
  <c r="F1541" i="1"/>
  <c r="E1541" i="1"/>
  <c r="G1540" i="1"/>
  <c r="F1540" i="1"/>
  <c r="E1540" i="1"/>
  <c r="G1539" i="1"/>
  <c r="F1539" i="1"/>
  <c r="E1539" i="1"/>
  <c r="G1538" i="1"/>
  <c r="F1538" i="1"/>
  <c r="E1538" i="1"/>
  <c r="G1537" i="1"/>
  <c r="F1537" i="1"/>
  <c r="E1537" i="1"/>
  <c r="G1536" i="1"/>
  <c r="F1536" i="1"/>
  <c r="E1536" i="1"/>
  <c r="G1535" i="1"/>
  <c r="F1535" i="1"/>
  <c r="E1535" i="1"/>
  <c r="G1534" i="1"/>
  <c r="F1534" i="1"/>
  <c r="E1534" i="1"/>
  <c r="G1533" i="1"/>
  <c r="F1533" i="1"/>
  <c r="E1533" i="1"/>
  <c r="G1532" i="1"/>
  <c r="F1532" i="1"/>
  <c r="E1532" i="1"/>
  <c r="G1531" i="1"/>
  <c r="F1531" i="1"/>
  <c r="E1531" i="1"/>
  <c r="G1530" i="1"/>
  <c r="F1530" i="1"/>
  <c r="E1530" i="1"/>
  <c r="G1529" i="1"/>
  <c r="F1529" i="1"/>
  <c r="E1529" i="1"/>
  <c r="G1528" i="1"/>
  <c r="F1528" i="1"/>
  <c r="E1528" i="1"/>
  <c r="G1527" i="1"/>
  <c r="F1527" i="1"/>
  <c r="E1527" i="1"/>
  <c r="G1526" i="1"/>
  <c r="F1526" i="1"/>
  <c r="E1526" i="1"/>
  <c r="G1525" i="1"/>
  <c r="F1525" i="1"/>
  <c r="E1525" i="1"/>
  <c r="G1524" i="1"/>
  <c r="F1524" i="1"/>
  <c r="E1524" i="1"/>
  <c r="G1523" i="1"/>
  <c r="F1523" i="1"/>
  <c r="E1523" i="1"/>
  <c r="G1522" i="1"/>
  <c r="F1522" i="1"/>
  <c r="E1522" i="1"/>
  <c r="G1521" i="1"/>
  <c r="F1521" i="1"/>
  <c r="E1521" i="1"/>
  <c r="G1520" i="1"/>
  <c r="F1520" i="1"/>
  <c r="E1520" i="1"/>
  <c r="G1519" i="1"/>
  <c r="F1519" i="1"/>
  <c r="E1519" i="1"/>
  <c r="G1518" i="1"/>
  <c r="F1518" i="1"/>
  <c r="E1518" i="1"/>
  <c r="G1517" i="1"/>
  <c r="F1517" i="1"/>
  <c r="E1517" i="1"/>
  <c r="G1516" i="1"/>
  <c r="F1516" i="1"/>
  <c r="E1516" i="1"/>
  <c r="G1515" i="1"/>
  <c r="F1515" i="1"/>
  <c r="E1515" i="1"/>
  <c r="G1514" i="1"/>
  <c r="F1514" i="1"/>
  <c r="E1514" i="1"/>
  <c r="G1513" i="1"/>
  <c r="F1513" i="1"/>
  <c r="E1513" i="1"/>
  <c r="G1512" i="1"/>
  <c r="F1512" i="1"/>
  <c r="E1512" i="1"/>
  <c r="G1511" i="1"/>
  <c r="F1511" i="1"/>
  <c r="E1511" i="1"/>
  <c r="G1510" i="1"/>
  <c r="F1510" i="1"/>
  <c r="E1510" i="1"/>
  <c r="G1509" i="1"/>
  <c r="F1509" i="1"/>
  <c r="E1509" i="1"/>
  <c r="G1508" i="1"/>
  <c r="F1508" i="1"/>
  <c r="E1508" i="1"/>
  <c r="G1507" i="1"/>
  <c r="F1507" i="1"/>
  <c r="E1507" i="1"/>
  <c r="G1506" i="1"/>
  <c r="F1506" i="1"/>
  <c r="E1506" i="1"/>
  <c r="G1505" i="1"/>
  <c r="F1505" i="1"/>
  <c r="E1505" i="1"/>
  <c r="G1504" i="1"/>
  <c r="F1504" i="1"/>
  <c r="E1504" i="1"/>
  <c r="G1503" i="1"/>
  <c r="F1503" i="1"/>
  <c r="E1503" i="1"/>
  <c r="G1502" i="1"/>
  <c r="F1502" i="1"/>
  <c r="E1502" i="1"/>
  <c r="G1501" i="1"/>
  <c r="F1501" i="1"/>
  <c r="E1501" i="1"/>
  <c r="G1500" i="1"/>
  <c r="F1500" i="1"/>
  <c r="E1500" i="1"/>
  <c r="G1499" i="1"/>
  <c r="F1499" i="1"/>
  <c r="E1499" i="1"/>
  <c r="G1498" i="1"/>
  <c r="F1498" i="1"/>
  <c r="E1498" i="1"/>
  <c r="G1497" i="1"/>
  <c r="F1497" i="1"/>
  <c r="E1497" i="1"/>
  <c r="G1496" i="1"/>
  <c r="F1496" i="1"/>
  <c r="E1496" i="1"/>
  <c r="G1495" i="1"/>
  <c r="F1495" i="1"/>
  <c r="E1495" i="1"/>
  <c r="G1494" i="1"/>
  <c r="F1494" i="1"/>
  <c r="E1494" i="1"/>
  <c r="G1493" i="1"/>
  <c r="F1493" i="1"/>
  <c r="E1493" i="1"/>
  <c r="G1492" i="1"/>
  <c r="F1492" i="1"/>
  <c r="E1492" i="1"/>
  <c r="G1491" i="1"/>
  <c r="F1491" i="1"/>
  <c r="E1491" i="1"/>
  <c r="G1490" i="1"/>
  <c r="F1490" i="1"/>
  <c r="E1490" i="1"/>
  <c r="G1489" i="1"/>
  <c r="F1489" i="1"/>
  <c r="E1489" i="1"/>
  <c r="G1488" i="1"/>
  <c r="F1488" i="1"/>
  <c r="E1488" i="1"/>
  <c r="G1487" i="1"/>
  <c r="F1487" i="1"/>
  <c r="E1487" i="1"/>
  <c r="G1486" i="1"/>
  <c r="F1486" i="1"/>
  <c r="E1486" i="1"/>
  <c r="G1485" i="1"/>
  <c r="F1485" i="1"/>
  <c r="E1485" i="1"/>
  <c r="G1484" i="1"/>
  <c r="F1484" i="1"/>
  <c r="E1484" i="1"/>
  <c r="G1483" i="1"/>
  <c r="F1483" i="1"/>
  <c r="E1483" i="1"/>
  <c r="G1482" i="1"/>
  <c r="F1482" i="1"/>
  <c r="E1482" i="1"/>
  <c r="G1481" i="1"/>
  <c r="F1481" i="1"/>
  <c r="E1481" i="1"/>
  <c r="G1480" i="1"/>
  <c r="F1480" i="1"/>
  <c r="E1480" i="1"/>
  <c r="G1479" i="1"/>
  <c r="F1479" i="1"/>
  <c r="E1479" i="1"/>
  <c r="G1478" i="1"/>
  <c r="F1478" i="1"/>
  <c r="E1478" i="1"/>
  <c r="G1477" i="1"/>
  <c r="F1477" i="1"/>
  <c r="E1477" i="1"/>
  <c r="G1476" i="1"/>
  <c r="F1476" i="1"/>
  <c r="E1476" i="1"/>
  <c r="G1475" i="1"/>
  <c r="F1475" i="1"/>
  <c r="E1475" i="1"/>
  <c r="G1474" i="1"/>
  <c r="F1474" i="1"/>
  <c r="E1474" i="1"/>
  <c r="G1473" i="1"/>
  <c r="F1473" i="1"/>
  <c r="E1473" i="1"/>
  <c r="G1472" i="1"/>
  <c r="F1472" i="1"/>
  <c r="E1472" i="1"/>
  <c r="G1471" i="1"/>
  <c r="F1471" i="1"/>
  <c r="E1471" i="1"/>
  <c r="G1470" i="1"/>
  <c r="F1470" i="1"/>
  <c r="E1470" i="1"/>
  <c r="G1469" i="1"/>
  <c r="F1469" i="1"/>
  <c r="E1469" i="1"/>
  <c r="G1468" i="1"/>
  <c r="F1468" i="1"/>
  <c r="E1468" i="1"/>
  <c r="G1467" i="1"/>
  <c r="F1467" i="1"/>
  <c r="E1467" i="1"/>
  <c r="G1466" i="1"/>
  <c r="F1466" i="1"/>
  <c r="E1466" i="1"/>
  <c r="G1465" i="1"/>
  <c r="F1465" i="1"/>
  <c r="E1465" i="1"/>
  <c r="G1464" i="1"/>
  <c r="F1464" i="1"/>
  <c r="E1464" i="1"/>
  <c r="G1463" i="1"/>
  <c r="F1463" i="1"/>
  <c r="E1463" i="1"/>
  <c r="G1462" i="1"/>
  <c r="F1462" i="1"/>
  <c r="E1462" i="1"/>
  <c r="G1461" i="1"/>
  <c r="F1461" i="1"/>
  <c r="E1461" i="1"/>
  <c r="G1460" i="1"/>
  <c r="F1460" i="1"/>
  <c r="E1460" i="1"/>
  <c r="G1459" i="1"/>
  <c r="F1459" i="1"/>
  <c r="E1459" i="1"/>
  <c r="G1458" i="1"/>
  <c r="F1458" i="1"/>
  <c r="E1458" i="1"/>
  <c r="G1457" i="1"/>
  <c r="F1457" i="1"/>
  <c r="E1457" i="1"/>
  <c r="G1456" i="1"/>
  <c r="F1456" i="1"/>
  <c r="E1456" i="1"/>
  <c r="G1455" i="1"/>
  <c r="F1455" i="1"/>
  <c r="E1455" i="1"/>
  <c r="G1454" i="1"/>
  <c r="F1454" i="1"/>
  <c r="E1454" i="1"/>
  <c r="G1453" i="1"/>
  <c r="F1453" i="1"/>
  <c r="E1453" i="1"/>
  <c r="G1452" i="1"/>
  <c r="F1452" i="1"/>
  <c r="E1452" i="1"/>
  <c r="G1451" i="1"/>
  <c r="F1451" i="1"/>
  <c r="E1451" i="1"/>
  <c r="G1450" i="1"/>
  <c r="F1450" i="1"/>
  <c r="E1450" i="1"/>
  <c r="G1449" i="1"/>
  <c r="F1449" i="1"/>
  <c r="E1449" i="1"/>
  <c r="G1448" i="1"/>
  <c r="F1448" i="1"/>
  <c r="E1448" i="1"/>
  <c r="G1447" i="1"/>
  <c r="F1447" i="1"/>
  <c r="E1447" i="1"/>
  <c r="G1446" i="1"/>
  <c r="F1446" i="1"/>
  <c r="E1446" i="1"/>
  <c r="G1445" i="1"/>
  <c r="F1445" i="1"/>
  <c r="E1445" i="1"/>
  <c r="G1444" i="1"/>
  <c r="F1444" i="1"/>
  <c r="E1444" i="1"/>
  <c r="G1443" i="1"/>
  <c r="F1443" i="1"/>
  <c r="E1443" i="1"/>
  <c r="G1442" i="1"/>
  <c r="F1442" i="1"/>
  <c r="E1442" i="1"/>
  <c r="G1441" i="1"/>
  <c r="F1441" i="1"/>
  <c r="E1441" i="1"/>
  <c r="G1440" i="1"/>
  <c r="F1440" i="1"/>
  <c r="E1440" i="1"/>
  <c r="G1439" i="1"/>
  <c r="F1439" i="1"/>
  <c r="E1439" i="1"/>
  <c r="G1438" i="1"/>
  <c r="F1438" i="1"/>
  <c r="E1438" i="1"/>
  <c r="G1437" i="1"/>
  <c r="F1437" i="1"/>
  <c r="E1437" i="1"/>
  <c r="G1436" i="1"/>
  <c r="F1436" i="1"/>
  <c r="E1436" i="1"/>
  <c r="G1435" i="1"/>
  <c r="F1435" i="1"/>
  <c r="E1435" i="1"/>
  <c r="G1434" i="1"/>
  <c r="F1434" i="1"/>
  <c r="E1434" i="1"/>
  <c r="G1433" i="1"/>
  <c r="F1433" i="1"/>
  <c r="E1433" i="1"/>
  <c r="G1432" i="1"/>
  <c r="F1432" i="1"/>
  <c r="E1432" i="1"/>
  <c r="G1431" i="1"/>
  <c r="F1431" i="1"/>
  <c r="E1431" i="1"/>
  <c r="G1430" i="1"/>
  <c r="F1430" i="1"/>
  <c r="E1430" i="1"/>
  <c r="G1429" i="1"/>
  <c r="F1429" i="1"/>
  <c r="E1429" i="1"/>
  <c r="G1428" i="1"/>
  <c r="F1428" i="1"/>
  <c r="E1428" i="1"/>
  <c r="G1427" i="1"/>
  <c r="F1427" i="1"/>
  <c r="E1427" i="1"/>
  <c r="G1426" i="1"/>
  <c r="F1426" i="1"/>
  <c r="E1426" i="1"/>
  <c r="G1425" i="1"/>
  <c r="F1425" i="1"/>
  <c r="E1425" i="1"/>
  <c r="G1424" i="1"/>
  <c r="F1424" i="1"/>
  <c r="E1424" i="1"/>
  <c r="G1423" i="1"/>
  <c r="F1423" i="1"/>
  <c r="E1423" i="1"/>
  <c r="G1422" i="1"/>
  <c r="F1422" i="1"/>
  <c r="E1422" i="1"/>
  <c r="G1421" i="1"/>
  <c r="F1421" i="1"/>
  <c r="E1421" i="1"/>
  <c r="G1420" i="1"/>
  <c r="F1420" i="1"/>
  <c r="E1420" i="1"/>
  <c r="G1419" i="1"/>
  <c r="F1419" i="1"/>
  <c r="E1419" i="1"/>
  <c r="G1418" i="1"/>
  <c r="F1418" i="1"/>
  <c r="E1418" i="1"/>
  <c r="G1417" i="1"/>
  <c r="F1417" i="1"/>
  <c r="E1417" i="1"/>
  <c r="G1416" i="1"/>
  <c r="F1416" i="1"/>
  <c r="E1416" i="1"/>
  <c r="G1415" i="1"/>
  <c r="F1415" i="1"/>
  <c r="E1415" i="1"/>
  <c r="G1414" i="1"/>
  <c r="F1414" i="1"/>
  <c r="E1414" i="1"/>
  <c r="G1413" i="1"/>
  <c r="F1413" i="1"/>
  <c r="E1413" i="1"/>
  <c r="G1412" i="1"/>
  <c r="F1412" i="1"/>
  <c r="E1412" i="1"/>
  <c r="G1411" i="1"/>
  <c r="F1411" i="1"/>
  <c r="E1411" i="1"/>
  <c r="G1410" i="1"/>
  <c r="F1410" i="1"/>
  <c r="E1410" i="1"/>
  <c r="G1409" i="1"/>
  <c r="F1409" i="1"/>
  <c r="E1409" i="1"/>
  <c r="G1408" i="1"/>
  <c r="F1408" i="1"/>
  <c r="E1408" i="1"/>
  <c r="G1407" i="1"/>
  <c r="F1407" i="1"/>
  <c r="E1407" i="1"/>
  <c r="G1406" i="1"/>
  <c r="F1406" i="1"/>
  <c r="E1406" i="1"/>
  <c r="G1405" i="1"/>
  <c r="F1405" i="1"/>
  <c r="E1405" i="1"/>
  <c r="G1404" i="1"/>
  <c r="F1404" i="1"/>
  <c r="E1404" i="1"/>
  <c r="G1403" i="1"/>
  <c r="F1403" i="1"/>
  <c r="E1403" i="1"/>
  <c r="G1402" i="1"/>
  <c r="F1402" i="1"/>
  <c r="E1402" i="1"/>
  <c r="G1401" i="1"/>
  <c r="F1401" i="1"/>
  <c r="E1401" i="1"/>
  <c r="G1400" i="1"/>
  <c r="F1400" i="1"/>
  <c r="E1400" i="1"/>
  <c r="G1399" i="1"/>
  <c r="F1399" i="1"/>
  <c r="E1399" i="1"/>
  <c r="G1398" i="1"/>
  <c r="F1398" i="1"/>
  <c r="E1398" i="1"/>
  <c r="G1397" i="1"/>
  <c r="F1397" i="1"/>
  <c r="E1397" i="1"/>
  <c r="G1396" i="1"/>
  <c r="F1396" i="1"/>
  <c r="E1396" i="1"/>
  <c r="G1395" i="1"/>
  <c r="F1395" i="1"/>
  <c r="E1395" i="1"/>
  <c r="G1394" i="1"/>
  <c r="F1394" i="1"/>
  <c r="E1394" i="1"/>
  <c r="G1393" i="1"/>
  <c r="F1393" i="1"/>
  <c r="E1393" i="1"/>
  <c r="G1392" i="1"/>
  <c r="F1392" i="1"/>
  <c r="E1392" i="1"/>
  <c r="G1391" i="1"/>
  <c r="F1391" i="1"/>
  <c r="E1391" i="1"/>
  <c r="G1390" i="1"/>
  <c r="F1390" i="1"/>
  <c r="E1390" i="1"/>
  <c r="G1389" i="1"/>
  <c r="F1389" i="1"/>
  <c r="E1389" i="1"/>
  <c r="G1388" i="1"/>
  <c r="F1388" i="1"/>
  <c r="E1388" i="1"/>
  <c r="G1387" i="1"/>
  <c r="F1387" i="1"/>
  <c r="E1387" i="1"/>
  <c r="G1386" i="1"/>
  <c r="F1386" i="1"/>
  <c r="E1386" i="1"/>
  <c r="G1385" i="1"/>
  <c r="F1385" i="1"/>
  <c r="E1385" i="1"/>
  <c r="G1384" i="1"/>
  <c r="F1384" i="1"/>
  <c r="E1384" i="1"/>
  <c r="G1383" i="1"/>
  <c r="F1383" i="1"/>
  <c r="E1383" i="1"/>
  <c r="G1382" i="1"/>
  <c r="F1382" i="1"/>
  <c r="E1382" i="1"/>
  <c r="G1381" i="1"/>
  <c r="F1381" i="1"/>
  <c r="E1381" i="1"/>
  <c r="G1380" i="1"/>
  <c r="F1380" i="1"/>
  <c r="E1380" i="1"/>
  <c r="G1379" i="1"/>
  <c r="F1379" i="1"/>
  <c r="E1379" i="1"/>
  <c r="G1378" i="1"/>
  <c r="F1378" i="1"/>
  <c r="E1378" i="1"/>
  <c r="G1377" i="1"/>
  <c r="F1377" i="1"/>
  <c r="E1377" i="1"/>
  <c r="G1376" i="1"/>
  <c r="F1376" i="1"/>
  <c r="E1376" i="1"/>
  <c r="G1375" i="1"/>
  <c r="F1375" i="1"/>
  <c r="E1375" i="1"/>
  <c r="G1374" i="1"/>
  <c r="F1374" i="1"/>
  <c r="E1374" i="1"/>
  <c r="G1373" i="1"/>
  <c r="F1373" i="1"/>
  <c r="E1373" i="1"/>
  <c r="G1372" i="1"/>
  <c r="F1372" i="1"/>
  <c r="E1372" i="1"/>
  <c r="G1371" i="1"/>
  <c r="F1371" i="1"/>
  <c r="E1371" i="1"/>
  <c r="G1370" i="1"/>
  <c r="F1370" i="1"/>
  <c r="E1370" i="1"/>
  <c r="G1369" i="1"/>
  <c r="F1369" i="1"/>
  <c r="E1369" i="1"/>
  <c r="G1368" i="1"/>
  <c r="F1368" i="1"/>
  <c r="E1368" i="1"/>
  <c r="G1367" i="1"/>
  <c r="F1367" i="1"/>
  <c r="E1367" i="1"/>
  <c r="G1366" i="1"/>
  <c r="F1366" i="1"/>
  <c r="E1366" i="1"/>
  <c r="G1365" i="1"/>
  <c r="F1365" i="1"/>
  <c r="E1365" i="1"/>
  <c r="G1364" i="1"/>
  <c r="F1364" i="1"/>
  <c r="E1364" i="1"/>
  <c r="G1363" i="1"/>
  <c r="F1363" i="1"/>
  <c r="E1363" i="1"/>
  <c r="G1362" i="1"/>
  <c r="F1362" i="1"/>
  <c r="E1362" i="1"/>
  <c r="G1361" i="1"/>
  <c r="F1361" i="1"/>
  <c r="E1361" i="1"/>
  <c r="G1360" i="1"/>
  <c r="F1360" i="1"/>
  <c r="E1360" i="1"/>
  <c r="G1359" i="1"/>
  <c r="F1359" i="1"/>
  <c r="E1359" i="1"/>
  <c r="G1358" i="1"/>
  <c r="F1358" i="1"/>
  <c r="E1358" i="1"/>
  <c r="G1357" i="1"/>
  <c r="F1357" i="1"/>
  <c r="E1357" i="1"/>
  <c r="G1356" i="1"/>
  <c r="F1356" i="1"/>
  <c r="E1356" i="1"/>
  <c r="G1355" i="1"/>
  <c r="F1355" i="1"/>
  <c r="E1355" i="1"/>
  <c r="G1354" i="1"/>
  <c r="F1354" i="1"/>
  <c r="E1354" i="1"/>
  <c r="G1353" i="1"/>
  <c r="F1353" i="1"/>
  <c r="E1353" i="1"/>
  <c r="G1352" i="1"/>
  <c r="F1352" i="1"/>
  <c r="E1352" i="1"/>
  <c r="G1351" i="1"/>
  <c r="F1351" i="1"/>
  <c r="E1351" i="1"/>
  <c r="G1350" i="1"/>
  <c r="F1350" i="1"/>
  <c r="E1350" i="1"/>
  <c r="G1349" i="1"/>
  <c r="F1349" i="1"/>
  <c r="E1349" i="1"/>
  <c r="G1348" i="1"/>
  <c r="F1348" i="1"/>
  <c r="E1348" i="1"/>
  <c r="G1347" i="1"/>
  <c r="F1347" i="1"/>
  <c r="E1347" i="1"/>
  <c r="G1346" i="1"/>
  <c r="F1346" i="1"/>
  <c r="E1346" i="1"/>
  <c r="G1345" i="1"/>
  <c r="F1345" i="1"/>
  <c r="E1345" i="1"/>
  <c r="G1344" i="1"/>
  <c r="F1344" i="1"/>
  <c r="E1344" i="1"/>
  <c r="G1343" i="1"/>
  <c r="F1343" i="1"/>
  <c r="E1343" i="1"/>
  <c r="G1342" i="1"/>
  <c r="F1342" i="1"/>
  <c r="E1342" i="1"/>
  <c r="G1341" i="1"/>
  <c r="F1341" i="1"/>
  <c r="E1341" i="1"/>
  <c r="G1340" i="1"/>
  <c r="F1340" i="1"/>
  <c r="E1340" i="1"/>
  <c r="G1339" i="1"/>
  <c r="F1339" i="1"/>
  <c r="E1339" i="1"/>
  <c r="G1338" i="1"/>
  <c r="F1338" i="1"/>
  <c r="E1338" i="1"/>
  <c r="G1337" i="1"/>
  <c r="F1337" i="1"/>
  <c r="E1337" i="1"/>
  <c r="G1336" i="1"/>
  <c r="F1336" i="1"/>
  <c r="E1336" i="1"/>
  <c r="G1335" i="1"/>
  <c r="F1335" i="1"/>
  <c r="E1335" i="1"/>
  <c r="G1334" i="1"/>
  <c r="F1334" i="1"/>
  <c r="E1334" i="1"/>
  <c r="G1333" i="1"/>
  <c r="F1333" i="1"/>
  <c r="E1333" i="1"/>
  <c r="G1332" i="1"/>
  <c r="F1332" i="1"/>
  <c r="E1332" i="1"/>
  <c r="G1331" i="1"/>
  <c r="F1331" i="1"/>
  <c r="E1331" i="1"/>
  <c r="G1330" i="1"/>
  <c r="F1330" i="1"/>
  <c r="E1330" i="1"/>
  <c r="G1329" i="1"/>
  <c r="F1329" i="1"/>
  <c r="E1329" i="1"/>
  <c r="G1328" i="1"/>
  <c r="F1328" i="1"/>
  <c r="E1328" i="1"/>
  <c r="G1327" i="1"/>
  <c r="F1327" i="1"/>
  <c r="E1327" i="1"/>
  <c r="G1326" i="1"/>
  <c r="F1326" i="1"/>
  <c r="E1326" i="1"/>
  <c r="G1325" i="1"/>
  <c r="F1325" i="1"/>
  <c r="E1325" i="1"/>
  <c r="G1324" i="1"/>
  <c r="F1324" i="1"/>
  <c r="E1324" i="1"/>
  <c r="G1323" i="1"/>
  <c r="F1323" i="1"/>
  <c r="E1323" i="1"/>
  <c r="G1322" i="1"/>
  <c r="F1322" i="1"/>
  <c r="E1322" i="1"/>
  <c r="G1321" i="1"/>
  <c r="F1321" i="1"/>
  <c r="E1321" i="1"/>
  <c r="G1320" i="1"/>
  <c r="F1320" i="1"/>
  <c r="E1320" i="1"/>
  <c r="G1319" i="1"/>
  <c r="F1319" i="1"/>
  <c r="E1319" i="1"/>
  <c r="G1318" i="1"/>
  <c r="F1318" i="1"/>
  <c r="E1318" i="1"/>
  <c r="G1317" i="1"/>
  <c r="F1317" i="1"/>
  <c r="E1317" i="1"/>
  <c r="G1316" i="1"/>
  <c r="F1316" i="1"/>
  <c r="E1316" i="1"/>
  <c r="G1315" i="1"/>
  <c r="F1315" i="1"/>
  <c r="E1315" i="1"/>
  <c r="G1314" i="1"/>
  <c r="F1314" i="1"/>
  <c r="E1314" i="1"/>
  <c r="G1313" i="1"/>
  <c r="F1313" i="1"/>
  <c r="E1313" i="1"/>
  <c r="G1312" i="1"/>
  <c r="F1312" i="1"/>
  <c r="E1312" i="1"/>
  <c r="G1311" i="1"/>
  <c r="F1311" i="1"/>
  <c r="E1311" i="1"/>
  <c r="G1310" i="1"/>
  <c r="F1310" i="1"/>
  <c r="E1310" i="1"/>
  <c r="G1309" i="1"/>
  <c r="F1309" i="1"/>
  <c r="E1309" i="1"/>
  <c r="G1308" i="1"/>
  <c r="F1308" i="1"/>
  <c r="E1308" i="1"/>
  <c r="G1307" i="1"/>
  <c r="F1307" i="1"/>
  <c r="E1307" i="1"/>
  <c r="G1306" i="1"/>
  <c r="F1306" i="1"/>
  <c r="E1306" i="1"/>
  <c r="G1305" i="1"/>
  <c r="F1305" i="1"/>
  <c r="E1305" i="1"/>
  <c r="G1304" i="1"/>
  <c r="F1304" i="1"/>
  <c r="E1304" i="1"/>
  <c r="G1303" i="1"/>
  <c r="F1303" i="1"/>
  <c r="E1303" i="1"/>
  <c r="G1302" i="1"/>
  <c r="F1302" i="1"/>
  <c r="E1302" i="1"/>
  <c r="G1301" i="1"/>
  <c r="F1301" i="1"/>
  <c r="E1301" i="1"/>
  <c r="G1300" i="1"/>
  <c r="F1300" i="1"/>
  <c r="E1300" i="1"/>
  <c r="G1299" i="1"/>
  <c r="F1299" i="1"/>
  <c r="E1299" i="1"/>
  <c r="G1298" i="1"/>
  <c r="F1298" i="1"/>
  <c r="E1298" i="1"/>
  <c r="G1297" i="1"/>
  <c r="F1297" i="1"/>
  <c r="E1297" i="1"/>
  <c r="G1296" i="1"/>
  <c r="F1296" i="1"/>
  <c r="E1296" i="1"/>
  <c r="G1295" i="1"/>
  <c r="F1295" i="1"/>
  <c r="E1295" i="1"/>
  <c r="G1294" i="1"/>
  <c r="F1294" i="1"/>
  <c r="E1294" i="1"/>
  <c r="G1293" i="1"/>
  <c r="F1293" i="1"/>
  <c r="E1293" i="1"/>
  <c r="G1292" i="1"/>
  <c r="F1292" i="1"/>
  <c r="E1292" i="1"/>
  <c r="G1291" i="1"/>
  <c r="F1291" i="1"/>
  <c r="E1291" i="1"/>
  <c r="G1290" i="1"/>
  <c r="F1290" i="1"/>
  <c r="E1290" i="1"/>
  <c r="G1289" i="1"/>
  <c r="F1289" i="1"/>
  <c r="E1289" i="1"/>
  <c r="G1288" i="1"/>
  <c r="F1288" i="1"/>
  <c r="E1288" i="1"/>
  <c r="G1287" i="1"/>
  <c r="F1287" i="1"/>
  <c r="E1287" i="1"/>
  <c r="G1286" i="1"/>
  <c r="F1286" i="1"/>
  <c r="E1286" i="1"/>
  <c r="G1285" i="1"/>
  <c r="F1285" i="1"/>
  <c r="E1285" i="1"/>
  <c r="G1284" i="1"/>
  <c r="F1284" i="1"/>
  <c r="E1284" i="1"/>
  <c r="G1283" i="1"/>
  <c r="F1283" i="1"/>
  <c r="E1283" i="1"/>
  <c r="G1282" i="1"/>
  <c r="F1282" i="1"/>
  <c r="E1282" i="1"/>
  <c r="G1281" i="1"/>
  <c r="F1281" i="1"/>
  <c r="E1281" i="1"/>
  <c r="G1280" i="1"/>
  <c r="F1280" i="1"/>
  <c r="E1280" i="1"/>
  <c r="G1279" i="1"/>
  <c r="F1279" i="1"/>
  <c r="E1279" i="1"/>
  <c r="G1278" i="1"/>
  <c r="F1278" i="1"/>
  <c r="E1278" i="1"/>
  <c r="G1277" i="1"/>
  <c r="F1277" i="1"/>
  <c r="E1277" i="1"/>
  <c r="G1276" i="1"/>
  <c r="F1276" i="1"/>
  <c r="E1276" i="1"/>
  <c r="G1275" i="1"/>
  <c r="F1275" i="1"/>
  <c r="E1275" i="1"/>
  <c r="G1274" i="1"/>
  <c r="F1274" i="1"/>
  <c r="E1274" i="1"/>
  <c r="G1273" i="1"/>
  <c r="F1273" i="1"/>
  <c r="E1273" i="1"/>
  <c r="G1272" i="1"/>
  <c r="F1272" i="1"/>
  <c r="E1272" i="1"/>
  <c r="G1271" i="1"/>
  <c r="F1271" i="1"/>
  <c r="E1271" i="1"/>
  <c r="G1270" i="1"/>
  <c r="F1270" i="1"/>
  <c r="E1270" i="1"/>
  <c r="G1269" i="1"/>
  <c r="F1269" i="1"/>
  <c r="E1269" i="1"/>
  <c r="G1268" i="1"/>
  <c r="F1268" i="1"/>
  <c r="E1268" i="1"/>
  <c r="G1267" i="1"/>
  <c r="F1267" i="1"/>
  <c r="E1267" i="1"/>
  <c r="G1266" i="1"/>
  <c r="F1266" i="1"/>
  <c r="E1266" i="1"/>
  <c r="G1265" i="1"/>
  <c r="F1265" i="1"/>
  <c r="E1265" i="1"/>
  <c r="G1264" i="1"/>
  <c r="F1264" i="1"/>
  <c r="E1264" i="1"/>
  <c r="G1263" i="1"/>
  <c r="F1263" i="1"/>
  <c r="E1263" i="1"/>
  <c r="G1262" i="1"/>
  <c r="F1262" i="1"/>
  <c r="E1262" i="1"/>
  <c r="G1261" i="1"/>
  <c r="F1261" i="1"/>
  <c r="E1261" i="1"/>
  <c r="G1260" i="1"/>
  <c r="F1260" i="1"/>
  <c r="E1260" i="1"/>
  <c r="G1259" i="1"/>
  <c r="F1259" i="1"/>
  <c r="E1259" i="1"/>
  <c r="G1258" i="1"/>
  <c r="F1258" i="1"/>
  <c r="E1258" i="1"/>
  <c r="G1257" i="1"/>
  <c r="F1257" i="1"/>
  <c r="E1257" i="1"/>
  <c r="G1256" i="1"/>
  <c r="F1256" i="1"/>
  <c r="E1256" i="1"/>
  <c r="G1255" i="1"/>
  <c r="F1255" i="1"/>
  <c r="E1255" i="1"/>
  <c r="G1254" i="1"/>
  <c r="F1254" i="1"/>
  <c r="E1254" i="1"/>
  <c r="G1253" i="1"/>
  <c r="F1253" i="1"/>
  <c r="E1253" i="1"/>
  <c r="G1252" i="1"/>
  <c r="F1252" i="1"/>
  <c r="E1252" i="1"/>
  <c r="G1251" i="1"/>
  <c r="F1251" i="1"/>
  <c r="E1251" i="1"/>
  <c r="G1250" i="1"/>
  <c r="F1250" i="1"/>
  <c r="E1250" i="1"/>
  <c r="G1249" i="1"/>
  <c r="F1249" i="1"/>
  <c r="E1249" i="1"/>
  <c r="G1248" i="1"/>
  <c r="F1248" i="1"/>
  <c r="E1248" i="1"/>
  <c r="G1247" i="1"/>
  <c r="F1247" i="1"/>
  <c r="E1247" i="1"/>
  <c r="G1246" i="1"/>
  <c r="F1246" i="1"/>
  <c r="E1246" i="1"/>
  <c r="G1245" i="1"/>
  <c r="F1245" i="1"/>
  <c r="E1245" i="1"/>
  <c r="G1244" i="1"/>
  <c r="F1244" i="1"/>
  <c r="E1244" i="1"/>
  <c r="G1243" i="1"/>
  <c r="F1243" i="1"/>
  <c r="E1243" i="1"/>
  <c r="G1242" i="1"/>
  <c r="F1242" i="1"/>
  <c r="E1242" i="1"/>
  <c r="G1241" i="1"/>
  <c r="F1241" i="1"/>
  <c r="E1241" i="1"/>
  <c r="G1240" i="1"/>
  <c r="F1240" i="1"/>
  <c r="E1240" i="1"/>
  <c r="G1239" i="1"/>
  <c r="F1239" i="1"/>
  <c r="E1239" i="1"/>
  <c r="G1238" i="1"/>
  <c r="F1238" i="1"/>
  <c r="E1238" i="1"/>
  <c r="G1237" i="1"/>
  <c r="F1237" i="1"/>
  <c r="E1237" i="1"/>
  <c r="G1236" i="1"/>
  <c r="F1236" i="1"/>
  <c r="E1236" i="1"/>
  <c r="G1235" i="1"/>
  <c r="F1235" i="1"/>
  <c r="E1235" i="1"/>
  <c r="G1234" i="1"/>
  <c r="F1234" i="1"/>
  <c r="E1234" i="1"/>
  <c r="G1233" i="1"/>
  <c r="F1233" i="1"/>
  <c r="E1233" i="1"/>
  <c r="G1232" i="1"/>
  <c r="F1232" i="1"/>
  <c r="E1232" i="1"/>
  <c r="G1231" i="1"/>
  <c r="F1231" i="1"/>
  <c r="E1231" i="1"/>
  <c r="G1230" i="1"/>
  <c r="F1230" i="1"/>
  <c r="E1230" i="1"/>
  <c r="G1229" i="1"/>
  <c r="F1229" i="1"/>
  <c r="E1229" i="1"/>
  <c r="G1228" i="1"/>
  <c r="F1228" i="1"/>
  <c r="E1228" i="1"/>
  <c r="G1227" i="1"/>
  <c r="F1227" i="1"/>
  <c r="E1227" i="1"/>
  <c r="G1226" i="1"/>
  <c r="F1226" i="1"/>
  <c r="E1226" i="1"/>
  <c r="G1225" i="1"/>
  <c r="F1225" i="1"/>
  <c r="E1225" i="1"/>
  <c r="G1224" i="1"/>
  <c r="F1224" i="1"/>
  <c r="E1224" i="1"/>
  <c r="G1223" i="1"/>
  <c r="F1223" i="1"/>
  <c r="E1223" i="1"/>
  <c r="G1222" i="1"/>
  <c r="F1222" i="1"/>
  <c r="E1222" i="1"/>
  <c r="G1221" i="1"/>
  <c r="F1221" i="1"/>
  <c r="E1221" i="1"/>
  <c r="G1220" i="1"/>
  <c r="F1220" i="1"/>
  <c r="E1220" i="1"/>
  <c r="G1219" i="1"/>
  <c r="F1219" i="1"/>
  <c r="E1219" i="1"/>
  <c r="G1218" i="1"/>
  <c r="F1218" i="1"/>
  <c r="E1218" i="1"/>
  <c r="G1217" i="1"/>
  <c r="F1217" i="1"/>
  <c r="E1217" i="1"/>
  <c r="G1216" i="1"/>
  <c r="F1216" i="1"/>
  <c r="E1216" i="1"/>
  <c r="G1215" i="1"/>
  <c r="F1215" i="1"/>
  <c r="E1215" i="1"/>
  <c r="G1214" i="1"/>
  <c r="F1214" i="1"/>
  <c r="E1214" i="1"/>
  <c r="G1213" i="1"/>
  <c r="F1213" i="1"/>
  <c r="E1213" i="1"/>
  <c r="G1212" i="1"/>
  <c r="F1212" i="1"/>
  <c r="E1212" i="1"/>
  <c r="G1211" i="1"/>
  <c r="F1211" i="1"/>
  <c r="E1211" i="1"/>
  <c r="G1210" i="1"/>
  <c r="F1210" i="1"/>
  <c r="E1210" i="1"/>
  <c r="G1209" i="1"/>
  <c r="F1209" i="1"/>
  <c r="E1209" i="1"/>
  <c r="G1208" i="1"/>
  <c r="F1208" i="1"/>
  <c r="E1208" i="1"/>
  <c r="G1207" i="1"/>
  <c r="F1207" i="1"/>
  <c r="E1207" i="1"/>
  <c r="G1206" i="1"/>
  <c r="F1206" i="1"/>
  <c r="E1206" i="1"/>
  <c r="G1205" i="1"/>
  <c r="F1205" i="1"/>
  <c r="E1205" i="1"/>
  <c r="G1204" i="1"/>
  <c r="F1204" i="1"/>
  <c r="E1204" i="1"/>
  <c r="G1203" i="1"/>
  <c r="F1203" i="1"/>
  <c r="E1203" i="1"/>
  <c r="G1202" i="1"/>
  <c r="F1202" i="1"/>
  <c r="E1202" i="1"/>
  <c r="G1201" i="1"/>
  <c r="F1201" i="1"/>
  <c r="E1201" i="1"/>
  <c r="G1200" i="1"/>
  <c r="F1200" i="1"/>
  <c r="E1200" i="1"/>
  <c r="G1199" i="1"/>
  <c r="F1199" i="1"/>
  <c r="E1199" i="1"/>
  <c r="G1198" i="1"/>
  <c r="F1198" i="1"/>
  <c r="E1198" i="1"/>
  <c r="G1197" i="1"/>
  <c r="F1197" i="1"/>
  <c r="E1197" i="1"/>
  <c r="G1196" i="1"/>
  <c r="F1196" i="1"/>
  <c r="E1196" i="1"/>
  <c r="G1195" i="1"/>
  <c r="F1195" i="1"/>
  <c r="E1195" i="1"/>
  <c r="G1194" i="1"/>
  <c r="F1194" i="1"/>
  <c r="E1194" i="1"/>
  <c r="G1193" i="1"/>
  <c r="F1193" i="1"/>
  <c r="E1193" i="1"/>
  <c r="G1192" i="1"/>
  <c r="F1192" i="1"/>
  <c r="E1192" i="1"/>
  <c r="G1191" i="1"/>
  <c r="F1191" i="1"/>
  <c r="E1191" i="1"/>
  <c r="G1190" i="1"/>
  <c r="F1190" i="1"/>
  <c r="E1190" i="1"/>
  <c r="G1189" i="1"/>
  <c r="F1189" i="1"/>
  <c r="E1189" i="1"/>
  <c r="G1188" i="1"/>
  <c r="F1188" i="1"/>
  <c r="E1188" i="1"/>
  <c r="G1187" i="1"/>
  <c r="F1187" i="1"/>
  <c r="E1187" i="1"/>
  <c r="G1186" i="1"/>
  <c r="F1186" i="1"/>
  <c r="E1186" i="1"/>
  <c r="G1185" i="1"/>
  <c r="F1185" i="1"/>
  <c r="E1185" i="1"/>
  <c r="G1184" i="1"/>
  <c r="F1184" i="1"/>
  <c r="E1184" i="1"/>
  <c r="G1183" i="1"/>
  <c r="F1183" i="1"/>
  <c r="E1183" i="1"/>
  <c r="G1182" i="1"/>
  <c r="F1182" i="1"/>
  <c r="E1182" i="1"/>
  <c r="G1181" i="1"/>
  <c r="F1181" i="1"/>
  <c r="E1181" i="1"/>
  <c r="G1180" i="1"/>
  <c r="F1180" i="1"/>
  <c r="E1180" i="1"/>
  <c r="G1179" i="1"/>
  <c r="F1179" i="1"/>
  <c r="E1179" i="1"/>
  <c r="G1178" i="1"/>
  <c r="F1178" i="1"/>
  <c r="E1178" i="1"/>
  <c r="G1177" i="1"/>
  <c r="F1177" i="1"/>
  <c r="E1177" i="1"/>
  <c r="G1176" i="1"/>
  <c r="F1176" i="1"/>
  <c r="E1176" i="1"/>
  <c r="G1175" i="1"/>
  <c r="F1175" i="1"/>
  <c r="E1175" i="1"/>
  <c r="G1174" i="1"/>
  <c r="F1174" i="1"/>
  <c r="E1174" i="1"/>
  <c r="G1173" i="1"/>
  <c r="F1173" i="1"/>
  <c r="E1173" i="1"/>
  <c r="G1172" i="1"/>
  <c r="F1172" i="1"/>
  <c r="E1172" i="1"/>
  <c r="G1171" i="1"/>
  <c r="F1171" i="1"/>
  <c r="E1171" i="1"/>
  <c r="G1170" i="1"/>
  <c r="F1170" i="1"/>
  <c r="E1170" i="1"/>
  <c r="G1169" i="1"/>
  <c r="F1169" i="1"/>
  <c r="E1169" i="1"/>
  <c r="G1168" i="1"/>
  <c r="F1168" i="1"/>
  <c r="E1168" i="1"/>
  <c r="G1167" i="1"/>
  <c r="F1167" i="1"/>
  <c r="E1167" i="1"/>
  <c r="G1166" i="1"/>
  <c r="F1166" i="1"/>
  <c r="E1166" i="1"/>
  <c r="G1165" i="1"/>
  <c r="F1165" i="1"/>
  <c r="E1165" i="1"/>
  <c r="G1164" i="1"/>
  <c r="F1164" i="1"/>
  <c r="E1164" i="1"/>
  <c r="G1163" i="1"/>
  <c r="F1163" i="1"/>
  <c r="E1163" i="1"/>
  <c r="G1162" i="1"/>
  <c r="F1162" i="1"/>
  <c r="E1162" i="1"/>
  <c r="G1161" i="1"/>
  <c r="F1161" i="1"/>
  <c r="E1161" i="1"/>
  <c r="G1160" i="1"/>
  <c r="F1160" i="1"/>
  <c r="E1160" i="1"/>
  <c r="G1159" i="1"/>
  <c r="F1159" i="1"/>
  <c r="E1159" i="1"/>
  <c r="G1158" i="1"/>
  <c r="F1158" i="1"/>
  <c r="E1158" i="1"/>
  <c r="G1157" i="1"/>
  <c r="F1157" i="1"/>
  <c r="E1157" i="1"/>
  <c r="G1156" i="1"/>
  <c r="F1156" i="1"/>
  <c r="E1156" i="1"/>
  <c r="G1155" i="1"/>
  <c r="F1155" i="1"/>
  <c r="E1155" i="1"/>
  <c r="G1154" i="1"/>
  <c r="F1154" i="1"/>
  <c r="E1154" i="1"/>
  <c r="G1153" i="1"/>
  <c r="F1153" i="1"/>
  <c r="E1153" i="1"/>
  <c r="G1152" i="1"/>
  <c r="F1152" i="1"/>
  <c r="E1152" i="1"/>
  <c r="G1151" i="1"/>
  <c r="F1151" i="1"/>
  <c r="E1151" i="1"/>
  <c r="G1150" i="1"/>
  <c r="F1150" i="1"/>
  <c r="E1150" i="1"/>
  <c r="G1149" i="1"/>
  <c r="F1149" i="1"/>
  <c r="E1149" i="1"/>
  <c r="G1148" i="1"/>
  <c r="F1148" i="1"/>
  <c r="E1148" i="1"/>
  <c r="G1147" i="1"/>
  <c r="F1147" i="1"/>
  <c r="E1147" i="1"/>
  <c r="G1146" i="1"/>
  <c r="F1146" i="1"/>
  <c r="E1146" i="1"/>
  <c r="G1145" i="1"/>
  <c r="F1145" i="1"/>
  <c r="E1145" i="1"/>
  <c r="G1144" i="1"/>
  <c r="F1144" i="1"/>
  <c r="E1144" i="1"/>
  <c r="G1143" i="1"/>
  <c r="F1143" i="1"/>
  <c r="E1143" i="1"/>
  <c r="G1142" i="1"/>
  <c r="F1142" i="1"/>
  <c r="E1142" i="1"/>
  <c r="G1141" i="1"/>
  <c r="F1141" i="1"/>
  <c r="E1141" i="1"/>
  <c r="G1140" i="1"/>
  <c r="F1140" i="1"/>
  <c r="E1140" i="1"/>
  <c r="G1139" i="1"/>
  <c r="F1139" i="1"/>
  <c r="E1139" i="1"/>
  <c r="G1138" i="1"/>
  <c r="F1138" i="1"/>
  <c r="E1138" i="1"/>
  <c r="G1137" i="1"/>
  <c r="F1137" i="1"/>
  <c r="E1137" i="1"/>
  <c r="G1136" i="1"/>
  <c r="F1136" i="1"/>
  <c r="E1136" i="1"/>
  <c r="G1135" i="1"/>
  <c r="F1135" i="1"/>
  <c r="E1135" i="1"/>
  <c r="G1134" i="1"/>
  <c r="F1134" i="1"/>
  <c r="E1134" i="1"/>
  <c r="G1133" i="1"/>
  <c r="F1133" i="1"/>
  <c r="E1133" i="1"/>
  <c r="G1132" i="1"/>
  <c r="F1132" i="1"/>
  <c r="E1132" i="1"/>
  <c r="G1131" i="1"/>
  <c r="F1131" i="1"/>
  <c r="E1131" i="1"/>
  <c r="G1130" i="1"/>
  <c r="F1130" i="1"/>
  <c r="E1130" i="1"/>
  <c r="G1129" i="1"/>
  <c r="F1129" i="1"/>
  <c r="E1129" i="1"/>
  <c r="G1128" i="1"/>
  <c r="F1128" i="1"/>
  <c r="E1128" i="1"/>
  <c r="G1127" i="1"/>
  <c r="F1127" i="1"/>
  <c r="E1127" i="1"/>
  <c r="G1126" i="1"/>
  <c r="F1126" i="1"/>
  <c r="E1126" i="1"/>
  <c r="G1125" i="1"/>
  <c r="F1125" i="1"/>
  <c r="E1125" i="1"/>
  <c r="G1124" i="1"/>
  <c r="F1124" i="1"/>
  <c r="E1124" i="1"/>
  <c r="G1123" i="1"/>
  <c r="F1123" i="1"/>
  <c r="E1123" i="1"/>
  <c r="G1122" i="1"/>
  <c r="F1122" i="1"/>
  <c r="E1122" i="1"/>
  <c r="G1121" i="1"/>
  <c r="F1121" i="1"/>
  <c r="E1121" i="1"/>
  <c r="G1120" i="1"/>
  <c r="F1120" i="1"/>
  <c r="E1120" i="1"/>
  <c r="G1119" i="1"/>
  <c r="F1119" i="1"/>
  <c r="E1119" i="1"/>
  <c r="G1118" i="1"/>
  <c r="F1118" i="1"/>
  <c r="E1118" i="1"/>
  <c r="G1117" i="1"/>
  <c r="F1117" i="1"/>
  <c r="E1117" i="1"/>
  <c r="G1116" i="1"/>
  <c r="F1116" i="1"/>
  <c r="E1116" i="1"/>
  <c r="G1115" i="1"/>
  <c r="F1115" i="1"/>
  <c r="E1115" i="1"/>
  <c r="G1114" i="1"/>
  <c r="F1114" i="1"/>
  <c r="E1114" i="1"/>
  <c r="G1113" i="1"/>
  <c r="F1113" i="1"/>
  <c r="E1113" i="1"/>
  <c r="G1112" i="1"/>
  <c r="F1112" i="1"/>
  <c r="E1112" i="1"/>
  <c r="G1111" i="1"/>
  <c r="F1111" i="1"/>
  <c r="E1111" i="1"/>
  <c r="G1110" i="1"/>
  <c r="F1110" i="1"/>
  <c r="E1110" i="1"/>
  <c r="G1109" i="1"/>
  <c r="F1109" i="1"/>
  <c r="E1109" i="1"/>
  <c r="G1108" i="1"/>
  <c r="F1108" i="1"/>
  <c r="E1108" i="1"/>
  <c r="G1107" i="1"/>
  <c r="F1107" i="1"/>
  <c r="E1107" i="1"/>
  <c r="G1106" i="1"/>
  <c r="F1106" i="1"/>
  <c r="E1106" i="1"/>
  <c r="G1105" i="1"/>
  <c r="F1105" i="1"/>
  <c r="E1105" i="1"/>
  <c r="G1104" i="1"/>
  <c r="F1104" i="1"/>
  <c r="E1104" i="1"/>
  <c r="G1103" i="1"/>
  <c r="F1103" i="1"/>
  <c r="E1103" i="1"/>
  <c r="G1102" i="1"/>
  <c r="F1102" i="1"/>
  <c r="E1102" i="1"/>
  <c r="G1101" i="1"/>
  <c r="F1101" i="1"/>
  <c r="E1101" i="1"/>
  <c r="G1100" i="1"/>
  <c r="F1100" i="1"/>
  <c r="E1100" i="1"/>
  <c r="G1099" i="1"/>
  <c r="F1099" i="1"/>
  <c r="E1099" i="1"/>
  <c r="G1098" i="1"/>
  <c r="F1098" i="1"/>
  <c r="E1098" i="1"/>
  <c r="G1097" i="1"/>
  <c r="F1097" i="1"/>
  <c r="E1097" i="1"/>
  <c r="G1096" i="1"/>
  <c r="F1096" i="1"/>
  <c r="E1096" i="1"/>
  <c r="G1095" i="1"/>
  <c r="F1095" i="1"/>
  <c r="E1095" i="1"/>
  <c r="G1094" i="1"/>
  <c r="F1094" i="1"/>
  <c r="E1094" i="1"/>
  <c r="G1093" i="1"/>
  <c r="F1093" i="1"/>
  <c r="E1093" i="1"/>
  <c r="G1092" i="1"/>
  <c r="F1092" i="1"/>
  <c r="E1092" i="1"/>
  <c r="G1091" i="1"/>
  <c r="F1091" i="1"/>
  <c r="E1091" i="1"/>
  <c r="G1090" i="1"/>
  <c r="F1090" i="1"/>
  <c r="E1090" i="1"/>
  <c r="G1089" i="1"/>
  <c r="F1089" i="1"/>
  <c r="E1089" i="1"/>
  <c r="G1088" i="1"/>
  <c r="F1088" i="1"/>
  <c r="E1088" i="1"/>
  <c r="G1087" i="1"/>
  <c r="F1087" i="1"/>
  <c r="E1087" i="1"/>
  <c r="G1086" i="1"/>
  <c r="F1086" i="1"/>
  <c r="E1086" i="1"/>
  <c r="G1085" i="1"/>
  <c r="F1085" i="1"/>
  <c r="E1085" i="1"/>
  <c r="G1084" i="1"/>
  <c r="F1084" i="1"/>
  <c r="E1084" i="1"/>
  <c r="G1083" i="1"/>
  <c r="F1083" i="1"/>
  <c r="E1083" i="1"/>
  <c r="G1082" i="1"/>
  <c r="F1082" i="1"/>
  <c r="E1082" i="1"/>
  <c r="G1081" i="1"/>
  <c r="F1081" i="1"/>
  <c r="E1081" i="1"/>
  <c r="G1080" i="1"/>
  <c r="F1080" i="1"/>
  <c r="E1080" i="1"/>
  <c r="G1079" i="1"/>
  <c r="F1079" i="1"/>
  <c r="E1079" i="1"/>
  <c r="G1078" i="1"/>
  <c r="F1078" i="1"/>
  <c r="E1078" i="1"/>
  <c r="G1077" i="1"/>
  <c r="F1077" i="1"/>
  <c r="E1077" i="1"/>
  <c r="G1076" i="1"/>
  <c r="F1076" i="1"/>
  <c r="E1076" i="1"/>
  <c r="G1075" i="1"/>
  <c r="F1075" i="1"/>
  <c r="E1075" i="1"/>
  <c r="G1074" i="1"/>
  <c r="F1074" i="1"/>
  <c r="E1074" i="1"/>
  <c r="G1073" i="1"/>
  <c r="F1073" i="1"/>
  <c r="E1073" i="1"/>
  <c r="G1072" i="1"/>
  <c r="F1072" i="1"/>
  <c r="E1072" i="1"/>
  <c r="G1071" i="1"/>
  <c r="F1071" i="1"/>
  <c r="E1071" i="1"/>
  <c r="G1070" i="1"/>
  <c r="F1070" i="1"/>
  <c r="E1070" i="1"/>
  <c r="G1069" i="1"/>
  <c r="F1069" i="1"/>
  <c r="E1069" i="1"/>
  <c r="G1068" i="1"/>
  <c r="F1068" i="1"/>
  <c r="E1068" i="1"/>
  <c r="G1067" i="1"/>
  <c r="F1067" i="1"/>
  <c r="E1067" i="1"/>
  <c r="G1066" i="1"/>
  <c r="F1066" i="1"/>
  <c r="E1066" i="1"/>
  <c r="G1065" i="1"/>
  <c r="F1065" i="1"/>
  <c r="E1065" i="1"/>
  <c r="G1064" i="1"/>
  <c r="F1064" i="1"/>
  <c r="E1064" i="1"/>
  <c r="G1063" i="1"/>
  <c r="F1063" i="1"/>
  <c r="E1063" i="1"/>
  <c r="G1062" i="1"/>
  <c r="F1062" i="1"/>
  <c r="E1062" i="1"/>
  <c r="G1061" i="1"/>
  <c r="F1061" i="1"/>
  <c r="E1061" i="1"/>
  <c r="G1060" i="1"/>
  <c r="F1060" i="1"/>
  <c r="E1060" i="1"/>
  <c r="G1059" i="1"/>
  <c r="F1059" i="1"/>
  <c r="E1059" i="1"/>
  <c r="G1058" i="1"/>
  <c r="F1058" i="1"/>
  <c r="E1058" i="1"/>
  <c r="G1057" i="1"/>
  <c r="F1057" i="1"/>
  <c r="E1057" i="1"/>
  <c r="G1056" i="1"/>
  <c r="F1056" i="1"/>
  <c r="E1056" i="1"/>
  <c r="G1055" i="1"/>
  <c r="F1055" i="1"/>
  <c r="E1055" i="1"/>
  <c r="G1054" i="1"/>
  <c r="F1054" i="1"/>
  <c r="E1054" i="1"/>
  <c r="G1053" i="1"/>
  <c r="F1053" i="1"/>
  <c r="E1053" i="1"/>
  <c r="G1052" i="1"/>
  <c r="F1052" i="1"/>
  <c r="E1052" i="1"/>
  <c r="G1051" i="1"/>
  <c r="F1051" i="1"/>
  <c r="E1051" i="1"/>
  <c r="G1050" i="1"/>
  <c r="F1050" i="1"/>
  <c r="E1050" i="1"/>
  <c r="G1049" i="1"/>
  <c r="F1049" i="1"/>
  <c r="E1049" i="1"/>
  <c r="G1048" i="1"/>
  <c r="F1048" i="1"/>
  <c r="E1048" i="1"/>
  <c r="G1047" i="1"/>
  <c r="F1047" i="1"/>
  <c r="E1047" i="1"/>
  <c r="G1046" i="1"/>
  <c r="F1046" i="1"/>
  <c r="E1046" i="1"/>
  <c r="G1045" i="1"/>
  <c r="F1045" i="1"/>
  <c r="E1045" i="1"/>
  <c r="G1044" i="1"/>
  <c r="F1044" i="1"/>
  <c r="E1044" i="1"/>
  <c r="G1043" i="1"/>
  <c r="F1043" i="1"/>
  <c r="E1043" i="1"/>
  <c r="G1042" i="1"/>
  <c r="F1042" i="1"/>
  <c r="E1042" i="1"/>
  <c r="G1041" i="1"/>
  <c r="F1041" i="1"/>
  <c r="E1041" i="1"/>
  <c r="G1040" i="1"/>
  <c r="F1040" i="1"/>
  <c r="E1040" i="1"/>
  <c r="G1039" i="1"/>
  <c r="F1039" i="1"/>
  <c r="E1039" i="1"/>
  <c r="G1038" i="1"/>
  <c r="F1038" i="1"/>
  <c r="E1038" i="1"/>
  <c r="G1037" i="1"/>
  <c r="F1037" i="1"/>
  <c r="E1037" i="1"/>
  <c r="G1036" i="1"/>
  <c r="F1036" i="1"/>
  <c r="E1036" i="1"/>
  <c r="G1035" i="1"/>
  <c r="F1035" i="1"/>
  <c r="E1035" i="1"/>
  <c r="G1034" i="1"/>
  <c r="F1034" i="1"/>
  <c r="E1034" i="1"/>
  <c r="G1033" i="1"/>
  <c r="F1033" i="1"/>
  <c r="E1033" i="1"/>
  <c r="G1032" i="1"/>
  <c r="F1032" i="1"/>
  <c r="E1032" i="1"/>
  <c r="G1031" i="1"/>
  <c r="F1031" i="1"/>
  <c r="E1031" i="1"/>
  <c r="G1030" i="1"/>
  <c r="F1030" i="1"/>
  <c r="E1030" i="1"/>
  <c r="G1029" i="1"/>
  <c r="F1029" i="1"/>
  <c r="E1029" i="1"/>
  <c r="G1028" i="1"/>
  <c r="F1028" i="1"/>
  <c r="E1028" i="1"/>
  <c r="G1027" i="1"/>
  <c r="F1027" i="1"/>
  <c r="E1027" i="1"/>
  <c r="G1026" i="1"/>
  <c r="F1026" i="1"/>
  <c r="E1026" i="1"/>
  <c r="G1025" i="1"/>
  <c r="F1025" i="1"/>
  <c r="E1025" i="1"/>
  <c r="G1024" i="1"/>
  <c r="F1024" i="1"/>
  <c r="E1024" i="1"/>
  <c r="G1023" i="1"/>
  <c r="F1023" i="1"/>
  <c r="E1023" i="1"/>
  <c r="G1022" i="1"/>
  <c r="F1022" i="1"/>
  <c r="E1022" i="1"/>
  <c r="G1021" i="1"/>
  <c r="F1021" i="1"/>
  <c r="E1021" i="1"/>
  <c r="G1020" i="1"/>
  <c r="F1020" i="1"/>
  <c r="E1020" i="1"/>
  <c r="G1019" i="1"/>
  <c r="F1019" i="1"/>
  <c r="E1019" i="1"/>
  <c r="G1018" i="1"/>
  <c r="F1018" i="1"/>
  <c r="E1018" i="1"/>
  <c r="G1017" i="1"/>
  <c r="F1017" i="1"/>
  <c r="E1017" i="1"/>
  <c r="G1016" i="1"/>
  <c r="F1016" i="1"/>
  <c r="E1016" i="1"/>
  <c r="G1015" i="1"/>
  <c r="F1015" i="1"/>
  <c r="E1015" i="1"/>
  <c r="G1014" i="1"/>
  <c r="F1014" i="1"/>
  <c r="E1014" i="1"/>
  <c r="G1013" i="1"/>
  <c r="F1013" i="1"/>
  <c r="E1013" i="1"/>
  <c r="G1012" i="1"/>
  <c r="F1012" i="1"/>
  <c r="E1012" i="1"/>
  <c r="G1011" i="1"/>
  <c r="F1011" i="1"/>
  <c r="E1011" i="1"/>
  <c r="G1010" i="1"/>
  <c r="F1010" i="1"/>
  <c r="E1010" i="1"/>
  <c r="G1009" i="1"/>
  <c r="F1009" i="1"/>
  <c r="E1009" i="1"/>
  <c r="G1008" i="1"/>
  <c r="F1008" i="1"/>
  <c r="E1008" i="1"/>
  <c r="G1007" i="1"/>
  <c r="F1007" i="1"/>
  <c r="E1007" i="1"/>
  <c r="G1006" i="1"/>
  <c r="F1006" i="1"/>
  <c r="E1006" i="1"/>
  <c r="G1005" i="1"/>
  <c r="F1005" i="1"/>
  <c r="E1005" i="1"/>
  <c r="G1004" i="1"/>
  <c r="F1004" i="1"/>
  <c r="E1004" i="1"/>
  <c r="G1003" i="1"/>
  <c r="F1003" i="1"/>
  <c r="E1003" i="1"/>
  <c r="G1002" i="1"/>
  <c r="F1002" i="1"/>
  <c r="E1002" i="1"/>
  <c r="G1001" i="1"/>
  <c r="F1001" i="1"/>
  <c r="E1001" i="1"/>
  <c r="G1000" i="1"/>
  <c r="F1000" i="1"/>
  <c r="E1000" i="1"/>
  <c r="G999" i="1"/>
  <c r="F999" i="1"/>
  <c r="E999" i="1"/>
  <c r="G998" i="1"/>
  <c r="F998" i="1"/>
  <c r="E998" i="1"/>
  <c r="G997" i="1"/>
  <c r="F997" i="1"/>
  <c r="E997" i="1"/>
  <c r="G996" i="1"/>
  <c r="F996" i="1"/>
  <c r="E996" i="1"/>
  <c r="G995" i="1"/>
  <c r="F995" i="1"/>
  <c r="E995" i="1"/>
  <c r="G994" i="1"/>
  <c r="F994" i="1"/>
  <c r="E994" i="1"/>
  <c r="G993" i="1"/>
  <c r="F993" i="1"/>
  <c r="E993" i="1"/>
  <c r="G992" i="1"/>
  <c r="F992" i="1"/>
  <c r="E992" i="1"/>
  <c r="G991" i="1"/>
  <c r="F991" i="1"/>
  <c r="E991" i="1"/>
  <c r="G990" i="1"/>
  <c r="F990" i="1"/>
  <c r="E990" i="1"/>
  <c r="G989" i="1"/>
  <c r="F989" i="1"/>
  <c r="E989" i="1"/>
  <c r="G988" i="1"/>
  <c r="F988" i="1"/>
  <c r="E988" i="1"/>
  <c r="G987" i="1"/>
  <c r="F987" i="1"/>
  <c r="E987" i="1"/>
  <c r="G986" i="1"/>
  <c r="F986" i="1"/>
  <c r="E986" i="1"/>
  <c r="G985" i="1"/>
  <c r="F985" i="1"/>
  <c r="E985" i="1"/>
  <c r="G984" i="1"/>
  <c r="F984" i="1"/>
  <c r="E984" i="1"/>
  <c r="G983" i="1"/>
  <c r="F983" i="1"/>
  <c r="E983" i="1"/>
  <c r="G982" i="1"/>
  <c r="F982" i="1"/>
  <c r="E982" i="1"/>
  <c r="G981" i="1"/>
  <c r="F981" i="1"/>
  <c r="E981" i="1"/>
  <c r="G980" i="1"/>
  <c r="F980" i="1"/>
  <c r="E980" i="1"/>
  <c r="G979" i="1"/>
  <c r="F979" i="1"/>
  <c r="E979" i="1"/>
  <c r="G978" i="1"/>
  <c r="F978" i="1"/>
  <c r="E978" i="1"/>
  <c r="G977" i="1"/>
  <c r="F977" i="1"/>
  <c r="E977" i="1"/>
  <c r="G976" i="1"/>
  <c r="F976" i="1"/>
  <c r="E976" i="1"/>
  <c r="G975" i="1"/>
  <c r="F975" i="1"/>
  <c r="E975" i="1"/>
  <c r="G974" i="1"/>
  <c r="F974" i="1"/>
  <c r="E974" i="1"/>
  <c r="G973" i="1"/>
  <c r="F973" i="1"/>
  <c r="E973" i="1"/>
  <c r="G972" i="1"/>
  <c r="F972" i="1"/>
  <c r="E972" i="1"/>
  <c r="G971" i="1"/>
  <c r="F971" i="1"/>
  <c r="E971" i="1"/>
  <c r="G970" i="1"/>
  <c r="F970" i="1"/>
  <c r="E970" i="1"/>
  <c r="G969" i="1"/>
  <c r="F969" i="1"/>
  <c r="E969" i="1"/>
  <c r="G968" i="1"/>
  <c r="F968" i="1"/>
  <c r="E968" i="1"/>
  <c r="G967" i="1"/>
  <c r="F967" i="1"/>
  <c r="E967" i="1"/>
  <c r="G966" i="1"/>
  <c r="F966" i="1"/>
  <c r="E966" i="1"/>
  <c r="G965" i="1"/>
  <c r="F965" i="1"/>
  <c r="E965" i="1"/>
  <c r="G964" i="1"/>
  <c r="F964" i="1"/>
  <c r="E964" i="1"/>
  <c r="G963" i="1"/>
  <c r="F963" i="1"/>
  <c r="E963" i="1"/>
  <c r="G962" i="1"/>
  <c r="F962" i="1"/>
  <c r="E962" i="1"/>
  <c r="G961" i="1"/>
  <c r="F961" i="1"/>
  <c r="E961" i="1"/>
  <c r="G960" i="1"/>
  <c r="F960" i="1"/>
  <c r="E960" i="1"/>
  <c r="G959" i="1"/>
  <c r="F959" i="1"/>
  <c r="E959" i="1"/>
  <c r="G958" i="1"/>
  <c r="F958" i="1"/>
  <c r="E958" i="1"/>
  <c r="G957" i="1"/>
  <c r="F957" i="1"/>
  <c r="E957" i="1"/>
  <c r="G956" i="1"/>
  <c r="F956" i="1"/>
  <c r="E956" i="1"/>
  <c r="G955" i="1"/>
  <c r="F955" i="1"/>
  <c r="E955" i="1"/>
  <c r="G954" i="1"/>
  <c r="F954" i="1"/>
  <c r="E954" i="1"/>
  <c r="G953" i="1"/>
  <c r="F953" i="1"/>
  <c r="E953" i="1"/>
  <c r="G952" i="1"/>
  <c r="F952" i="1"/>
  <c r="E952" i="1"/>
  <c r="G951" i="1"/>
  <c r="F951" i="1"/>
  <c r="E951" i="1"/>
  <c r="G950" i="1"/>
  <c r="F950" i="1"/>
  <c r="E950" i="1"/>
  <c r="G949" i="1"/>
  <c r="F949" i="1"/>
  <c r="E949" i="1"/>
  <c r="G948" i="1"/>
  <c r="F948" i="1"/>
  <c r="E948" i="1"/>
  <c r="G947" i="1"/>
  <c r="F947" i="1"/>
  <c r="E947" i="1"/>
  <c r="G946" i="1"/>
  <c r="F946" i="1"/>
  <c r="E946" i="1"/>
  <c r="G945" i="1"/>
  <c r="F945" i="1"/>
  <c r="E945" i="1"/>
  <c r="G944" i="1"/>
  <c r="F944" i="1"/>
  <c r="E944" i="1"/>
  <c r="G943" i="1"/>
  <c r="F943" i="1"/>
  <c r="E943" i="1"/>
  <c r="G942" i="1"/>
  <c r="F942" i="1"/>
  <c r="E942" i="1"/>
  <c r="G941" i="1"/>
  <c r="F941" i="1"/>
  <c r="E941" i="1"/>
  <c r="G940" i="1"/>
  <c r="F940" i="1"/>
  <c r="E940" i="1"/>
  <c r="G939" i="1"/>
  <c r="F939" i="1"/>
  <c r="E939" i="1"/>
  <c r="G938" i="1"/>
  <c r="F938" i="1"/>
  <c r="E938" i="1"/>
  <c r="G937" i="1"/>
  <c r="F937" i="1"/>
  <c r="E937" i="1"/>
  <c r="G936" i="1"/>
  <c r="F936" i="1"/>
  <c r="E936" i="1"/>
  <c r="G935" i="1"/>
  <c r="F935" i="1"/>
  <c r="E935" i="1"/>
  <c r="G934" i="1"/>
  <c r="F934" i="1"/>
  <c r="E934" i="1"/>
  <c r="G933" i="1"/>
  <c r="F933" i="1"/>
  <c r="E933" i="1"/>
  <c r="G932" i="1"/>
  <c r="F932" i="1"/>
  <c r="E932" i="1"/>
  <c r="G931" i="1"/>
  <c r="F931" i="1"/>
  <c r="E931" i="1"/>
  <c r="G930" i="1"/>
  <c r="F930" i="1"/>
  <c r="E930" i="1"/>
  <c r="G929" i="1"/>
  <c r="F929" i="1"/>
  <c r="E929" i="1"/>
  <c r="G928" i="1"/>
  <c r="F928" i="1"/>
  <c r="E928" i="1"/>
  <c r="G927" i="1"/>
  <c r="F927" i="1"/>
  <c r="E927" i="1"/>
  <c r="G926" i="1"/>
  <c r="F926" i="1"/>
  <c r="E926" i="1"/>
  <c r="G925" i="1"/>
  <c r="F925" i="1"/>
  <c r="E925" i="1"/>
  <c r="G924" i="1"/>
  <c r="F924" i="1"/>
  <c r="E924" i="1"/>
  <c r="G923" i="1"/>
  <c r="F923" i="1"/>
  <c r="E923" i="1"/>
  <c r="G922" i="1"/>
  <c r="F922" i="1"/>
  <c r="E922" i="1"/>
  <c r="G921" i="1"/>
  <c r="F921" i="1"/>
  <c r="E921" i="1"/>
  <c r="G920" i="1"/>
  <c r="F920" i="1"/>
  <c r="E920" i="1"/>
  <c r="G919" i="1"/>
  <c r="F919" i="1"/>
  <c r="E919" i="1"/>
  <c r="G918" i="1"/>
  <c r="F918" i="1"/>
  <c r="E918" i="1"/>
  <c r="G917" i="1"/>
  <c r="F917" i="1"/>
  <c r="E917" i="1"/>
  <c r="G916" i="1"/>
  <c r="F916" i="1"/>
  <c r="E916" i="1"/>
  <c r="G915" i="1"/>
  <c r="F915" i="1"/>
  <c r="E915" i="1"/>
  <c r="G914" i="1"/>
  <c r="F914" i="1"/>
  <c r="E914" i="1"/>
  <c r="G913" i="1"/>
  <c r="F913" i="1"/>
  <c r="E913" i="1"/>
  <c r="G912" i="1"/>
  <c r="F912" i="1"/>
  <c r="E912" i="1"/>
  <c r="G911" i="1"/>
  <c r="F911" i="1"/>
  <c r="E911" i="1"/>
  <c r="G910" i="1"/>
  <c r="F910" i="1"/>
  <c r="E910" i="1"/>
  <c r="G909" i="1"/>
  <c r="F909" i="1"/>
  <c r="E909" i="1"/>
  <c r="G908" i="1"/>
  <c r="F908" i="1"/>
  <c r="E908" i="1"/>
  <c r="G907" i="1"/>
  <c r="F907" i="1"/>
  <c r="E907" i="1"/>
  <c r="G906" i="1"/>
  <c r="F906" i="1"/>
  <c r="E906" i="1"/>
  <c r="G905" i="1"/>
  <c r="F905" i="1"/>
  <c r="E905" i="1"/>
  <c r="G904" i="1"/>
  <c r="F904" i="1"/>
  <c r="E904" i="1"/>
  <c r="G903" i="1"/>
  <c r="F903" i="1"/>
  <c r="E903" i="1"/>
  <c r="G902" i="1"/>
  <c r="F902" i="1"/>
  <c r="E902" i="1"/>
  <c r="G901" i="1"/>
  <c r="F901" i="1"/>
  <c r="E901" i="1"/>
  <c r="G900" i="1"/>
  <c r="F900" i="1"/>
  <c r="E900" i="1"/>
  <c r="G899" i="1"/>
  <c r="F899" i="1"/>
  <c r="E899" i="1"/>
  <c r="G898" i="1"/>
  <c r="F898" i="1"/>
  <c r="E898" i="1"/>
  <c r="G897" i="1"/>
  <c r="F897" i="1"/>
  <c r="E897" i="1"/>
  <c r="G896" i="1"/>
  <c r="F896" i="1"/>
  <c r="E896" i="1"/>
  <c r="G895" i="1"/>
  <c r="F895" i="1"/>
  <c r="E895" i="1"/>
  <c r="G894" i="1"/>
  <c r="F894" i="1"/>
  <c r="E894" i="1"/>
  <c r="G893" i="1"/>
  <c r="F893" i="1"/>
  <c r="E893" i="1"/>
  <c r="G892" i="1"/>
  <c r="F892" i="1"/>
  <c r="E892" i="1"/>
  <c r="G891" i="1"/>
  <c r="F891" i="1"/>
  <c r="E891" i="1"/>
  <c r="G890" i="1"/>
  <c r="F890" i="1"/>
  <c r="E890" i="1"/>
  <c r="G889" i="1"/>
  <c r="F889" i="1"/>
  <c r="E889" i="1"/>
  <c r="G888" i="1"/>
  <c r="F888" i="1"/>
  <c r="E888" i="1"/>
  <c r="G887" i="1"/>
  <c r="F887" i="1"/>
  <c r="E887" i="1"/>
  <c r="G886" i="1"/>
  <c r="F886" i="1"/>
  <c r="E886" i="1"/>
  <c r="G885" i="1"/>
  <c r="F885" i="1"/>
  <c r="E885" i="1"/>
  <c r="G884" i="1"/>
  <c r="F884" i="1"/>
  <c r="E884" i="1"/>
  <c r="G883" i="1"/>
  <c r="F883" i="1"/>
  <c r="E883" i="1"/>
  <c r="G882" i="1"/>
  <c r="F882" i="1"/>
  <c r="E882" i="1"/>
  <c r="G881" i="1"/>
  <c r="F881" i="1"/>
  <c r="E881" i="1"/>
  <c r="G880" i="1"/>
  <c r="F880" i="1"/>
  <c r="E880" i="1"/>
  <c r="G879" i="1"/>
  <c r="F879" i="1"/>
  <c r="E879" i="1"/>
  <c r="G878" i="1"/>
  <c r="F878" i="1"/>
  <c r="E878" i="1"/>
  <c r="G877" i="1"/>
  <c r="F877" i="1"/>
  <c r="E877" i="1"/>
  <c r="G876" i="1"/>
  <c r="F876" i="1"/>
  <c r="E876" i="1"/>
  <c r="G875" i="1"/>
  <c r="F875" i="1"/>
  <c r="E875" i="1"/>
  <c r="G874" i="1"/>
  <c r="F874" i="1"/>
  <c r="E874" i="1"/>
  <c r="G873" i="1"/>
  <c r="F873" i="1"/>
  <c r="E873" i="1"/>
  <c r="G872" i="1"/>
  <c r="F872" i="1"/>
  <c r="E872" i="1"/>
  <c r="G871" i="1"/>
  <c r="F871" i="1"/>
  <c r="E871" i="1"/>
  <c r="G870" i="1"/>
  <c r="F870" i="1"/>
  <c r="E870" i="1"/>
  <c r="G869" i="1"/>
  <c r="F869" i="1"/>
  <c r="E869" i="1"/>
  <c r="G868" i="1"/>
  <c r="F868" i="1"/>
  <c r="E868" i="1"/>
  <c r="G867" i="1"/>
  <c r="F867" i="1"/>
  <c r="E867" i="1"/>
  <c r="G866" i="1"/>
  <c r="F866" i="1"/>
  <c r="E866" i="1"/>
  <c r="G865" i="1"/>
  <c r="F865" i="1"/>
  <c r="E865" i="1"/>
  <c r="G864" i="1"/>
  <c r="F864" i="1"/>
  <c r="E864" i="1"/>
  <c r="G863" i="1"/>
  <c r="F863" i="1"/>
  <c r="E863" i="1"/>
  <c r="G862" i="1"/>
  <c r="F862" i="1"/>
  <c r="E862" i="1"/>
  <c r="G861" i="1"/>
  <c r="F861" i="1"/>
  <c r="E861" i="1"/>
  <c r="G860" i="1"/>
  <c r="F860" i="1"/>
  <c r="E860" i="1"/>
  <c r="G859" i="1"/>
  <c r="F859" i="1"/>
  <c r="E859" i="1"/>
  <c r="G858" i="1"/>
  <c r="F858" i="1"/>
  <c r="E858" i="1"/>
  <c r="G857" i="1"/>
  <c r="F857" i="1"/>
  <c r="E857" i="1"/>
  <c r="G856" i="1"/>
  <c r="F856" i="1"/>
  <c r="E856" i="1"/>
  <c r="G855" i="1"/>
  <c r="F855" i="1"/>
  <c r="E855" i="1"/>
  <c r="G854" i="1"/>
  <c r="F854" i="1"/>
  <c r="E854" i="1"/>
  <c r="G853" i="1"/>
  <c r="F853" i="1"/>
  <c r="E853" i="1"/>
  <c r="G852" i="1"/>
  <c r="F852" i="1"/>
  <c r="E852" i="1"/>
  <c r="G851" i="1"/>
  <c r="F851" i="1"/>
  <c r="E851" i="1"/>
  <c r="G850" i="1"/>
  <c r="F850" i="1"/>
  <c r="E850" i="1"/>
  <c r="G849" i="1"/>
  <c r="F849" i="1"/>
  <c r="E849" i="1"/>
  <c r="G848" i="1"/>
  <c r="F848" i="1"/>
  <c r="E848" i="1"/>
  <c r="G847" i="1"/>
  <c r="F847" i="1"/>
  <c r="E847" i="1"/>
  <c r="G846" i="1"/>
  <c r="F846" i="1"/>
  <c r="E846" i="1"/>
  <c r="G845" i="1"/>
  <c r="F845" i="1"/>
  <c r="E845" i="1"/>
  <c r="G844" i="1"/>
  <c r="F844" i="1"/>
  <c r="E844" i="1"/>
  <c r="G843" i="1"/>
  <c r="F843" i="1"/>
  <c r="E843" i="1"/>
  <c r="G842" i="1"/>
  <c r="F842" i="1"/>
  <c r="E842" i="1"/>
  <c r="G841" i="1"/>
  <c r="F841" i="1"/>
  <c r="E841" i="1"/>
  <c r="G840" i="1"/>
  <c r="F840" i="1"/>
  <c r="E840" i="1"/>
  <c r="G839" i="1"/>
  <c r="F839" i="1"/>
  <c r="E839" i="1"/>
  <c r="G838" i="1"/>
  <c r="F838" i="1"/>
  <c r="E838" i="1"/>
  <c r="G837" i="1"/>
  <c r="F837" i="1"/>
  <c r="E837" i="1"/>
  <c r="G836" i="1"/>
  <c r="F836" i="1"/>
  <c r="E836" i="1"/>
  <c r="G835" i="1"/>
  <c r="F835" i="1"/>
  <c r="E835" i="1"/>
  <c r="G834" i="1"/>
  <c r="F834" i="1"/>
  <c r="E834" i="1"/>
  <c r="G833" i="1"/>
  <c r="F833" i="1"/>
  <c r="E833" i="1"/>
  <c r="G832" i="1"/>
  <c r="F832" i="1"/>
  <c r="E832" i="1"/>
  <c r="G831" i="1"/>
  <c r="F831" i="1"/>
  <c r="E831" i="1"/>
  <c r="G830" i="1"/>
  <c r="F830" i="1"/>
  <c r="E830" i="1"/>
  <c r="G829" i="1"/>
  <c r="F829" i="1"/>
  <c r="E829" i="1"/>
  <c r="G828" i="1"/>
  <c r="F828" i="1"/>
  <c r="E828" i="1"/>
  <c r="G827" i="1"/>
  <c r="F827" i="1"/>
  <c r="E827" i="1"/>
  <c r="G826" i="1"/>
  <c r="F826" i="1"/>
  <c r="E826" i="1"/>
  <c r="G825" i="1"/>
  <c r="F825" i="1"/>
  <c r="E825" i="1"/>
  <c r="G824" i="1"/>
  <c r="F824" i="1"/>
  <c r="E824" i="1"/>
  <c r="G823" i="1"/>
  <c r="F823" i="1"/>
  <c r="E823" i="1"/>
  <c r="G822" i="1"/>
  <c r="F822" i="1"/>
  <c r="E822" i="1"/>
  <c r="G821" i="1"/>
  <c r="F821" i="1"/>
  <c r="E821" i="1"/>
  <c r="G820" i="1"/>
  <c r="F820" i="1"/>
  <c r="E820" i="1"/>
  <c r="G819" i="1"/>
  <c r="F819" i="1"/>
  <c r="E819" i="1"/>
  <c r="G818" i="1"/>
  <c r="F818" i="1"/>
  <c r="E818" i="1"/>
  <c r="G817" i="1"/>
  <c r="F817" i="1"/>
  <c r="E817" i="1"/>
  <c r="G816" i="1"/>
  <c r="F816" i="1"/>
  <c r="E816" i="1"/>
  <c r="G815" i="1"/>
  <c r="F815" i="1"/>
  <c r="E815" i="1"/>
  <c r="G814" i="1"/>
  <c r="F814" i="1"/>
  <c r="E814" i="1"/>
  <c r="G813" i="1"/>
  <c r="F813" i="1"/>
  <c r="E813" i="1"/>
  <c r="G812" i="1"/>
  <c r="F812" i="1"/>
  <c r="E812" i="1"/>
  <c r="G811" i="1"/>
  <c r="F811" i="1"/>
  <c r="E811" i="1"/>
  <c r="G810" i="1"/>
  <c r="F810" i="1"/>
  <c r="E810" i="1"/>
  <c r="G809" i="1"/>
  <c r="F809" i="1"/>
  <c r="E809" i="1"/>
  <c r="G808" i="1"/>
  <c r="F808" i="1"/>
  <c r="E808" i="1"/>
  <c r="G807" i="1"/>
  <c r="F807" i="1"/>
  <c r="E807" i="1"/>
  <c r="G806" i="1"/>
  <c r="F806" i="1"/>
  <c r="E806" i="1"/>
  <c r="G805" i="1"/>
  <c r="F805" i="1"/>
  <c r="E805" i="1"/>
  <c r="G804" i="1"/>
  <c r="F804" i="1"/>
  <c r="E804" i="1"/>
  <c r="G803" i="1"/>
  <c r="F803" i="1"/>
  <c r="E803" i="1"/>
  <c r="G802" i="1"/>
  <c r="F802" i="1"/>
  <c r="E802" i="1"/>
  <c r="G801" i="1"/>
  <c r="F801" i="1"/>
  <c r="E801" i="1"/>
  <c r="G800" i="1"/>
  <c r="F800" i="1"/>
  <c r="E800" i="1"/>
  <c r="G799" i="1"/>
  <c r="F799" i="1"/>
  <c r="E799" i="1"/>
  <c r="G798" i="1"/>
  <c r="F798" i="1"/>
  <c r="E798" i="1"/>
  <c r="G797" i="1"/>
  <c r="F797" i="1"/>
  <c r="E797" i="1"/>
  <c r="G796" i="1"/>
  <c r="F796" i="1"/>
  <c r="E796" i="1"/>
  <c r="G795" i="1"/>
  <c r="F795" i="1"/>
  <c r="E795" i="1"/>
  <c r="G794" i="1"/>
  <c r="F794" i="1"/>
  <c r="E794" i="1"/>
  <c r="G793" i="1"/>
  <c r="F793" i="1"/>
  <c r="E793" i="1"/>
  <c r="G792" i="1"/>
  <c r="F792" i="1"/>
  <c r="E792" i="1"/>
  <c r="G791" i="1"/>
  <c r="F791" i="1"/>
  <c r="E791" i="1"/>
  <c r="G790" i="1"/>
  <c r="F790" i="1"/>
  <c r="E790" i="1"/>
  <c r="G789" i="1"/>
  <c r="F789" i="1"/>
  <c r="E789" i="1"/>
  <c r="G788" i="1"/>
  <c r="F788" i="1"/>
  <c r="E788" i="1"/>
  <c r="G787" i="1"/>
  <c r="F787" i="1"/>
  <c r="E787" i="1"/>
  <c r="G786" i="1"/>
  <c r="F786" i="1"/>
  <c r="E786" i="1"/>
  <c r="G785" i="1"/>
  <c r="F785" i="1"/>
  <c r="E785" i="1"/>
  <c r="G784" i="1"/>
  <c r="F784" i="1"/>
  <c r="E784" i="1"/>
  <c r="G783" i="1"/>
  <c r="F783" i="1"/>
  <c r="E783" i="1"/>
  <c r="G782" i="1"/>
  <c r="F782" i="1"/>
  <c r="E782" i="1"/>
  <c r="G781" i="1"/>
  <c r="F781" i="1"/>
  <c r="E781" i="1"/>
  <c r="G780" i="1"/>
  <c r="F780" i="1"/>
  <c r="E780" i="1"/>
  <c r="G779" i="1"/>
  <c r="F779" i="1"/>
  <c r="E779" i="1"/>
  <c r="G778" i="1"/>
  <c r="F778" i="1"/>
  <c r="E778" i="1"/>
  <c r="G777" i="1"/>
  <c r="F777" i="1"/>
  <c r="E777" i="1"/>
  <c r="G776" i="1"/>
  <c r="F776" i="1"/>
  <c r="E776" i="1"/>
  <c r="G775" i="1"/>
  <c r="F775" i="1"/>
  <c r="E775" i="1"/>
  <c r="G774" i="1"/>
  <c r="F774" i="1"/>
  <c r="E774" i="1"/>
  <c r="G773" i="1"/>
  <c r="F773" i="1"/>
  <c r="E773" i="1"/>
  <c r="G772" i="1"/>
  <c r="F772" i="1"/>
  <c r="E772" i="1"/>
  <c r="G771" i="1"/>
  <c r="F771" i="1"/>
  <c r="E771" i="1"/>
  <c r="G770" i="1"/>
  <c r="F770" i="1"/>
  <c r="E770" i="1"/>
  <c r="G769" i="1"/>
  <c r="F769" i="1"/>
  <c r="E769" i="1"/>
  <c r="G768" i="1"/>
  <c r="F768" i="1"/>
  <c r="E768" i="1"/>
  <c r="G767" i="1"/>
  <c r="F767" i="1"/>
  <c r="E767" i="1"/>
  <c r="G766" i="1"/>
  <c r="F766" i="1"/>
  <c r="E766" i="1"/>
  <c r="G765" i="1"/>
  <c r="F765" i="1"/>
  <c r="E765" i="1"/>
  <c r="G764" i="1"/>
  <c r="F764" i="1"/>
  <c r="E764" i="1"/>
  <c r="G763" i="1"/>
  <c r="F763" i="1"/>
  <c r="E763" i="1"/>
  <c r="G762" i="1"/>
  <c r="F762" i="1"/>
  <c r="E762" i="1"/>
  <c r="G761" i="1"/>
  <c r="F761" i="1"/>
  <c r="E761" i="1"/>
  <c r="G760" i="1"/>
  <c r="F760" i="1"/>
  <c r="E760" i="1"/>
  <c r="G759" i="1"/>
  <c r="F759" i="1"/>
  <c r="E759" i="1"/>
  <c r="G758" i="1"/>
  <c r="F758" i="1"/>
  <c r="E758" i="1"/>
  <c r="G757" i="1"/>
  <c r="F757" i="1"/>
  <c r="E757" i="1"/>
  <c r="G756" i="1"/>
  <c r="F756" i="1"/>
  <c r="E756" i="1"/>
  <c r="G755" i="1"/>
  <c r="F755" i="1"/>
  <c r="E755" i="1"/>
  <c r="G754" i="1"/>
  <c r="F754" i="1"/>
  <c r="E754" i="1"/>
  <c r="G753" i="1"/>
  <c r="F753" i="1"/>
  <c r="E753" i="1"/>
  <c r="G752" i="1"/>
  <c r="F752" i="1"/>
  <c r="E752" i="1"/>
  <c r="G751" i="1"/>
  <c r="F751" i="1"/>
  <c r="E751" i="1"/>
  <c r="G750" i="1"/>
  <c r="F750" i="1"/>
  <c r="E750" i="1"/>
  <c r="G749" i="1"/>
  <c r="F749" i="1"/>
  <c r="E749" i="1"/>
  <c r="G748" i="1"/>
  <c r="F748" i="1"/>
  <c r="E748" i="1"/>
  <c r="G747" i="1"/>
  <c r="F747" i="1"/>
  <c r="E747" i="1"/>
  <c r="G746" i="1"/>
  <c r="F746" i="1"/>
  <c r="E746" i="1"/>
  <c r="G745" i="1"/>
  <c r="F745" i="1"/>
  <c r="E745" i="1"/>
  <c r="G744" i="1"/>
  <c r="F744" i="1"/>
  <c r="E744" i="1"/>
  <c r="G743" i="1"/>
  <c r="F743" i="1"/>
  <c r="E743" i="1"/>
  <c r="G742" i="1"/>
  <c r="F742" i="1"/>
  <c r="E742" i="1"/>
  <c r="G741" i="1"/>
  <c r="F741" i="1"/>
  <c r="E741" i="1"/>
  <c r="G740" i="1"/>
  <c r="F740" i="1"/>
  <c r="E740" i="1"/>
  <c r="G739" i="1"/>
  <c r="F739" i="1"/>
  <c r="E739" i="1"/>
  <c r="G738" i="1"/>
  <c r="F738" i="1"/>
  <c r="E738" i="1"/>
  <c r="G737" i="1"/>
  <c r="F737" i="1"/>
  <c r="E737" i="1"/>
  <c r="G736" i="1"/>
  <c r="F736" i="1"/>
  <c r="E736" i="1"/>
  <c r="G735" i="1"/>
  <c r="F735" i="1"/>
  <c r="E735" i="1"/>
  <c r="G734" i="1"/>
  <c r="F734" i="1"/>
  <c r="E734" i="1"/>
  <c r="G733" i="1"/>
  <c r="F733" i="1"/>
  <c r="E733" i="1"/>
  <c r="G732" i="1"/>
  <c r="F732" i="1"/>
  <c r="E732" i="1"/>
  <c r="G731" i="1"/>
  <c r="F731" i="1"/>
  <c r="E731" i="1"/>
  <c r="G730" i="1"/>
  <c r="F730" i="1"/>
  <c r="E730" i="1"/>
  <c r="G729" i="1"/>
  <c r="F729" i="1"/>
  <c r="E729" i="1"/>
  <c r="G728" i="1"/>
  <c r="F728" i="1"/>
  <c r="E728" i="1"/>
  <c r="G727" i="1"/>
  <c r="F727" i="1"/>
  <c r="E727" i="1"/>
  <c r="G726" i="1"/>
  <c r="F726" i="1"/>
  <c r="E726" i="1"/>
  <c r="G725" i="1"/>
  <c r="F725" i="1"/>
  <c r="E725" i="1"/>
  <c r="G724" i="1"/>
  <c r="F724" i="1"/>
  <c r="E724" i="1"/>
  <c r="G723" i="1"/>
  <c r="F723" i="1"/>
  <c r="E723" i="1"/>
  <c r="G722" i="1"/>
  <c r="F722" i="1"/>
  <c r="E722" i="1"/>
  <c r="G721" i="1"/>
  <c r="F721" i="1"/>
  <c r="E721" i="1"/>
  <c r="G720" i="1"/>
  <c r="F720" i="1"/>
  <c r="E720" i="1"/>
  <c r="G719" i="1"/>
  <c r="F719" i="1"/>
  <c r="E719" i="1"/>
  <c r="G718" i="1"/>
  <c r="F718" i="1"/>
  <c r="E718" i="1"/>
  <c r="G717" i="1"/>
  <c r="F717" i="1"/>
  <c r="E717" i="1"/>
  <c r="G716" i="1"/>
  <c r="F716" i="1"/>
  <c r="E716" i="1"/>
  <c r="G715" i="1"/>
  <c r="F715" i="1"/>
  <c r="E715" i="1"/>
  <c r="G714" i="1"/>
  <c r="F714" i="1"/>
  <c r="E714" i="1"/>
  <c r="G713" i="1"/>
  <c r="F713" i="1"/>
  <c r="E713" i="1"/>
  <c r="G712" i="1"/>
  <c r="F712" i="1"/>
  <c r="E712" i="1"/>
  <c r="G711" i="1"/>
  <c r="F711" i="1"/>
  <c r="E711" i="1"/>
  <c r="G710" i="1"/>
  <c r="F710" i="1"/>
  <c r="E710" i="1"/>
  <c r="G709" i="1"/>
  <c r="F709" i="1"/>
  <c r="E709" i="1"/>
  <c r="G708" i="1"/>
  <c r="F708" i="1"/>
  <c r="E708" i="1"/>
  <c r="G707" i="1"/>
  <c r="F707" i="1"/>
  <c r="E707" i="1"/>
  <c r="G706" i="1"/>
  <c r="F706" i="1"/>
  <c r="E706" i="1"/>
  <c r="G705" i="1"/>
  <c r="F705" i="1"/>
  <c r="E705" i="1"/>
  <c r="G704" i="1"/>
  <c r="F704" i="1"/>
  <c r="E704" i="1"/>
  <c r="G703" i="1"/>
  <c r="F703" i="1"/>
  <c r="E703" i="1"/>
  <c r="G702" i="1"/>
  <c r="F702" i="1"/>
  <c r="E702" i="1"/>
  <c r="G701" i="1"/>
  <c r="F701" i="1"/>
  <c r="E701" i="1"/>
  <c r="G700" i="1"/>
  <c r="F700" i="1"/>
  <c r="E700" i="1"/>
  <c r="G699" i="1"/>
  <c r="F699" i="1"/>
  <c r="E699" i="1"/>
  <c r="G698" i="1"/>
  <c r="F698" i="1"/>
  <c r="E698" i="1"/>
  <c r="G697" i="1"/>
  <c r="F697" i="1"/>
  <c r="E697" i="1"/>
  <c r="G696" i="1"/>
  <c r="F696" i="1"/>
  <c r="E696" i="1"/>
  <c r="G695" i="1"/>
  <c r="F695" i="1"/>
  <c r="E695" i="1"/>
  <c r="G694" i="1"/>
  <c r="F694" i="1"/>
  <c r="E694" i="1"/>
  <c r="G693" i="1"/>
  <c r="F693" i="1"/>
  <c r="E693" i="1"/>
  <c r="G692" i="1"/>
  <c r="F692" i="1"/>
  <c r="E692" i="1"/>
  <c r="G691" i="1"/>
  <c r="F691" i="1"/>
  <c r="E691" i="1"/>
  <c r="G690" i="1"/>
  <c r="F690" i="1"/>
  <c r="E690" i="1"/>
  <c r="G689" i="1"/>
  <c r="F689" i="1"/>
  <c r="E689" i="1"/>
  <c r="G688" i="1"/>
  <c r="F688" i="1"/>
  <c r="E688" i="1"/>
  <c r="G687" i="1"/>
  <c r="F687" i="1"/>
  <c r="E687" i="1"/>
  <c r="G686" i="1"/>
  <c r="F686" i="1"/>
  <c r="E686" i="1"/>
  <c r="G685" i="1"/>
  <c r="F685" i="1"/>
  <c r="E685" i="1"/>
  <c r="G684" i="1"/>
  <c r="F684" i="1"/>
  <c r="E684" i="1"/>
  <c r="G683" i="1"/>
  <c r="F683" i="1"/>
  <c r="E683" i="1"/>
  <c r="G682" i="1"/>
  <c r="F682" i="1"/>
  <c r="E682" i="1"/>
  <c r="G681" i="1"/>
  <c r="F681" i="1"/>
  <c r="E681" i="1"/>
  <c r="G680" i="1"/>
  <c r="F680" i="1"/>
  <c r="E680" i="1"/>
  <c r="G679" i="1"/>
  <c r="F679" i="1"/>
  <c r="E679" i="1"/>
  <c r="G678" i="1"/>
  <c r="F678" i="1"/>
  <c r="E678" i="1"/>
  <c r="G677" i="1"/>
  <c r="F677" i="1"/>
  <c r="E677" i="1"/>
  <c r="G676" i="1"/>
  <c r="F676" i="1"/>
  <c r="E676" i="1"/>
  <c r="G675" i="1"/>
  <c r="F675" i="1"/>
  <c r="E675" i="1"/>
  <c r="G674" i="1"/>
  <c r="F674" i="1"/>
  <c r="E674" i="1"/>
  <c r="G673" i="1"/>
  <c r="F673" i="1"/>
  <c r="E673" i="1"/>
  <c r="G672" i="1"/>
  <c r="F672" i="1"/>
  <c r="E672" i="1"/>
  <c r="G671" i="1"/>
  <c r="F671" i="1"/>
  <c r="E671" i="1"/>
  <c r="G670" i="1"/>
  <c r="F670" i="1"/>
  <c r="E670" i="1"/>
  <c r="G669" i="1"/>
  <c r="F669" i="1"/>
  <c r="E669" i="1"/>
  <c r="G668" i="1"/>
  <c r="F668" i="1"/>
  <c r="E668" i="1"/>
  <c r="G667" i="1"/>
  <c r="F667" i="1"/>
  <c r="E667" i="1"/>
  <c r="G666" i="1"/>
  <c r="F666" i="1"/>
  <c r="E666" i="1"/>
  <c r="G665" i="1"/>
  <c r="F665" i="1"/>
  <c r="E665" i="1"/>
  <c r="G664" i="1"/>
  <c r="F664" i="1"/>
  <c r="E664" i="1"/>
  <c r="G663" i="1"/>
  <c r="F663" i="1"/>
  <c r="E663" i="1"/>
  <c r="G662" i="1"/>
  <c r="F662" i="1"/>
  <c r="E662" i="1"/>
  <c r="G661" i="1"/>
  <c r="F661" i="1"/>
  <c r="E661" i="1"/>
  <c r="G660" i="1"/>
  <c r="F660" i="1"/>
  <c r="E660" i="1"/>
  <c r="G659" i="1"/>
  <c r="F659" i="1"/>
  <c r="E659" i="1"/>
  <c r="G658" i="1"/>
  <c r="F658" i="1"/>
  <c r="E658" i="1"/>
  <c r="G657" i="1"/>
  <c r="F657" i="1"/>
  <c r="E657" i="1"/>
  <c r="G656" i="1"/>
  <c r="F656" i="1"/>
  <c r="E656" i="1"/>
  <c r="G655" i="1"/>
  <c r="F655" i="1"/>
  <c r="E655" i="1"/>
  <c r="G654" i="1"/>
  <c r="F654" i="1"/>
  <c r="E654" i="1"/>
  <c r="G653" i="1"/>
  <c r="F653" i="1"/>
  <c r="E653" i="1"/>
  <c r="G652" i="1"/>
  <c r="F652" i="1"/>
  <c r="E652" i="1"/>
  <c r="G651" i="1"/>
  <c r="F651" i="1"/>
  <c r="E651" i="1"/>
  <c r="G650" i="1"/>
  <c r="F650" i="1"/>
  <c r="E650" i="1"/>
  <c r="G649" i="1"/>
  <c r="F649" i="1"/>
  <c r="E649" i="1"/>
  <c r="G648" i="1"/>
  <c r="F648" i="1"/>
  <c r="E648" i="1"/>
  <c r="G647" i="1"/>
  <c r="F647" i="1"/>
  <c r="E647" i="1"/>
  <c r="G646" i="1"/>
  <c r="F646" i="1"/>
  <c r="E646" i="1"/>
  <c r="G645" i="1"/>
  <c r="F645" i="1"/>
  <c r="E645" i="1"/>
  <c r="G644" i="1"/>
  <c r="F644" i="1"/>
  <c r="E644" i="1"/>
  <c r="G643" i="1"/>
  <c r="F643" i="1"/>
  <c r="E643" i="1"/>
  <c r="G642" i="1"/>
  <c r="F642" i="1"/>
  <c r="E642" i="1"/>
  <c r="G641" i="1"/>
  <c r="F641" i="1"/>
  <c r="E641" i="1"/>
  <c r="G640" i="1"/>
  <c r="F640" i="1"/>
  <c r="E640" i="1"/>
  <c r="G639" i="1"/>
  <c r="F639" i="1"/>
  <c r="E639" i="1"/>
  <c r="G638" i="1"/>
  <c r="F638" i="1"/>
  <c r="E638" i="1"/>
  <c r="G637" i="1"/>
  <c r="F637" i="1"/>
  <c r="E637" i="1"/>
  <c r="G636" i="1"/>
  <c r="F636" i="1"/>
  <c r="E636" i="1"/>
  <c r="G635" i="1"/>
  <c r="F635" i="1"/>
  <c r="E635" i="1"/>
  <c r="G634" i="1"/>
  <c r="F634" i="1"/>
  <c r="E634" i="1"/>
  <c r="G633" i="1"/>
  <c r="F633" i="1"/>
  <c r="E633" i="1"/>
  <c r="G632" i="1"/>
  <c r="F632" i="1"/>
  <c r="E632" i="1"/>
  <c r="G631" i="1"/>
  <c r="F631" i="1"/>
  <c r="E631" i="1"/>
  <c r="G630" i="1"/>
  <c r="F630" i="1"/>
  <c r="E630" i="1"/>
  <c r="G629" i="1"/>
  <c r="F629" i="1"/>
  <c r="E629" i="1"/>
  <c r="G628" i="1"/>
  <c r="F628" i="1"/>
  <c r="E628" i="1"/>
  <c r="G627" i="1"/>
  <c r="F627" i="1"/>
  <c r="E627" i="1"/>
  <c r="G626" i="1"/>
  <c r="F626" i="1"/>
  <c r="E626" i="1"/>
  <c r="G625" i="1"/>
  <c r="F625" i="1"/>
  <c r="E625" i="1"/>
  <c r="G624" i="1"/>
  <c r="F624" i="1"/>
  <c r="E624" i="1"/>
  <c r="G623" i="1"/>
  <c r="F623" i="1"/>
  <c r="E623" i="1"/>
  <c r="G622" i="1"/>
  <c r="F622" i="1"/>
  <c r="E622" i="1"/>
  <c r="G621" i="1"/>
  <c r="F621" i="1"/>
  <c r="E621" i="1"/>
  <c r="G620" i="1"/>
  <c r="F620" i="1"/>
  <c r="E620" i="1"/>
  <c r="G619" i="1"/>
  <c r="F619" i="1"/>
  <c r="E619" i="1"/>
  <c r="G618" i="1"/>
  <c r="F618" i="1"/>
  <c r="E618" i="1"/>
  <c r="G617" i="1"/>
  <c r="F617" i="1"/>
  <c r="E617" i="1"/>
  <c r="G616" i="1"/>
  <c r="F616" i="1"/>
  <c r="E616" i="1"/>
  <c r="G615" i="1"/>
  <c r="F615" i="1"/>
  <c r="E615" i="1"/>
  <c r="G614" i="1"/>
  <c r="F614" i="1"/>
  <c r="E614" i="1"/>
  <c r="G613" i="1"/>
  <c r="F613" i="1"/>
  <c r="E613" i="1"/>
  <c r="G612" i="1"/>
  <c r="F612" i="1"/>
  <c r="E612" i="1"/>
  <c r="G611" i="1"/>
  <c r="F611" i="1"/>
  <c r="E611" i="1"/>
  <c r="G610" i="1"/>
  <c r="F610" i="1"/>
  <c r="E610" i="1"/>
  <c r="G609" i="1"/>
  <c r="F609" i="1"/>
  <c r="E609" i="1"/>
  <c r="G608" i="1"/>
  <c r="F608" i="1"/>
  <c r="E608" i="1"/>
  <c r="G607" i="1"/>
  <c r="F607" i="1"/>
  <c r="E607" i="1"/>
  <c r="G606" i="1"/>
  <c r="F606" i="1"/>
  <c r="E606" i="1"/>
  <c r="G605" i="1"/>
  <c r="F605" i="1"/>
  <c r="E605" i="1"/>
  <c r="G604" i="1"/>
  <c r="F604" i="1"/>
  <c r="E604" i="1"/>
  <c r="G603" i="1"/>
  <c r="F603" i="1"/>
  <c r="E603" i="1"/>
  <c r="G602" i="1"/>
  <c r="F602" i="1"/>
  <c r="E602" i="1"/>
  <c r="G601" i="1"/>
  <c r="F601" i="1"/>
  <c r="E601" i="1"/>
  <c r="G600" i="1"/>
  <c r="F600" i="1"/>
  <c r="E600" i="1"/>
  <c r="G599" i="1"/>
  <c r="F599" i="1"/>
  <c r="E599" i="1"/>
  <c r="G598" i="1"/>
  <c r="F598" i="1"/>
  <c r="E598" i="1"/>
  <c r="G597" i="1"/>
  <c r="F597" i="1"/>
  <c r="E597" i="1"/>
  <c r="G596" i="1"/>
  <c r="F596" i="1"/>
  <c r="E596" i="1"/>
  <c r="G595" i="1"/>
  <c r="F595" i="1"/>
  <c r="E595" i="1"/>
  <c r="G594" i="1"/>
  <c r="F594" i="1"/>
  <c r="E594" i="1"/>
  <c r="G593" i="1"/>
  <c r="F593" i="1"/>
  <c r="E593" i="1"/>
  <c r="G592" i="1"/>
  <c r="F592" i="1"/>
  <c r="E592" i="1"/>
  <c r="G591" i="1"/>
  <c r="F591" i="1"/>
  <c r="E591" i="1"/>
  <c r="G590" i="1"/>
  <c r="F590" i="1"/>
  <c r="E590" i="1"/>
  <c r="G589" i="1"/>
  <c r="F589" i="1"/>
  <c r="E589" i="1"/>
  <c r="G588" i="1"/>
  <c r="F588" i="1"/>
  <c r="E588" i="1"/>
  <c r="G587" i="1"/>
  <c r="F587" i="1"/>
  <c r="E587" i="1"/>
  <c r="G586" i="1"/>
  <c r="F586" i="1"/>
  <c r="E586" i="1"/>
  <c r="G585" i="1"/>
  <c r="F585" i="1"/>
  <c r="E585" i="1"/>
  <c r="G584" i="1"/>
  <c r="F584" i="1"/>
  <c r="E584" i="1"/>
  <c r="G583" i="1"/>
  <c r="F583" i="1"/>
  <c r="E583" i="1"/>
  <c r="G582" i="1"/>
  <c r="F582" i="1"/>
  <c r="E582" i="1"/>
  <c r="G581" i="1"/>
  <c r="F581" i="1"/>
  <c r="E581" i="1"/>
  <c r="G580" i="1"/>
  <c r="F580" i="1"/>
  <c r="E580" i="1"/>
  <c r="G579" i="1"/>
  <c r="F579" i="1"/>
  <c r="E579" i="1"/>
  <c r="G578" i="1"/>
  <c r="F578" i="1"/>
  <c r="E578" i="1"/>
  <c r="G577" i="1"/>
  <c r="F577" i="1"/>
  <c r="E577" i="1"/>
  <c r="G576" i="1"/>
  <c r="F576" i="1"/>
  <c r="E576" i="1"/>
  <c r="G575" i="1"/>
  <c r="F575" i="1"/>
  <c r="E575" i="1"/>
  <c r="G574" i="1"/>
  <c r="F574" i="1"/>
  <c r="E574" i="1"/>
  <c r="G573" i="1"/>
  <c r="F573" i="1"/>
  <c r="E573" i="1"/>
  <c r="G572" i="1"/>
  <c r="F572" i="1"/>
  <c r="E572" i="1"/>
  <c r="G571" i="1"/>
  <c r="F571" i="1"/>
  <c r="E571" i="1"/>
  <c r="G570" i="1"/>
  <c r="F570" i="1"/>
  <c r="E570" i="1"/>
  <c r="G569" i="1"/>
  <c r="F569" i="1"/>
  <c r="E569" i="1"/>
  <c r="G568" i="1"/>
  <c r="F568" i="1"/>
  <c r="E568" i="1"/>
  <c r="G567" i="1"/>
  <c r="F567" i="1"/>
  <c r="E567" i="1"/>
  <c r="G566" i="1"/>
  <c r="F566" i="1"/>
  <c r="E566" i="1"/>
  <c r="G565" i="1"/>
  <c r="F565" i="1"/>
  <c r="E565" i="1"/>
  <c r="G564" i="1"/>
  <c r="F564" i="1"/>
  <c r="E564" i="1"/>
  <c r="G563" i="1"/>
  <c r="F563" i="1"/>
  <c r="E563" i="1"/>
  <c r="G562" i="1"/>
  <c r="F562" i="1"/>
  <c r="E562" i="1"/>
  <c r="G561" i="1"/>
  <c r="F561" i="1"/>
  <c r="E561" i="1"/>
  <c r="G560" i="1"/>
  <c r="F560" i="1"/>
  <c r="E560" i="1"/>
  <c r="G559" i="1"/>
  <c r="F559" i="1"/>
  <c r="E559" i="1"/>
  <c r="G558" i="1"/>
  <c r="F558" i="1"/>
  <c r="E558" i="1"/>
  <c r="G557" i="1"/>
  <c r="F557" i="1"/>
  <c r="E557" i="1"/>
  <c r="G556" i="1"/>
  <c r="F556" i="1"/>
  <c r="E556" i="1"/>
  <c r="G555" i="1"/>
  <c r="F555" i="1"/>
  <c r="E555" i="1"/>
  <c r="G554" i="1"/>
  <c r="F554" i="1"/>
  <c r="E554" i="1"/>
  <c r="G553" i="1"/>
  <c r="F553" i="1"/>
  <c r="E553" i="1"/>
  <c r="G552" i="1"/>
  <c r="F552" i="1"/>
  <c r="E552" i="1"/>
  <c r="G551" i="1"/>
  <c r="F551" i="1"/>
  <c r="E551" i="1"/>
  <c r="G550" i="1"/>
  <c r="F550" i="1"/>
  <c r="E550" i="1"/>
  <c r="G549" i="1"/>
  <c r="F549" i="1"/>
  <c r="E549" i="1"/>
  <c r="G548" i="1"/>
  <c r="F548" i="1"/>
  <c r="E548" i="1"/>
  <c r="G547" i="1"/>
  <c r="F547" i="1"/>
  <c r="E547" i="1"/>
  <c r="G546" i="1"/>
  <c r="F546" i="1"/>
  <c r="E546" i="1"/>
  <c r="G545" i="1"/>
  <c r="F545" i="1"/>
  <c r="E545" i="1"/>
  <c r="G544" i="1"/>
  <c r="F544" i="1"/>
  <c r="E544" i="1"/>
  <c r="G543" i="1"/>
  <c r="F543" i="1"/>
  <c r="E543" i="1"/>
  <c r="G542" i="1"/>
  <c r="F542" i="1"/>
  <c r="E542" i="1"/>
  <c r="G541" i="1"/>
  <c r="F541" i="1"/>
  <c r="E541" i="1"/>
  <c r="G540" i="1"/>
  <c r="F540" i="1"/>
  <c r="E540" i="1"/>
  <c r="G539" i="1"/>
  <c r="F539" i="1"/>
  <c r="E539" i="1"/>
  <c r="G538" i="1"/>
  <c r="F538" i="1"/>
  <c r="E538" i="1"/>
  <c r="G537" i="1"/>
  <c r="F537" i="1"/>
  <c r="E537" i="1"/>
  <c r="G536" i="1"/>
  <c r="F536" i="1"/>
  <c r="E536" i="1"/>
  <c r="G535" i="1"/>
  <c r="F535" i="1"/>
  <c r="E535" i="1"/>
  <c r="G534" i="1"/>
  <c r="F534" i="1"/>
  <c r="E534" i="1"/>
  <c r="G533" i="1"/>
  <c r="F533" i="1"/>
  <c r="E533" i="1"/>
  <c r="G532" i="1"/>
  <c r="F532" i="1"/>
  <c r="E532" i="1"/>
  <c r="G531" i="1"/>
  <c r="F531" i="1"/>
  <c r="E531" i="1"/>
  <c r="G530" i="1"/>
  <c r="F530" i="1"/>
  <c r="E530" i="1"/>
  <c r="G529" i="1"/>
  <c r="F529" i="1"/>
  <c r="E529" i="1"/>
  <c r="G528" i="1"/>
  <c r="F528" i="1"/>
  <c r="E528" i="1"/>
  <c r="G527" i="1"/>
  <c r="F527" i="1"/>
  <c r="E527" i="1"/>
  <c r="G526" i="1"/>
  <c r="F526" i="1"/>
  <c r="E526" i="1"/>
  <c r="G525" i="1"/>
  <c r="F525" i="1"/>
  <c r="E525" i="1"/>
  <c r="G524" i="1"/>
  <c r="F524" i="1"/>
  <c r="E524" i="1"/>
  <c r="G523" i="1"/>
  <c r="F523" i="1"/>
  <c r="E523" i="1"/>
  <c r="G522" i="1"/>
  <c r="F522" i="1"/>
  <c r="E522" i="1"/>
  <c r="G521" i="1"/>
  <c r="F521" i="1"/>
  <c r="E521" i="1"/>
  <c r="G520" i="1"/>
  <c r="F520" i="1"/>
  <c r="E520" i="1"/>
  <c r="G519" i="1"/>
  <c r="F519" i="1"/>
  <c r="E519" i="1"/>
  <c r="G518" i="1"/>
  <c r="F518" i="1"/>
  <c r="E518" i="1"/>
  <c r="G517" i="1"/>
  <c r="F517" i="1"/>
  <c r="E517" i="1"/>
  <c r="G516" i="1"/>
  <c r="F516" i="1"/>
  <c r="E516" i="1"/>
  <c r="G515" i="1"/>
  <c r="F515" i="1"/>
  <c r="E515" i="1"/>
  <c r="G514" i="1"/>
  <c r="F514" i="1"/>
  <c r="E514" i="1"/>
  <c r="G513" i="1"/>
  <c r="F513" i="1"/>
  <c r="E513" i="1"/>
  <c r="G512" i="1"/>
  <c r="F512" i="1"/>
  <c r="E512" i="1"/>
  <c r="G511" i="1"/>
  <c r="F511" i="1"/>
  <c r="E511" i="1"/>
  <c r="G510" i="1"/>
  <c r="F510" i="1"/>
  <c r="E510" i="1"/>
  <c r="G509" i="1"/>
  <c r="F509" i="1"/>
  <c r="E509" i="1"/>
  <c r="G508" i="1"/>
  <c r="F508" i="1"/>
  <c r="E508" i="1"/>
  <c r="G507" i="1"/>
  <c r="F507" i="1"/>
  <c r="E507" i="1"/>
  <c r="G506" i="1"/>
  <c r="F506" i="1"/>
  <c r="E506" i="1"/>
  <c r="G505" i="1"/>
  <c r="F505" i="1"/>
  <c r="E505" i="1"/>
  <c r="G504" i="1"/>
  <c r="F504" i="1"/>
  <c r="E504" i="1"/>
  <c r="G503" i="1"/>
  <c r="F503" i="1"/>
  <c r="E503" i="1"/>
  <c r="G502" i="1"/>
  <c r="F502" i="1"/>
  <c r="E502" i="1"/>
  <c r="G501" i="1"/>
  <c r="F501" i="1"/>
  <c r="E501" i="1"/>
  <c r="G500" i="1"/>
  <c r="F500" i="1"/>
  <c r="E500" i="1"/>
  <c r="G499" i="1"/>
  <c r="F499" i="1"/>
  <c r="E499" i="1"/>
  <c r="G498" i="1"/>
  <c r="F498" i="1"/>
  <c r="E498" i="1"/>
  <c r="G497" i="1"/>
  <c r="F497" i="1"/>
  <c r="E497" i="1"/>
  <c r="G496" i="1"/>
  <c r="F496" i="1"/>
  <c r="E496" i="1"/>
  <c r="G495" i="1"/>
  <c r="F495" i="1"/>
  <c r="E495" i="1"/>
  <c r="G494" i="1"/>
  <c r="F494" i="1"/>
  <c r="E494" i="1"/>
  <c r="G493" i="1"/>
  <c r="F493" i="1"/>
  <c r="E493" i="1"/>
  <c r="G492" i="1"/>
  <c r="F492" i="1"/>
  <c r="E492" i="1"/>
  <c r="G491" i="1"/>
  <c r="F491" i="1"/>
  <c r="E491" i="1"/>
  <c r="G490" i="1"/>
  <c r="F490" i="1"/>
  <c r="E490" i="1"/>
  <c r="G489" i="1"/>
  <c r="F489" i="1"/>
  <c r="E489" i="1"/>
  <c r="G488" i="1"/>
  <c r="F488" i="1"/>
  <c r="E488" i="1"/>
  <c r="G487" i="1"/>
  <c r="F487" i="1"/>
  <c r="E487" i="1"/>
  <c r="G486" i="1"/>
  <c r="F486" i="1"/>
  <c r="E486" i="1"/>
  <c r="G485" i="1"/>
  <c r="F485" i="1"/>
  <c r="E485" i="1"/>
  <c r="G484" i="1"/>
  <c r="F484" i="1"/>
  <c r="E484" i="1"/>
  <c r="G483" i="1"/>
  <c r="F483" i="1"/>
  <c r="E483" i="1"/>
  <c r="G482" i="1"/>
  <c r="F482" i="1"/>
  <c r="E482" i="1"/>
  <c r="G481" i="1"/>
  <c r="F481" i="1"/>
  <c r="E481" i="1"/>
  <c r="G480" i="1"/>
  <c r="F480" i="1"/>
  <c r="E480" i="1"/>
  <c r="G479" i="1"/>
  <c r="F479" i="1"/>
  <c r="E479" i="1"/>
  <c r="G478" i="1"/>
  <c r="F478" i="1"/>
  <c r="E478" i="1"/>
  <c r="G477" i="1"/>
  <c r="F477" i="1"/>
  <c r="E477" i="1"/>
  <c r="G476" i="1"/>
  <c r="F476" i="1"/>
  <c r="E476" i="1"/>
  <c r="G475" i="1"/>
  <c r="F475" i="1"/>
  <c r="E475" i="1"/>
  <c r="G474" i="1"/>
  <c r="F474" i="1"/>
  <c r="E474" i="1"/>
  <c r="G473" i="1"/>
  <c r="F473" i="1"/>
  <c r="E473" i="1"/>
  <c r="G472" i="1"/>
  <c r="F472" i="1"/>
  <c r="E472" i="1"/>
  <c r="G471" i="1"/>
  <c r="F471" i="1"/>
  <c r="E471" i="1"/>
  <c r="G470" i="1"/>
  <c r="F470" i="1"/>
  <c r="E470" i="1"/>
  <c r="G469" i="1"/>
  <c r="F469" i="1"/>
  <c r="E469" i="1"/>
  <c r="G468" i="1"/>
  <c r="F468" i="1"/>
  <c r="E468" i="1"/>
  <c r="G467" i="1"/>
  <c r="F467" i="1"/>
  <c r="E467" i="1"/>
  <c r="G466" i="1"/>
  <c r="F466" i="1"/>
  <c r="E466" i="1"/>
  <c r="G465" i="1"/>
  <c r="F465" i="1"/>
  <c r="E465" i="1"/>
  <c r="G464" i="1"/>
  <c r="F464" i="1"/>
  <c r="E464" i="1"/>
  <c r="G463" i="1"/>
  <c r="F463" i="1"/>
  <c r="E463" i="1"/>
  <c r="G462" i="1"/>
  <c r="F462" i="1"/>
  <c r="E462" i="1"/>
  <c r="G461" i="1"/>
  <c r="F461" i="1"/>
  <c r="E461" i="1"/>
  <c r="G460" i="1"/>
  <c r="F460" i="1"/>
  <c r="E460" i="1"/>
  <c r="G459" i="1"/>
  <c r="F459" i="1"/>
  <c r="E459" i="1"/>
  <c r="G458" i="1"/>
  <c r="F458" i="1"/>
  <c r="E458" i="1"/>
  <c r="G457" i="1"/>
  <c r="F457" i="1"/>
  <c r="E457" i="1"/>
  <c r="G456" i="1"/>
  <c r="F456" i="1"/>
  <c r="E456" i="1"/>
  <c r="G455" i="1"/>
  <c r="F455" i="1"/>
  <c r="E455" i="1"/>
  <c r="G454" i="1"/>
  <c r="F454" i="1"/>
  <c r="E454" i="1"/>
  <c r="G453" i="1"/>
  <c r="F453" i="1"/>
  <c r="E453" i="1"/>
  <c r="G452" i="1"/>
  <c r="F452" i="1"/>
  <c r="E452" i="1"/>
  <c r="G451" i="1"/>
  <c r="F451" i="1"/>
  <c r="E451" i="1"/>
  <c r="G450" i="1"/>
  <c r="F450" i="1"/>
  <c r="E450" i="1"/>
  <c r="G449" i="1"/>
  <c r="F449" i="1"/>
  <c r="E449" i="1"/>
  <c r="G448" i="1"/>
  <c r="F448" i="1"/>
  <c r="E448" i="1"/>
  <c r="G447" i="1"/>
  <c r="F447" i="1"/>
  <c r="E447" i="1"/>
  <c r="G446" i="1"/>
  <c r="F446" i="1"/>
  <c r="E446" i="1"/>
  <c r="G445" i="1"/>
  <c r="F445" i="1"/>
  <c r="E445" i="1"/>
  <c r="G444" i="1"/>
  <c r="F444" i="1"/>
  <c r="E444" i="1"/>
  <c r="G443" i="1"/>
  <c r="F443" i="1"/>
  <c r="E443" i="1"/>
  <c r="G442" i="1"/>
  <c r="F442" i="1"/>
  <c r="E442" i="1"/>
  <c r="G441" i="1"/>
  <c r="F441" i="1"/>
  <c r="E441" i="1"/>
  <c r="G440" i="1"/>
  <c r="F440" i="1"/>
  <c r="E440" i="1"/>
  <c r="G439" i="1"/>
  <c r="F439" i="1"/>
  <c r="E439" i="1"/>
  <c r="G438" i="1"/>
  <c r="F438" i="1"/>
  <c r="E438" i="1"/>
  <c r="G437" i="1"/>
  <c r="F437" i="1"/>
  <c r="E437" i="1"/>
  <c r="G436" i="1"/>
  <c r="F436" i="1"/>
  <c r="E436" i="1"/>
  <c r="G435" i="1"/>
  <c r="F435" i="1"/>
  <c r="E435" i="1"/>
  <c r="G434" i="1"/>
  <c r="F434" i="1"/>
  <c r="E434" i="1"/>
  <c r="G433" i="1"/>
  <c r="F433" i="1"/>
  <c r="E433" i="1"/>
  <c r="G432" i="1"/>
  <c r="F432" i="1"/>
  <c r="E432" i="1"/>
  <c r="G431" i="1"/>
  <c r="F431" i="1"/>
  <c r="E431" i="1"/>
  <c r="G430" i="1"/>
  <c r="F430" i="1"/>
  <c r="E430" i="1"/>
  <c r="G429" i="1"/>
  <c r="F429" i="1"/>
  <c r="E429" i="1"/>
  <c r="G428" i="1"/>
  <c r="F428" i="1"/>
  <c r="E428" i="1"/>
  <c r="G427" i="1"/>
  <c r="F427" i="1"/>
  <c r="E427" i="1"/>
  <c r="G426" i="1"/>
  <c r="F426" i="1"/>
  <c r="E426" i="1"/>
  <c r="G425" i="1"/>
  <c r="F425" i="1"/>
  <c r="E425" i="1"/>
  <c r="G424" i="1"/>
  <c r="F424" i="1"/>
  <c r="E424" i="1"/>
  <c r="G423" i="1"/>
  <c r="F423" i="1"/>
  <c r="E423" i="1"/>
  <c r="G422" i="1"/>
  <c r="F422" i="1"/>
  <c r="E422" i="1"/>
  <c r="G421" i="1"/>
  <c r="F421" i="1"/>
  <c r="E421" i="1"/>
  <c r="G420" i="1"/>
  <c r="F420" i="1"/>
  <c r="E420" i="1"/>
  <c r="G419" i="1"/>
  <c r="F419" i="1"/>
  <c r="E419" i="1"/>
  <c r="G418" i="1"/>
  <c r="F418" i="1"/>
  <c r="E418" i="1"/>
  <c r="G417" i="1"/>
  <c r="F417" i="1"/>
  <c r="E417" i="1"/>
  <c r="G416" i="1"/>
  <c r="F416" i="1"/>
  <c r="E416" i="1"/>
  <c r="G415" i="1"/>
  <c r="F415" i="1"/>
  <c r="E415" i="1"/>
  <c r="G414" i="1"/>
  <c r="F414" i="1"/>
  <c r="E414" i="1"/>
  <c r="G413" i="1"/>
  <c r="F413" i="1"/>
  <c r="E413" i="1"/>
  <c r="G412" i="1"/>
  <c r="F412" i="1"/>
  <c r="E412" i="1"/>
  <c r="G411" i="1"/>
  <c r="F411" i="1"/>
  <c r="E411" i="1"/>
  <c r="G410" i="1"/>
  <c r="F410" i="1"/>
  <c r="E410" i="1"/>
  <c r="G409" i="1"/>
  <c r="F409" i="1"/>
  <c r="E409" i="1"/>
  <c r="G408" i="1"/>
  <c r="F408" i="1"/>
  <c r="E408" i="1"/>
  <c r="G407" i="1"/>
  <c r="F407" i="1"/>
  <c r="E407" i="1"/>
  <c r="G406" i="1"/>
  <c r="F406" i="1"/>
  <c r="E406" i="1"/>
  <c r="G405" i="1"/>
  <c r="F405" i="1"/>
  <c r="E405" i="1"/>
  <c r="G404" i="1"/>
  <c r="F404" i="1"/>
  <c r="E404" i="1"/>
  <c r="G403" i="1"/>
  <c r="F403" i="1"/>
  <c r="E403" i="1"/>
  <c r="G402" i="1"/>
  <c r="F402" i="1"/>
  <c r="E402" i="1"/>
  <c r="G401" i="1"/>
  <c r="F401" i="1"/>
  <c r="E401" i="1"/>
  <c r="G400" i="1"/>
  <c r="F400" i="1"/>
  <c r="E400" i="1"/>
  <c r="G399" i="1"/>
  <c r="F399" i="1"/>
  <c r="E399" i="1"/>
  <c r="G398" i="1"/>
  <c r="F398" i="1"/>
  <c r="E398" i="1"/>
  <c r="G397" i="1"/>
  <c r="F397" i="1"/>
  <c r="E397" i="1"/>
  <c r="G396" i="1"/>
  <c r="F396" i="1"/>
  <c r="E396" i="1"/>
  <c r="G395" i="1"/>
  <c r="F395" i="1"/>
  <c r="E395" i="1"/>
  <c r="G394" i="1"/>
  <c r="F394" i="1"/>
  <c r="E394" i="1"/>
  <c r="G393" i="1"/>
  <c r="F393" i="1"/>
  <c r="E393" i="1"/>
  <c r="G392" i="1"/>
  <c r="F392" i="1"/>
  <c r="E392" i="1"/>
  <c r="G391" i="1"/>
  <c r="F391" i="1"/>
  <c r="E391" i="1"/>
  <c r="G390" i="1"/>
  <c r="F390" i="1"/>
  <c r="E390" i="1"/>
  <c r="G389" i="1"/>
  <c r="F389" i="1"/>
  <c r="E389" i="1"/>
  <c r="G388" i="1"/>
  <c r="F388" i="1"/>
  <c r="E388" i="1"/>
  <c r="G387" i="1"/>
  <c r="F387" i="1"/>
  <c r="E387" i="1"/>
  <c r="G386" i="1"/>
  <c r="F386" i="1"/>
  <c r="E386" i="1"/>
  <c r="G385" i="1"/>
  <c r="F385" i="1"/>
  <c r="E385" i="1"/>
  <c r="G384" i="1"/>
  <c r="F384" i="1"/>
  <c r="E384" i="1"/>
  <c r="G383" i="1"/>
  <c r="F383" i="1"/>
  <c r="E383" i="1"/>
  <c r="G382" i="1"/>
  <c r="F382" i="1"/>
  <c r="E382" i="1"/>
  <c r="G381" i="1"/>
  <c r="F381" i="1"/>
  <c r="E381" i="1"/>
  <c r="G380" i="1"/>
  <c r="F380" i="1"/>
  <c r="E380" i="1"/>
  <c r="G379" i="1"/>
  <c r="F379" i="1"/>
  <c r="E379" i="1"/>
  <c r="G378" i="1"/>
  <c r="F378" i="1"/>
  <c r="E378" i="1"/>
  <c r="G377" i="1"/>
  <c r="F377" i="1"/>
  <c r="E377" i="1"/>
  <c r="G376" i="1"/>
  <c r="F376" i="1"/>
  <c r="E376" i="1"/>
  <c r="G375" i="1"/>
  <c r="F375" i="1"/>
  <c r="E375" i="1"/>
  <c r="G374" i="1"/>
  <c r="F374" i="1"/>
  <c r="E374" i="1"/>
  <c r="G373" i="1"/>
  <c r="F373" i="1"/>
  <c r="E373" i="1"/>
  <c r="G372" i="1"/>
  <c r="F372" i="1"/>
  <c r="E372" i="1"/>
  <c r="G371" i="1"/>
  <c r="F371" i="1"/>
  <c r="E371" i="1"/>
  <c r="G370" i="1"/>
  <c r="F370" i="1"/>
  <c r="E370" i="1"/>
  <c r="G369" i="1"/>
  <c r="F369" i="1"/>
  <c r="E369" i="1"/>
  <c r="G368" i="1"/>
  <c r="F368" i="1"/>
  <c r="E368" i="1"/>
  <c r="G367" i="1"/>
  <c r="F367" i="1"/>
  <c r="E367" i="1"/>
  <c r="G366" i="1"/>
  <c r="F366" i="1"/>
  <c r="E366" i="1"/>
  <c r="G365" i="1"/>
  <c r="F365" i="1"/>
  <c r="E365" i="1"/>
  <c r="G364" i="1"/>
  <c r="F364" i="1"/>
  <c r="E364" i="1"/>
  <c r="G363" i="1"/>
  <c r="F363" i="1"/>
  <c r="E363" i="1"/>
  <c r="G362" i="1"/>
  <c r="F362" i="1"/>
  <c r="E362" i="1"/>
  <c r="G361" i="1"/>
  <c r="F361" i="1"/>
  <c r="E361" i="1"/>
  <c r="G360" i="1"/>
  <c r="F360" i="1"/>
  <c r="E360" i="1"/>
  <c r="G359" i="1"/>
  <c r="F359" i="1"/>
  <c r="E359" i="1"/>
  <c r="G358" i="1"/>
  <c r="F358" i="1"/>
  <c r="E358" i="1"/>
  <c r="G357" i="1"/>
  <c r="F357" i="1"/>
  <c r="E357" i="1"/>
  <c r="G356" i="1"/>
  <c r="F356" i="1"/>
  <c r="E356" i="1"/>
  <c r="G355" i="1"/>
  <c r="F355" i="1"/>
  <c r="E355" i="1"/>
  <c r="G354" i="1"/>
  <c r="F354" i="1"/>
  <c r="E354" i="1"/>
  <c r="G353" i="1"/>
  <c r="F353" i="1"/>
  <c r="E353" i="1"/>
  <c r="G352" i="1"/>
  <c r="F352" i="1"/>
  <c r="E352" i="1"/>
  <c r="G351" i="1"/>
  <c r="F351" i="1"/>
  <c r="E351" i="1"/>
  <c r="G350" i="1"/>
  <c r="F350" i="1"/>
  <c r="E350" i="1"/>
  <c r="G349" i="1"/>
  <c r="F349" i="1"/>
  <c r="E349" i="1"/>
  <c r="G348" i="1"/>
  <c r="F348" i="1"/>
  <c r="E348" i="1"/>
  <c r="G347" i="1"/>
  <c r="F347" i="1"/>
  <c r="E347" i="1"/>
  <c r="G346" i="1"/>
  <c r="F346" i="1"/>
  <c r="E346" i="1"/>
  <c r="G345" i="1"/>
  <c r="F345" i="1"/>
  <c r="E345" i="1"/>
  <c r="G344" i="1"/>
  <c r="F344" i="1"/>
  <c r="E344" i="1"/>
  <c r="G343" i="1"/>
  <c r="F343" i="1"/>
  <c r="E343" i="1"/>
  <c r="G342" i="1"/>
  <c r="F342" i="1"/>
  <c r="E342" i="1"/>
  <c r="G341" i="1"/>
  <c r="F341" i="1"/>
  <c r="E341" i="1"/>
  <c r="G340" i="1"/>
  <c r="F340" i="1"/>
  <c r="E340" i="1"/>
  <c r="G339" i="1"/>
  <c r="F339" i="1"/>
  <c r="E339" i="1"/>
  <c r="G338" i="1"/>
  <c r="F338" i="1"/>
  <c r="E338" i="1"/>
  <c r="G337" i="1"/>
  <c r="F337" i="1"/>
  <c r="E337" i="1"/>
  <c r="G336" i="1"/>
  <c r="F336" i="1"/>
  <c r="E336" i="1"/>
  <c r="G335" i="1"/>
  <c r="F335" i="1"/>
  <c r="E335" i="1"/>
  <c r="G334" i="1"/>
  <c r="F334" i="1"/>
  <c r="E334" i="1"/>
  <c r="G333" i="1"/>
  <c r="F333" i="1"/>
  <c r="E333" i="1"/>
  <c r="G332" i="1"/>
  <c r="F332" i="1"/>
  <c r="E332" i="1"/>
  <c r="G331" i="1"/>
  <c r="F331" i="1"/>
  <c r="E331" i="1"/>
  <c r="G330" i="1"/>
  <c r="F330" i="1"/>
  <c r="E330" i="1"/>
  <c r="G329" i="1"/>
  <c r="F329" i="1"/>
  <c r="E329" i="1"/>
  <c r="G328" i="1"/>
  <c r="F328" i="1"/>
  <c r="E328" i="1"/>
  <c r="G327" i="1"/>
  <c r="F327" i="1"/>
  <c r="E327" i="1"/>
  <c r="G326" i="1"/>
  <c r="F326" i="1"/>
  <c r="E326" i="1"/>
  <c r="G325" i="1"/>
  <c r="F325" i="1"/>
  <c r="E325" i="1"/>
  <c r="G324" i="1"/>
  <c r="F324" i="1"/>
  <c r="E324" i="1"/>
  <c r="G323" i="1"/>
  <c r="F323" i="1"/>
  <c r="E323" i="1"/>
  <c r="G322" i="1"/>
  <c r="F322" i="1"/>
  <c r="E322" i="1"/>
  <c r="G321" i="1"/>
  <c r="F321" i="1"/>
  <c r="E321" i="1"/>
  <c r="G320" i="1"/>
  <c r="F320" i="1"/>
  <c r="E320" i="1"/>
  <c r="G319" i="1"/>
  <c r="F319" i="1"/>
  <c r="E319" i="1"/>
  <c r="G318" i="1"/>
  <c r="F318" i="1"/>
  <c r="E318" i="1"/>
  <c r="G317" i="1"/>
  <c r="F317" i="1"/>
  <c r="E317" i="1"/>
  <c r="G316" i="1"/>
  <c r="F316" i="1"/>
  <c r="E316" i="1"/>
  <c r="G315" i="1"/>
  <c r="F315" i="1"/>
  <c r="E315" i="1"/>
  <c r="G314" i="1"/>
  <c r="F314" i="1"/>
  <c r="E314" i="1"/>
  <c r="G313" i="1"/>
  <c r="F313" i="1"/>
  <c r="E313" i="1"/>
  <c r="G312" i="1"/>
  <c r="F312" i="1"/>
  <c r="E312" i="1"/>
  <c r="G311" i="1"/>
  <c r="F311" i="1"/>
  <c r="E311" i="1"/>
  <c r="G310" i="1"/>
  <c r="F310" i="1"/>
  <c r="E310" i="1"/>
  <c r="G309" i="1"/>
  <c r="F309" i="1"/>
  <c r="E309" i="1"/>
  <c r="G308" i="1"/>
  <c r="F308" i="1"/>
  <c r="E308" i="1"/>
  <c r="G307" i="1"/>
  <c r="F307" i="1"/>
  <c r="E307" i="1"/>
  <c r="G306" i="1"/>
  <c r="F306" i="1"/>
  <c r="E306" i="1"/>
  <c r="G305" i="1"/>
  <c r="F305" i="1"/>
  <c r="E305" i="1"/>
  <c r="G304" i="1"/>
  <c r="F304" i="1"/>
  <c r="E304" i="1"/>
  <c r="G303" i="1"/>
  <c r="F303" i="1"/>
  <c r="E303" i="1"/>
  <c r="G302" i="1"/>
  <c r="F302" i="1"/>
  <c r="E302" i="1"/>
  <c r="G301" i="1"/>
  <c r="F301" i="1"/>
  <c r="E301" i="1"/>
  <c r="G300" i="1"/>
  <c r="F300" i="1"/>
  <c r="E300" i="1"/>
  <c r="G299" i="1"/>
  <c r="F299" i="1"/>
  <c r="E299" i="1"/>
  <c r="G298" i="1"/>
  <c r="F298" i="1"/>
  <c r="E298" i="1"/>
  <c r="G297" i="1"/>
  <c r="F297" i="1"/>
  <c r="E297" i="1"/>
  <c r="G296" i="1"/>
  <c r="F296" i="1"/>
  <c r="E296" i="1"/>
  <c r="G295" i="1"/>
  <c r="F295" i="1"/>
  <c r="E295" i="1"/>
  <c r="G294" i="1"/>
  <c r="F294" i="1"/>
  <c r="E294" i="1"/>
  <c r="G293" i="1"/>
  <c r="F293" i="1"/>
  <c r="E293" i="1"/>
  <c r="G292" i="1"/>
  <c r="F292" i="1"/>
  <c r="E292" i="1"/>
  <c r="G291" i="1"/>
  <c r="F291" i="1"/>
  <c r="E291" i="1"/>
  <c r="G290" i="1"/>
  <c r="F290" i="1"/>
  <c r="E290" i="1"/>
  <c r="G289" i="1"/>
  <c r="F289" i="1"/>
  <c r="E289" i="1"/>
  <c r="G288" i="1"/>
  <c r="F288" i="1"/>
  <c r="E288" i="1"/>
  <c r="G287" i="1"/>
  <c r="F287" i="1"/>
  <c r="E287" i="1"/>
  <c r="G286" i="1"/>
  <c r="F286" i="1"/>
  <c r="E286" i="1"/>
  <c r="G285" i="1"/>
  <c r="F285" i="1"/>
  <c r="E285" i="1"/>
  <c r="G284" i="1"/>
  <c r="F284" i="1"/>
  <c r="E284" i="1"/>
  <c r="G283" i="1"/>
  <c r="F283" i="1"/>
  <c r="E283" i="1"/>
  <c r="G282" i="1"/>
  <c r="F282" i="1"/>
  <c r="E282" i="1"/>
  <c r="G281" i="1"/>
  <c r="F281" i="1"/>
  <c r="E281" i="1"/>
  <c r="G280" i="1"/>
  <c r="F280" i="1"/>
  <c r="E280" i="1"/>
  <c r="G279" i="1"/>
  <c r="F279" i="1"/>
  <c r="E279" i="1"/>
  <c r="G278" i="1"/>
  <c r="F278" i="1"/>
  <c r="E278" i="1"/>
  <c r="G277" i="1"/>
  <c r="F277" i="1"/>
  <c r="E277" i="1"/>
  <c r="G276" i="1"/>
  <c r="F276" i="1"/>
  <c r="E276" i="1"/>
  <c r="G275" i="1"/>
  <c r="F275" i="1"/>
  <c r="E275" i="1"/>
  <c r="G274" i="1"/>
  <c r="F274" i="1"/>
  <c r="E274" i="1"/>
  <c r="G273" i="1"/>
  <c r="F273" i="1"/>
  <c r="E273" i="1"/>
  <c r="G272" i="1"/>
  <c r="F272" i="1"/>
  <c r="E272" i="1"/>
  <c r="G271" i="1"/>
  <c r="F271" i="1"/>
  <c r="E271" i="1"/>
  <c r="G270" i="1"/>
  <c r="F270" i="1"/>
  <c r="E270" i="1"/>
  <c r="G269" i="1"/>
  <c r="F269" i="1"/>
  <c r="E269" i="1"/>
  <c r="G268" i="1"/>
  <c r="F268" i="1"/>
  <c r="E268" i="1"/>
  <c r="G267" i="1"/>
  <c r="F267" i="1"/>
  <c r="E267" i="1"/>
  <c r="G266" i="1"/>
  <c r="F266" i="1"/>
  <c r="E266" i="1"/>
  <c r="G265" i="1"/>
  <c r="F265" i="1"/>
  <c r="E265" i="1"/>
  <c r="G264" i="1"/>
  <c r="F264" i="1"/>
  <c r="E264" i="1"/>
  <c r="G263" i="1"/>
  <c r="F263" i="1"/>
  <c r="E263" i="1"/>
  <c r="G262" i="1"/>
  <c r="F262" i="1"/>
  <c r="E262" i="1"/>
  <c r="G261" i="1"/>
  <c r="F261" i="1"/>
  <c r="E261" i="1"/>
  <c r="G260" i="1"/>
  <c r="F260" i="1"/>
  <c r="E260" i="1"/>
  <c r="G259" i="1"/>
  <c r="F259" i="1"/>
  <c r="E259" i="1"/>
  <c r="G258" i="1"/>
  <c r="F258" i="1"/>
  <c r="E258" i="1"/>
  <c r="G257" i="1"/>
  <c r="F257" i="1"/>
  <c r="E257" i="1"/>
  <c r="G256" i="1"/>
  <c r="F256" i="1"/>
  <c r="E256" i="1"/>
  <c r="G255" i="1"/>
  <c r="F255" i="1"/>
  <c r="E255" i="1"/>
  <c r="G254" i="1"/>
  <c r="F254" i="1"/>
  <c r="E254" i="1"/>
  <c r="G253" i="1"/>
  <c r="F253" i="1"/>
  <c r="E253" i="1"/>
  <c r="G252" i="1"/>
  <c r="F252" i="1"/>
  <c r="E252" i="1"/>
  <c r="G251" i="1"/>
  <c r="F251" i="1"/>
  <c r="E251" i="1"/>
  <c r="G250" i="1"/>
  <c r="F250" i="1"/>
  <c r="E250" i="1"/>
  <c r="G249" i="1"/>
  <c r="F249" i="1"/>
  <c r="E249" i="1"/>
  <c r="G248" i="1"/>
  <c r="F248" i="1"/>
  <c r="E248" i="1"/>
  <c r="G247" i="1"/>
  <c r="F247" i="1"/>
  <c r="E247" i="1"/>
  <c r="G246" i="1"/>
  <c r="F246" i="1"/>
  <c r="E246" i="1"/>
  <c r="G245" i="1"/>
  <c r="F245" i="1"/>
  <c r="E245" i="1"/>
  <c r="G244" i="1"/>
  <c r="F244" i="1"/>
  <c r="E244" i="1"/>
  <c r="G243" i="1"/>
  <c r="F243" i="1"/>
  <c r="E243" i="1"/>
  <c r="G242" i="1"/>
  <c r="F242" i="1"/>
  <c r="E242" i="1"/>
  <c r="G241" i="1"/>
  <c r="F241" i="1"/>
  <c r="E241" i="1"/>
  <c r="G240" i="1"/>
  <c r="F240" i="1"/>
  <c r="E240" i="1"/>
  <c r="G239" i="1"/>
  <c r="F239" i="1"/>
  <c r="E239" i="1"/>
  <c r="G238" i="1"/>
  <c r="F238" i="1"/>
  <c r="E238" i="1"/>
  <c r="G237" i="1"/>
  <c r="F237" i="1"/>
  <c r="E237" i="1"/>
  <c r="G236" i="1"/>
  <c r="F236" i="1"/>
  <c r="E236" i="1"/>
  <c r="G235" i="1"/>
  <c r="F235" i="1"/>
  <c r="E235" i="1"/>
  <c r="G234" i="1"/>
  <c r="F234" i="1"/>
  <c r="E234" i="1"/>
  <c r="G233" i="1"/>
  <c r="F233" i="1"/>
  <c r="E233" i="1"/>
  <c r="G232" i="1"/>
  <c r="F232" i="1"/>
  <c r="E232" i="1"/>
  <c r="G231" i="1"/>
  <c r="F231" i="1"/>
  <c r="E231" i="1"/>
  <c r="G230" i="1"/>
  <c r="F230" i="1"/>
  <c r="E230" i="1"/>
  <c r="G229" i="1"/>
  <c r="F229" i="1"/>
  <c r="E229" i="1"/>
  <c r="G228" i="1"/>
  <c r="F228" i="1"/>
  <c r="E228" i="1"/>
  <c r="G227" i="1"/>
  <c r="F227" i="1"/>
  <c r="E227" i="1"/>
  <c r="G226" i="1"/>
  <c r="F226" i="1"/>
  <c r="E226" i="1"/>
  <c r="G225" i="1"/>
  <c r="F225" i="1"/>
  <c r="E225" i="1"/>
  <c r="G224" i="1"/>
  <c r="F224" i="1"/>
  <c r="E224" i="1"/>
  <c r="G223" i="1"/>
  <c r="F223" i="1"/>
  <c r="E223" i="1"/>
  <c r="G222" i="1"/>
  <c r="F222" i="1"/>
  <c r="E222" i="1"/>
  <c r="G221" i="1"/>
  <c r="F221" i="1"/>
  <c r="E221" i="1"/>
  <c r="G220" i="1"/>
  <c r="F220" i="1"/>
  <c r="E220" i="1"/>
  <c r="G219" i="1"/>
  <c r="F219" i="1"/>
  <c r="E219" i="1"/>
  <c r="G218" i="1"/>
  <c r="F218" i="1"/>
  <c r="E218" i="1"/>
  <c r="G217" i="1"/>
  <c r="F217" i="1"/>
  <c r="E217" i="1"/>
  <c r="G216" i="1"/>
  <c r="F216" i="1"/>
  <c r="E216" i="1"/>
  <c r="G215" i="1"/>
  <c r="F215" i="1"/>
  <c r="E215" i="1"/>
  <c r="G214" i="1"/>
  <c r="F214" i="1"/>
  <c r="E214" i="1"/>
  <c r="G213" i="1"/>
  <c r="F213" i="1"/>
  <c r="E213" i="1"/>
  <c r="G212" i="1"/>
  <c r="F212" i="1"/>
  <c r="E212" i="1"/>
  <c r="G211" i="1"/>
  <c r="F211" i="1"/>
  <c r="E211" i="1"/>
  <c r="G210" i="1"/>
  <c r="F210" i="1"/>
  <c r="E210" i="1"/>
  <c r="G209" i="1"/>
  <c r="F209" i="1"/>
  <c r="E209" i="1"/>
  <c r="G208" i="1"/>
  <c r="F208" i="1"/>
  <c r="E208" i="1"/>
  <c r="G207" i="1"/>
  <c r="F207" i="1"/>
  <c r="E207" i="1"/>
  <c r="G206" i="1"/>
  <c r="F206" i="1"/>
  <c r="E206" i="1"/>
  <c r="G205" i="1"/>
  <c r="F205" i="1"/>
  <c r="E205" i="1"/>
  <c r="G204" i="1"/>
  <c r="F204" i="1"/>
  <c r="E204" i="1"/>
  <c r="G203" i="1"/>
  <c r="F203" i="1"/>
  <c r="E203" i="1"/>
  <c r="G202" i="1"/>
  <c r="F202" i="1"/>
  <c r="E202" i="1"/>
  <c r="G201" i="1"/>
  <c r="F201" i="1"/>
  <c r="E201" i="1"/>
  <c r="G200" i="1"/>
  <c r="F200" i="1"/>
  <c r="E200" i="1"/>
  <c r="G199" i="1"/>
  <c r="F199" i="1"/>
  <c r="E199" i="1"/>
  <c r="G198" i="1"/>
  <c r="F198" i="1"/>
  <c r="E198" i="1"/>
  <c r="G197" i="1"/>
  <c r="F197" i="1"/>
  <c r="E197" i="1"/>
  <c r="G196" i="1"/>
  <c r="F196" i="1"/>
  <c r="E196" i="1"/>
  <c r="G195" i="1"/>
  <c r="F195" i="1"/>
  <c r="E195" i="1"/>
  <c r="G194" i="1"/>
  <c r="F194" i="1"/>
  <c r="E194" i="1"/>
  <c r="G193" i="1"/>
  <c r="F193" i="1"/>
  <c r="E193" i="1"/>
  <c r="G192" i="1"/>
  <c r="F192" i="1"/>
  <c r="E192" i="1"/>
  <c r="G191" i="1"/>
  <c r="F191" i="1"/>
  <c r="E191" i="1"/>
  <c r="G190" i="1"/>
  <c r="F190" i="1"/>
  <c r="E190" i="1"/>
  <c r="G189" i="1"/>
  <c r="F189" i="1"/>
  <c r="E189" i="1"/>
  <c r="G188" i="1"/>
  <c r="F188" i="1"/>
  <c r="E188" i="1"/>
  <c r="G187" i="1"/>
  <c r="F187" i="1"/>
  <c r="E187" i="1"/>
  <c r="G186" i="1"/>
  <c r="F186" i="1"/>
  <c r="E186" i="1"/>
  <c r="G185" i="1"/>
  <c r="F185" i="1"/>
  <c r="E185" i="1"/>
  <c r="G184" i="1"/>
  <c r="F184" i="1"/>
  <c r="E184" i="1"/>
  <c r="G183" i="1"/>
  <c r="F183" i="1"/>
  <c r="E183" i="1"/>
  <c r="G182" i="1"/>
  <c r="F182" i="1"/>
  <c r="E182" i="1"/>
  <c r="G181" i="1"/>
  <c r="F181" i="1"/>
  <c r="E181" i="1"/>
  <c r="G180" i="1"/>
  <c r="F180" i="1"/>
  <c r="E180" i="1"/>
  <c r="G179" i="1"/>
  <c r="F179" i="1"/>
  <c r="E179" i="1"/>
  <c r="G178" i="1"/>
  <c r="F178" i="1"/>
  <c r="E178" i="1"/>
  <c r="G177" i="1"/>
  <c r="F177" i="1"/>
  <c r="E177" i="1"/>
  <c r="G176" i="1"/>
  <c r="F176" i="1"/>
  <c r="E176" i="1"/>
  <c r="G175" i="1"/>
  <c r="F175" i="1"/>
  <c r="E175" i="1"/>
  <c r="G174" i="1"/>
  <c r="F174" i="1"/>
  <c r="E174" i="1"/>
  <c r="G173" i="1"/>
  <c r="F173" i="1"/>
  <c r="E173" i="1"/>
  <c r="G172" i="1"/>
  <c r="F172" i="1"/>
  <c r="E172" i="1"/>
  <c r="G171" i="1"/>
  <c r="F171" i="1"/>
  <c r="E171" i="1"/>
  <c r="G170" i="1"/>
  <c r="F170" i="1"/>
  <c r="E170" i="1"/>
  <c r="G169" i="1"/>
  <c r="F169" i="1"/>
  <c r="E169" i="1"/>
  <c r="G168" i="1"/>
  <c r="F168" i="1"/>
  <c r="E168" i="1"/>
  <c r="G167" i="1"/>
  <c r="F167" i="1"/>
  <c r="E167" i="1"/>
  <c r="G166" i="1"/>
  <c r="F166" i="1"/>
  <c r="E166" i="1"/>
  <c r="G165" i="1"/>
  <c r="F165" i="1"/>
  <c r="E165" i="1"/>
  <c r="G164" i="1"/>
  <c r="F164" i="1"/>
  <c r="E164" i="1"/>
  <c r="G163" i="1"/>
  <c r="F163" i="1"/>
  <c r="E163" i="1"/>
  <c r="G162" i="1"/>
  <c r="F162" i="1"/>
  <c r="E162" i="1"/>
  <c r="G161" i="1"/>
  <c r="F161" i="1"/>
  <c r="E161" i="1"/>
  <c r="G160" i="1"/>
  <c r="F160" i="1"/>
  <c r="E160" i="1"/>
  <c r="G159" i="1"/>
  <c r="F159" i="1"/>
  <c r="E159" i="1"/>
  <c r="G158" i="1"/>
  <c r="F158" i="1"/>
  <c r="E158" i="1"/>
  <c r="G157" i="1"/>
  <c r="F157" i="1"/>
  <c r="E157" i="1"/>
  <c r="G156" i="1"/>
  <c r="F156" i="1"/>
  <c r="E156" i="1"/>
  <c r="G155" i="1"/>
  <c r="F155" i="1"/>
  <c r="E155" i="1"/>
  <c r="G154" i="1"/>
  <c r="F154" i="1"/>
  <c r="E154" i="1"/>
  <c r="G153" i="1"/>
  <c r="F153" i="1"/>
  <c r="E153" i="1"/>
  <c r="G152" i="1"/>
  <c r="F152" i="1"/>
  <c r="E152" i="1"/>
  <c r="G151" i="1"/>
  <c r="F151" i="1"/>
  <c r="E151" i="1"/>
  <c r="G150" i="1"/>
  <c r="F150" i="1"/>
  <c r="E150" i="1"/>
  <c r="G149" i="1"/>
  <c r="F149" i="1"/>
  <c r="E149" i="1"/>
  <c r="G148" i="1"/>
  <c r="F148" i="1"/>
  <c r="E148" i="1"/>
  <c r="G147" i="1"/>
  <c r="F147" i="1"/>
  <c r="E147" i="1"/>
  <c r="G146" i="1"/>
  <c r="F146" i="1"/>
  <c r="E146" i="1"/>
  <c r="G145" i="1"/>
  <c r="F145" i="1"/>
  <c r="E145" i="1"/>
  <c r="G144" i="1"/>
  <c r="F144" i="1"/>
  <c r="E144" i="1"/>
  <c r="G143" i="1"/>
  <c r="F143" i="1"/>
  <c r="E143" i="1"/>
  <c r="G142" i="1"/>
  <c r="F142" i="1"/>
  <c r="E142" i="1"/>
  <c r="G141" i="1"/>
  <c r="F141" i="1"/>
  <c r="E141" i="1"/>
  <c r="G140" i="1"/>
  <c r="F140" i="1"/>
  <c r="E140" i="1"/>
  <c r="G139" i="1"/>
  <c r="F139" i="1"/>
  <c r="E139" i="1"/>
  <c r="G138" i="1"/>
  <c r="F138" i="1"/>
  <c r="E138" i="1"/>
  <c r="G137" i="1"/>
  <c r="F137" i="1"/>
  <c r="E137" i="1"/>
  <c r="G136" i="1"/>
  <c r="F136" i="1"/>
  <c r="E136" i="1"/>
  <c r="G135" i="1"/>
  <c r="F135" i="1"/>
  <c r="E135" i="1"/>
  <c r="G134" i="1"/>
  <c r="F134" i="1"/>
  <c r="E134" i="1"/>
  <c r="G133" i="1"/>
  <c r="F133" i="1"/>
  <c r="E133" i="1"/>
  <c r="G132" i="1"/>
  <c r="F132" i="1"/>
  <c r="E132" i="1"/>
  <c r="G131" i="1"/>
  <c r="F131" i="1"/>
  <c r="E131" i="1"/>
  <c r="G130" i="1"/>
  <c r="F130" i="1"/>
  <c r="E130" i="1"/>
  <c r="G129" i="1"/>
  <c r="F129" i="1"/>
  <c r="E129" i="1"/>
  <c r="G128" i="1"/>
  <c r="F128" i="1"/>
  <c r="E128" i="1"/>
  <c r="G127" i="1"/>
  <c r="F127" i="1"/>
  <c r="E127" i="1"/>
  <c r="G126" i="1"/>
  <c r="F126" i="1"/>
  <c r="E126" i="1"/>
  <c r="G125" i="1"/>
  <c r="F125" i="1"/>
  <c r="E125" i="1"/>
  <c r="G124" i="1"/>
  <c r="F124" i="1"/>
  <c r="E124" i="1"/>
  <c r="G123" i="1"/>
  <c r="F123" i="1"/>
  <c r="E123" i="1"/>
  <c r="G122" i="1"/>
  <c r="F122" i="1"/>
  <c r="E122" i="1"/>
  <c r="G121" i="1"/>
  <c r="F121" i="1"/>
  <c r="E121" i="1"/>
  <c r="G120" i="1"/>
  <c r="F120" i="1"/>
  <c r="E120" i="1"/>
  <c r="G119" i="1"/>
  <c r="F119" i="1"/>
  <c r="E119" i="1"/>
  <c r="G118" i="1"/>
  <c r="F118" i="1"/>
  <c r="E118" i="1"/>
  <c r="G117" i="1"/>
  <c r="F117" i="1"/>
  <c r="E117" i="1"/>
  <c r="G116" i="1"/>
  <c r="F116" i="1"/>
  <c r="E116" i="1"/>
  <c r="G115" i="1"/>
  <c r="F115" i="1"/>
  <c r="E115" i="1"/>
  <c r="G114" i="1"/>
  <c r="F114" i="1"/>
  <c r="E114" i="1"/>
  <c r="G113" i="1"/>
  <c r="F113" i="1"/>
  <c r="E113" i="1"/>
  <c r="G112" i="1"/>
  <c r="F112" i="1"/>
  <c r="E112" i="1"/>
  <c r="G111" i="1"/>
  <c r="F111" i="1"/>
  <c r="E111" i="1"/>
  <c r="G110" i="1"/>
  <c r="F110" i="1"/>
  <c r="E110" i="1"/>
  <c r="G109" i="1"/>
  <c r="F109" i="1"/>
  <c r="E109" i="1"/>
  <c r="G108" i="1"/>
  <c r="F108" i="1"/>
  <c r="E108" i="1"/>
  <c r="G107" i="1"/>
  <c r="F107" i="1"/>
  <c r="E107" i="1"/>
  <c r="G106" i="1"/>
  <c r="F106" i="1"/>
  <c r="E106" i="1"/>
  <c r="G105" i="1"/>
  <c r="F105" i="1"/>
  <c r="E105" i="1"/>
  <c r="G104" i="1"/>
  <c r="F104" i="1"/>
  <c r="E104" i="1"/>
  <c r="G103" i="1"/>
  <c r="F103" i="1"/>
  <c r="E103" i="1"/>
  <c r="G102" i="1"/>
  <c r="F102" i="1"/>
  <c r="E102" i="1"/>
  <c r="G101" i="1"/>
  <c r="F101" i="1"/>
  <c r="E101" i="1"/>
  <c r="G100" i="1"/>
  <c r="F100" i="1"/>
  <c r="E100" i="1"/>
  <c r="G99" i="1"/>
  <c r="F99" i="1"/>
  <c r="E99" i="1"/>
  <c r="G98" i="1"/>
  <c r="F98" i="1"/>
  <c r="E98" i="1"/>
  <c r="G97" i="1"/>
  <c r="F97" i="1"/>
  <c r="E97" i="1"/>
  <c r="G96" i="1"/>
  <c r="F96" i="1"/>
  <c r="E96" i="1"/>
  <c r="G95" i="1"/>
  <c r="F95" i="1"/>
  <c r="E95" i="1"/>
  <c r="G94" i="1"/>
  <c r="F94" i="1"/>
  <c r="E94" i="1"/>
  <c r="G93" i="1"/>
  <c r="F93" i="1"/>
  <c r="E93" i="1"/>
  <c r="G92" i="1"/>
  <c r="F92" i="1"/>
  <c r="E92" i="1"/>
  <c r="G91" i="1"/>
  <c r="F91" i="1"/>
  <c r="E91" i="1"/>
  <c r="G90" i="1"/>
  <c r="F90" i="1"/>
  <c r="E90" i="1"/>
  <c r="G89" i="1"/>
  <c r="F89" i="1"/>
  <c r="E89" i="1"/>
  <c r="G88" i="1"/>
  <c r="F88" i="1"/>
  <c r="E88" i="1"/>
  <c r="G87" i="1"/>
  <c r="F87" i="1"/>
  <c r="E87" i="1"/>
  <c r="G86" i="1"/>
  <c r="F86" i="1"/>
  <c r="E86" i="1"/>
  <c r="G85" i="1"/>
  <c r="F85" i="1"/>
  <c r="E85" i="1"/>
  <c r="G84" i="1"/>
  <c r="F84" i="1"/>
  <c r="E84" i="1"/>
  <c r="G83" i="1"/>
  <c r="F83" i="1"/>
  <c r="E83" i="1"/>
  <c r="G82" i="1"/>
  <c r="F82" i="1"/>
  <c r="E82" i="1"/>
  <c r="G81" i="1"/>
  <c r="F81" i="1"/>
  <c r="E81" i="1"/>
  <c r="G80" i="1"/>
  <c r="F80" i="1"/>
  <c r="E80" i="1"/>
  <c r="G79" i="1"/>
  <c r="F79" i="1"/>
  <c r="E79" i="1"/>
  <c r="G78" i="1"/>
  <c r="F78" i="1"/>
  <c r="E78" i="1"/>
  <c r="G77" i="1"/>
  <c r="F77" i="1"/>
  <c r="E77" i="1"/>
  <c r="G76" i="1"/>
  <c r="F76" i="1"/>
  <c r="E76" i="1"/>
  <c r="G75" i="1"/>
  <c r="F75" i="1"/>
  <c r="E75" i="1"/>
  <c r="G74" i="1"/>
  <c r="F74" i="1"/>
  <c r="E74" i="1"/>
  <c r="G73" i="1"/>
  <c r="F73" i="1"/>
  <c r="E73" i="1"/>
  <c r="G72" i="1"/>
  <c r="F72" i="1"/>
  <c r="E72" i="1"/>
  <c r="G71" i="1"/>
  <c r="F71" i="1"/>
  <c r="E71" i="1"/>
  <c r="G70" i="1"/>
  <c r="F70" i="1"/>
  <c r="E70" i="1"/>
  <c r="G69" i="1"/>
  <c r="F69" i="1"/>
  <c r="E69" i="1"/>
  <c r="G68" i="1"/>
  <c r="F68" i="1"/>
  <c r="E68" i="1"/>
  <c r="G67" i="1"/>
  <c r="F67" i="1"/>
  <c r="E67" i="1"/>
  <c r="G66" i="1"/>
  <c r="F66" i="1"/>
  <c r="E66" i="1"/>
  <c r="G65" i="1"/>
  <c r="F65" i="1"/>
  <c r="E65" i="1"/>
  <c r="G64" i="1"/>
  <c r="F64" i="1"/>
  <c r="E64" i="1"/>
  <c r="G63" i="1"/>
  <c r="F63" i="1"/>
  <c r="E63" i="1"/>
  <c r="G62" i="1"/>
  <c r="F62" i="1"/>
  <c r="E62" i="1"/>
  <c r="G61" i="1"/>
  <c r="F61" i="1"/>
  <c r="E61" i="1"/>
  <c r="G60" i="1"/>
  <c r="F60" i="1"/>
  <c r="E60" i="1"/>
  <c r="G59" i="1"/>
  <c r="F59" i="1"/>
  <c r="E59" i="1"/>
  <c r="G58" i="1"/>
  <c r="F58" i="1"/>
  <c r="E58" i="1"/>
  <c r="G57" i="1"/>
  <c r="F57" i="1"/>
  <c r="E57" i="1"/>
  <c r="G56" i="1"/>
  <c r="F56" i="1"/>
  <c r="E56" i="1"/>
  <c r="G55" i="1"/>
  <c r="F55" i="1"/>
  <c r="E55" i="1"/>
  <c r="G54" i="1"/>
  <c r="F54" i="1"/>
  <c r="E54" i="1"/>
  <c r="G53" i="1"/>
  <c r="F53" i="1"/>
  <c r="E53" i="1"/>
  <c r="G52" i="1"/>
  <c r="F52" i="1"/>
  <c r="E52" i="1"/>
  <c r="G51" i="1"/>
  <c r="F51" i="1"/>
  <c r="E51" i="1"/>
  <c r="G50" i="1"/>
  <c r="F50" i="1"/>
  <c r="E50" i="1"/>
  <c r="G49" i="1"/>
  <c r="F49" i="1"/>
  <c r="E49" i="1"/>
  <c r="G48" i="1"/>
  <c r="F48" i="1"/>
  <c r="E48" i="1"/>
  <c r="G47" i="1"/>
  <c r="F47" i="1"/>
  <c r="E47" i="1"/>
  <c r="G46" i="1"/>
  <c r="F46" i="1"/>
  <c r="E46" i="1"/>
  <c r="G45" i="1"/>
  <c r="F45" i="1"/>
  <c r="E45" i="1"/>
  <c r="G44" i="1"/>
  <c r="F44" i="1"/>
  <c r="E44" i="1"/>
  <c r="G43" i="1"/>
  <c r="F43" i="1"/>
  <c r="E43" i="1"/>
  <c r="G42" i="1"/>
  <c r="F42" i="1"/>
  <c r="E42" i="1"/>
  <c r="G41" i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E18" i="1"/>
  <c r="G17" i="1"/>
  <c r="F17" i="1"/>
  <c r="E17" i="1"/>
  <c r="G16" i="1"/>
  <c r="F16" i="1"/>
  <c r="E16" i="1"/>
  <c r="G15" i="1"/>
  <c r="F15" i="1"/>
  <c r="E15" i="1"/>
  <c r="G14" i="1"/>
  <c r="F14" i="1"/>
  <c r="E14" i="1"/>
  <c r="G13" i="1"/>
  <c r="F13" i="1"/>
  <c r="E13" i="1"/>
  <c r="G12" i="1"/>
  <c r="F12" i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G7" i="1"/>
  <c r="F7" i="1"/>
  <c r="E7" i="1"/>
  <c r="G6" i="1"/>
  <c r="F6" i="1"/>
  <c r="E6" i="1"/>
  <c r="G5" i="1"/>
  <c r="F5" i="1"/>
  <c r="E5" i="1"/>
  <c r="G4" i="1"/>
  <c r="F4" i="1"/>
  <c r="E4" i="1"/>
  <c r="G3" i="1"/>
  <c r="F3" i="1"/>
  <c r="E3" i="1"/>
  <c r="G2" i="1"/>
  <c r="F2" i="1"/>
  <c r="E2" i="1"/>
</calcChain>
</file>

<file path=xl/sharedStrings.xml><?xml version="1.0" encoding="utf-8"?>
<sst xmlns="http://schemas.openxmlformats.org/spreadsheetml/2006/main" count="5686" uniqueCount="5505">
  <si>
    <t>1102822457</t>
  </si>
  <si>
    <t>1102822477</t>
  </si>
  <si>
    <t>1102822750</t>
  </si>
  <si>
    <t>1102823051</t>
  </si>
  <si>
    <t>1102823707</t>
  </si>
  <si>
    <t>1102823809</t>
  </si>
  <si>
    <t>1102823833</t>
  </si>
  <si>
    <t>1102824012</t>
  </si>
  <si>
    <t>1102824056</t>
  </si>
  <si>
    <t>1102824154</t>
  </si>
  <si>
    <t>1102824181</t>
  </si>
  <si>
    <t>1102824541</t>
  </si>
  <si>
    <t>1102824670</t>
  </si>
  <si>
    <t>1102824778</t>
  </si>
  <si>
    <t>1102824885</t>
  </si>
  <si>
    <t>1102825058</t>
  </si>
  <si>
    <t>1102825120</t>
  </si>
  <si>
    <t>1102825173</t>
  </si>
  <si>
    <t>1102825192</t>
  </si>
  <si>
    <t>1102825270</t>
  </si>
  <si>
    <t>1102825299</t>
  </si>
  <si>
    <t>1102825366</t>
  </si>
  <si>
    <t>1102825418</t>
  </si>
  <si>
    <t>1102825645</t>
  </si>
  <si>
    <t>1102825901</t>
  </si>
  <si>
    <t>1102825918</t>
  </si>
  <si>
    <t>1102826050</t>
  </si>
  <si>
    <t>1102826064</t>
  </si>
  <si>
    <t>1102826072</t>
  </si>
  <si>
    <t>1102826084</t>
  </si>
  <si>
    <t>1102826190</t>
  </si>
  <si>
    <t>1102826193</t>
  </si>
  <si>
    <t>1102826196</t>
  </si>
  <si>
    <t>1102826232</t>
  </si>
  <si>
    <t>1102826487</t>
  </si>
  <si>
    <t>1102826588</t>
  </si>
  <si>
    <t>1102826647</t>
  </si>
  <si>
    <t>1102827051</t>
  </si>
  <si>
    <t>1102827223</t>
  </si>
  <si>
    <t>1102827281</t>
  </si>
  <si>
    <t>1102827319</t>
  </si>
  <si>
    <t>1102827389</t>
  </si>
  <si>
    <t>1102827471</t>
  </si>
  <si>
    <t>1102827984</t>
  </si>
  <si>
    <t>1102828200</t>
  </si>
  <si>
    <t>1102828248</t>
  </si>
  <si>
    <t>1102828275</t>
  </si>
  <si>
    <t>1102828569</t>
  </si>
  <si>
    <t>1102828718</t>
  </si>
  <si>
    <t>1102828945</t>
  </si>
  <si>
    <t>1102829895</t>
  </si>
  <si>
    <t>1102830144</t>
  </si>
  <si>
    <t>1102830378</t>
  </si>
  <si>
    <t>1102830383</t>
  </si>
  <si>
    <t>1102830556</t>
  </si>
  <si>
    <t>1102830609</t>
  </si>
  <si>
    <t>1102830680</t>
  </si>
  <si>
    <t>1102830813</t>
  </si>
  <si>
    <t>1102830814</t>
  </si>
  <si>
    <t>1102830832</t>
  </si>
  <si>
    <t>1102830967</t>
  </si>
  <si>
    <t>1102831331</t>
  </si>
  <si>
    <t>1102831498</t>
  </si>
  <si>
    <t>1102831499</t>
  </si>
  <si>
    <t>1102831584</t>
  </si>
  <si>
    <t>1102831682</t>
  </si>
  <si>
    <t>1102831698</t>
  </si>
  <si>
    <t>1102831750</t>
  </si>
  <si>
    <t>1102831806</t>
  </si>
  <si>
    <t>1102831873</t>
  </si>
  <si>
    <t>1102831922</t>
  </si>
  <si>
    <t>1102831952</t>
  </si>
  <si>
    <t>1102831977</t>
  </si>
  <si>
    <t>1102831984</t>
  </si>
  <si>
    <t>1102832020</t>
  </si>
  <si>
    <t>1102832032</t>
  </si>
  <si>
    <t>1102832054</t>
  </si>
  <si>
    <t>1102832058</t>
  </si>
  <si>
    <t>1102832129</t>
  </si>
  <si>
    <t>1102832152</t>
  </si>
  <si>
    <t>1102832401</t>
  </si>
  <si>
    <t>1102832508</t>
  </si>
  <si>
    <t>1102832980</t>
  </si>
  <si>
    <t>1102832982</t>
  </si>
  <si>
    <t>1102833009</t>
  </si>
  <si>
    <t>1102833023</t>
  </si>
  <si>
    <t>1102833031</t>
  </si>
  <si>
    <t>1102833123</t>
  </si>
  <si>
    <t>1102833147</t>
  </si>
  <si>
    <t>1102833304</t>
  </si>
  <si>
    <t>1102833375</t>
  </si>
  <si>
    <t>1102833715</t>
  </si>
  <si>
    <t>1102833727</t>
  </si>
  <si>
    <t>1102833858</t>
  </si>
  <si>
    <t>1102833950</t>
  </si>
  <si>
    <t>1102834209</t>
  </si>
  <si>
    <t>1102834247</t>
  </si>
  <si>
    <t>1102834263</t>
  </si>
  <si>
    <t>1102834335</t>
  </si>
  <si>
    <t>1102834426</t>
  </si>
  <si>
    <t>1102834466</t>
  </si>
  <si>
    <t>1102834778</t>
  </si>
  <si>
    <t>1102834854</t>
  </si>
  <si>
    <t>1102834934</t>
  </si>
  <si>
    <t>1102835898</t>
  </si>
  <si>
    <t>1102836105</t>
  </si>
  <si>
    <t>1102836353</t>
  </si>
  <si>
    <t>1102836442</t>
  </si>
  <si>
    <t>1102836496</t>
  </si>
  <si>
    <t>1102836694</t>
  </si>
  <si>
    <t>1102836716</t>
  </si>
  <si>
    <t>1102837708</t>
  </si>
  <si>
    <t>1102837766</t>
  </si>
  <si>
    <t>1102837809</t>
  </si>
  <si>
    <t>1102838049</t>
  </si>
  <si>
    <t>1102838152</t>
  </si>
  <si>
    <t>1102838240</t>
  </si>
  <si>
    <t>1102838573</t>
  </si>
  <si>
    <t>1102838781</t>
  </si>
  <si>
    <t>1102838810</t>
  </si>
  <si>
    <t>1102838944</t>
  </si>
  <si>
    <t>1102839357</t>
  </si>
  <si>
    <t>1102839382</t>
  </si>
  <si>
    <t>1102839510</t>
  </si>
  <si>
    <t>1102839617</t>
  </si>
  <si>
    <t>1102839639</t>
  </si>
  <si>
    <t>1102839737</t>
  </si>
  <si>
    <t>1102839839</t>
  </si>
  <si>
    <t>1102839923</t>
  </si>
  <si>
    <t>1102839965</t>
  </si>
  <si>
    <t>1102840154</t>
  </si>
  <si>
    <t>1102840157</t>
  </si>
  <si>
    <t>1102840263</t>
  </si>
  <si>
    <t>1102840275</t>
  </si>
  <si>
    <t>1102840543</t>
  </si>
  <si>
    <t>1102840630</t>
  </si>
  <si>
    <t>1102840878</t>
  </si>
  <si>
    <t>1102841216</t>
  </si>
  <si>
    <t>1102841346</t>
  </si>
  <si>
    <t>1102841364</t>
  </si>
  <si>
    <t>1102841624</t>
  </si>
  <si>
    <t>1102841668</t>
  </si>
  <si>
    <t>1102841794</t>
  </si>
  <si>
    <t>1102841805</t>
  </si>
  <si>
    <t>1102841813</t>
  </si>
  <si>
    <t>1102841900</t>
  </si>
  <si>
    <t>1102842011</t>
  </si>
  <si>
    <t>1102842121</t>
  </si>
  <si>
    <t>1102842138</t>
  </si>
  <si>
    <t>1102842413</t>
  </si>
  <si>
    <t>1102842463</t>
  </si>
  <si>
    <t>1102842745</t>
  </si>
  <si>
    <t>1102843273</t>
  </si>
  <si>
    <t>1102843686</t>
  </si>
  <si>
    <t>1102843772</t>
  </si>
  <si>
    <t>1102843820</t>
  </si>
  <si>
    <t>1102843835</t>
  </si>
  <si>
    <t>1102843931</t>
  </si>
  <si>
    <t>1102843977</t>
  </si>
  <si>
    <t>1102844009</t>
  </si>
  <si>
    <t>1102844032</t>
  </si>
  <si>
    <t>1102844285</t>
  </si>
  <si>
    <t>1102844456</t>
  </si>
  <si>
    <t>1102844506</t>
  </si>
  <si>
    <t>1102844555</t>
  </si>
  <si>
    <t>1102845197</t>
  </si>
  <si>
    <t>1102845252</t>
  </si>
  <si>
    <t>1102845375</t>
  </si>
  <si>
    <t>1102845445</t>
  </si>
  <si>
    <t>1102845448</t>
  </si>
  <si>
    <t>1102845793</t>
  </si>
  <si>
    <t>1102846217</t>
  </si>
  <si>
    <t>1102846222</t>
  </si>
  <si>
    <t>1102846312</t>
  </si>
  <si>
    <t>1102846579</t>
  </si>
  <si>
    <t>1102846596</t>
  </si>
  <si>
    <t>1102846619</t>
  </si>
  <si>
    <t>1102846632</t>
  </si>
  <si>
    <t>1102846648</t>
  </si>
  <si>
    <t>1102846650</t>
  </si>
  <si>
    <t>1102846656</t>
  </si>
  <si>
    <t>1102846676</t>
  </si>
  <si>
    <t>1102846678</t>
  </si>
  <si>
    <t>1102846680</t>
  </si>
  <si>
    <t>1102846824</t>
  </si>
  <si>
    <t>1102846954</t>
  </si>
  <si>
    <t>1102847070</t>
  </si>
  <si>
    <t>1102847113</t>
  </si>
  <si>
    <t>1102847516</t>
  </si>
  <si>
    <t>1102847703</t>
  </si>
  <si>
    <t>1102847841</t>
  </si>
  <si>
    <t>1102847870</t>
  </si>
  <si>
    <t>1102847927</t>
  </si>
  <si>
    <t>1102848099</t>
  </si>
  <si>
    <t>1102848391</t>
  </si>
  <si>
    <t>1102848537</t>
  </si>
  <si>
    <t>1102848560</t>
  </si>
  <si>
    <t>1102848909</t>
  </si>
  <si>
    <t>1102849031</t>
  </si>
  <si>
    <t>1102849212</t>
  </si>
  <si>
    <t>1102849233</t>
  </si>
  <si>
    <t>1102849236</t>
  </si>
  <si>
    <t>1102849266</t>
  </si>
  <si>
    <t>1102849323</t>
  </si>
  <si>
    <t>1102849343</t>
  </si>
  <si>
    <t>1102849346</t>
  </si>
  <si>
    <t>1102849514</t>
  </si>
  <si>
    <t>1102849712</t>
  </si>
  <si>
    <t>1102849922</t>
  </si>
  <si>
    <t>1102850131</t>
  </si>
  <si>
    <t>1102850279</t>
  </si>
  <si>
    <t>1102850352</t>
  </si>
  <si>
    <t>1102850376</t>
  </si>
  <si>
    <t>1102850397</t>
  </si>
  <si>
    <t>1102850545</t>
  </si>
  <si>
    <t>1102850657</t>
  </si>
  <si>
    <t>1102850745</t>
  </si>
  <si>
    <t>1102850825</t>
  </si>
  <si>
    <t>1102850893</t>
  </si>
  <si>
    <t>1102851097</t>
  </si>
  <si>
    <t>1102851406</t>
  </si>
  <si>
    <t>1102851555</t>
  </si>
  <si>
    <t>1102851772</t>
  </si>
  <si>
    <t>1102851849</t>
  </si>
  <si>
    <t>1102851959</t>
  </si>
  <si>
    <t>1102852200</t>
  </si>
  <si>
    <t>1102852315</t>
  </si>
  <si>
    <t>1102852339</t>
  </si>
  <si>
    <t>1102852402</t>
  </si>
  <si>
    <t>1102852707</t>
  </si>
  <si>
    <t>1102852768</t>
  </si>
  <si>
    <t>1102852782</t>
  </si>
  <si>
    <t>1102852936</t>
  </si>
  <si>
    <t>1102853043</t>
  </si>
  <si>
    <t>1102853141</t>
  </si>
  <si>
    <t>1102853360</t>
  </si>
  <si>
    <t>1102853439</t>
  </si>
  <si>
    <t>1102853460</t>
  </si>
  <si>
    <t>1102853572</t>
  </si>
  <si>
    <t>1102853622</t>
  </si>
  <si>
    <t>1102853778</t>
  </si>
  <si>
    <t>1102853780</t>
  </si>
  <si>
    <t>1102853833</t>
  </si>
  <si>
    <t>1102853910</t>
  </si>
  <si>
    <t>1102854130</t>
  </si>
  <si>
    <t>1102854220</t>
  </si>
  <si>
    <t>1102854246</t>
  </si>
  <si>
    <t>1102854263</t>
  </si>
  <si>
    <t>1102854363</t>
  </si>
  <si>
    <t>1102854535</t>
  </si>
  <si>
    <t>1102854753</t>
  </si>
  <si>
    <t>1102854802</t>
  </si>
  <si>
    <t>1102854958</t>
  </si>
  <si>
    <t>1102855209</t>
  </si>
  <si>
    <t>1102855316</t>
  </si>
  <si>
    <t>1102855534</t>
  </si>
  <si>
    <t>1102856079</t>
  </si>
  <si>
    <t>1102856179</t>
  </si>
  <si>
    <t>1102856215</t>
  </si>
  <si>
    <t>1102856269</t>
  </si>
  <si>
    <t>1102856271</t>
  </si>
  <si>
    <t>1102856330</t>
  </si>
  <si>
    <t>1102856815</t>
  </si>
  <si>
    <t>1102856856</t>
  </si>
  <si>
    <t>1102857190</t>
  </si>
  <si>
    <t>1102857264</t>
  </si>
  <si>
    <t>1102857266</t>
  </si>
  <si>
    <t>1102857281</t>
  </si>
  <si>
    <t>1102857623</t>
  </si>
  <si>
    <t>1102857655</t>
  </si>
  <si>
    <t>1102857956</t>
  </si>
  <si>
    <t>1102857984</t>
  </si>
  <si>
    <t>1102858016</t>
  </si>
  <si>
    <t>1102858053</t>
  </si>
  <si>
    <t>1102858111</t>
  </si>
  <si>
    <t>1102858208</t>
  </si>
  <si>
    <t>1102858300</t>
  </si>
  <si>
    <t>1102858305</t>
  </si>
  <si>
    <t>1102858388</t>
  </si>
  <si>
    <t>1102858695</t>
  </si>
  <si>
    <t>1102858699</t>
  </si>
  <si>
    <t>1102858740</t>
  </si>
  <si>
    <t>1102858809</t>
  </si>
  <si>
    <t>1102858881</t>
  </si>
  <si>
    <t>1102858972</t>
  </si>
  <si>
    <t>1102859083</t>
  </si>
  <si>
    <t>1102859316</t>
  </si>
  <si>
    <t>1102859398</t>
  </si>
  <si>
    <t>1102859480</t>
  </si>
  <si>
    <t>1102859519</t>
  </si>
  <si>
    <t>1102859549</t>
  </si>
  <si>
    <t>1102859604</t>
  </si>
  <si>
    <t>1102859627</t>
  </si>
  <si>
    <t>1102859679</t>
  </si>
  <si>
    <t>1102860132</t>
  </si>
  <si>
    <t>1102860154</t>
  </si>
  <si>
    <t>1102860156</t>
  </si>
  <si>
    <t>1102860271</t>
  </si>
  <si>
    <t>1102860375</t>
  </si>
  <si>
    <t>1102860524</t>
  </si>
  <si>
    <t>1102860547</t>
  </si>
  <si>
    <t>1102860623</t>
  </si>
  <si>
    <t>1102860639</t>
  </si>
  <si>
    <t>1102860644</t>
  </si>
  <si>
    <t>1102860696</t>
  </si>
  <si>
    <t>1102860731</t>
  </si>
  <si>
    <t>1102860805</t>
  </si>
  <si>
    <t>1102860927</t>
  </si>
  <si>
    <t>1102860954</t>
  </si>
  <si>
    <t>1102860971</t>
  </si>
  <si>
    <t>1102861483</t>
  </si>
  <si>
    <t>1102861535</t>
  </si>
  <si>
    <t>1102861938</t>
  </si>
  <si>
    <t>1102861955</t>
  </si>
  <si>
    <t>1102861956</t>
  </si>
  <si>
    <t>1102861957</t>
  </si>
  <si>
    <t>1102862020</t>
  </si>
  <si>
    <t>1102862052</t>
  </si>
  <si>
    <t>1102862555</t>
  </si>
  <si>
    <t>1102862682</t>
  </si>
  <si>
    <t>1102862822</t>
  </si>
  <si>
    <t>1102863096</t>
  </si>
  <si>
    <t>1102863097</t>
  </si>
  <si>
    <t>1102863342</t>
  </si>
  <si>
    <t>1102863454</t>
  </si>
  <si>
    <t>1102863483</t>
  </si>
  <si>
    <t>1102863594</t>
  </si>
  <si>
    <t>1102863604</t>
  </si>
  <si>
    <t>1102863772</t>
  </si>
  <si>
    <t>1102864077</t>
  </si>
  <si>
    <t>1102864103</t>
  </si>
  <si>
    <t>1102864116</t>
  </si>
  <si>
    <t>1102864122</t>
  </si>
  <si>
    <t>1102864127</t>
  </si>
  <si>
    <t>1102864195</t>
  </si>
  <si>
    <t>1102864203</t>
  </si>
  <si>
    <t>1102864215</t>
  </si>
  <si>
    <t>1102864224</t>
  </si>
  <si>
    <t>1102864320</t>
  </si>
  <si>
    <t>1102864322</t>
  </si>
  <si>
    <t>1102864500</t>
  </si>
  <si>
    <t>1102864769</t>
  </si>
  <si>
    <t>1102864829</t>
  </si>
  <si>
    <t>1102864880</t>
  </si>
  <si>
    <t>1102865066</t>
  </si>
  <si>
    <t>1102865104</t>
  </si>
  <si>
    <t>1102865556</t>
  </si>
  <si>
    <t>1102865619</t>
  </si>
  <si>
    <t>1102865711</t>
  </si>
  <si>
    <t>1102866004</t>
  </si>
  <si>
    <t>1102866225</t>
  </si>
  <si>
    <t>1102866278</t>
  </si>
  <si>
    <t>1102866383</t>
  </si>
  <si>
    <t>1102866526</t>
  </si>
  <si>
    <t>1102866527</t>
  </si>
  <si>
    <t>1102866528</t>
  </si>
  <si>
    <t>1102866584</t>
  </si>
  <si>
    <t>1102866734</t>
  </si>
  <si>
    <t>1102866829</t>
  </si>
  <si>
    <t>1102866831</t>
  </si>
  <si>
    <t>1102866849</t>
  </si>
  <si>
    <t>1102866895</t>
  </si>
  <si>
    <t>1102866926</t>
  </si>
  <si>
    <t>1102866940</t>
  </si>
  <si>
    <t>1102866951</t>
  </si>
  <si>
    <t>1102866954</t>
  </si>
  <si>
    <t>1102867033</t>
  </si>
  <si>
    <t>1102868080</t>
  </si>
  <si>
    <t>1102868104</t>
  </si>
  <si>
    <t>1102868220</t>
  </si>
  <si>
    <t>1102868221</t>
  </si>
  <si>
    <t>1102868261</t>
  </si>
  <si>
    <t>1102868297</t>
  </si>
  <si>
    <t>1102868468</t>
  </si>
  <si>
    <t>1102868647</t>
  </si>
  <si>
    <t>1102868892</t>
  </si>
  <si>
    <t>1102868908</t>
  </si>
  <si>
    <t>1102868924</t>
  </si>
  <si>
    <t>1102869277</t>
  </si>
  <si>
    <t>1102869389</t>
  </si>
  <si>
    <t>1102869422</t>
  </si>
  <si>
    <t>1102869464</t>
  </si>
  <si>
    <t>1102869547</t>
  </si>
  <si>
    <t>1102869877</t>
  </si>
  <si>
    <t>1102869930</t>
  </si>
  <si>
    <t>1102870192</t>
  </si>
  <si>
    <t>1102870436</t>
  </si>
  <si>
    <t>1102870442</t>
  </si>
  <si>
    <t>1102870506</t>
  </si>
  <si>
    <t>1102870640</t>
  </si>
  <si>
    <t>1102870664</t>
  </si>
  <si>
    <t>1102870681</t>
  </si>
  <si>
    <t>1102870690</t>
  </si>
  <si>
    <t>1102870723</t>
  </si>
  <si>
    <t>1102870732</t>
  </si>
  <si>
    <t>1102870766</t>
  </si>
  <si>
    <t>1102870858</t>
  </si>
  <si>
    <t>1102870899</t>
  </si>
  <si>
    <t>1102870973</t>
  </si>
  <si>
    <t>1102871207</t>
  </si>
  <si>
    <t>1102871664</t>
  </si>
  <si>
    <t>1102871735</t>
  </si>
  <si>
    <t>1102871744</t>
  </si>
  <si>
    <t>1102871758</t>
  </si>
  <si>
    <t>1102871790</t>
  </si>
  <si>
    <t>1102871796</t>
  </si>
  <si>
    <t>1102871924</t>
  </si>
  <si>
    <t>1102872140</t>
  </si>
  <si>
    <t>1102872173</t>
  </si>
  <si>
    <t>1102872480</t>
  </si>
  <si>
    <t>1102872578</t>
  </si>
  <si>
    <t>1102872658</t>
  </si>
  <si>
    <t>1102872664</t>
  </si>
  <si>
    <t>1102872679</t>
  </si>
  <si>
    <t>1102872736</t>
  </si>
  <si>
    <t>1102872890</t>
  </si>
  <si>
    <t>1102872903</t>
  </si>
  <si>
    <t>1102873084</t>
  </si>
  <si>
    <t>1102873230</t>
  </si>
  <si>
    <t>1102873481</t>
  </si>
  <si>
    <t>1102873560</t>
  </si>
  <si>
    <t>1102873673</t>
  </si>
  <si>
    <t>1102873678</t>
  </si>
  <si>
    <t>1102873806</t>
  </si>
  <si>
    <t>1102873878</t>
  </si>
  <si>
    <t>1102873938</t>
  </si>
  <si>
    <t>1102873977</t>
  </si>
  <si>
    <t>1102874063</t>
  </si>
  <si>
    <t>1102874190</t>
  </si>
  <si>
    <t>1102874204</t>
  </si>
  <si>
    <t>1102874351</t>
  </si>
  <si>
    <t>1102874428</t>
  </si>
  <si>
    <t>1102874520</t>
  </si>
  <si>
    <t>1102874735</t>
  </si>
  <si>
    <t>1102874737</t>
  </si>
  <si>
    <t>1102874759</t>
  </si>
  <si>
    <t>1102875324</t>
  </si>
  <si>
    <t>1102875682</t>
  </si>
  <si>
    <t>1102875915</t>
  </si>
  <si>
    <t>1102876079</t>
  </si>
  <si>
    <t>1102876240</t>
  </si>
  <si>
    <t>1102876288</t>
  </si>
  <si>
    <t>1102876380</t>
  </si>
  <si>
    <t>1102876488</t>
  </si>
  <si>
    <t>1102876515</t>
  </si>
  <si>
    <t>1102877035</t>
  </si>
  <si>
    <t>1102877036</t>
  </si>
  <si>
    <t>1102877214</t>
  </si>
  <si>
    <t>1102877221</t>
  </si>
  <si>
    <t>1102877267</t>
  </si>
  <si>
    <t>1102877280</t>
  </si>
  <si>
    <t>1102877462</t>
  </si>
  <si>
    <t>1102877524</t>
  </si>
  <si>
    <t>1102877544</t>
  </si>
  <si>
    <t>1102877577</t>
  </si>
  <si>
    <t>1102877622</t>
  </si>
  <si>
    <t>1102877629</t>
  </si>
  <si>
    <t>1102878031</t>
  </si>
  <si>
    <t>1102878256</t>
  </si>
  <si>
    <t>1102878290</t>
  </si>
  <si>
    <t>1102878333</t>
  </si>
  <si>
    <t>1102878352</t>
  </si>
  <si>
    <t>1102878405</t>
  </si>
  <si>
    <t>1102878490</t>
  </si>
  <si>
    <t>1102878592</t>
  </si>
  <si>
    <t>1102878619</t>
  </si>
  <si>
    <t>1102878645</t>
  </si>
  <si>
    <t>1102878710</t>
  </si>
  <si>
    <t>1102878728</t>
  </si>
  <si>
    <t>1102878767</t>
  </si>
  <si>
    <t>1102878776</t>
  </si>
  <si>
    <t>1102878785</t>
  </si>
  <si>
    <t>1102879002</t>
  </si>
  <si>
    <t>1102879049</t>
  </si>
  <si>
    <t>1102879117</t>
  </si>
  <si>
    <t>1102879161</t>
  </si>
  <si>
    <t>1102879193</t>
  </si>
  <si>
    <t>1102879335</t>
  </si>
  <si>
    <t>1102879458</t>
  </si>
  <si>
    <t>1102879459</t>
  </si>
  <si>
    <t>1102879548</t>
  </si>
  <si>
    <t>1102879549</t>
  </si>
  <si>
    <t>1102880062</t>
  </si>
  <si>
    <t>1102880174</t>
  </si>
  <si>
    <t>1102880331</t>
  </si>
  <si>
    <t>1102880415</t>
  </si>
  <si>
    <t>1102880435</t>
  </si>
  <si>
    <t>1102880511</t>
  </si>
  <si>
    <t>1102880690</t>
  </si>
  <si>
    <t>1102880726</t>
  </si>
  <si>
    <t>1102880732</t>
  </si>
  <si>
    <t>1102880734</t>
  </si>
  <si>
    <t>1102880823</t>
  </si>
  <si>
    <t>1102881087</t>
  </si>
  <si>
    <t>1102881219</t>
  </si>
  <si>
    <t>1102881222</t>
  </si>
  <si>
    <t>1102881266</t>
  </si>
  <si>
    <t>1102881373</t>
  </si>
  <si>
    <t>1102881411</t>
  </si>
  <si>
    <t>1102881528</t>
  </si>
  <si>
    <t>1102881635</t>
  </si>
  <si>
    <t>1102881858</t>
  </si>
  <si>
    <t>1102881905</t>
  </si>
  <si>
    <t>1102881945</t>
  </si>
  <si>
    <t>1102881985</t>
  </si>
  <si>
    <t>1102882000</t>
  </si>
  <si>
    <t>1102882006</t>
  </si>
  <si>
    <t>1102882018</t>
  </si>
  <si>
    <t>1102882033</t>
  </si>
  <si>
    <t>1102882158</t>
  </si>
  <si>
    <t>1102882318</t>
  </si>
  <si>
    <t>1102882336</t>
  </si>
  <si>
    <t>1102882607</t>
  </si>
  <si>
    <t>1102882646</t>
  </si>
  <si>
    <t>1102882700</t>
  </si>
  <si>
    <t>1102882820</t>
  </si>
  <si>
    <t>1102882982</t>
  </si>
  <si>
    <t>1102883041</t>
  </si>
  <si>
    <t>1102883050</t>
  </si>
  <si>
    <t>1102883058</t>
  </si>
  <si>
    <t>1102883145</t>
  </si>
  <si>
    <t>1102883167</t>
  </si>
  <si>
    <t>1102883186</t>
  </si>
  <si>
    <t>1102883359</t>
  </si>
  <si>
    <t>1102883598</t>
  </si>
  <si>
    <t>1102883643</t>
  </si>
  <si>
    <t>1102883703</t>
  </si>
  <si>
    <t>1102883825</t>
  </si>
  <si>
    <t>1102883866</t>
  </si>
  <si>
    <t>1102883869</t>
  </si>
  <si>
    <t>1102884030</t>
  </si>
  <si>
    <t>1102884261</t>
  </si>
  <si>
    <t>1102884354</t>
  </si>
  <si>
    <t>1102884596</t>
  </si>
  <si>
    <t>1102884671</t>
  </si>
  <si>
    <t>1102884759</t>
  </si>
  <si>
    <t>1102884854</t>
  </si>
  <si>
    <t>1102884929</t>
  </si>
  <si>
    <t>1102885042</t>
  </si>
  <si>
    <t>1102885328</t>
  </si>
  <si>
    <t>1102885329</t>
  </si>
  <si>
    <t>1102885402</t>
  </si>
  <si>
    <t>1102885461</t>
  </si>
  <si>
    <t>1102885463</t>
  </si>
  <si>
    <t>1102885504</t>
  </si>
  <si>
    <t>1102885512</t>
  </si>
  <si>
    <t>1102885662</t>
  </si>
  <si>
    <t>1102886084</t>
  </si>
  <si>
    <t>1102886122</t>
  </si>
  <si>
    <t>1102886186</t>
  </si>
  <si>
    <t>1102886249</t>
  </si>
  <si>
    <t>1102886346</t>
  </si>
  <si>
    <t>1102886405</t>
  </si>
  <si>
    <t>1102886407</t>
  </si>
  <si>
    <t>1102886487</t>
  </si>
  <si>
    <t>1102886513</t>
  </si>
  <si>
    <t>1102886606</t>
  </si>
  <si>
    <t>1102886619</t>
  </si>
  <si>
    <t>1102886641</t>
  </si>
  <si>
    <t>1102886686</t>
  </si>
  <si>
    <t>1102886692</t>
  </si>
  <si>
    <t>1102886989</t>
  </si>
  <si>
    <t>1102887003</t>
  </si>
  <si>
    <t>1102887170</t>
  </si>
  <si>
    <t>1102887312</t>
  </si>
  <si>
    <t>1102887479</t>
  </si>
  <si>
    <t>1102887531</t>
  </si>
  <si>
    <t>1102887546</t>
  </si>
  <si>
    <t>1102887572</t>
  </si>
  <si>
    <t>1102887626</t>
  </si>
  <si>
    <t>1102887699</t>
  </si>
  <si>
    <t>1102887733</t>
  </si>
  <si>
    <t>1102887752</t>
  </si>
  <si>
    <t>1102887852</t>
  </si>
  <si>
    <t>1102887853</t>
  </si>
  <si>
    <t>1102888004</t>
  </si>
  <si>
    <t>1102888175</t>
  </si>
  <si>
    <t>1102888216</t>
  </si>
  <si>
    <t>1102888225</t>
  </si>
  <si>
    <t>1102888313</t>
  </si>
  <si>
    <t>1102888379</t>
  </si>
  <si>
    <t>1102888568</t>
  </si>
  <si>
    <t>1102888592</t>
  </si>
  <si>
    <t>1102888647</t>
  </si>
  <si>
    <t>1102888880</t>
  </si>
  <si>
    <t>1102888913</t>
  </si>
  <si>
    <t>1102888992</t>
  </si>
  <si>
    <t>1102889028</t>
  </si>
  <si>
    <t>1102889191</t>
  </si>
  <si>
    <t>1102889271</t>
  </si>
  <si>
    <t>1102889349</t>
  </si>
  <si>
    <t>1102889351</t>
  </si>
  <si>
    <t>1102889757</t>
  </si>
  <si>
    <t>1102889783</t>
  </si>
  <si>
    <t>1102889940</t>
  </si>
  <si>
    <t>1102889952</t>
  </si>
  <si>
    <t>1102890017</t>
  </si>
  <si>
    <t>1102890072</t>
  </si>
  <si>
    <t>1102890123</t>
  </si>
  <si>
    <t>1102890130</t>
  </si>
  <si>
    <t>1102890136</t>
  </si>
  <si>
    <t>1102890163</t>
  </si>
  <si>
    <t>1102890223</t>
  </si>
  <si>
    <t>1102890273</t>
  </si>
  <si>
    <t>1102890533</t>
  </si>
  <si>
    <t>1102891012</t>
  </si>
  <si>
    <t>1102891013</t>
  </si>
  <si>
    <t>1102891196</t>
  </si>
  <si>
    <t>1102891309</t>
  </si>
  <si>
    <t>1102891338</t>
  </si>
  <si>
    <t>1102891364</t>
  </si>
  <si>
    <t>1102891372</t>
  </si>
  <si>
    <t>1102891414</t>
  </si>
  <si>
    <t>1102891425</t>
  </si>
  <si>
    <t>1102891429</t>
  </si>
  <si>
    <t>1102891508</t>
  </si>
  <si>
    <t>1102891683</t>
  </si>
  <si>
    <t>1102891827</t>
  </si>
  <si>
    <t>1102891923</t>
  </si>
  <si>
    <t>1102891924</t>
  </si>
  <si>
    <t>1102892034</t>
  </si>
  <si>
    <t>1102892044</t>
  </si>
  <si>
    <t>1102892178</t>
  </si>
  <si>
    <t>1102892236</t>
  </si>
  <si>
    <t>1102892296</t>
  </si>
  <si>
    <t>1102892315</t>
  </si>
  <si>
    <t>1102892338</t>
  </si>
  <si>
    <t>1102892362</t>
  </si>
  <si>
    <t>1102892489</t>
  </si>
  <si>
    <t>1102892510</t>
  </si>
  <si>
    <t>1102892516</t>
  </si>
  <si>
    <t>1102892523</t>
  </si>
  <si>
    <t>1102892624</t>
  </si>
  <si>
    <t>1102892664</t>
  </si>
  <si>
    <t>1102892769</t>
  </si>
  <si>
    <t>1102892771</t>
  </si>
  <si>
    <t>1102892854</t>
  </si>
  <si>
    <t>1102892869</t>
  </si>
  <si>
    <t>1102892894</t>
  </si>
  <si>
    <t>1102892940</t>
  </si>
  <si>
    <t>1102892941</t>
  </si>
  <si>
    <t>1102892981</t>
  </si>
  <si>
    <t>1102893056</t>
  </si>
  <si>
    <t>1102893087</t>
  </si>
  <si>
    <t>1102893129</t>
  </si>
  <si>
    <t>1102893143</t>
  </si>
  <si>
    <t>1102893443</t>
  </si>
  <si>
    <t>1102893581</t>
  </si>
  <si>
    <t>1102893671</t>
  </si>
  <si>
    <t>1102893904</t>
  </si>
  <si>
    <t>1102894425</t>
  </si>
  <si>
    <t>1102894451</t>
  </si>
  <si>
    <t>1102894467</t>
  </si>
  <si>
    <t>1102894484</t>
  </si>
  <si>
    <t>1102894575</t>
  </si>
  <si>
    <t>1102895259</t>
  </si>
  <si>
    <t>1102895393</t>
  </si>
  <si>
    <t>1102895450</t>
  </si>
  <si>
    <t>1102895453</t>
  </si>
  <si>
    <t>1102895466</t>
  </si>
  <si>
    <t>1102895629</t>
  </si>
  <si>
    <t>1102895745</t>
  </si>
  <si>
    <t>1102895831</t>
  </si>
  <si>
    <t>1102895869</t>
  </si>
  <si>
    <t>1102895870</t>
  </si>
  <si>
    <t>1102896012</t>
  </si>
  <si>
    <t>1102896322</t>
  </si>
  <si>
    <t>1102896434</t>
  </si>
  <si>
    <t>1102896459</t>
  </si>
  <si>
    <t>1102896470</t>
  </si>
  <si>
    <t>1102896566</t>
  </si>
  <si>
    <t>1102896677</t>
  </si>
  <si>
    <t>1102896679</t>
  </si>
  <si>
    <t>1102896691</t>
  </si>
  <si>
    <t>1102896713</t>
  </si>
  <si>
    <t>1102896719</t>
  </si>
  <si>
    <t>1102896839</t>
  </si>
  <si>
    <t>1102896890</t>
  </si>
  <si>
    <t>1102896916</t>
  </si>
  <si>
    <t>1102896923</t>
  </si>
  <si>
    <t>1102896940</t>
  </si>
  <si>
    <t>1102896970</t>
  </si>
  <si>
    <t>1102897028</t>
  </si>
  <si>
    <t>1102897044</t>
  </si>
  <si>
    <t>1102897046</t>
  </si>
  <si>
    <t>1102897311</t>
  </si>
  <si>
    <t>1102897322</t>
  </si>
  <si>
    <t>1102897613</t>
  </si>
  <si>
    <t>1102897678</t>
  </si>
  <si>
    <t>1102897909</t>
  </si>
  <si>
    <t>1102897916</t>
  </si>
  <si>
    <t>1102897979</t>
  </si>
  <si>
    <t>1102898008</t>
  </si>
  <si>
    <t>1102898026</t>
  </si>
  <si>
    <t>1102898071</t>
  </si>
  <si>
    <t>1102898084</t>
  </si>
  <si>
    <t>1102898132</t>
  </si>
  <si>
    <t>1102898153</t>
  </si>
  <si>
    <t>1102898456</t>
  </si>
  <si>
    <t>1102898573</t>
  </si>
  <si>
    <t>1102898720</t>
  </si>
  <si>
    <t>1102898772</t>
  </si>
  <si>
    <t>1102898873</t>
  </si>
  <si>
    <t>1102899039</t>
  </si>
  <si>
    <t>1102899070</t>
  </si>
  <si>
    <t>1102899104</t>
  </si>
  <si>
    <t>1102899166</t>
  </si>
  <si>
    <t>1102899171</t>
  </si>
  <si>
    <t>1102899260</t>
  </si>
  <si>
    <t>1102899421</t>
  </si>
  <si>
    <t>1102899629</t>
  </si>
  <si>
    <t>1102899631</t>
  </si>
  <si>
    <t>1102899638</t>
  </si>
  <si>
    <t>1102899678</t>
  </si>
  <si>
    <t>1102899706</t>
  </si>
  <si>
    <t>1102899709</t>
  </si>
  <si>
    <t>1102899710</t>
  </si>
  <si>
    <t>1102899711</t>
  </si>
  <si>
    <t>1102899728</t>
  </si>
  <si>
    <t>1102899770</t>
  </si>
  <si>
    <t>1102899788</t>
  </si>
  <si>
    <t>1102899823</t>
  </si>
  <si>
    <t>1102899908</t>
  </si>
  <si>
    <t>1102899928</t>
  </si>
  <si>
    <t>1102899961</t>
  </si>
  <si>
    <t>1102899990</t>
  </si>
  <si>
    <t>1102900167</t>
  </si>
  <si>
    <t>1102900261</t>
  </si>
  <si>
    <t>1102900262</t>
  </si>
  <si>
    <t>1102900364</t>
  </si>
  <si>
    <t>1102900558</t>
  </si>
  <si>
    <t>1102900654</t>
  </si>
  <si>
    <t>1102900659</t>
  </si>
  <si>
    <t>1102900913</t>
  </si>
  <si>
    <t>1102901333</t>
  </si>
  <si>
    <t>1102901710</t>
  </si>
  <si>
    <t>1102901846</t>
  </si>
  <si>
    <t>1102902208</t>
  </si>
  <si>
    <t>1102902247</t>
  </si>
  <si>
    <t>1102902303</t>
  </si>
  <si>
    <t>1102903393</t>
  </si>
  <si>
    <t>1102903468</t>
  </si>
  <si>
    <t>1102903601</t>
  </si>
  <si>
    <t>1102903616</t>
  </si>
  <si>
    <t>1102903617</t>
  </si>
  <si>
    <t>1102903788</t>
  </si>
  <si>
    <t>1102903796</t>
  </si>
  <si>
    <t>1102904360</t>
  </si>
  <si>
    <t>1102904477</t>
  </si>
  <si>
    <t>1102904478</t>
  </si>
  <si>
    <t>1102904516</t>
  </si>
  <si>
    <t>1102904562</t>
  </si>
  <si>
    <t>1102904578</t>
  </si>
  <si>
    <t>1102904739</t>
  </si>
  <si>
    <t>1102905076</t>
  </si>
  <si>
    <t>1102905150</t>
  </si>
  <si>
    <t>1102905296</t>
  </si>
  <si>
    <t>1102905315</t>
  </si>
  <si>
    <t>1102905398</t>
  </si>
  <si>
    <t>1102905439</t>
  </si>
  <si>
    <t>1102905455</t>
  </si>
  <si>
    <t>1102905463</t>
  </si>
  <si>
    <t>1102905519</t>
  </si>
  <si>
    <t>1102905910</t>
  </si>
  <si>
    <t>1102905923</t>
  </si>
  <si>
    <t>1102905969</t>
  </si>
  <si>
    <t>1102905986</t>
  </si>
  <si>
    <t>1102906034</t>
  </si>
  <si>
    <t>1102906166</t>
  </si>
  <si>
    <t>1102906377</t>
  </si>
  <si>
    <t>1102906382</t>
  </si>
  <si>
    <t>1102906412</t>
  </si>
  <si>
    <t>1102906436</t>
  </si>
  <si>
    <t>1102906700</t>
  </si>
  <si>
    <t>1102906976</t>
  </si>
  <si>
    <t>1102907041</t>
  </si>
  <si>
    <t>1102907064</t>
  </si>
  <si>
    <t>1102907067</t>
  </si>
  <si>
    <t>1102907332</t>
  </si>
  <si>
    <t>1102907420</t>
  </si>
  <si>
    <t>1102907424</t>
  </si>
  <si>
    <t>1102907426</t>
  </si>
  <si>
    <t>1102907456</t>
  </si>
  <si>
    <t>1102907513</t>
  </si>
  <si>
    <t>1102907574</t>
  </si>
  <si>
    <t>1102907729</t>
  </si>
  <si>
    <t>1102907889</t>
  </si>
  <si>
    <t>1102908195</t>
  </si>
  <si>
    <t>1102908420</t>
  </si>
  <si>
    <t>1102908433</t>
  </si>
  <si>
    <t>1102908631</t>
  </si>
  <si>
    <t>1102908693</t>
  </si>
  <si>
    <t>1102908702</t>
  </si>
  <si>
    <t>1102908772</t>
  </si>
  <si>
    <t>1102908844</t>
  </si>
  <si>
    <t>1102909038</t>
  </si>
  <si>
    <t>1102909720</t>
  </si>
  <si>
    <t>1102910035</t>
  </si>
  <si>
    <t>1102910254</t>
  </si>
  <si>
    <t>1102910714</t>
  </si>
  <si>
    <t>1102910891</t>
  </si>
  <si>
    <t>1102910892</t>
  </si>
  <si>
    <t>1102910897</t>
  </si>
  <si>
    <t>1102910898</t>
  </si>
  <si>
    <t>1102910939</t>
  </si>
  <si>
    <t>1102910985</t>
  </si>
  <si>
    <t>1102911206</t>
  </si>
  <si>
    <t>1102911207</t>
  </si>
  <si>
    <t>1102911208</t>
  </si>
  <si>
    <t>1102911390</t>
  </si>
  <si>
    <t>1102911408</t>
  </si>
  <si>
    <t>1102911448</t>
  </si>
  <si>
    <t>1102911604</t>
  </si>
  <si>
    <t>1102911649</t>
  </si>
  <si>
    <t>1102911720</t>
  </si>
  <si>
    <t>1102911834</t>
  </si>
  <si>
    <t>1102911890</t>
  </si>
  <si>
    <t>1102911946</t>
  </si>
  <si>
    <t>1102912000</t>
  </si>
  <si>
    <t>1102912299</t>
  </si>
  <si>
    <t>1102912419</t>
  </si>
  <si>
    <t>1102912664</t>
  </si>
  <si>
    <t>1102912689</t>
  </si>
  <si>
    <t>1102912911</t>
  </si>
  <si>
    <t>1102912913</t>
  </si>
  <si>
    <t>1102912924</t>
  </si>
  <si>
    <t>1102913008</t>
  </si>
  <si>
    <t>1102913084</t>
  </si>
  <si>
    <t>1102913248</t>
  </si>
  <si>
    <t>1102913467</t>
  </si>
  <si>
    <t>1102913784</t>
  </si>
  <si>
    <t>1102913976</t>
  </si>
  <si>
    <t>1102914093</t>
  </si>
  <si>
    <t>1102914100</t>
  </si>
  <si>
    <t>1102914116</t>
  </si>
  <si>
    <t>1102914220</t>
  </si>
  <si>
    <t>1102914229</t>
  </si>
  <si>
    <t>1102914271</t>
  </si>
  <si>
    <t>1102914459</t>
  </si>
  <si>
    <t>1102914686</t>
  </si>
  <si>
    <t>1102914726</t>
  </si>
  <si>
    <t>1102914969</t>
  </si>
  <si>
    <t>1102914970</t>
  </si>
  <si>
    <t>1102915014</t>
  </si>
  <si>
    <t>1102915058</t>
  </si>
  <si>
    <t>1102915079</t>
  </si>
  <si>
    <t>1102915261</t>
  </si>
  <si>
    <t>1102915297</t>
  </si>
  <si>
    <t>1102915336</t>
  </si>
  <si>
    <t>1102915390</t>
  </si>
  <si>
    <t>1102915409</t>
  </si>
  <si>
    <t>1102915470</t>
  </si>
  <si>
    <t>1102915489</t>
  </si>
  <si>
    <t>1102915498</t>
  </si>
  <si>
    <t>1102915667</t>
  </si>
  <si>
    <t>1102915924</t>
  </si>
  <si>
    <t>1102916031</t>
  </si>
  <si>
    <t>1102916134</t>
  </si>
  <si>
    <t>1102916254</t>
  </si>
  <si>
    <t>1102916638</t>
  </si>
  <si>
    <t>1102916689</t>
  </si>
  <si>
    <t>1102916717</t>
  </si>
  <si>
    <t>1102916753</t>
  </si>
  <si>
    <t>1102916803</t>
  </si>
  <si>
    <t>1102916804</t>
  </si>
  <si>
    <t>1102916919</t>
  </si>
  <si>
    <t>1102916997</t>
  </si>
  <si>
    <t>1102917073</t>
  </si>
  <si>
    <t>1102917557</t>
  </si>
  <si>
    <t>1102917656</t>
  </si>
  <si>
    <t>1102917675</t>
  </si>
  <si>
    <t>1102917778</t>
  </si>
  <si>
    <t>1102917862</t>
  </si>
  <si>
    <t>1102917872</t>
  </si>
  <si>
    <t>1102917873</t>
  </si>
  <si>
    <t>1102917926</t>
  </si>
  <si>
    <t>1102917927</t>
  </si>
  <si>
    <t>1102918040</t>
  </si>
  <si>
    <t>1102918101</t>
  </si>
  <si>
    <t>1102918180</t>
  </si>
  <si>
    <t>1102918224</t>
  </si>
  <si>
    <t>1102918233</t>
  </si>
  <si>
    <t>1102918274</t>
  </si>
  <si>
    <t>1102918426</t>
  </si>
  <si>
    <t>1102918498</t>
  </si>
  <si>
    <t>1102918543</t>
  </si>
  <si>
    <t>1102918587</t>
  </si>
  <si>
    <t>1102918643</t>
  </si>
  <si>
    <t>1102918655</t>
  </si>
  <si>
    <t>1102918859</t>
  </si>
  <si>
    <t>1102918925</t>
  </si>
  <si>
    <t>1102919036</t>
  </si>
  <si>
    <t>1102919064</t>
  </si>
  <si>
    <t>1102919228</t>
  </si>
  <si>
    <t>1102919286</t>
  </si>
  <si>
    <t>1102919526</t>
  </si>
  <si>
    <t>1102919573</t>
  </si>
  <si>
    <t>1102919717</t>
  </si>
  <si>
    <t>1102919812</t>
  </si>
  <si>
    <t>1102919882</t>
  </si>
  <si>
    <t>1102919912</t>
  </si>
  <si>
    <t>1102920126</t>
  </si>
  <si>
    <t>1102920428</t>
  </si>
  <si>
    <t>1102920833</t>
  </si>
  <si>
    <t>1102920834</t>
  </si>
  <si>
    <t>1102920886</t>
  </si>
  <si>
    <t>1102920887</t>
  </si>
  <si>
    <t>1102921065</t>
  </si>
  <si>
    <t>1102921359</t>
  </si>
  <si>
    <t>1102921420</t>
  </si>
  <si>
    <t>1102921521</t>
  </si>
  <si>
    <t>1102921755</t>
  </si>
  <si>
    <t>1102921773</t>
  </si>
  <si>
    <t>1102921915</t>
  </si>
  <si>
    <t>1102921957</t>
  </si>
  <si>
    <t>1102922069</t>
  </si>
  <si>
    <t>1102922439</t>
  </si>
  <si>
    <t>1102922574</t>
  </si>
  <si>
    <t>1102922686</t>
  </si>
  <si>
    <t>1102922687</t>
  </si>
  <si>
    <t>1102922955</t>
  </si>
  <si>
    <t>1102923050</t>
  </si>
  <si>
    <t>1102923081</t>
  </si>
  <si>
    <t>1102923164</t>
  </si>
  <si>
    <t>1102923175</t>
  </si>
  <si>
    <t>1102923306</t>
  </si>
  <si>
    <t>1102923449</t>
  </si>
  <si>
    <t>1102923457</t>
  </si>
  <si>
    <t>1102923789</t>
  </si>
  <si>
    <t>1102923790</t>
  </si>
  <si>
    <t>1102923818</t>
  </si>
  <si>
    <t>1102923843</t>
  </si>
  <si>
    <t>1102924135</t>
  </si>
  <si>
    <t>1102924197</t>
  </si>
  <si>
    <t>1102924256</t>
  </si>
  <si>
    <t>1102924307</t>
  </si>
  <si>
    <t>1102924308</t>
  </si>
  <si>
    <t>1102924466</t>
  </si>
  <si>
    <t>1102924503</t>
  </si>
  <si>
    <t>1102924703</t>
  </si>
  <si>
    <t>1102924735</t>
  </si>
  <si>
    <t>1102924752</t>
  </si>
  <si>
    <t>1102924797</t>
  </si>
  <si>
    <t>1102924897</t>
  </si>
  <si>
    <t>1102925009</t>
  </si>
  <si>
    <t>1102925187</t>
  </si>
  <si>
    <t>1102925368</t>
  </si>
  <si>
    <t>1102925545</t>
  </si>
  <si>
    <t>1102925608</t>
  </si>
  <si>
    <t>1102925630</t>
  </si>
  <si>
    <t>1102925826</t>
  </si>
  <si>
    <t>1102925898</t>
  </si>
  <si>
    <t>1102926081</t>
  </si>
  <si>
    <t>1102926082</t>
  </si>
  <si>
    <t>1102926109</t>
  </si>
  <si>
    <t>1102926298</t>
  </si>
  <si>
    <t>1102926342</t>
  </si>
  <si>
    <t>1102926374</t>
  </si>
  <si>
    <t>1102926375</t>
  </si>
  <si>
    <t>1102926381</t>
  </si>
  <si>
    <t>1102926418</t>
  </si>
  <si>
    <t>1102926552</t>
  </si>
  <si>
    <t>1102926568</t>
  </si>
  <si>
    <t>1102926853</t>
  </si>
  <si>
    <t>1102926968</t>
  </si>
  <si>
    <t>1102927038</t>
  </si>
  <si>
    <t>1102927228</t>
  </si>
  <si>
    <t>1102927692</t>
  </si>
  <si>
    <t>1102927697</t>
  </si>
  <si>
    <t>1102927770</t>
  </si>
  <si>
    <t>1102927773</t>
  </si>
  <si>
    <t>1102927775</t>
  </si>
  <si>
    <t>1102927787</t>
  </si>
  <si>
    <t>1102927806</t>
  </si>
  <si>
    <t>1102927848</t>
  </si>
  <si>
    <t>1102927972</t>
  </si>
  <si>
    <t>1102927991</t>
  </si>
  <si>
    <t>1102928108</t>
  </si>
  <si>
    <t>1102928135</t>
  </si>
  <si>
    <t>1102928443</t>
  </si>
  <si>
    <t>1102928492</t>
  </si>
  <si>
    <t>1102928548</t>
  </si>
  <si>
    <t>1102928818</t>
  </si>
  <si>
    <t>1102928848</t>
  </si>
  <si>
    <t>1102929068</t>
  </si>
  <si>
    <t>1102929199</t>
  </si>
  <si>
    <t>1102929203</t>
  </si>
  <si>
    <t>1102929309</t>
  </si>
  <si>
    <t>1102929311</t>
  </si>
  <si>
    <t>1102929428</t>
  </si>
  <si>
    <t>1102929670</t>
  </si>
  <si>
    <t>1102929685</t>
  </si>
  <si>
    <t>1102929999</t>
  </si>
  <si>
    <t>1102930010</t>
  </si>
  <si>
    <t>1102930056</t>
  </si>
  <si>
    <t>1102930078</t>
  </si>
  <si>
    <t>1102930105</t>
  </si>
  <si>
    <t>1102930126</t>
  </si>
  <si>
    <t>1102930164</t>
  </si>
  <si>
    <t>1102930173</t>
  </si>
  <si>
    <t>1102930208</t>
  </si>
  <si>
    <t>1102930228</t>
  </si>
  <si>
    <t>1102930396</t>
  </si>
  <si>
    <t>1102930415</t>
  </si>
  <si>
    <t>1102930449</t>
  </si>
  <si>
    <t>1102930559</t>
  </si>
  <si>
    <t>1102930596</t>
  </si>
  <si>
    <t>1102930714</t>
  </si>
  <si>
    <t>1102931069</t>
  </si>
  <si>
    <t>1102931152</t>
  </si>
  <si>
    <t>1102931237</t>
  </si>
  <si>
    <t>1102931391</t>
  </si>
  <si>
    <t>1102931392</t>
  </si>
  <si>
    <t>1102931480</t>
  </si>
  <si>
    <t>1102931521</t>
  </si>
  <si>
    <t>1102931652</t>
  </si>
  <si>
    <t>1102931656</t>
  </si>
  <si>
    <t>1102931700</t>
  </si>
  <si>
    <t>1102931774</t>
  </si>
  <si>
    <t>1102931807</t>
  </si>
  <si>
    <t>1102931808</t>
  </si>
  <si>
    <t>1102931812</t>
  </si>
  <si>
    <t>1102931823</t>
  </si>
  <si>
    <t>1102931908</t>
  </si>
  <si>
    <t>1102931926</t>
  </si>
  <si>
    <t>1102931934</t>
  </si>
  <si>
    <t>1102932128</t>
  </si>
  <si>
    <t>1102932177</t>
  </si>
  <si>
    <t>1102932209</t>
  </si>
  <si>
    <t>1102932381</t>
  </si>
  <si>
    <t>1102932430</t>
  </si>
  <si>
    <t>1102932650</t>
  </si>
  <si>
    <t>1102932854</t>
  </si>
  <si>
    <t>1102932855</t>
  </si>
  <si>
    <t>1102932925</t>
  </si>
  <si>
    <t>1102933088</t>
  </si>
  <si>
    <t>1102933170</t>
  </si>
  <si>
    <t>1102933473</t>
  </si>
  <si>
    <t>1102933621</t>
  </si>
  <si>
    <t>1102933880</t>
  </si>
  <si>
    <t>1102933960</t>
  </si>
  <si>
    <t>1102934125</t>
  </si>
  <si>
    <t>1102934424</t>
  </si>
  <si>
    <t>1102934521</t>
  </si>
  <si>
    <t>1102935151</t>
  </si>
  <si>
    <t>1102935299</t>
  </si>
  <si>
    <t>1102935343</t>
  </si>
  <si>
    <t>1102935407</t>
  </si>
  <si>
    <t>1102935427</t>
  </si>
  <si>
    <t>1102935665</t>
  </si>
  <si>
    <t>1102935774</t>
  </si>
  <si>
    <t>1102936376</t>
  </si>
  <si>
    <t>1102936424</t>
  </si>
  <si>
    <t>1102936514</t>
  </si>
  <si>
    <t>1102936568</t>
  </si>
  <si>
    <t>1102936579</t>
  </si>
  <si>
    <t>1102937159</t>
  </si>
  <si>
    <t>1102937218</t>
  </si>
  <si>
    <t>1102937412</t>
  </si>
  <si>
    <t>1102937429</t>
  </si>
  <si>
    <t>1102937466</t>
  </si>
  <si>
    <t>1102937805</t>
  </si>
  <si>
    <t>1102937886</t>
  </si>
  <si>
    <t>1102938454</t>
  </si>
  <si>
    <t>1102938478</t>
  </si>
  <si>
    <t>1102938516</t>
  </si>
  <si>
    <t>1102938531</t>
  </si>
  <si>
    <t>1102938556</t>
  </si>
  <si>
    <t>1102938628</t>
  </si>
  <si>
    <t>1102938753</t>
  </si>
  <si>
    <t>1102938968</t>
  </si>
  <si>
    <t>1102939021</t>
  </si>
  <si>
    <t>1102939031</t>
  </si>
  <si>
    <t>1102939039</t>
  </si>
  <si>
    <t>1102939366</t>
  </si>
  <si>
    <t>1102940088</t>
  </si>
  <si>
    <t>1102940181</t>
  </si>
  <si>
    <t>1102940752</t>
  </si>
  <si>
    <t>1102940755</t>
  </si>
  <si>
    <t>1102941021</t>
  </si>
  <si>
    <t>1102941095</t>
  </si>
  <si>
    <t>1102941221</t>
  </si>
  <si>
    <t>1102941306</t>
  </si>
  <si>
    <t>1102941338</t>
  </si>
  <si>
    <t>1102941625</t>
  </si>
  <si>
    <t>1102941783</t>
  </si>
  <si>
    <t>1102941825</t>
  </si>
  <si>
    <t>1102941844</t>
  </si>
  <si>
    <t>1102942394</t>
  </si>
  <si>
    <t>1102942542</t>
  </si>
  <si>
    <t>1102942684</t>
  </si>
  <si>
    <t>1102942690</t>
  </si>
  <si>
    <t>1102942813</t>
  </si>
  <si>
    <t>1102942858</t>
  </si>
  <si>
    <t>1102942893</t>
  </si>
  <si>
    <t>1102942897</t>
  </si>
  <si>
    <t>1102942943</t>
  </si>
  <si>
    <t>1102943170</t>
  </si>
  <si>
    <t>1102943171</t>
  </si>
  <si>
    <t>1102943255</t>
  </si>
  <si>
    <t>1102943295</t>
  </si>
  <si>
    <t>1102943309</t>
  </si>
  <si>
    <t>1102943369</t>
  </si>
  <si>
    <t>1102943401</t>
  </si>
  <si>
    <t>1102943419</t>
  </si>
  <si>
    <t>1102943536</t>
  </si>
  <si>
    <t>1102943576</t>
  </si>
  <si>
    <t>1102943627</t>
  </si>
  <si>
    <t>1102943671</t>
  </si>
  <si>
    <t>1102943903</t>
  </si>
  <si>
    <t>1102943982</t>
  </si>
  <si>
    <t>1102944304</t>
  </si>
  <si>
    <t>1102944449</t>
  </si>
  <si>
    <t>1102944613</t>
  </si>
  <si>
    <t>1102944682</t>
  </si>
  <si>
    <t>1102944737</t>
  </si>
  <si>
    <t>1102944884</t>
  </si>
  <si>
    <t>1102945465</t>
  </si>
  <si>
    <t>1102945781</t>
  </si>
  <si>
    <t>1102945848</t>
  </si>
  <si>
    <t>1102945921</t>
  </si>
  <si>
    <t>1102945989</t>
  </si>
  <si>
    <t>1102946042</t>
  </si>
  <si>
    <t>1102946048</t>
  </si>
  <si>
    <t>1102946858</t>
  </si>
  <si>
    <t>1102947190</t>
  </si>
  <si>
    <t>1102947250</t>
  </si>
  <si>
    <t>1102948239</t>
  </si>
  <si>
    <t>1102948425</t>
  </si>
  <si>
    <t>1102948481</t>
  </si>
  <si>
    <t>1102948508</t>
  </si>
  <si>
    <t>1102948678</t>
  </si>
  <si>
    <t>1102948751</t>
  </si>
  <si>
    <t>1102948911</t>
  </si>
  <si>
    <t>1102948936</t>
  </si>
  <si>
    <t>1102949247</t>
  </si>
  <si>
    <t>1102949292</t>
  </si>
  <si>
    <t>1102949337</t>
  </si>
  <si>
    <t>1102949450</t>
  </si>
  <si>
    <t>1102949494</t>
  </si>
  <si>
    <t>1102949708</t>
  </si>
  <si>
    <t>1102949710</t>
  </si>
  <si>
    <t>1102949751</t>
  </si>
  <si>
    <t>1102949753</t>
  </si>
  <si>
    <t>1102949842</t>
  </si>
  <si>
    <t>1102949901</t>
  </si>
  <si>
    <t>1102949998</t>
  </si>
  <si>
    <t>1102950101</t>
  </si>
  <si>
    <t>1102950117</t>
  </si>
  <si>
    <t>1102950123</t>
  </si>
  <si>
    <t>1102950370</t>
  </si>
  <si>
    <t>1102950478</t>
  </si>
  <si>
    <t>1102950572</t>
  </si>
  <si>
    <t>1102950687</t>
  </si>
  <si>
    <t>1102950997</t>
  </si>
  <si>
    <t>1102951072</t>
  </si>
  <si>
    <t>1102951087</t>
  </si>
  <si>
    <t>1102951106</t>
  </si>
  <si>
    <t>1102951128</t>
  </si>
  <si>
    <t>1102951161</t>
  </si>
  <si>
    <t>1102951223</t>
  </si>
  <si>
    <t>1102951299</t>
  </si>
  <si>
    <t>1102951456</t>
  </si>
  <si>
    <t>1102951495</t>
  </si>
  <si>
    <t>1102951577</t>
  </si>
  <si>
    <t>1102951725</t>
  </si>
  <si>
    <t>1102952158</t>
  </si>
  <si>
    <t>1102952228</t>
  </si>
  <si>
    <t>1102952300</t>
  </si>
  <si>
    <t>1102952407</t>
  </si>
  <si>
    <t>1102952481</t>
  </si>
  <si>
    <t>1102952757</t>
  </si>
  <si>
    <t>1102953096</t>
  </si>
  <si>
    <t>1102953222</t>
  </si>
  <si>
    <t>1102953227</t>
  </si>
  <si>
    <t>1102953254</t>
  </si>
  <si>
    <t>1102953291</t>
  </si>
  <si>
    <t>1102953301</t>
  </si>
  <si>
    <t>1102953392</t>
  </si>
  <si>
    <t>1102953486</t>
  </si>
  <si>
    <t>1102953506</t>
  </si>
  <si>
    <t>1102953815</t>
  </si>
  <si>
    <t>1102953825</t>
  </si>
  <si>
    <t>1102953845</t>
  </si>
  <si>
    <t>1102954514</t>
  </si>
  <si>
    <t>1102954527</t>
  </si>
  <si>
    <t>1102954532</t>
  </si>
  <si>
    <t>1102954586</t>
  </si>
  <si>
    <t>1102954612</t>
  </si>
  <si>
    <t>1102954807</t>
  </si>
  <si>
    <t>1102955094</t>
  </si>
  <si>
    <t>1102955282</t>
  </si>
  <si>
    <t>1102955423</t>
  </si>
  <si>
    <t>1102955497</t>
  </si>
  <si>
    <t>1102955516</t>
  </si>
  <si>
    <t>1102955676</t>
  </si>
  <si>
    <t>1102955704</t>
  </si>
  <si>
    <t>1102955718</t>
  </si>
  <si>
    <t>1102955719</t>
  </si>
  <si>
    <t>1102955906</t>
  </si>
  <si>
    <t>1102955944</t>
  </si>
  <si>
    <t>1102956090</t>
  </si>
  <si>
    <t>1102956135</t>
  </si>
  <si>
    <t>1102956256</t>
  </si>
  <si>
    <t>1102956325</t>
  </si>
  <si>
    <t>1102956396</t>
  </si>
  <si>
    <t>1102956519</t>
  </si>
  <si>
    <t>1102956628</t>
  </si>
  <si>
    <t>1102956797</t>
  </si>
  <si>
    <t>1102956820</t>
  </si>
  <si>
    <t>1102956934</t>
  </si>
  <si>
    <t>1102956987</t>
  </si>
  <si>
    <t>1102957360</t>
  </si>
  <si>
    <t>1102957674</t>
  </si>
  <si>
    <t>1102957694</t>
  </si>
  <si>
    <t>1102957702</t>
  </si>
  <si>
    <t>1102957975</t>
  </si>
  <si>
    <t>1102958075</t>
  </si>
  <si>
    <t>1102958103</t>
  </si>
  <si>
    <t>1102958168</t>
  </si>
  <si>
    <t>1102958245</t>
  </si>
  <si>
    <t>1102958538</t>
  </si>
  <si>
    <t>1102958595</t>
  </si>
  <si>
    <t>1102958676</t>
  </si>
  <si>
    <t>1102958700</t>
  </si>
  <si>
    <t>1102958879</t>
  </si>
  <si>
    <t>1102958940</t>
  </si>
  <si>
    <t>1102958971</t>
  </si>
  <si>
    <t>1102959023</t>
  </si>
  <si>
    <t>1102959031</t>
  </si>
  <si>
    <t>1102959504</t>
  </si>
  <si>
    <t>1102959526</t>
  </si>
  <si>
    <t>1102959587</t>
  </si>
  <si>
    <t>1102959615</t>
  </si>
  <si>
    <t>1102959811</t>
  </si>
  <si>
    <t>1102960008</t>
  </si>
  <si>
    <t>1102960137</t>
  </si>
  <si>
    <t>1102960174</t>
  </si>
  <si>
    <t>1102960338</t>
  </si>
  <si>
    <t>1102960354</t>
  </si>
  <si>
    <t>1102960812</t>
  </si>
  <si>
    <t>1102960859</t>
  </si>
  <si>
    <t>1102961120</t>
  </si>
  <si>
    <t>1102961284</t>
  </si>
  <si>
    <t>1102961330</t>
  </si>
  <si>
    <t>1102961390</t>
  </si>
  <si>
    <t>1102961422</t>
  </si>
  <si>
    <t>1102961819</t>
  </si>
  <si>
    <t>1102961871</t>
  </si>
  <si>
    <t>1102961915</t>
  </si>
  <si>
    <t>1102961970</t>
  </si>
  <si>
    <t>1102961975</t>
  </si>
  <si>
    <t>1102961995</t>
  </si>
  <si>
    <t>1102962065</t>
  </si>
  <si>
    <t>1102962326</t>
  </si>
  <si>
    <t>1102962549</t>
  </si>
  <si>
    <t>1102962569</t>
  </si>
  <si>
    <t>1102962573</t>
  </si>
  <si>
    <t>1102962651</t>
  </si>
  <si>
    <t>1102962666</t>
  </si>
  <si>
    <t>1102962911</t>
  </si>
  <si>
    <t>1102962988</t>
  </si>
  <si>
    <t>1102962991</t>
  </si>
  <si>
    <t>1102963043</t>
  </si>
  <si>
    <t>1102963045</t>
  </si>
  <si>
    <t>1102963070</t>
  </si>
  <si>
    <t>1102963092</t>
  </si>
  <si>
    <t>1102963093</t>
  </si>
  <si>
    <t>1102963141</t>
  </si>
  <si>
    <t>1102963314</t>
  </si>
  <si>
    <t>1102963372</t>
  </si>
  <si>
    <t>1102963451</t>
  </si>
  <si>
    <t>1102963892</t>
  </si>
  <si>
    <t>1102963893</t>
  </si>
  <si>
    <t>1102964530</t>
  </si>
  <si>
    <t>1102964535</t>
  </si>
  <si>
    <t>1102964897</t>
  </si>
  <si>
    <t>1102965281</t>
  </si>
  <si>
    <t>1102965343</t>
  </si>
  <si>
    <t>1102965398</t>
  </si>
  <si>
    <t>1102965423</t>
  </si>
  <si>
    <t>1102965491</t>
  </si>
  <si>
    <t>1102965569</t>
  </si>
  <si>
    <t>1102965575</t>
  </si>
  <si>
    <t>1102965650</t>
  </si>
  <si>
    <t>1102965705</t>
  </si>
  <si>
    <t>1102966279</t>
  </si>
  <si>
    <t>1102966290</t>
  </si>
  <si>
    <t>1102966440</t>
  </si>
  <si>
    <t>1102966573</t>
  </si>
  <si>
    <t>1102966599</t>
  </si>
  <si>
    <t>1102966650</t>
  </si>
  <si>
    <t>1102966687</t>
  </si>
  <si>
    <t>1102966846</t>
  </si>
  <si>
    <t>1102966912</t>
  </si>
  <si>
    <t>1102967274</t>
  </si>
  <si>
    <t>1102967292</t>
  </si>
  <si>
    <t>1102967343</t>
  </si>
  <si>
    <t>1102967445</t>
  </si>
  <si>
    <t>1102967477</t>
  </si>
  <si>
    <t>1102967721</t>
  </si>
  <si>
    <t>1102967738</t>
  </si>
  <si>
    <t>1102967775</t>
  </si>
  <si>
    <t>1102967846</t>
  </si>
  <si>
    <t>1102968095</t>
  </si>
  <si>
    <t>1102968230</t>
  </si>
  <si>
    <t>1102968357</t>
  </si>
  <si>
    <t>1102968391</t>
  </si>
  <si>
    <t>1102968402</t>
  </si>
  <si>
    <t>1102968607</t>
  </si>
  <si>
    <t>1102968608</t>
  </si>
  <si>
    <t>1102968609</t>
  </si>
  <si>
    <t>1102968610</t>
  </si>
  <si>
    <t>1102968688</t>
  </si>
  <si>
    <t>1102968707</t>
  </si>
  <si>
    <t>1102968761</t>
  </si>
  <si>
    <t>1102968815</t>
  </si>
  <si>
    <t>1102968964</t>
  </si>
  <si>
    <t>1102968990</t>
  </si>
  <si>
    <t>1102968995</t>
  </si>
  <si>
    <t>1102968997</t>
  </si>
  <si>
    <t>1102969001</t>
  </si>
  <si>
    <t>1102969018</t>
  </si>
  <si>
    <t>1102969075</t>
  </si>
  <si>
    <t>1102969166</t>
  </si>
  <si>
    <t>1102969243</t>
  </si>
  <si>
    <t>1102969326</t>
  </si>
  <si>
    <t>1102969338</t>
  </si>
  <si>
    <t>1102969514</t>
  </si>
  <si>
    <t>1102969689</t>
  </si>
  <si>
    <t>1102969806</t>
  </si>
  <si>
    <t>1102969807</t>
  </si>
  <si>
    <t>1102969973</t>
  </si>
  <si>
    <t>1102970054</t>
  </si>
  <si>
    <t>1102970358</t>
  </si>
  <si>
    <t>1102970413</t>
  </si>
  <si>
    <t>1102970414</t>
  </si>
  <si>
    <t>1102970562</t>
  </si>
  <si>
    <t>1102970578</t>
  </si>
  <si>
    <t>1102970732</t>
  </si>
  <si>
    <t>1102970748</t>
  </si>
  <si>
    <t>1102970911</t>
  </si>
  <si>
    <t>1102970929</t>
  </si>
  <si>
    <t>1102970957</t>
  </si>
  <si>
    <t>1102971063</t>
  </si>
  <si>
    <t>1102971064</t>
  </si>
  <si>
    <t>1102971342</t>
  </si>
  <si>
    <t>1102971476</t>
  </si>
  <si>
    <t>1102971795</t>
  </si>
  <si>
    <t>1102971860</t>
  </si>
  <si>
    <t>1102971957</t>
  </si>
  <si>
    <t>1102971972</t>
  </si>
  <si>
    <t>1102972021</t>
  </si>
  <si>
    <t>1102972066</t>
  </si>
  <si>
    <t>1102972110</t>
  </si>
  <si>
    <t>1102972113</t>
  </si>
  <si>
    <t>1102972164</t>
  </si>
  <si>
    <t>1102972329</t>
  </si>
  <si>
    <t>1102972330</t>
  </si>
  <si>
    <t>1102972682</t>
  </si>
  <si>
    <t>1102972809</t>
  </si>
  <si>
    <t>1102972812</t>
  </si>
  <si>
    <t>1102972892</t>
  </si>
  <si>
    <t>1102972903</t>
  </si>
  <si>
    <t>1102972915</t>
  </si>
  <si>
    <t>1102973113</t>
  </si>
  <si>
    <t>1102973130</t>
  </si>
  <si>
    <t>1102973132</t>
  </si>
  <si>
    <t>1102973190</t>
  </si>
  <si>
    <t>1102973194</t>
  </si>
  <si>
    <t>1102973217</t>
  </si>
  <si>
    <t>1102973309</t>
  </si>
  <si>
    <t>1102973370</t>
  </si>
  <si>
    <t>1102973411</t>
  </si>
  <si>
    <t>1102973858</t>
  </si>
  <si>
    <t>1102974301</t>
  </si>
  <si>
    <t>1102974318</t>
  </si>
  <si>
    <t>1102974339</t>
  </si>
  <si>
    <t>1102974567</t>
  </si>
  <si>
    <t>1102974593</t>
  </si>
  <si>
    <t>1102975456</t>
  </si>
  <si>
    <t>1102975592</t>
  </si>
  <si>
    <t>1102975613</t>
  </si>
  <si>
    <t>1102975632</t>
  </si>
  <si>
    <t>1102975638</t>
  </si>
  <si>
    <t>1102975653</t>
  </si>
  <si>
    <t>1102975791</t>
  </si>
  <si>
    <t>1102975873</t>
  </si>
  <si>
    <t>1102975886</t>
  </si>
  <si>
    <t>1102975966</t>
  </si>
  <si>
    <t>1102975979</t>
  </si>
  <si>
    <t>1102976028</t>
  </si>
  <si>
    <t>1102976188</t>
  </si>
  <si>
    <t>1102976191</t>
  </si>
  <si>
    <t>1102976193</t>
  </si>
  <si>
    <t>1102976231</t>
  </si>
  <si>
    <t>1102976263</t>
  </si>
  <si>
    <t>1102976326</t>
  </si>
  <si>
    <t>1102976514</t>
  </si>
  <si>
    <t>1102976535</t>
  </si>
  <si>
    <t>1102976549</t>
  </si>
  <si>
    <t>1102976823</t>
  </si>
  <si>
    <t>1102977208</t>
  </si>
  <si>
    <t>1102977212</t>
  </si>
  <si>
    <t>1102977371</t>
  </si>
  <si>
    <t>1102977491</t>
  </si>
  <si>
    <t>1102977676</t>
  </si>
  <si>
    <t>1102977744</t>
  </si>
  <si>
    <t>1102977767</t>
  </si>
  <si>
    <t>1102977977</t>
  </si>
  <si>
    <t>1102978167</t>
  </si>
  <si>
    <t>1102978234</t>
  </si>
  <si>
    <t>1102978551</t>
  </si>
  <si>
    <t>1102978662</t>
  </si>
  <si>
    <t>1102979045</t>
  </si>
  <si>
    <t>1102979201</t>
  </si>
  <si>
    <t>1102979355</t>
  </si>
  <si>
    <t>1102979404</t>
  </si>
  <si>
    <t>1102979596</t>
  </si>
  <si>
    <t>1102979620</t>
  </si>
  <si>
    <t>1102979644</t>
  </si>
  <si>
    <t>1102979717</t>
  </si>
  <si>
    <t>1102979726</t>
  </si>
  <si>
    <t>1102979745</t>
  </si>
  <si>
    <t>1102979982</t>
  </si>
  <si>
    <t>1102980378</t>
  </si>
  <si>
    <t>1102980681</t>
  </si>
  <si>
    <t>1102980692</t>
  </si>
  <si>
    <t>1102980811</t>
  </si>
  <si>
    <t>1102980812</t>
  </si>
  <si>
    <t>1102980839</t>
  </si>
  <si>
    <t>1102980861</t>
  </si>
  <si>
    <t>1102980900</t>
  </si>
  <si>
    <t>1102980932</t>
  </si>
  <si>
    <t>1102981099</t>
  </si>
  <si>
    <t>1102981175</t>
  </si>
  <si>
    <t>1102981347</t>
  </si>
  <si>
    <t>1102981445</t>
  </si>
  <si>
    <t>1102981508</t>
  </si>
  <si>
    <t>1102981628</t>
  </si>
  <si>
    <t>1102981652</t>
  </si>
  <si>
    <t>1102981684</t>
  </si>
  <si>
    <t>1102981760</t>
  </si>
  <si>
    <t>1102981781</t>
  </si>
  <si>
    <t>1102981832</t>
  </si>
  <si>
    <t>1102981837</t>
  </si>
  <si>
    <t>1102981858</t>
  </si>
  <si>
    <t>1102981892</t>
  </si>
  <si>
    <t>1102981900</t>
  </si>
  <si>
    <t>1102981908</t>
  </si>
  <si>
    <t>1102981948</t>
  </si>
  <si>
    <t>1102982178</t>
  </si>
  <si>
    <t>1102982246</t>
  </si>
  <si>
    <t>1102982354</t>
  </si>
  <si>
    <t>1102982591</t>
  </si>
  <si>
    <t>1102982617</t>
  </si>
  <si>
    <t>1102982622</t>
  </si>
  <si>
    <t>1102982629</t>
  </si>
  <si>
    <t>1102982775</t>
  </si>
  <si>
    <t>1102982805</t>
  </si>
  <si>
    <t>1102982806</t>
  </si>
  <si>
    <t>1102982916</t>
  </si>
  <si>
    <t>1102982923</t>
  </si>
  <si>
    <t>1102983194</t>
  </si>
  <si>
    <t>1102983291</t>
  </si>
  <si>
    <t>1102983306</t>
  </si>
  <si>
    <t>1102983347</t>
  </si>
  <si>
    <t>1102983477</t>
  </si>
  <si>
    <t>1102983631</t>
  </si>
  <si>
    <t>1102983705</t>
  </si>
  <si>
    <t>1102983732</t>
  </si>
  <si>
    <t>1102983768</t>
  </si>
  <si>
    <t>1102983914</t>
  </si>
  <si>
    <t>1102983948</t>
  </si>
  <si>
    <t>1102984074</t>
  </si>
  <si>
    <t>1102984244</t>
  </si>
  <si>
    <t>1102984696</t>
  </si>
  <si>
    <t>1102984798</t>
  </si>
  <si>
    <t>1102985015</t>
  </si>
  <si>
    <t>1102985145</t>
  </si>
  <si>
    <t>1102985163</t>
  </si>
  <si>
    <t>1102985170</t>
  </si>
  <si>
    <t>1102985308</t>
  </si>
  <si>
    <t>1102985327</t>
  </si>
  <si>
    <t>1102985378</t>
  </si>
  <si>
    <t>1102985501</t>
  </si>
  <si>
    <t>1102985674</t>
  </si>
  <si>
    <t>1102985731</t>
  </si>
  <si>
    <t>1102985893</t>
  </si>
  <si>
    <t>1102986113</t>
  </si>
  <si>
    <t>1102986122</t>
  </si>
  <si>
    <t>1102986188</t>
  </si>
  <si>
    <t>1102986293</t>
  </si>
  <si>
    <t>1102986304</t>
  </si>
  <si>
    <t>1102986306</t>
  </si>
  <si>
    <t>1102986710</t>
  </si>
  <si>
    <t>1102986814</t>
  </si>
  <si>
    <t>1102987158</t>
  </si>
  <si>
    <t>1102987379</t>
  </si>
  <si>
    <t>1102987393</t>
  </si>
  <si>
    <t>1102987416</t>
  </si>
  <si>
    <t>1102987451</t>
  </si>
  <si>
    <t>1102987861</t>
  </si>
  <si>
    <t>1102987885</t>
  </si>
  <si>
    <t>1102987953</t>
  </si>
  <si>
    <t>1102988017</t>
  </si>
  <si>
    <t>1102988375</t>
  </si>
  <si>
    <t>1102988413</t>
  </si>
  <si>
    <t>1102988472</t>
  </si>
  <si>
    <t>1102988489</t>
  </si>
  <si>
    <t>1102988580</t>
  </si>
  <si>
    <t>1102988789</t>
  </si>
  <si>
    <t>1102988966</t>
  </si>
  <si>
    <t>1102988972</t>
  </si>
  <si>
    <t>1102989121</t>
  </si>
  <si>
    <t>1102989122</t>
  </si>
  <si>
    <t>1102989228</t>
  </si>
  <si>
    <t>1102989233</t>
  </si>
  <si>
    <t>1102989234</t>
  </si>
  <si>
    <t>1102989266</t>
  </si>
  <si>
    <t>1102989326</t>
  </si>
  <si>
    <t>1102989489</t>
  </si>
  <si>
    <t>1102989703</t>
  </si>
  <si>
    <t>1102989784</t>
  </si>
  <si>
    <t>1102989857</t>
  </si>
  <si>
    <t>1102989868</t>
  </si>
  <si>
    <t>1102990255</t>
  </si>
  <si>
    <t>1102990398</t>
  </si>
  <si>
    <t>1102990464</t>
  </si>
  <si>
    <t>1102990852</t>
  </si>
  <si>
    <t>1102991312</t>
  </si>
  <si>
    <t>1102991398</t>
  </si>
  <si>
    <t>1102991426</t>
  </si>
  <si>
    <t>1102991548</t>
  </si>
  <si>
    <t>1102992262</t>
  </si>
  <si>
    <t>1102992506</t>
  </si>
  <si>
    <t>1102992562</t>
  </si>
  <si>
    <t>1102992631</t>
  </si>
  <si>
    <t>1102992705</t>
  </si>
  <si>
    <t>1102992723</t>
  </si>
  <si>
    <t>1102992781</t>
  </si>
  <si>
    <t>1102992786</t>
  </si>
  <si>
    <t>1102992828</t>
  </si>
  <si>
    <t>1102993303</t>
  </si>
  <si>
    <t>1102993324</t>
  </si>
  <si>
    <t>1102993361</t>
  </si>
  <si>
    <t>1102993842</t>
  </si>
  <si>
    <t>1102993931</t>
  </si>
  <si>
    <t>1102993941</t>
  </si>
  <si>
    <t>1102993960</t>
  </si>
  <si>
    <t>1102993984</t>
  </si>
  <si>
    <t>1102994068</t>
  </si>
  <si>
    <t>1102994107</t>
  </si>
  <si>
    <t>1102994256</t>
  </si>
  <si>
    <t>1102994358</t>
  </si>
  <si>
    <t>1102994652</t>
  </si>
  <si>
    <t>1102994720</t>
  </si>
  <si>
    <t>1102994851</t>
  </si>
  <si>
    <t>1102994959</t>
  </si>
  <si>
    <t>1102995046</t>
  </si>
  <si>
    <t>1102995129</t>
  </si>
  <si>
    <t>1102995212</t>
  </si>
  <si>
    <t>1102995332</t>
  </si>
  <si>
    <t>1102995383</t>
  </si>
  <si>
    <t>1102995479</t>
  </si>
  <si>
    <t>1102995507</t>
  </si>
  <si>
    <t>1102995515</t>
  </si>
  <si>
    <t>1102995659</t>
  </si>
  <si>
    <t>1102995664</t>
  </si>
  <si>
    <t>1102995687</t>
  </si>
  <si>
    <t>1102995721</t>
  </si>
  <si>
    <t>1102995773</t>
  </si>
  <si>
    <t>1102995788</t>
  </si>
  <si>
    <t>1102995851</t>
  </si>
  <si>
    <t>1102995915</t>
  </si>
  <si>
    <t>1102995992</t>
  </si>
  <si>
    <t>1102996063</t>
  </si>
  <si>
    <t>1102996142</t>
  </si>
  <si>
    <t>1102996304</t>
  </si>
  <si>
    <t>1102996856</t>
  </si>
  <si>
    <t>1102996891</t>
  </si>
  <si>
    <t>1102996926</t>
  </si>
  <si>
    <t>1102996948</t>
  </si>
  <si>
    <t>1102997161</t>
  </si>
  <si>
    <t>1102997198</t>
  </si>
  <si>
    <t>1102997312</t>
  </si>
  <si>
    <t>1102997366</t>
  </si>
  <si>
    <t>1102997561</t>
  </si>
  <si>
    <t>1102997793</t>
  </si>
  <si>
    <t>1102997802</t>
  </si>
  <si>
    <t>1102997981</t>
  </si>
  <si>
    <t>1102998000</t>
  </si>
  <si>
    <t>1102998143</t>
  </si>
  <si>
    <t>1102998393</t>
  </si>
  <si>
    <t>1102998468</t>
  </si>
  <si>
    <t>1102998810</t>
  </si>
  <si>
    <t>1102998826</t>
  </si>
  <si>
    <t>1102998836</t>
  </si>
  <si>
    <t>1102998997</t>
  </si>
  <si>
    <t>1102999080</t>
  </si>
  <si>
    <t>1102999144</t>
  </si>
  <si>
    <t>1102999172</t>
  </si>
  <si>
    <t>1102999196</t>
  </si>
  <si>
    <t>1102999305</t>
  </si>
  <si>
    <t>1102999479</t>
  </si>
  <si>
    <t>1102999612</t>
  </si>
  <si>
    <t>1102999861</t>
  </si>
  <si>
    <t>1102999968</t>
  </si>
  <si>
    <t>1103000034</t>
  </si>
  <si>
    <t>1103000078</t>
  </si>
  <si>
    <t>1103000119</t>
  </si>
  <si>
    <t>1103000197</t>
  </si>
  <si>
    <t>1103000198</t>
  </si>
  <si>
    <t>1103000325</t>
  </si>
  <si>
    <t>1103000683</t>
  </si>
  <si>
    <t>1103000729</t>
  </si>
  <si>
    <t>1103000745</t>
  </si>
  <si>
    <t>1103000920</t>
  </si>
  <si>
    <t>1103000925</t>
  </si>
  <si>
    <t>1103000988</t>
  </si>
  <si>
    <t>1103001087</t>
  </si>
  <si>
    <t>1103001091</t>
  </si>
  <si>
    <t>1103001148</t>
  </si>
  <si>
    <t>1103001149</t>
  </si>
  <si>
    <t>1103001216</t>
  </si>
  <si>
    <t>1103001263</t>
  </si>
  <si>
    <t>1103001306</t>
  </si>
  <si>
    <t>1103001365</t>
  </si>
  <si>
    <t>1103001393</t>
  </si>
  <si>
    <t>1103001536</t>
  </si>
  <si>
    <t>1103001543</t>
  </si>
  <si>
    <t>1103001562</t>
  </si>
  <si>
    <t>1103001622</t>
  </si>
  <si>
    <t>1103001637</t>
  </si>
  <si>
    <t>1103001694</t>
  </si>
  <si>
    <t>1103001714</t>
  </si>
  <si>
    <t>1103001747</t>
  </si>
  <si>
    <t>1103001771</t>
  </si>
  <si>
    <t>1103001893</t>
  </si>
  <si>
    <t>1103001908</t>
  </si>
  <si>
    <t>1103001962</t>
  </si>
  <si>
    <t>1103002173</t>
  </si>
  <si>
    <t>1103002403</t>
  </si>
  <si>
    <t>1103002416</t>
  </si>
  <si>
    <t>1103002631</t>
  </si>
  <si>
    <t>1103002807</t>
  </si>
  <si>
    <t>1103002904</t>
  </si>
  <si>
    <t>1103003041</t>
  </si>
  <si>
    <t>1103003186</t>
  </si>
  <si>
    <t>1103003243</t>
  </si>
  <si>
    <t>1103003246</t>
  </si>
  <si>
    <t>1103003271</t>
  </si>
  <si>
    <t>1103003960</t>
  </si>
  <si>
    <t>1103004073</t>
  </si>
  <si>
    <t>1103004140</t>
  </si>
  <si>
    <t>1103004214</t>
  </si>
  <si>
    <t>1103004321</t>
  </si>
  <si>
    <t>1103004367</t>
  </si>
  <si>
    <t>1103004389</t>
  </si>
  <si>
    <t>1103005103</t>
  </si>
  <si>
    <t>1103005281</t>
  </si>
  <si>
    <t>1103005312</t>
  </si>
  <si>
    <t>1103005319</t>
  </si>
  <si>
    <t>1103005335</t>
  </si>
  <si>
    <t>1103005357</t>
  </si>
  <si>
    <t>1103005387</t>
  </si>
  <si>
    <t>1103005820</t>
  </si>
  <si>
    <t>1103005827</t>
  </si>
  <si>
    <t>1103005906</t>
  </si>
  <si>
    <t>1103005934</t>
  </si>
  <si>
    <t>1103006056</t>
  </si>
  <si>
    <t>1103006161</t>
  </si>
  <si>
    <t>1103006210</t>
  </si>
  <si>
    <t>1103006221</t>
  </si>
  <si>
    <t>1103006240</t>
  </si>
  <si>
    <t>1103006368</t>
  </si>
  <si>
    <t>1103006563</t>
  </si>
  <si>
    <t>1103006640</t>
  </si>
  <si>
    <t>1103006705</t>
  </si>
  <si>
    <t>1103006865</t>
  </si>
  <si>
    <t>1103006977</t>
  </si>
  <si>
    <t>1103007012</t>
  </si>
  <si>
    <t>1103007099</t>
  </si>
  <si>
    <t>1103007102</t>
  </si>
  <si>
    <t>1103007126</t>
  </si>
  <si>
    <t>1103007182</t>
  </si>
  <si>
    <t>1103007280</t>
  </si>
  <si>
    <t>1103007339</t>
  </si>
  <si>
    <t>1103007416</t>
  </si>
  <si>
    <t>1103007459</t>
  </si>
  <si>
    <t>1103007472</t>
  </si>
  <si>
    <t>1103007488</t>
  </si>
  <si>
    <t>1103007516</t>
  </si>
  <si>
    <t>1103007617</t>
  </si>
  <si>
    <t>1103007697</t>
  </si>
  <si>
    <t>1103007703</t>
  </si>
  <si>
    <t>1103007742</t>
  </si>
  <si>
    <t>1103007756</t>
  </si>
  <si>
    <t>1103007861</t>
  </si>
  <si>
    <t>1103007908</t>
  </si>
  <si>
    <t>1103007960</t>
  </si>
  <si>
    <t>1103007988</t>
  </si>
  <si>
    <t>1103008029</t>
  </si>
  <si>
    <t>1103008115</t>
  </si>
  <si>
    <t>1103008163</t>
  </si>
  <si>
    <t>1103008274</t>
  </si>
  <si>
    <t>1103008275</t>
  </si>
  <si>
    <t>1103008346</t>
  </si>
  <si>
    <t>1103008659</t>
  </si>
  <si>
    <t>1103008687</t>
  </si>
  <si>
    <t>1103008725</t>
  </si>
  <si>
    <t>1103008841</t>
  </si>
  <si>
    <t>1103008856</t>
  </si>
  <si>
    <t>1103008861</t>
  </si>
  <si>
    <t>1103008864</t>
  </si>
  <si>
    <t>1103008875</t>
  </si>
  <si>
    <t>1103008876</t>
  </si>
  <si>
    <t>1103008916</t>
  </si>
  <si>
    <t>1103008957</t>
  </si>
  <si>
    <t>1103009039</t>
  </si>
  <si>
    <t>1103009214</t>
  </si>
  <si>
    <t>1103009444</t>
  </si>
  <si>
    <t>1103009530</t>
  </si>
  <si>
    <t>1103009693</t>
  </si>
  <si>
    <t>1103009787</t>
  </si>
  <si>
    <t>1103009887</t>
  </si>
  <si>
    <t>1103009919</t>
  </si>
  <si>
    <t>1103009966</t>
  </si>
  <si>
    <t>1103009974</t>
  </si>
  <si>
    <t>1103010092</t>
  </si>
  <si>
    <t>1103010210</t>
  </si>
  <si>
    <t>1103010496</t>
  </si>
  <si>
    <t>1103010802</t>
  </si>
  <si>
    <t>1103011016</t>
  </si>
  <si>
    <t>1103011063</t>
  </si>
  <si>
    <t>1103011192</t>
  </si>
  <si>
    <t>1103011199</t>
  </si>
  <si>
    <t>1103011203</t>
  </si>
  <si>
    <t>1103011224</t>
  </si>
  <si>
    <t>1103011369</t>
  </si>
  <si>
    <t>1103011509</t>
  </si>
  <si>
    <t>1103011517</t>
  </si>
  <si>
    <t>1103011540</t>
  </si>
  <si>
    <t>1103011798</t>
  </si>
  <si>
    <t>1103011876</t>
  </si>
  <si>
    <t>1103011880</t>
  </si>
  <si>
    <t>1103012034</t>
  </si>
  <si>
    <t>1103012150</t>
  </si>
  <si>
    <t>1103012211</t>
  </si>
  <si>
    <t>1103012321</t>
  </si>
  <si>
    <t>1103012408</t>
  </si>
  <si>
    <t>1103012752</t>
  </si>
  <si>
    <t>1103012760</t>
  </si>
  <si>
    <t>1103012876</t>
  </si>
  <si>
    <t>1103012960</t>
  </si>
  <si>
    <t>1103012971</t>
  </si>
  <si>
    <t>1103013092</t>
  </si>
  <si>
    <t>1103013113</t>
  </si>
  <si>
    <t>1103013134</t>
  </si>
  <si>
    <t>1103013144</t>
  </si>
  <si>
    <t>1103013194</t>
  </si>
  <si>
    <t>1103013257</t>
  </si>
  <si>
    <t>1103013258</t>
  </si>
  <si>
    <t>1103013621</t>
  </si>
  <si>
    <t>1103013717</t>
  </si>
  <si>
    <t>1103013752</t>
  </si>
  <si>
    <t>1103013768</t>
  </si>
  <si>
    <t>1103013854</t>
  </si>
  <si>
    <t>1103013858</t>
  </si>
  <si>
    <t>1103013881</t>
  </si>
  <si>
    <t>1103013891</t>
  </si>
  <si>
    <t>1103013896</t>
  </si>
  <si>
    <t>1103013977</t>
  </si>
  <si>
    <t>1103014020</t>
  </si>
  <si>
    <t>1103014167</t>
  </si>
  <si>
    <t>1103014172</t>
  </si>
  <si>
    <t>1103014295</t>
  </si>
  <si>
    <t>1103014557</t>
  </si>
  <si>
    <t>1103014560</t>
  </si>
  <si>
    <t>1103014651</t>
  </si>
  <si>
    <t>1103014856</t>
  </si>
  <si>
    <t>1103014882</t>
  </si>
  <si>
    <t>1103014935</t>
  </si>
  <si>
    <t>1103014964</t>
  </si>
  <si>
    <t>1103015013</t>
  </si>
  <si>
    <t>1103015124</t>
  </si>
  <si>
    <t>1103015146</t>
  </si>
  <si>
    <t>1103015790</t>
  </si>
  <si>
    <t>1103015851</t>
  </si>
  <si>
    <t>1103015897</t>
  </si>
  <si>
    <t>1103015930</t>
  </si>
  <si>
    <t>1103015969</t>
  </si>
  <si>
    <t>1103016043</t>
  </si>
  <si>
    <t>1103016124</t>
  </si>
  <si>
    <t>1103016301</t>
  </si>
  <si>
    <t>1103016731</t>
  </si>
  <si>
    <t>1103016799</t>
  </si>
  <si>
    <t>1103016977</t>
  </si>
  <si>
    <t>1103017024</t>
  </si>
  <si>
    <t>1103017107</t>
  </si>
  <si>
    <t>1103017184</t>
  </si>
  <si>
    <t>1103017205</t>
  </si>
  <si>
    <t>1103017604</t>
  </si>
  <si>
    <t>1103017816</t>
  </si>
  <si>
    <t>1103017895</t>
  </si>
  <si>
    <t>1103017994</t>
  </si>
  <si>
    <t>1103018009</t>
  </si>
  <si>
    <t>1103018090</t>
  </si>
  <si>
    <t>1103018127</t>
  </si>
  <si>
    <t>1103018312</t>
  </si>
  <si>
    <t>1103018350</t>
  </si>
  <si>
    <t>1103018378</t>
  </si>
  <si>
    <t>1103018854</t>
  </si>
  <si>
    <t>1103018900</t>
  </si>
  <si>
    <t>1103019012</t>
  </si>
  <si>
    <t>1103019033</t>
  </si>
  <si>
    <t>1103019111</t>
  </si>
  <si>
    <t>1103019170</t>
  </si>
  <si>
    <t>1103019276</t>
  </si>
  <si>
    <t>1103019343</t>
  </si>
  <si>
    <t>1103019415</t>
  </si>
  <si>
    <t>1103019506</t>
  </si>
  <si>
    <t>1103019543</t>
  </si>
  <si>
    <t>1103019589</t>
  </si>
  <si>
    <t>1103019621</t>
  </si>
  <si>
    <t>1103019810</t>
  </si>
  <si>
    <t>1103019821</t>
  </si>
  <si>
    <t>1103019884</t>
  </si>
  <si>
    <t>1103020050</t>
  </si>
  <si>
    <t>1103020187</t>
  </si>
  <si>
    <t>1103020717</t>
  </si>
  <si>
    <t>1103020746</t>
  </si>
  <si>
    <t>1103020749</t>
  </si>
  <si>
    <t>1103020786</t>
  </si>
  <si>
    <t>1103020935</t>
  </si>
  <si>
    <t>1103021121</t>
  </si>
  <si>
    <t>1103021130</t>
  </si>
  <si>
    <t>1103021220</t>
  </si>
  <si>
    <t>1103021456</t>
  </si>
  <si>
    <t>1103021485</t>
  </si>
  <si>
    <t>1103021493</t>
  </si>
  <si>
    <t>1103021652</t>
  </si>
  <si>
    <t>1103021654</t>
  </si>
  <si>
    <t>1103021664</t>
  </si>
  <si>
    <t>1103021698</t>
  </si>
  <si>
    <t>1103021725</t>
  </si>
  <si>
    <t>1103021776</t>
  </si>
  <si>
    <t>1103022000</t>
  </si>
  <si>
    <t>1103022092</t>
  </si>
  <si>
    <t>1103022135</t>
  </si>
  <si>
    <t>1103022316</t>
  </si>
  <si>
    <t>1103022335</t>
  </si>
  <si>
    <t>1103022387</t>
  </si>
  <si>
    <t>1103022451</t>
  </si>
  <si>
    <t>1103022467</t>
  </si>
  <si>
    <t>1103022485</t>
  </si>
  <si>
    <t>1103022764</t>
  </si>
  <si>
    <t>1103023123</t>
  </si>
  <si>
    <t>1103023184</t>
  </si>
  <si>
    <t>1103023326</t>
  </si>
  <si>
    <t>1103023597</t>
  </si>
  <si>
    <t>1103024292</t>
  </si>
  <si>
    <t>1103024465</t>
  </si>
  <si>
    <t>1103024477</t>
  </si>
  <si>
    <t>1103024490</t>
  </si>
  <si>
    <t>1103024528</t>
  </si>
  <si>
    <t>1103024718</t>
  </si>
  <si>
    <t>1103024746</t>
  </si>
  <si>
    <t>1103024771</t>
  </si>
  <si>
    <t>1103024953</t>
  </si>
  <si>
    <t>1103025148</t>
  </si>
  <si>
    <t>1103025169</t>
  </si>
  <si>
    <t>1103025315</t>
  </si>
  <si>
    <t>1103025362</t>
  </si>
  <si>
    <t>1103025405</t>
  </si>
  <si>
    <t>1103025409</t>
  </si>
  <si>
    <t>1103025472</t>
  </si>
  <si>
    <t>1103025523</t>
  </si>
  <si>
    <t>1103025723</t>
  </si>
  <si>
    <t>1103025775</t>
  </si>
  <si>
    <t>1103025822</t>
  </si>
  <si>
    <t>1103025872</t>
  </si>
  <si>
    <t>1103025906</t>
  </si>
  <si>
    <t>1103025929</t>
  </si>
  <si>
    <t>1103026083</t>
  </si>
  <si>
    <t>1103026161</t>
  </si>
  <si>
    <t>1103026231</t>
  </si>
  <si>
    <t>1103026261</t>
  </si>
  <si>
    <t>1103026482</t>
  </si>
  <si>
    <t>1103026505</t>
  </si>
  <si>
    <t>1103026629</t>
  </si>
  <si>
    <t>1103026660</t>
  </si>
  <si>
    <t>1103026741</t>
  </si>
  <si>
    <t>1103026757</t>
  </si>
  <si>
    <t>1103026870</t>
  </si>
  <si>
    <t>1103026883</t>
  </si>
  <si>
    <t>1103026964</t>
  </si>
  <si>
    <t>1103027236</t>
  </si>
  <si>
    <t>1103027311</t>
  </si>
  <si>
    <t>1103027386</t>
  </si>
  <si>
    <t>1103027527</t>
  </si>
  <si>
    <t>1103027568</t>
  </si>
  <si>
    <t>1103027856</t>
  </si>
  <si>
    <t>1103028159</t>
  </si>
  <si>
    <t>1103028190</t>
  </si>
  <si>
    <t>1103028261</t>
  </si>
  <si>
    <t>1103028465</t>
  </si>
  <si>
    <t>1103028576</t>
  </si>
  <si>
    <t>1103028618</t>
  </si>
  <si>
    <t>1103028696</t>
  </si>
  <si>
    <t>1103028752</t>
  </si>
  <si>
    <t>1103028945</t>
  </si>
  <si>
    <t>1103028983</t>
  </si>
  <si>
    <t>1103029132</t>
  </si>
  <si>
    <t>1103029272</t>
  </si>
  <si>
    <t>1103029284</t>
  </si>
  <si>
    <t>1103029313</t>
  </si>
  <si>
    <t>1103029367</t>
  </si>
  <si>
    <t>1103029400</t>
  </si>
  <si>
    <t>1103029474</t>
  </si>
  <si>
    <t>1103029477</t>
  </si>
  <si>
    <t>1103029572</t>
  </si>
  <si>
    <t>1103029625</t>
  </si>
  <si>
    <t>1103029860</t>
  </si>
  <si>
    <t>1103030232</t>
  </si>
  <si>
    <t>1103030460</t>
  </si>
  <si>
    <t>1103030571</t>
  </si>
  <si>
    <t>1103030650</t>
  </si>
  <si>
    <t>1103030731</t>
  </si>
  <si>
    <t>1103030735</t>
  </si>
  <si>
    <t>1103030823</t>
  </si>
  <si>
    <t>1103030992</t>
  </si>
  <si>
    <t>1103031066</t>
  </si>
  <si>
    <t>1103031087</t>
  </si>
  <si>
    <t>1103031144</t>
  </si>
  <si>
    <t>1103031168</t>
  </si>
  <si>
    <t>1103031189</t>
  </si>
  <si>
    <t>1103031397</t>
  </si>
  <si>
    <t>1103031565</t>
  </si>
  <si>
    <t>1103031734</t>
  </si>
  <si>
    <t>1103031758</t>
  </si>
  <si>
    <t>1103031803</t>
  </si>
  <si>
    <t>1103032077</t>
  </si>
  <si>
    <t>1103032307</t>
  </si>
  <si>
    <t>1103032376</t>
  </si>
  <si>
    <t>1103032698</t>
  </si>
  <si>
    <t>1103032750</t>
  </si>
  <si>
    <t>1103032929</t>
  </si>
  <si>
    <t>1103033086</t>
  </si>
  <si>
    <t>1103033262</t>
  </si>
  <si>
    <t>1103033369</t>
  </si>
  <si>
    <t>1103033452</t>
  </si>
  <si>
    <t>1103033725</t>
  </si>
  <si>
    <t>1103033736</t>
  </si>
  <si>
    <t>1103033787</t>
  </si>
  <si>
    <t>1103033813</t>
  </si>
  <si>
    <t>1103033911</t>
  </si>
  <si>
    <t>1103033994</t>
  </si>
  <si>
    <t>1103034374</t>
  </si>
  <si>
    <t>1103034477</t>
  </si>
  <si>
    <t>1103034528</t>
  </si>
  <si>
    <t>1103034695</t>
  </si>
  <si>
    <t>1103034828</t>
  </si>
  <si>
    <t>1103035188</t>
  </si>
  <si>
    <t>1103035246</t>
  </si>
  <si>
    <t>1103035390</t>
  </si>
  <si>
    <t>1103035669</t>
  </si>
  <si>
    <t>1103035836</t>
  </si>
  <si>
    <t>1103035841</t>
  </si>
  <si>
    <t>1103035889</t>
  </si>
  <si>
    <t>1103035939</t>
  </si>
  <si>
    <t>1103035947</t>
  </si>
  <si>
    <t>1103036008</t>
  </si>
  <si>
    <t>1103036023</t>
  </si>
  <si>
    <t>1103036067</t>
  </si>
  <si>
    <t>1103036068</t>
  </si>
  <si>
    <t>1103036105</t>
  </si>
  <si>
    <t>1103036124</t>
  </si>
  <si>
    <t>1103036130</t>
  </si>
  <si>
    <t>1103036147</t>
  </si>
  <si>
    <t>1103036215</t>
  </si>
  <si>
    <t>1103036373</t>
  </si>
  <si>
    <t>1103036561</t>
  </si>
  <si>
    <t>1103036857</t>
  </si>
  <si>
    <t>1103037002</t>
  </si>
  <si>
    <t>1103037055</t>
  </si>
  <si>
    <t>1103037170</t>
  </si>
  <si>
    <t>1103037276</t>
  </si>
  <si>
    <t>1103037288</t>
  </si>
  <si>
    <t>1103037434</t>
  </si>
  <si>
    <t>1103037489</t>
  </si>
  <si>
    <t>1103037571</t>
  </si>
  <si>
    <t>1103037731</t>
  </si>
  <si>
    <t>1103037968</t>
  </si>
  <si>
    <t>1103038145</t>
  </si>
  <si>
    <t>1103038188</t>
  </si>
  <si>
    <t>1103038497</t>
  </si>
  <si>
    <t>1103038695</t>
  </si>
  <si>
    <t>1103038809</t>
  </si>
  <si>
    <t>1103039176</t>
  </si>
  <si>
    <t>1103039222</t>
  </si>
  <si>
    <t>1103039292</t>
  </si>
  <si>
    <t>1103039417</t>
  </si>
  <si>
    <t>1103039584</t>
  </si>
  <si>
    <t>1103039780</t>
  </si>
  <si>
    <t>1103039866</t>
  </si>
  <si>
    <t>1103040261</t>
  </si>
  <si>
    <t>1103040278</t>
  </si>
  <si>
    <t>1103040337</t>
  </si>
  <si>
    <t>1103040363</t>
  </si>
  <si>
    <t>1103040430</t>
  </si>
  <si>
    <t>1103040459</t>
  </si>
  <si>
    <t>1103040968</t>
  </si>
  <si>
    <t>1103041115</t>
  </si>
  <si>
    <t>1103041198</t>
  </si>
  <si>
    <t>1103041305</t>
  </si>
  <si>
    <t>1103041310</t>
  </si>
  <si>
    <t>1103041326</t>
  </si>
  <si>
    <t>1103041344</t>
  </si>
  <si>
    <t>1103041466</t>
  </si>
  <si>
    <t>1103041468</t>
  </si>
  <si>
    <t>1103041624</t>
  </si>
  <si>
    <t>1103041882</t>
  </si>
  <si>
    <t>1103041917</t>
  </si>
  <si>
    <t>1103041952</t>
  </si>
  <si>
    <t>1103041986</t>
  </si>
  <si>
    <t>1103041989</t>
  </si>
  <si>
    <t>1103042000</t>
  </si>
  <si>
    <t>1103042062</t>
  </si>
  <si>
    <t>1103042092</t>
  </si>
  <si>
    <t>1103042125</t>
  </si>
  <si>
    <t>1103042197</t>
  </si>
  <si>
    <t>1103042316</t>
  </si>
  <si>
    <t>1103042475</t>
  </si>
  <si>
    <t>1103042557</t>
  </si>
  <si>
    <t>1103042577</t>
  </si>
  <si>
    <t>1103042578</t>
  </si>
  <si>
    <t>1103042637</t>
  </si>
  <si>
    <t>1103042697</t>
  </si>
  <si>
    <t>1103042820</t>
  </si>
  <si>
    <t>1103042853</t>
  </si>
  <si>
    <t>1103042974</t>
  </si>
  <si>
    <t>1103042987</t>
  </si>
  <si>
    <t>1103043092</t>
  </si>
  <si>
    <t>1103043234</t>
  </si>
  <si>
    <t>1103043300</t>
  </si>
  <si>
    <t>1103043372</t>
  </si>
  <si>
    <t>1103043427</t>
  </si>
  <si>
    <t>1103043714</t>
  </si>
  <si>
    <t>1103043747</t>
  </si>
  <si>
    <t>1103043875</t>
  </si>
  <si>
    <t>1103044111</t>
  </si>
  <si>
    <t>1103044125</t>
  </si>
  <si>
    <t>1103044148</t>
  </si>
  <si>
    <t>1103044196</t>
  </si>
  <si>
    <t>1103044227</t>
  </si>
  <si>
    <t>1103044304</t>
  </si>
  <si>
    <t>1103044324</t>
  </si>
  <si>
    <t>1103044355</t>
  </si>
  <si>
    <t>1103044373</t>
  </si>
  <si>
    <t>1103044689</t>
  </si>
  <si>
    <t>1103044743</t>
  </si>
  <si>
    <t>1103044846</t>
  </si>
  <si>
    <t>1103045069</t>
  </si>
  <si>
    <t>1103045183</t>
  </si>
  <si>
    <t>1103045212</t>
  </si>
  <si>
    <t>1103045379</t>
  </si>
  <si>
    <t>1103045569</t>
  </si>
  <si>
    <t>1103045680</t>
  </si>
  <si>
    <t>1103046161</t>
  </si>
  <si>
    <t>1103046240</t>
  </si>
  <si>
    <t>1103046276</t>
  </si>
  <si>
    <t>1103046327</t>
  </si>
  <si>
    <t>1103046474</t>
  </si>
  <si>
    <t>1103046551</t>
  </si>
  <si>
    <t>1103046642</t>
  </si>
  <si>
    <t>1103046854</t>
  </si>
  <si>
    <t>1103046933</t>
  </si>
  <si>
    <t>1103047250</t>
  </si>
  <si>
    <t>1103047251</t>
  </si>
  <si>
    <t>1103047309</t>
  </si>
  <si>
    <t>1103047314</t>
  </si>
  <si>
    <t>1103047508</t>
  </si>
  <si>
    <t>1103047578</t>
  </si>
  <si>
    <t>1103047595</t>
  </si>
  <si>
    <t>1103047643</t>
  </si>
  <si>
    <t>1103047645</t>
  </si>
  <si>
    <t>1103047849</t>
  </si>
  <si>
    <t>1103047854</t>
  </si>
  <si>
    <t>1103047883</t>
  </si>
  <si>
    <t>1103047941</t>
  </si>
  <si>
    <t>1103047988</t>
  </si>
  <si>
    <t>1103048003</t>
  </si>
  <si>
    <t>1103048055</t>
  </si>
  <si>
    <t>1103048158</t>
  </si>
  <si>
    <t>1103048230</t>
  </si>
  <si>
    <t>1103048384</t>
  </si>
  <si>
    <t>1103048502</t>
  </si>
  <si>
    <t>1103048627</t>
  </si>
  <si>
    <t>1103048894</t>
  </si>
  <si>
    <t>1103049184</t>
  </si>
  <si>
    <t>1103049185</t>
  </si>
  <si>
    <t>1103049251</t>
  </si>
  <si>
    <t>1103049380</t>
  </si>
  <si>
    <t>1103049386</t>
  </si>
  <si>
    <t>1103049442</t>
  </si>
  <si>
    <t>1103049508</t>
  </si>
  <si>
    <t>1103049586</t>
  </si>
  <si>
    <t>1103049751</t>
  </si>
  <si>
    <t>1103050044</t>
  </si>
  <si>
    <t>1103050246</t>
  </si>
  <si>
    <t>1103050259</t>
  </si>
  <si>
    <t>1103050302</t>
  </si>
  <si>
    <t>1103050354</t>
  </si>
  <si>
    <t>1103050365</t>
  </si>
  <si>
    <t>1103050587</t>
  </si>
  <si>
    <t>1103050633</t>
  </si>
  <si>
    <t>1103050769</t>
  </si>
  <si>
    <t>1103050871</t>
  </si>
  <si>
    <t>1103050900</t>
  </si>
  <si>
    <t>1103051139</t>
  </si>
  <si>
    <t>1103051145</t>
  </si>
  <si>
    <t>1103051314</t>
  </si>
  <si>
    <t>1103051454</t>
  </si>
  <si>
    <t>1103051459</t>
  </si>
  <si>
    <t>1103051507</t>
  </si>
  <si>
    <t>1103051535</t>
  </si>
  <si>
    <t>1103051621</t>
  </si>
  <si>
    <t>1103051627</t>
  </si>
  <si>
    <t>1103051828</t>
  </si>
  <si>
    <t>1103051910</t>
  </si>
  <si>
    <t>1103052218</t>
  </si>
  <si>
    <t>1103052238</t>
  </si>
  <si>
    <t>1103052255</t>
  </si>
  <si>
    <t>1103052284</t>
  </si>
  <si>
    <t>1103052444</t>
  </si>
  <si>
    <t>1103052501</t>
  </si>
  <si>
    <t>1103052537</t>
  </si>
  <si>
    <t>1103052556</t>
  </si>
  <si>
    <t>1103052598</t>
  </si>
  <si>
    <t>1103052599</t>
  </si>
  <si>
    <t>1103052600</t>
  </si>
  <si>
    <t>1103052636</t>
  </si>
  <si>
    <t>1103052771</t>
  </si>
  <si>
    <t>1103052773</t>
  </si>
  <si>
    <t>1103052957</t>
  </si>
  <si>
    <t>1103052986</t>
  </si>
  <si>
    <t>1103053006</t>
  </si>
  <si>
    <t>1103053075</t>
  </si>
  <si>
    <t>1103053148</t>
  </si>
  <si>
    <t>1103053350</t>
  </si>
  <si>
    <t>1103053468</t>
  </si>
  <si>
    <t>1103053605</t>
  </si>
  <si>
    <t>1103053678</t>
  </si>
  <si>
    <t>1103053689</t>
  </si>
  <si>
    <t>1103053737</t>
  </si>
  <si>
    <t>1103053739</t>
  </si>
  <si>
    <t>1103053782</t>
  </si>
  <si>
    <t>1103053823</t>
  </si>
  <si>
    <t>1103053874</t>
  </si>
  <si>
    <t>1103054098</t>
  </si>
  <si>
    <t>1103054295</t>
  </si>
  <si>
    <t>1103054339</t>
  </si>
  <si>
    <t>1103054375</t>
  </si>
  <si>
    <t>1103054384</t>
  </si>
  <si>
    <t>1103054497</t>
  </si>
  <si>
    <t>1103054529</t>
  </si>
  <si>
    <t>1103054561</t>
  </si>
  <si>
    <t>1103054674</t>
  </si>
  <si>
    <t>1103054723</t>
  </si>
  <si>
    <t>1103055165</t>
  </si>
  <si>
    <t>1103055175</t>
  </si>
  <si>
    <t>1103055405</t>
  </si>
  <si>
    <t>1103055647</t>
  </si>
  <si>
    <t>1103055678</t>
  </si>
  <si>
    <t>1103055730</t>
  </si>
  <si>
    <t>1103055791</t>
  </si>
  <si>
    <t>1103055884</t>
  </si>
  <si>
    <t>1103055889</t>
  </si>
  <si>
    <t>1103056243</t>
  </si>
  <si>
    <t>1103056441</t>
  </si>
  <si>
    <t>1103056756</t>
  </si>
  <si>
    <t>1103056775</t>
  </si>
  <si>
    <t>1103056929</t>
  </si>
  <si>
    <t>1103056930</t>
  </si>
  <si>
    <t>1103056936</t>
  </si>
  <si>
    <t>1103056945</t>
  </si>
  <si>
    <t>1103056951</t>
  </si>
  <si>
    <t>1103057021</t>
  </si>
  <si>
    <t>1103057180</t>
  </si>
  <si>
    <t>1103057430</t>
  </si>
  <si>
    <t>1103057534</t>
  </si>
  <si>
    <t>1103057537</t>
  </si>
  <si>
    <t>1103057631</t>
  </si>
  <si>
    <t>1103057804</t>
  </si>
  <si>
    <t>1103057826</t>
  </si>
  <si>
    <t>1103058116</t>
  </si>
  <si>
    <t>1103058160</t>
  </si>
  <si>
    <t>1103058170</t>
  </si>
  <si>
    <t>1103058228</t>
  </si>
  <si>
    <t>1103058230</t>
  </si>
  <si>
    <t>1103058359</t>
  </si>
  <si>
    <t>1103058377</t>
  </si>
  <si>
    <t>1103058631</t>
  </si>
  <si>
    <t>1103058662</t>
  </si>
  <si>
    <t>1103058723</t>
  </si>
  <si>
    <t>1103059057</t>
  </si>
  <si>
    <t>1103060107</t>
  </si>
  <si>
    <t>1103060133</t>
  </si>
  <si>
    <t>1103060235</t>
  </si>
  <si>
    <t>1103060268</t>
  </si>
  <si>
    <t>1103060285</t>
  </si>
  <si>
    <t>1103060322</t>
  </si>
  <si>
    <t>1103060370</t>
  </si>
  <si>
    <t>1103060501</t>
  </si>
  <si>
    <t>1103060664</t>
  </si>
  <si>
    <t>1103060690</t>
  </si>
  <si>
    <t>1103060700</t>
  </si>
  <si>
    <t>1103060946</t>
  </si>
  <si>
    <t>1103060993</t>
  </si>
  <si>
    <t>1103061067</t>
  </si>
  <si>
    <t>1103061193</t>
  </si>
  <si>
    <t>1103061255</t>
  </si>
  <si>
    <t>1103061321</t>
  </si>
  <si>
    <t>1103061763</t>
  </si>
  <si>
    <t>1103061769</t>
  </si>
  <si>
    <t>1103061790</t>
  </si>
  <si>
    <t>1103061862</t>
  </si>
  <si>
    <t>1103061968</t>
  </si>
  <si>
    <t>1103062135</t>
  </si>
  <si>
    <t>1103062140</t>
  </si>
  <si>
    <t>1103062297</t>
  </si>
  <si>
    <t>1103062654</t>
  </si>
  <si>
    <t>1103062766</t>
  </si>
  <si>
    <t>1103062895</t>
  </si>
  <si>
    <t>1103062912</t>
  </si>
  <si>
    <t>1103062985</t>
  </si>
  <si>
    <t>1103063076</t>
  </si>
  <si>
    <t>1103063122</t>
  </si>
  <si>
    <t>1103063141</t>
  </si>
  <si>
    <t>1103063220</t>
  </si>
  <si>
    <t>1103063286</t>
  </si>
  <si>
    <t>1103063290</t>
  </si>
  <si>
    <t>1103063348</t>
  </si>
  <si>
    <t>1103063469</t>
  </si>
  <si>
    <t>1103063571</t>
  </si>
  <si>
    <t>1103063879</t>
  </si>
  <si>
    <t>1103064167</t>
  </si>
  <si>
    <t>1103064232</t>
  </si>
  <si>
    <t>1103064303</t>
  </si>
  <si>
    <t>1103064320</t>
  </si>
  <si>
    <t>1103064338</t>
  </si>
  <si>
    <t>1103064342</t>
  </si>
  <si>
    <t>1103064361</t>
  </si>
  <si>
    <t>1103064367</t>
  </si>
  <si>
    <t>1103064425</t>
  </si>
  <si>
    <t>1103064452</t>
  </si>
  <si>
    <t>1103064545</t>
  </si>
  <si>
    <t>1103064864</t>
  </si>
  <si>
    <t>1103064957</t>
  </si>
  <si>
    <t>1103065140</t>
  </si>
  <si>
    <t>1103065313</t>
  </si>
  <si>
    <t>1103065325</t>
  </si>
  <si>
    <t>1103065388</t>
  </si>
  <si>
    <t>1103065486</t>
  </si>
  <si>
    <t>1103065544</t>
  </si>
  <si>
    <t>1103065572</t>
  </si>
  <si>
    <t>1103065575</t>
  </si>
  <si>
    <t>1103065664</t>
  </si>
  <si>
    <t>1103066076</t>
  </si>
  <si>
    <t>1103066403</t>
  </si>
  <si>
    <t>1103066445</t>
  </si>
  <si>
    <t>1103066795</t>
  </si>
  <si>
    <t>1103067056</t>
  </si>
  <si>
    <t>1103067075</t>
  </si>
  <si>
    <t>1103067134</t>
  </si>
  <si>
    <t>1103067300</t>
  </si>
  <si>
    <t>1103067310</t>
  </si>
  <si>
    <t>1103067362</t>
  </si>
  <si>
    <t>1103067481</t>
  </si>
  <si>
    <t>1103067599</t>
  </si>
  <si>
    <t>1103067921</t>
  </si>
  <si>
    <t>1103068220</t>
  </si>
  <si>
    <t>1103068278</t>
  </si>
  <si>
    <t>1103068279</t>
  </si>
  <si>
    <t>1103068341</t>
  </si>
  <si>
    <t>1103068356</t>
  </si>
  <si>
    <t>1103068472</t>
  </si>
  <si>
    <t>1103068507</t>
  </si>
  <si>
    <t>1103068570</t>
  </si>
  <si>
    <t>1103068590</t>
  </si>
  <si>
    <t>1103068603</t>
  </si>
  <si>
    <t>1103068632</t>
  </si>
  <si>
    <t>1103068694</t>
  </si>
  <si>
    <t>1103068875</t>
  </si>
  <si>
    <t>1103068944</t>
  </si>
  <si>
    <t>1103069015</t>
  </si>
  <si>
    <t>1103069030</t>
  </si>
  <si>
    <t>1103069089</t>
  </si>
  <si>
    <t>1103069097</t>
  </si>
  <si>
    <t>1103069302</t>
  </si>
  <si>
    <t>1103069345</t>
  </si>
  <si>
    <t>1103069388</t>
  </si>
  <si>
    <t>1103069406</t>
  </si>
  <si>
    <t>1103069538</t>
  </si>
  <si>
    <t>1103069593</t>
  </si>
  <si>
    <t>1103069594</t>
  </si>
  <si>
    <t>1103069744</t>
  </si>
  <si>
    <t>1103069789</t>
  </si>
  <si>
    <t>1103069835</t>
  </si>
  <si>
    <t>1103069868</t>
  </si>
  <si>
    <t>1103069885</t>
  </si>
  <si>
    <t>1103069969</t>
  </si>
  <si>
    <t>1103069970</t>
  </si>
  <si>
    <t>1103069971</t>
  </si>
  <si>
    <t>1103070126</t>
  </si>
  <si>
    <t>1103070198</t>
  </si>
  <si>
    <t>1103070231</t>
  </si>
  <si>
    <t>1103070665</t>
  </si>
  <si>
    <t>1103070702</t>
  </si>
  <si>
    <t>1103070778</t>
  </si>
  <si>
    <t>1103070965</t>
  </si>
  <si>
    <t>1103071205</t>
  </si>
  <si>
    <t>1103071360</t>
  </si>
  <si>
    <t>1103071450</t>
  </si>
  <si>
    <t>1103071507</t>
  </si>
  <si>
    <t>1103071590</t>
  </si>
  <si>
    <t>1103071756</t>
  </si>
  <si>
    <t>1103071831</t>
  </si>
  <si>
    <t>1103071901</t>
  </si>
  <si>
    <t>1103071910</t>
  </si>
  <si>
    <t>1103072128</t>
  </si>
  <si>
    <t>1103072174</t>
  </si>
  <si>
    <t>1103072380</t>
  </si>
  <si>
    <t>1103072937</t>
  </si>
  <si>
    <t>1103073034</t>
  </si>
  <si>
    <t>1103073081</t>
  </si>
  <si>
    <t>1103073395</t>
  </si>
  <si>
    <t>1103073465</t>
  </si>
  <si>
    <t>1103073618</t>
  </si>
  <si>
    <t>1103073988</t>
  </si>
  <si>
    <t>1103074066</t>
  </si>
  <si>
    <t>1103074097</t>
  </si>
  <si>
    <t>1103074293</t>
  </si>
  <si>
    <t>1103074417</t>
  </si>
  <si>
    <t>1103074499</t>
  </si>
  <si>
    <t>1103074523</t>
  </si>
  <si>
    <t>1103074638</t>
  </si>
  <si>
    <t>1103074721</t>
  </si>
  <si>
    <t>1103074724</t>
  </si>
  <si>
    <t>1103074922</t>
  </si>
  <si>
    <t>1103075048</t>
  </si>
  <si>
    <t>1103075156</t>
  </si>
  <si>
    <t>1103075378</t>
  </si>
  <si>
    <t>1103075538</t>
  </si>
  <si>
    <t>1103075549</t>
  </si>
  <si>
    <t>1103075609</t>
  </si>
  <si>
    <t>1103075614</t>
  </si>
  <si>
    <t>1103075685</t>
  </si>
  <si>
    <t>1103075768</t>
  </si>
  <si>
    <t>1103075795</t>
  </si>
  <si>
    <t>1103075833</t>
  </si>
  <si>
    <t>1103075888</t>
  </si>
  <si>
    <t>1103076221</t>
  </si>
  <si>
    <t>1103076661</t>
  </si>
  <si>
    <t>1103076716</t>
  </si>
  <si>
    <t>1103076724</t>
  </si>
  <si>
    <t>1103076949</t>
  </si>
  <si>
    <t>1103076983</t>
  </si>
  <si>
    <t>1103077032</t>
  </si>
  <si>
    <t>1103077054</t>
  </si>
  <si>
    <t>1103077399</t>
  </si>
  <si>
    <t>1103077463</t>
  </si>
  <si>
    <t>1103077677</t>
  </si>
  <si>
    <t>1103077876</t>
  </si>
  <si>
    <t>1103077978</t>
  </si>
  <si>
    <t>1103077999</t>
  </si>
  <si>
    <t>1103078073</t>
  </si>
  <si>
    <t>1103078115</t>
  </si>
  <si>
    <t>1103078256</t>
  </si>
  <si>
    <t>1103078304</t>
  </si>
  <si>
    <t>1103078440</t>
  </si>
  <si>
    <t>1103078528</t>
  </si>
  <si>
    <t>1103078814</t>
  </si>
  <si>
    <t>1103078848</t>
  </si>
  <si>
    <t>1103078886</t>
  </si>
  <si>
    <t>1103078937</t>
  </si>
  <si>
    <t>1103078942</t>
  </si>
  <si>
    <t>1103078978</t>
  </si>
  <si>
    <t>1103079036</t>
  </si>
  <si>
    <t>1103079052</t>
  </si>
  <si>
    <t>1103079087</t>
  </si>
  <si>
    <t>1103079133</t>
  </si>
  <si>
    <t>1103079231</t>
  </si>
  <si>
    <t>1103079282</t>
  </si>
  <si>
    <t>1103079337</t>
  </si>
  <si>
    <t>1103079439</t>
  </si>
  <si>
    <t>1103079453</t>
  </si>
  <si>
    <t>1103079502</t>
  </si>
  <si>
    <t>1103079520</t>
  </si>
  <si>
    <t>1103079529</t>
  </si>
  <si>
    <t>1103079540</t>
  </si>
  <si>
    <t>1103079667</t>
  </si>
  <si>
    <t>1103079738</t>
  </si>
  <si>
    <t>1103079911</t>
  </si>
  <si>
    <t>1103079919</t>
  </si>
  <si>
    <t>1103079982</t>
  </si>
  <si>
    <t>1103079988</t>
  </si>
  <si>
    <t>1103080073</t>
  </si>
  <si>
    <t>1103080094</t>
  </si>
  <si>
    <t>1103080349</t>
  </si>
  <si>
    <t>1103080473</t>
  </si>
  <si>
    <t>1103080864</t>
  </si>
  <si>
    <t>1103080881</t>
  </si>
  <si>
    <t>1103080894</t>
  </si>
  <si>
    <t>1103081030</t>
  </si>
  <si>
    <t>1103081125</t>
  </si>
  <si>
    <t>1103081490</t>
  </si>
  <si>
    <t>1103081739</t>
  </si>
  <si>
    <t>1103081884</t>
  </si>
  <si>
    <t>1103081922</t>
  </si>
  <si>
    <t>1103081928</t>
  </si>
  <si>
    <t>1103081999</t>
  </si>
  <si>
    <t>1103082036</t>
  </si>
  <si>
    <t>1103082037</t>
  </si>
  <si>
    <t>1103082064</t>
  </si>
  <si>
    <t>1103082071</t>
  </si>
  <si>
    <t>1103082199</t>
  </si>
  <si>
    <t>1103082358</t>
  </si>
  <si>
    <t>1103082469</t>
  </si>
  <si>
    <t>1103082501</t>
  </si>
  <si>
    <t>1103082727</t>
  </si>
  <si>
    <t>1103082787</t>
  </si>
  <si>
    <t>1103082807</t>
  </si>
  <si>
    <t>1103082916</t>
  </si>
  <si>
    <t>1103082922</t>
  </si>
  <si>
    <t>1103083019</t>
  </si>
  <si>
    <t>1103083072</t>
  </si>
  <si>
    <t>1103083132</t>
  </si>
  <si>
    <t>1103083206</t>
  </si>
  <si>
    <t>1103083284</t>
  </si>
  <si>
    <t>1103083385</t>
  </si>
  <si>
    <t>1103083574</t>
  </si>
  <si>
    <t>1103083740</t>
  </si>
  <si>
    <t>1103083747</t>
  </si>
  <si>
    <t>1103083914</t>
  </si>
  <si>
    <t>1103084060</t>
  </si>
  <si>
    <t>1103084107</t>
  </si>
  <si>
    <t>1103084111</t>
  </si>
  <si>
    <t>1103084125</t>
  </si>
  <si>
    <t>1103084174</t>
  </si>
  <si>
    <t>1103085018</t>
  </si>
  <si>
    <t>1103085081</t>
  </si>
  <si>
    <t>1103085216</t>
  </si>
  <si>
    <t>1103085256</t>
  </si>
  <si>
    <t>1103085414</t>
  </si>
  <si>
    <t>1103085483</t>
  </si>
  <si>
    <t>1103085554</t>
  </si>
  <si>
    <t>1103085711</t>
  </si>
  <si>
    <t>1103085833</t>
  </si>
  <si>
    <t>1103086055</t>
  </si>
  <si>
    <t>1103086333</t>
  </si>
  <si>
    <t>1103086441</t>
  </si>
  <si>
    <t>1103086452</t>
  </si>
  <si>
    <t>1103086594</t>
  </si>
  <si>
    <t>1103086648</t>
  </si>
  <si>
    <t>1103086650</t>
  </si>
  <si>
    <t>1103086653</t>
  </si>
  <si>
    <t>1103086654</t>
  </si>
  <si>
    <t>1103086683</t>
  </si>
  <si>
    <t>1103086802</t>
  </si>
  <si>
    <t>1103086868</t>
  </si>
  <si>
    <t>1103087156</t>
  </si>
  <si>
    <t>1103087211</t>
  </si>
  <si>
    <t>1103087218</t>
  </si>
  <si>
    <t>1103087249</t>
  </si>
  <si>
    <t>1103087258</t>
  </si>
  <si>
    <t>1103087266</t>
  </si>
  <si>
    <t>1103087296</t>
  </si>
  <si>
    <t>1103087297</t>
  </si>
  <si>
    <t>1103087307</t>
  </si>
  <si>
    <t>1103087363</t>
  </si>
  <si>
    <t>1103087437</t>
  </si>
  <si>
    <t>1103087745</t>
  </si>
  <si>
    <t>1103087795</t>
  </si>
  <si>
    <t>1103088001</t>
  </si>
  <si>
    <t>1103088048</t>
  </si>
  <si>
    <t>1103088190</t>
  </si>
  <si>
    <t>1103088204</t>
  </si>
  <si>
    <t>1103088351</t>
  </si>
  <si>
    <t>1103088371</t>
  </si>
  <si>
    <t>1103088528</t>
  </si>
  <si>
    <t>1103088583</t>
  </si>
  <si>
    <t>1103088646</t>
  </si>
  <si>
    <t>1103088664</t>
  </si>
  <si>
    <t>1103088747</t>
  </si>
  <si>
    <t>1103088974</t>
  </si>
  <si>
    <t>1103089085</t>
  </si>
  <si>
    <t>1103089133</t>
  </si>
  <si>
    <t>1103089257</t>
  </si>
  <si>
    <t>1103089493</t>
  </si>
  <si>
    <t>1103089560</t>
  </si>
  <si>
    <t>1103089644</t>
  </si>
  <si>
    <t>1103089653</t>
  </si>
  <si>
    <t>1103090617</t>
  </si>
  <si>
    <t>1103090729</t>
  </si>
  <si>
    <t>1103090851</t>
  </si>
  <si>
    <t>1103091140</t>
  </si>
  <si>
    <t>1103091751</t>
  </si>
  <si>
    <t>1103091826</t>
  </si>
  <si>
    <t>1103092006</t>
  </si>
  <si>
    <t>1103092034</t>
  </si>
  <si>
    <t>1103092065</t>
  </si>
  <si>
    <t>1103092190</t>
  </si>
  <si>
    <t>1103092200</t>
  </si>
  <si>
    <t>1103092366</t>
  </si>
  <si>
    <t>1103092606</t>
  </si>
  <si>
    <t>1103092880</t>
  </si>
  <si>
    <t>1103092895</t>
  </si>
  <si>
    <t>1103092938</t>
  </si>
  <si>
    <t>1103092943</t>
  </si>
  <si>
    <t>1103092952</t>
  </si>
  <si>
    <t>1103093082</t>
  </si>
  <si>
    <t>1103093208</t>
  </si>
  <si>
    <t>1103093256</t>
  </si>
  <si>
    <t>1103093294</t>
  </si>
  <si>
    <t>1103093412</t>
  </si>
  <si>
    <t>1103093422</t>
  </si>
  <si>
    <t>1103093482</t>
  </si>
  <si>
    <t>1103093664</t>
  </si>
  <si>
    <t>1103093867</t>
  </si>
  <si>
    <t>1103093948</t>
  </si>
  <si>
    <t>1103094036</t>
  </si>
  <si>
    <t>1103094117</t>
  </si>
  <si>
    <t>1103094211</t>
  </si>
  <si>
    <t>1103094355</t>
  </si>
  <si>
    <t>1103094493</t>
  </si>
  <si>
    <t>1103094630</t>
  </si>
  <si>
    <t>1103094688</t>
  </si>
  <si>
    <t>1103094712</t>
  </si>
  <si>
    <t>1103094729</t>
  </si>
  <si>
    <t>1103094802</t>
  </si>
  <si>
    <t>1103095109</t>
  </si>
  <si>
    <t>1103095283</t>
  </si>
  <si>
    <t>1103095470</t>
  </si>
  <si>
    <t>1103095679</t>
  </si>
  <si>
    <t>1103095879</t>
  </si>
  <si>
    <t>1103096024</t>
  </si>
  <si>
    <t>1103096056</t>
  </si>
  <si>
    <t>1103096150</t>
  </si>
  <si>
    <t>1103096474</t>
  </si>
  <si>
    <t>1103096485</t>
  </si>
  <si>
    <t>1103096623</t>
  </si>
  <si>
    <t>1103096821</t>
  </si>
  <si>
    <t>1103096995</t>
  </si>
  <si>
    <t>1103096997</t>
  </si>
  <si>
    <t>1103096998</t>
  </si>
  <si>
    <t>1103097194</t>
  </si>
  <si>
    <t>1103097251</t>
  </si>
  <si>
    <t>1103097416</t>
  </si>
  <si>
    <t>1103097603</t>
  </si>
  <si>
    <t>1103097703</t>
  </si>
  <si>
    <t>1103098232</t>
  </si>
  <si>
    <t>1103098262</t>
  </si>
  <si>
    <t>1103098416</t>
  </si>
  <si>
    <t>1103098433</t>
  </si>
  <si>
    <t>1103098510</t>
  </si>
  <si>
    <t>1103098511</t>
  </si>
  <si>
    <t>1103098547</t>
  </si>
  <si>
    <t>1103098564</t>
  </si>
  <si>
    <t>1103098592</t>
  </si>
  <si>
    <t>1103098651</t>
  </si>
  <si>
    <t>1103098677</t>
  </si>
  <si>
    <t>1103098703</t>
  </si>
  <si>
    <t>1103098925</t>
  </si>
  <si>
    <t>1103098941</t>
  </si>
  <si>
    <t>1103099009</t>
  </si>
  <si>
    <t>1103099013</t>
  </si>
  <si>
    <t>1103099050</t>
  </si>
  <si>
    <t>1103099063</t>
  </si>
  <si>
    <t>1103099578</t>
  </si>
  <si>
    <t>1103099679</t>
  </si>
  <si>
    <t>1103099922</t>
  </si>
  <si>
    <t>1103100504</t>
  </si>
  <si>
    <t>1103100603</t>
  </si>
  <si>
    <t>1103100687</t>
  </si>
  <si>
    <t>1103100826</t>
  </si>
  <si>
    <t>1103100869</t>
  </si>
  <si>
    <t>1103101602</t>
  </si>
  <si>
    <t>1103101782</t>
  </si>
  <si>
    <t>1103101829</t>
  </si>
  <si>
    <t>1103102519</t>
  </si>
  <si>
    <t>1103102613</t>
  </si>
  <si>
    <t>1103102722</t>
  </si>
  <si>
    <t>1103103287</t>
  </si>
  <si>
    <t>1103103497</t>
  </si>
  <si>
    <t>1103103625</t>
  </si>
  <si>
    <t>1103103717</t>
  </si>
  <si>
    <t>1103103789</t>
  </si>
  <si>
    <t>1103103861</t>
  </si>
  <si>
    <t>1103103883</t>
  </si>
  <si>
    <t>1103104079</t>
  </si>
  <si>
    <t>1103104085</t>
  </si>
  <si>
    <t>1103104191</t>
  </si>
  <si>
    <t>1103104253</t>
  </si>
  <si>
    <t>1103104347</t>
  </si>
  <si>
    <t>1103104362</t>
  </si>
  <si>
    <t>1103104481</t>
  </si>
  <si>
    <t>1103104531</t>
  </si>
  <si>
    <t>1103104863</t>
  </si>
  <si>
    <t>1103104927</t>
  </si>
  <si>
    <t>1103105011</t>
  </si>
  <si>
    <t>1103105064</t>
  </si>
  <si>
    <t>1103105160</t>
  </si>
  <si>
    <t>1103105452</t>
  </si>
  <si>
    <t>1103105583</t>
  </si>
  <si>
    <t>1103105716</t>
  </si>
  <si>
    <t>1103105807</t>
  </si>
  <si>
    <t>1103105856</t>
  </si>
  <si>
    <t>1103105926</t>
  </si>
  <si>
    <t>1103106010</t>
  </si>
  <si>
    <t>1103106148</t>
  </si>
  <si>
    <t>1103106297</t>
  </si>
  <si>
    <t>1103106308</t>
  </si>
  <si>
    <t>1103106377</t>
  </si>
  <si>
    <t>1103106416</t>
  </si>
  <si>
    <t>1103106433</t>
  </si>
  <si>
    <t>1103106534</t>
  </si>
  <si>
    <t>1103106870</t>
  </si>
  <si>
    <t>1103106945</t>
  </si>
  <si>
    <t>1103107243</t>
  </si>
  <si>
    <t>1103107464</t>
  </si>
  <si>
    <t>1103107600</t>
  </si>
  <si>
    <t>1103107987</t>
  </si>
  <si>
    <t>1103108061</t>
  </si>
  <si>
    <t>1103108129</t>
  </si>
  <si>
    <t>1103108201</t>
  </si>
  <si>
    <t>1103108321</t>
  </si>
  <si>
    <t>1103108738</t>
  </si>
  <si>
    <t>1103108900</t>
  </si>
  <si>
    <t>1103108916</t>
  </si>
  <si>
    <t>1103109002</t>
  </si>
  <si>
    <t>1103109004</t>
  </si>
  <si>
    <t>1103109111</t>
  </si>
  <si>
    <t>1103109212</t>
  </si>
  <si>
    <t>1103109371</t>
  </si>
  <si>
    <t>1103109586</t>
  </si>
  <si>
    <t>1103109865</t>
  </si>
  <si>
    <t>1103109965</t>
  </si>
  <si>
    <t>1103110032</t>
  </si>
  <si>
    <t>1103110117</t>
  </si>
  <si>
    <t>1103110426</t>
  </si>
  <si>
    <t>1103110567</t>
  </si>
  <si>
    <t>1103110791</t>
  </si>
  <si>
    <t>1103110861</t>
  </si>
  <si>
    <t>1103111078</t>
  </si>
  <si>
    <t>1103111184</t>
  </si>
  <si>
    <t>1103111255</t>
  </si>
  <si>
    <t>1103111389</t>
  </si>
  <si>
    <t>1103111735</t>
  </si>
  <si>
    <t>1103111738</t>
  </si>
  <si>
    <t>1103111760</t>
  </si>
  <si>
    <t>1103112276</t>
  </si>
  <si>
    <t>1103112481</t>
  </si>
  <si>
    <t>1103113199</t>
  </si>
  <si>
    <t>1103113406</t>
  </si>
  <si>
    <t>1103113551</t>
  </si>
  <si>
    <t>1103113922</t>
  </si>
  <si>
    <t>1103113991</t>
  </si>
  <si>
    <t>1103113996</t>
  </si>
  <si>
    <t>1103114052</t>
  </si>
  <si>
    <t>1103114124</t>
  </si>
  <si>
    <t>1103114507</t>
  </si>
  <si>
    <t>1103114661</t>
  </si>
  <si>
    <t>1103115019</t>
  </si>
  <si>
    <t>1103115036</t>
  </si>
  <si>
    <t>1103115098</t>
  </si>
  <si>
    <t>1103115807</t>
  </si>
  <si>
    <t>1103116449</t>
  </si>
  <si>
    <t>1103117449</t>
  </si>
  <si>
    <t>1103117469</t>
  </si>
  <si>
    <t>1103117643</t>
  </si>
  <si>
    <t>1103117785</t>
  </si>
  <si>
    <t>1103117787</t>
  </si>
  <si>
    <t>1103118122</t>
  </si>
  <si>
    <t>1103118217</t>
  </si>
  <si>
    <t>1103118450</t>
  </si>
  <si>
    <t>1103118465</t>
  </si>
  <si>
    <t>1103118662</t>
  </si>
  <si>
    <t>1103119213</t>
  </si>
  <si>
    <t>1103119931</t>
  </si>
  <si>
    <t>1103120137</t>
  </si>
  <si>
    <t>1103120196</t>
  </si>
  <si>
    <t>1103120679</t>
  </si>
  <si>
    <t>1103120786</t>
  </si>
  <si>
    <t>1103120994</t>
  </si>
  <si>
    <t>1103121158</t>
  </si>
  <si>
    <t>1103121390</t>
  </si>
  <si>
    <t>1103121508</t>
  </si>
  <si>
    <t>1103122077</t>
  </si>
  <si>
    <t>1103122399</t>
  </si>
  <si>
    <t>1103122531</t>
  </si>
  <si>
    <t>1103123095</t>
  </si>
  <si>
    <t>1103123127</t>
  </si>
  <si>
    <t>1103123181</t>
  </si>
  <si>
    <t>1103123188</t>
  </si>
  <si>
    <t>1103123354</t>
  </si>
  <si>
    <t>1103123396</t>
  </si>
  <si>
    <t>1103123515</t>
  </si>
  <si>
    <t>1103123849</t>
  </si>
  <si>
    <t>1103123929</t>
  </si>
  <si>
    <t>1103124056</t>
  </si>
  <si>
    <t>1103124257</t>
  </si>
  <si>
    <t>1103124258</t>
  </si>
  <si>
    <t>1103124259</t>
  </si>
  <si>
    <t>1103124471</t>
  </si>
  <si>
    <t>1103124482</t>
  </si>
  <si>
    <t>1103124613</t>
  </si>
  <si>
    <t>1103124630</t>
  </si>
  <si>
    <t>1103124640</t>
  </si>
  <si>
    <t>1103124648</t>
  </si>
  <si>
    <t>1103124669</t>
  </si>
  <si>
    <t>1103124670</t>
  </si>
  <si>
    <t>1103124727</t>
  </si>
  <si>
    <t>1103124755</t>
  </si>
  <si>
    <t>1103124807</t>
  </si>
  <si>
    <t>1103124860</t>
  </si>
  <si>
    <t>1103124966</t>
  </si>
  <si>
    <t>1103124967</t>
  </si>
  <si>
    <t>1103125081</t>
  </si>
  <si>
    <t>1103125192</t>
  </si>
  <si>
    <t>1103125294</t>
  </si>
  <si>
    <t>1103125363</t>
  </si>
  <si>
    <t>1103125445</t>
  </si>
  <si>
    <t>1103125524</t>
  </si>
  <si>
    <t>1103125685</t>
  </si>
  <si>
    <t>1103125929</t>
  </si>
  <si>
    <t>1103126234</t>
  </si>
  <si>
    <t>1103126244</t>
  </si>
  <si>
    <t>1103126386</t>
  </si>
  <si>
    <t>1103126425</t>
  </si>
  <si>
    <t>1103126929</t>
  </si>
  <si>
    <t>1103126976</t>
  </si>
  <si>
    <t>1103127070</t>
  </si>
  <si>
    <t>1103127071</t>
  </si>
  <si>
    <t>1103127088</t>
  </si>
  <si>
    <t>1103127232</t>
  </si>
  <si>
    <t>1103127409</t>
  </si>
  <si>
    <t>1103127451</t>
  </si>
  <si>
    <t>1103127820</t>
  </si>
  <si>
    <t>1103127955</t>
  </si>
  <si>
    <t>1103128004</t>
  </si>
  <si>
    <t>1103128031</t>
  </si>
  <si>
    <t>1103128227</t>
  </si>
  <si>
    <t>1103128569</t>
  </si>
  <si>
    <t>1103128744</t>
  </si>
  <si>
    <t>1103128754</t>
  </si>
  <si>
    <t>1103128797</t>
  </si>
  <si>
    <t>1103128823</t>
  </si>
  <si>
    <t>1103129290</t>
  </si>
  <si>
    <t>1103129647</t>
  </si>
  <si>
    <t>1103129652</t>
  </si>
  <si>
    <t>1103129668</t>
  </si>
  <si>
    <t>1103129803</t>
  </si>
  <si>
    <t>1103129855</t>
  </si>
  <si>
    <t>1103129891</t>
  </si>
  <si>
    <t>1103129964</t>
  </si>
  <si>
    <t>1103130032</t>
  </si>
  <si>
    <t>1103130273</t>
  </si>
  <si>
    <t>1103130293</t>
  </si>
  <si>
    <t>1103130594</t>
  </si>
  <si>
    <t>1103130690</t>
  </si>
  <si>
    <t>1103130777</t>
  </si>
  <si>
    <t>1103130813</t>
  </si>
  <si>
    <t>1103130818</t>
  </si>
  <si>
    <t>1103130899</t>
  </si>
  <si>
    <t>1103130923</t>
  </si>
  <si>
    <t>1103130960</t>
  </si>
  <si>
    <t>1103131440</t>
  </si>
  <si>
    <t>1103131502</t>
  </si>
  <si>
    <t>1103131560</t>
  </si>
  <si>
    <t>1103131706</t>
  </si>
  <si>
    <t>1103131712</t>
  </si>
  <si>
    <t>1103131725</t>
  </si>
  <si>
    <t>1103131729</t>
  </si>
  <si>
    <t>1103131802</t>
  </si>
  <si>
    <t>1103131859</t>
  </si>
  <si>
    <t>1103131914</t>
  </si>
  <si>
    <t>1103131985</t>
  </si>
  <si>
    <t>1103132151</t>
  </si>
  <si>
    <t>1103132319</t>
  </si>
  <si>
    <t>1103132691</t>
  </si>
  <si>
    <t>1103132884</t>
  </si>
  <si>
    <t>1103132964</t>
  </si>
  <si>
    <t>1103133347</t>
  </si>
  <si>
    <t>1103134088</t>
  </si>
  <si>
    <t>1103134166</t>
  </si>
  <si>
    <t>1103134504</t>
  </si>
  <si>
    <t>1103134524</t>
  </si>
  <si>
    <t>1103134543</t>
  </si>
  <si>
    <t>1103134837</t>
  </si>
  <si>
    <t>1103134972</t>
  </si>
  <si>
    <t>1103134984</t>
  </si>
  <si>
    <t>1103134997</t>
  </si>
  <si>
    <t>1103135049</t>
  </si>
  <si>
    <t>1103135113</t>
  </si>
  <si>
    <t>1103135407</t>
  </si>
  <si>
    <t>1103135839</t>
  </si>
  <si>
    <t>1103136058</t>
  </si>
  <si>
    <t>1103136544</t>
  </si>
  <si>
    <t>1103136586</t>
  </si>
  <si>
    <t>1103136761</t>
  </si>
  <si>
    <t>1103136768</t>
  </si>
  <si>
    <t>1103136778</t>
  </si>
  <si>
    <t>1103136972</t>
  </si>
  <si>
    <t>1103137073</t>
  </si>
  <si>
    <t>1103137236</t>
  </si>
  <si>
    <t>1103137259</t>
  </si>
  <si>
    <t>1103137448</t>
  </si>
  <si>
    <t>1103137516</t>
  </si>
  <si>
    <t>1103137750</t>
  </si>
  <si>
    <t>1103137876</t>
  </si>
  <si>
    <t>1103137910</t>
  </si>
  <si>
    <t>1103138141</t>
  </si>
  <si>
    <t>1103138155</t>
  </si>
  <si>
    <t>1103138177</t>
  </si>
  <si>
    <t>1103138204</t>
  </si>
  <si>
    <t>1103138253</t>
  </si>
  <si>
    <t>1103138256</t>
  </si>
  <si>
    <t>1103138452</t>
  </si>
  <si>
    <t>1103138844</t>
  </si>
  <si>
    <t>1103139120</t>
  </si>
  <si>
    <t>1103139212</t>
  </si>
  <si>
    <t>1103139237</t>
  </si>
  <si>
    <t>1103139487</t>
  </si>
  <si>
    <t>1103139523</t>
  </si>
  <si>
    <t>1103139589</t>
  </si>
  <si>
    <t>1103139603</t>
  </si>
  <si>
    <t>1103139609</t>
  </si>
  <si>
    <t>1103139653</t>
  </si>
  <si>
    <t>1103139863</t>
  </si>
  <si>
    <t>1103139904</t>
  </si>
  <si>
    <t>1103139909</t>
  </si>
  <si>
    <t>1103140088</t>
  </si>
  <si>
    <t>1103140109</t>
  </si>
  <si>
    <t>1103140186</t>
  </si>
  <si>
    <t>1103140216</t>
  </si>
  <si>
    <t>1103140251</t>
  </si>
  <si>
    <t>1103140362</t>
  </si>
  <si>
    <t>1103140438</t>
  </si>
  <si>
    <t>1103140580</t>
  </si>
  <si>
    <t>1103140582</t>
  </si>
  <si>
    <t>1103140584</t>
  </si>
  <si>
    <t>1103140647</t>
  </si>
  <si>
    <t>1103140677</t>
  </si>
  <si>
    <t>1103140836</t>
  </si>
  <si>
    <t>1103141078</t>
  </si>
  <si>
    <t>1103141228</t>
  </si>
  <si>
    <t>1103141370</t>
  </si>
  <si>
    <t>1103141461</t>
  </si>
  <si>
    <t>1103141603</t>
  </si>
  <si>
    <t>1103141635</t>
  </si>
  <si>
    <t>1103141753</t>
  </si>
  <si>
    <t>1103141817</t>
  </si>
  <si>
    <t>1103141964</t>
  </si>
  <si>
    <t>1103142222</t>
  </si>
  <si>
    <t>1103142242</t>
  </si>
  <si>
    <t>1103142837</t>
  </si>
  <si>
    <t>1103142944</t>
  </si>
  <si>
    <t>1103142964</t>
  </si>
  <si>
    <t>1103143070</t>
  </si>
  <si>
    <t>1103143184</t>
  </si>
  <si>
    <t>1103143433</t>
  </si>
  <si>
    <t>1103143513</t>
  </si>
  <si>
    <t>1103143523</t>
  </si>
  <si>
    <t>1103143565</t>
  </si>
  <si>
    <t>1103143630</t>
  </si>
  <si>
    <t>1103143917</t>
  </si>
  <si>
    <t>1103143974</t>
  </si>
  <si>
    <t>1103144146</t>
  </si>
  <si>
    <t>1103144185</t>
  </si>
  <si>
    <t>1103144451</t>
  </si>
  <si>
    <t>1103144474</t>
  </si>
  <si>
    <t>1103144773</t>
  </si>
  <si>
    <t>1103144789</t>
  </si>
  <si>
    <t>1103145069</t>
  </si>
  <si>
    <t>1103145102</t>
  </si>
  <si>
    <t>1103145191</t>
  </si>
  <si>
    <t>1103145809</t>
  </si>
  <si>
    <t>1103145887</t>
  </si>
  <si>
    <t>1103145978</t>
  </si>
  <si>
    <t>1103146024</t>
  </si>
  <si>
    <t>1103146065</t>
  </si>
  <si>
    <t>1103146790</t>
  </si>
  <si>
    <t>1103152282</t>
  </si>
  <si>
    <t>1103152458</t>
  </si>
  <si>
    <t>1103152607</t>
  </si>
  <si>
    <t>1103152854</t>
  </si>
  <si>
    <t>1103152879</t>
  </si>
  <si>
    <t>1103153149</t>
  </si>
  <si>
    <t>1103153194</t>
  </si>
  <si>
    <t>1103153650</t>
  </si>
  <si>
    <t>1103153764</t>
  </si>
  <si>
    <t>1103153911</t>
  </si>
  <si>
    <t>1103154216</t>
  </si>
  <si>
    <t>1103154376</t>
  </si>
  <si>
    <t>1103154699</t>
  </si>
  <si>
    <t>1103154876</t>
  </si>
  <si>
    <t>1103154882</t>
  </si>
  <si>
    <t>1103154892</t>
  </si>
  <si>
    <t>1103155195</t>
  </si>
  <si>
    <t>1103155293</t>
  </si>
  <si>
    <t>1103155349</t>
  </si>
  <si>
    <t>1103155528</t>
  </si>
  <si>
    <t>1103155582</t>
  </si>
  <si>
    <t>1103155726</t>
  </si>
  <si>
    <t>1103155843</t>
  </si>
  <si>
    <t>1103156058</t>
  </si>
  <si>
    <t>1103156126</t>
  </si>
  <si>
    <t>1103156223</t>
  </si>
  <si>
    <t>1103156857</t>
  </si>
  <si>
    <t>1103156917</t>
  </si>
  <si>
    <t>1103156933</t>
  </si>
  <si>
    <t>1103157074</t>
  </si>
  <si>
    <t>1103157180</t>
  </si>
  <si>
    <t>1103157183</t>
  </si>
  <si>
    <t>1103157261</t>
  </si>
  <si>
    <t>1103158006</t>
  </si>
  <si>
    <t>1103158029</t>
  </si>
  <si>
    <t>1103158047</t>
  </si>
  <si>
    <t>1103158217</t>
  </si>
  <si>
    <t>1103158328</t>
  </si>
  <si>
    <t>1103158413</t>
  </si>
  <si>
    <t>1103158565</t>
  </si>
  <si>
    <t>1103158578</t>
  </si>
  <si>
    <t>1103158580</t>
  </si>
  <si>
    <t>1103158788</t>
  </si>
  <si>
    <t>1103158850</t>
  </si>
  <si>
    <t>1103158909</t>
  </si>
  <si>
    <t>1103159109</t>
  </si>
  <si>
    <t>1103159271</t>
  </si>
  <si>
    <t>1103159360</t>
  </si>
  <si>
    <t>1103159398</t>
  </si>
  <si>
    <t>1103159413</t>
  </si>
  <si>
    <t>1103159484</t>
  </si>
  <si>
    <t>1103159517</t>
  </si>
  <si>
    <t>1103159625</t>
  </si>
  <si>
    <t>1103159644</t>
  </si>
  <si>
    <t>1103159665</t>
  </si>
  <si>
    <t>1103159807</t>
  </si>
  <si>
    <t>1103159863</t>
  </si>
  <si>
    <t>1103159914</t>
  </si>
  <si>
    <t>1103160122</t>
  </si>
  <si>
    <t>1103160178</t>
  </si>
  <si>
    <t>1103160216</t>
  </si>
  <si>
    <t>1103160356</t>
  </si>
  <si>
    <t>1103160418</t>
  </si>
  <si>
    <t>1103160611</t>
  </si>
  <si>
    <t>1103160648</t>
  </si>
  <si>
    <t>1103160832</t>
  </si>
  <si>
    <t>1103160907</t>
  </si>
  <si>
    <t>1103161076</t>
  </si>
  <si>
    <t>1103161082</t>
  </si>
  <si>
    <t>1103161605</t>
  </si>
  <si>
    <t>1103161732</t>
  </si>
  <si>
    <t>1103161739</t>
  </si>
  <si>
    <t>1103161777</t>
  </si>
  <si>
    <t>1103161799</t>
  </si>
  <si>
    <t>1103161821</t>
  </si>
  <si>
    <t>1103161851</t>
  </si>
  <si>
    <t>1103161886</t>
  </si>
  <si>
    <t>1103161909</t>
  </si>
  <si>
    <t>1103161993</t>
  </si>
  <si>
    <t>1103161994</t>
  </si>
  <si>
    <t>1103162104</t>
  </si>
  <si>
    <t>1103162417</t>
  </si>
  <si>
    <t>1103162424</t>
  </si>
  <si>
    <t>1103162487</t>
  </si>
  <si>
    <t>1103162678</t>
  </si>
  <si>
    <t>1103163016</t>
  </si>
  <si>
    <t>1103163290</t>
  </si>
  <si>
    <t>1103163531</t>
  </si>
  <si>
    <t>1103163719</t>
  </si>
  <si>
    <t>1103163780</t>
  </si>
  <si>
    <t>1103163905</t>
  </si>
  <si>
    <t>1103163940</t>
  </si>
  <si>
    <t>1103163945</t>
  </si>
  <si>
    <t>1103164247</t>
  </si>
  <si>
    <t>1103164402</t>
  </si>
  <si>
    <t>1103164543</t>
  </si>
  <si>
    <t>1103164544</t>
  </si>
  <si>
    <t>1103165617</t>
  </si>
  <si>
    <t>1103166067</t>
  </si>
  <si>
    <t>1103166331</t>
  </si>
  <si>
    <t>1103166430</t>
  </si>
  <si>
    <t>1103166537</t>
  </si>
  <si>
    <t>1103166632</t>
  </si>
  <si>
    <t>1103166653</t>
  </si>
  <si>
    <t>1103167033</t>
  </si>
  <si>
    <t>1103167038</t>
  </si>
  <si>
    <t>1103167354</t>
  </si>
  <si>
    <t>1103167630</t>
  </si>
  <si>
    <t>1103167655</t>
  </si>
  <si>
    <t>1103167663</t>
  </si>
  <si>
    <t>1103167689</t>
  </si>
  <si>
    <t>1103167815</t>
  </si>
  <si>
    <t>1103167861</t>
  </si>
  <si>
    <t>1103167907</t>
  </si>
  <si>
    <t>1103167915</t>
  </si>
  <si>
    <t>1103168077</t>
  </si>
  <si>
    <t>1103168090</t>
  </si>
  <si>
    <t>1103168188</t>
  </si>
  <si>
    <t>1103168227</t>
  </si>
  <si>
    <t>1103168252</t>
  </si>
  <si>
    <t>1103168253</t>
  </si>
  <si>
    <t>1103168459</t>
  </si>
  <si>
    <t>1103168561</t>
  </si>
  <si>
    <t>1103168670</t>
  </si>
  <si>
    <t>1103168711</t>
  </si>
  <si>
    <t>1103168717</t>
  </si>
  <si>
    <t>1103169117</t>
  </si>
  <si>
    <t>1103169138</t>
  </si>
  <si>
    <t>1103169224</t>
  </si>
  <si>
    <t>1103169722</t>
  </si>
  <si>
    <t>1103169757</t>
  </si>
  <si>
    <t>1103169876</t>
  </si>
  <si>
    <t>1103170080</t>
  </si>
  <si>
    <t>1103170146</t>
  </si>
  <si>
    <t>1103170148</t>
  </si>
  <si>
    <t>1103170171</t>
  </si>
  <si>
    <t>1103170213</t>
  </si>
  <si>
    <t>1103170234</t>
  </si>
  <si>
    <t>1103170386</t>
  </si>
  <si>
    <t>1103170415</t>
  </si>
  <si>
    <t>1103170428</t>
  </si>
  <si>
    <t>1103170553</t>
  </si>
  <si>
    <t>1103170578</t>
  </si>
  <si>
    <t>1103171273</t>
  </si>
  <si>
    <t>1103171428</t>
  </si>
  <si>
    <t>1103171627</t>
  </si>
  <si>
    <t>1103171693</t>
  </si>
  <si>
    <t>1103171849</t>
  </si>
  <si>
    <t>1103171885</t>
  </si>
  <si>
    <t>1103172155</t>
  </si>
  <si>
    <t>1103172173</t>
  </si>
  <si>
    <t>1103172209</t>
  </si>
  <si>
    <t>1103172244</t>
  </si>
  <si>
    <t>1103172585</t>
  </si>
  <si>
    <t>1103172614</t>
  </si>
  <si>
    <t>1103172712</t>
  </si>
  <si>
    <t>1103172719</t>
  </si>
  <si>
    <t>1103172809</t>
  </si>
  <si>
    <t>1103173067</t>
  </si>
  <si>
    <t>1103173301</t>
  </si>
  <si>
    <t>1103173361</t>
  </si>
  <si>
    <t>1103173491</t>
  </si>
  <si>
    <t>1103173620</t>
  </si>
  <si>
    <t>1103173689</t>
  </si>
  <si>
    <t>1103173831</t>
  </si>
  <si>
    <t>1103174384</t>
  </si>
  <si>
    <t>1103174725</t>
  </si>
  <si>
    <t>1103174755</t>
  </si>
  <si>
    <t>1103174765</t>
  </si>
  <si>
    <t>1103174899</t>
  </si>
  <si>
    <t>1103174918</t>
  </si>
  <si>
    <t>1103174997</t>
  </si>
  <si>
    <t>1103175000</t>
  </si>
  <si>
    <t>1103175145</t>
  </si>
  <si>
    <t>1103175173</t>
  </si>
  <si>
    <t>1103175305</t>
  </si>
  <si>
    <t>1103175310</t>
  </si>
  <si>
    <t>1103175421</t>
  </si>
  <si>
    <t>1103175565</t>
  </si>
  <si>
    <t>1103175736</t>
  </si>
  <si>
    <t>1103175737</t>
  </si>
  <si>
    <t>1103175854</t>
  </si>
  <si>
    <t>1103175855</t>
  </si>
  <si>
    <t>1103175929</t>
  </si>
  <si>
    <t>1103175974</t>
  </si>
  <si>
    <t>1103176053</t>
  </si>
  <si>
    <t>1103176118</t>
  </si>
  <si>
    <t>1103176176</t>
  </si>
  <si>
    <t>1103176221</t>
  </si>
  <si>
    <t>1103176558</t>
  </si>
  <si>
    <t>1103177055</t>
  </si>
  <si>
    <t>1103177062</t>
  </si>
  <si>
    <t>1103177273</t>
  </si>
  <si>
    <t>1103177317</t>
  </si>
  <si>
    <t>1103177408</t>
  </si>
  <si>
    <t>1103177585</t>
  </si>
  <si>
    <t>1103178048</t>
  </si>
  <si>
    <t>1103178232</t>
  </si>
  <si>
    <t>1103178234</t>
  </si>
  <si>
    <t>1103178389</t>
  </si>
  <si>
    <t>1103178574</t>
  </si>
  <si>
    <t>1103178618</t>
  </si>
  <si>
    <t>1103178641</t>
  </si>
  <si>
    <t>1103178724</t>
  </si>
  <si>
    <t>1103178847</t>
  </si>
  <si>
    <t>1103178899</t>
  </si>
  <si>
    <t>1103178911</t>
  </si>
  <si>
    <t>1103178927</t>
  </si>
  <si>
    <t>1103179127</t>
  </si>
  <si>
    <t>1103179188</t>
  </si>
  <si>
    <t>1103179348</t>
  </si>
  <si>
    <t>1103179407</t>
  </si>
  <si>
    <t>1103179971</t>
  </si>
  <si>
    <t>1103180204</t>
  </si>
  <si>
    <t>1103180313</t>
  </si>
  <si>
    <t>1103180360</t>
  </si>
  <si>
    <t>1103180698</t>
  </si>
  <si>
    <t>1103180800</t>
  </si>
  <si>
    <t>1103180958</t>
  </si>
  <si>
    <t>1103181024</t>
  </si>
  <si>
    <t>1103181210</t>
  </si>
  <si>
    <t>1103181330</t>
  </si>
  <si>
    <t>1103181448</t>
  </si>
  <si>
    <t>1103181573</t>
  </si>
  <si>
    <t>1103181736</t>
  </si>
  <si>
    <t>1103181786</t>
  </si>
  <si>
    <t>1103181850</t>
  </si>
  <si>
    <t>1103181904</t>
  </si>
  <si>
    <t>1103181924</t>
  </si>
  <si>
    <t>1103181938</t>
  </si>
  <si>
    <t>1103181978</t>
  </si>
  <si>
    <t>1103182067</t>
  </si>
  <si>
    <t>1103182279</t>
  </si>
  <si>
    <t>1103182351</t>
  </si>
  <si>
    <t>1103182371</t>
  </si>
  <si>
    <t>1103182497</t>
  </si>
  <si>
    <t>1103182590</t>
  </si>
  <si>
    <t>1103182936</t>
  </si>
  <si>
    <t>1103183027</t>
  </si>
  <si>
    <t>1103183197</t>
  </si>
  <si>
    <t>1103183240</t>
  </si>
  <si>
    <t>1103183264</t>
  </si>
  <si>
    <t>1103183321</t>
  </si>
  <si>
    <t>1103183818</t>
  </si>
  <si>
    <t>1103183821</t>
  </si>
  <si>
    <t>1103184025</t>
  </si>
  <si>
    <t>1103184156</t>
  </si>
  <si>
    <t>1103184245</t>
  </si>
  <si>
    <t>1103184303</t>
  </si>
  <si>
    <t>1103184528</t>
  </si>
  <si>
    <t>1103184740</t>
  </si>
  <si>
    <t>1103184844</t>
  </si>
  <si>
    <t>1103184855</t>
  </si>
  <si>
    <t>1103185433</t>
  </si>
  <si>
    <t>1103185563</t>
  </si>
  <si>
    <t>1103185591</t>
  </si>
  <si>
    <t>1103185592</t>
  </si>
  <si>
    <t>1103185641</t>
  </si>
  <si>
    <t>1103185847</t>
  </si>
  <si>
    <t>1103185851</t>
  </si>
  <si>
    <t>1103185865</t>
  </si>
  <si>
    <t>1103185885</t>
  </si>
  <si>
    <t>1103185967</t>
  </si>
  <si>
    <t>1103186018</t>
  </si>
  <si>
    <t>1103186158</t>
  </si>
  <si>
    <t>1103186212</t>
  </si>
  <si>
    <t>1103186465</t>
  </si>
  <si>
    <t>1103186523</t>
  </si>
  <si>
    <t>1103186641</t>
  </si>
  <si>
    <t>1103186766</t>
  </si>
  <si>
    <t>1103186804</t>
  </si>
  <si>
    <t>1103186883</t>
  </si>
  <si>
    <t>1103186989</t>
  </si>
  <si>
    <t>1103187378</t>
  </si>
  <si>
    <t>1103187642</t>
  </si>
  <si>
    <t>1103187683</t>
  </si>
  <si>
    <t>1103187764</t>
  </si>
  <si>
    <t>1103188196</t>
  </si>
  <si>
    <t>1103188236</t>
  </si>
  <si>
    <t>1103188382</t>
  </si>
  <si>
    <t>1103188471</t>
  </si>
  <si>
    <t>1103188488</t>
  </si>
  <si>
    <t>1103188505</t>
  </si>
  <si>
    <t>1103188667</t>
  </si>
  <si>
    <t>1103188688</t>
  </si>
  <si>
    <t>1103188853</t>
  </si>
  <si>
    <t>1103189141</t>
  </si>
  <si>
    <t>1103189317</t>
  </si>
  <si>
    <t>1103189510</t>
  </si>
  <si>
    <t>1103189559</t>
  </si>
  <si>
    <t>1103189610</t>
  </si>
  <si>
    <t>1103189863</t>
  </si>
  <si>
    <t>1103189937</t>
  </si>
  <si>
    <t>1103189943</t>
  </si>
  <si>
    <t>1103190072</t>
  </si>
  <si>
    <t>1103190127</t>
  </si>
  <si>
    <t>1103190183</t>
  </si>
  <si>
    <t>1103190187</t>
  </si>
  <si>
    <t>1103190225</t>
  </si>
  <si>
    <t>1103190228</t>
  </si>
  <si>
    <t>1103190560</t>
  </si>
  <si>
    <t>1103190726</t>
  </si>
  <si>
    <t>1103190799</t>
  </si>
  <si>
    <t>1103190831</t>
  </si>
  <si>
    <t>1103190881</t>
  </si>
  <si>
    <t>1103190888</t>
  </si>
  <si>
    <t>1103191057</t>
  </si>
  <si>
    <t>1103191709</t>
  </si>
  <si>
    <t>1103191821</t>
  </si>
  <si>
    <t>1103192175</t>
  </si>
  <si>
    <t>1103192180</t>
  </si>
  <si>
    <t>1103192199</t>
  </si>
  <si>
    <t>1103192237</t>
  </si>
  <si>
    <t>1103192655</t>
  </si>
  <si>
    <t>1103192995</t>
  </si>
  <si>
    <t>1103193011</t>
  </si>
  <si>
    <t>1103193019</t>
  </si>
  <si>
    <t>1103193092</t>
  </si>
  <si>
    <t>1103193204</t>
  </si>
  <si>
    <t>1103193444</t>
  </si>
  <si>
    <t>1103193507</t>
  </si>
  <si>
    <t>1103193822</t>
  </si>
  <si>
    <t>1103193915</t>
  </si>
  <si>
    <t>1103193925</t>
  </si>
  <si>
    <t>1103193950</t>
  </si>
  <si>
    <t>1103193951</t>
  </si>
  <si>
    <t>1103194057</t>
  </si>
  <si>
    <t>1103194108</t>
  </si>
  <si>
    <t>1103194126</t>
  </si>
  <si>
    <t>1103194173</t>
  </si>
  <si>
    <t>1103194419</t>
  </si>
  <si>
    <t>1103194628</t>
  </si>
  <si>
    <t>1103194901</t>
  </si>
  <si>
    <t>1103195014</t>
  </si>
  <si>
    <t>1103195060</t>
  </si>
  <si>
    <t>1103195167</t>
  </si>
  <si>
    <t>1103195269</t>
  </si>
  <si>
    <t>1103195276</t>
  </si>
  <si>
    <t>1103195411</t>
  </si>
  <si>
    <t>1103195418</t>
  </si>
  <si>
    <t>1103195573</t>
  </si>
  <si>
    <t>1103195644</t>
  </si>
  <si>
    <t>1103195659</t>
  </si>
  <si>
    <t>1103195807</t>
  </si>
  <si>
    <t>1103196120</t>
  </si>
  <si>
    <t>1103196190</t>
  </si>
  <si>
    <t>1103196376</t>
  </si>
  <si>
    <t>1103196517</t>
  </si>
  <si>
    <t>1103196676</t>
  </si>
  <si>
    <t>1103196744</t>
  </si>
  <si>
    <t>1103196807</t>
  </si>
  <si>
    <t>1103196982</t>
  </si>
  <si>
    <t>1103197001</t>
  </si>
  <si>
    <t>1103197148</t>
  </si>
  <si>
    <t>1103197294</t>
  </si>
  <si>
    <t>1103197338</t>
  </si>
  <si>
    <t>1103197393</t>
  </si>
  <si>
    <t>1103197482</t>
  </si>
  <si>
    <t>1103197601</t>
  </si>
  <si>
    <t>1103197706</t>
  </si>
  <si>
    <t>1103198006</t>
  </si>
  <si>
    <t>1103198435</t>
  </si>
  <si>
    <t>1103198438</t>
  </si>
  <si>
    <t>1103198860</t>
  </si>
  <si>
    <t>1103199106</t>
  </si>
  <si>
    <t>1103199676</t>
  </si>
  <si>
    <t>1103199811</t>
  </si>
  <si>
    <t>1103200061</t>
  </si>
  <si>
    <t>1103200123</t>
  </si>
  <si>
    <t>1103200364</t>
  </si>
  <si>
    <t>1103200376</t>
  </si>
  <si>
    <t>1103200395</t>
  </si>
  <si>
    <t>1103200511</t>
  </si>
  <si>
    <t>1103200531</t>
  </si>
  <si>
    <t>1103200661</t>
  </si>
  <si>
    <t>1103200726</t>
  </si>
  <si>
    <t>1103200777</t>
  </si>
  <si>
    <t>1103200779</t>
  </si>
  <si>
    <t>1103201079</t>
  </si>
  <si>
    <t>1103201141</t>
  </si>
  <si>
    <t>1103201397</t>
  </si>
  <si>
    <t>1103201566</t>
  </si>
  <si>
    <t>1103201577</t>
  </si>
  <si>
    <t>1103201587</t>
  </si>
  <si>
    <t>1103201656</t>
  </si>
  <si>
    <t>1103201666</t>
  </si>
  <si>
    <t>1103201688</t>
  </si>
  <si>
    <t>1103201754</t>
  </si>
  <si>
    <t>1103201759</t>
  </si>
  <si>
    <t>1103201813</t>
  </si>
  <si>
    <t>1103201961</t>
  </si>
  <si>
    <t>1103202039</t>
  </si>
  <si>
    <t>1103202305</t>
  </si>
  <si>
    <t>1103202335</t>
  </si>
  <si>
    <t>1103202340</t>
  </si>
  <si>
    <t>1103202385</t>
  </si>
  <si>
    <t>1103202594</t>
  </si>
  <si>
    <t>1103203065</t>
  </si>
  <si>
    <t>1103203079</t>
  </si>
  <si>
    <t>1103203171</t>
  </si>
  <si>
    <t>1103203222</t>
  </si>
  <si>
    <t>1103203366</t>
  </si>
  <si>
    <t>1103203374</t>
  </si>
  <si>
    <t>1103203636</t>
  </si>
  <si>
    <t>1103203700</t>
  </si>
  <si>
    <t>1103203921</t>
  </si>
  <si>
    <t>1103203928</t>
  </si>
  <si>
    <t>1103204172</t>
  </si>
  <si>
    <t>1103204190</t>
  </si>
  <si>
    <t>1103204199</t>
  </si>
  <si>
    <t>1103204260</t>
  </si>
  <si>
    <t>1103204345</t>
  </si>
  <si>
    <t>1103204409</t>
  </si>
  <si>
    <t>1103204411</t>
  </si>
  <si>
    <t>1103204448</t>
  </si>
  <si>
    <t>1103204870</t>
  </si>
  <si>
    <t>1103204974</t>
  </si>
  <si>
    <t>1103205006</t>
  </si>
  <si>
    <t>1103205008</t>
  </si>
  <si>
    <t>1103205467</t>
  </si>
  <si>
    <t>1103205478</t>
  </si>
  <si>
    <t>1103205556</t>
  </si>
  <si>
    <t>1103205837</t>
  </si>
  <si>
    <t>1103205860</t>
  </si>
  <si>
    <t>1103205874</t>
  </si>
  <si>
    <t>1103205907</t>
  </si>
  <si>
    <t>1103205908</t>
  </si>
  <si>
    <t>1103205929</t>
  </si>
  <si>
    <t>1103206383</t>
  </si>
  <si>
    <t>1103206402</t>
  </si>
  <si>
    <t>1103206577</t>
  </si>
  <si>
    <t>1103206578</t>
  </si>
  <si>
    <t>1103206733</t>
  </si>
  <si>
    <t>1103206736</t>
  </si>
  <si>
    <t>1103206800</t>
  </si>
  <si>
    <t>1103206816</t>
  </si>
  <si>
    <t>1103207091</t>
  </si>
  <si>
    <t>1103207110</t>
  </si>
  <si>
    <t>1103207138</t>
  </si>
  <si>
    <t>1103207168</t>
  </si>
  <si>
    <t>1103207239</t>
  </si>
  <si>
    <t>1103207285</t>
  </si>
  <si>
    <t>1103207396</t>
  </si>
  <si>
    <t>1103207503</t>
  </si>
  <si>
    <t>1103207530</t>
  </si>
  <si>
    <t>1103207840</t>
  </si>
  <si>
    <t>1103207961</t>
  </si>
  <si>
    <t>1103208232</t>
  </si>
  <si>
    <t>1103208577</t>
  </si>
  <si>
    <t>1103208660</t>
  </si>
  <si>
    <t>1103208695</t>
  </si>
  <si>
    <t>1103208752</t>
  </si>
  <si>
    <t>1103208783</t>
  </si>
  <si>
    <t>1103208865</t>
  </si>
  <si>
    <t>1103209082</t>
  </si>
  <si>
    <t>1103209395</t>
  </si>
  <si>
    <t>1103209426</t>
  </si>
  <si>
    <t>1103209615</t>
  </si>
  <si>
    <t>1103209630</t>
  </si>
  <si>
    <t>1103210001</t>
  </si>
  <si>
    <t>1103210276</t>
  </si>
  <si>
    <t>1103210507</t>
  </si>
  <si>
    <t>1103210793</t>
  </si>
  <si>
    <t>1103210827</t>
  </si>
  <si>
    <t>1103210857</t>
  </si>
  <si>
    <t>1103210864</t>
  </si>
  <si>
    <t>1103211044</t>
  </si>
  <si>
    <t>1103211374</t>
  </si>
  <si>
    <t>1103211589</t>
  </si>
  <si>
    <t>1103211621</t>
  </si>
  <si>
    <t>1103211809</t>
  </si>
  <si>
    <t>1103211909</t>
  </si>
  <si>
    <t>1103211932</t>
  </si>
  <si>
    <t>1103211947</t>
  </si>
  <si>
    <t>1103212128</t>
  </si>
  <si>
    <t>1103212175</t>
  </si>
  <si>
    <t>1103212227</t>
  </si>
  <si>
    <t>1103212275</t>
  </si>
  <si>
    <t>1103212494</t>
  </si>
  <si>
    <t>1103212672</t>
  </si>
  <si>
    <t>1103212678</t>
  </si>
  <si>
    <t>1103212732</t>
  </si>
  <si>
    <t>1103212966</t>
  </si>
  <si>
    <t>1103212971</t>
  </si>
  <si>
    <t>1103213024</t>
  </si>
  <si>
    <t>1103213138</t>
  </si>
  <si>
    <t>1103213185</t>
  </si>
  <si>
    <t>1103213192</t>
  </si>
  <si>
    <t>1103213516</t>
  </si>
  <si>
    <t>1103213556</t>
  </si>
  <si>
    <t>1103213777</t>
  </si>
  <si>
    <t>1103213917</t>
  </si>
  <si>
    <t>1103213974</t>
  </si>
  <si>
    <t>1103214223</t>
  </si>
  <si>
    <t>1103214229</t>
  </si>
  <si>
    <t>1103214420</t>
  </si>
  <si>
    <t>1103214436</t>
  </si>
  <si>
    <t>1103214454</t>
  </si>
  <si>
    <t>1103214585</t>
  </si>
  <si>
    <t>1103214636</t>
  </si>
  <si>
    <t>1103214660</t>
  </si>
  <si>
    <t>1103214719</t>
  </si>
  <si>
    <t>1103214732</t>
  </si>
  <si>
    <t>1103214733</t>
  </si>
  <si>
    <t>1103214768</t>
  </si>
  <si>
    <t>1103214998</t>
  </si>
  <si>
    <t>1103215175</t>
  </si>
  <si>
    <t>1103215298</t>
  </si>
  <si>
    <t>1103215321</t>
  </si>
  <si>
    <t>1103215370</t>
  </si>
  <si>
    <t>1103215546</t>
  </si>
  <si>
    <t>1103215560</t>
  </si>
  <si>
    <t>1103215653</t>
  </si>
  <si>
    <t>1103215679</t>
  </si>
  <si>
    <t>1103215733</t>
  </si>
  <si>
    <t>1103215939</t>
  </si>
  <si>
    <t>1103215945</t>
  </si>
  <si>
    <t>1103215998</t>
  </si>
  <si>
    <t>1103216042</t>
  </si>
  <si>
    <t>1103216111</t>
  </si>
  <si>
    <t>1103216270</t>
  </si>
  <si>
    <t>1103216375</t>
  </si>
  <si>
    <t>1103216465</t>
  </si>
  <si>
    <t>1103216574</t>
  </si>
  <si>
    <t>1103216997</t>
  </si>
  <si>
    <t>1103217052</t>
  </si>
  <si>
    <t>1103217096</t>
  </si>
  <si>
    <t>1103217478</t>
  </si>
  <si>
    <t>1103217509</t>
  </si>
  <si>
    <t>1103217713</t>
  </si>
  <si>
    <t>1103217782</t>
  </si>
  <si>
    <t>1103217844</t>
  </si>
  <si>
    <t>1103217881</t>
  </si>
  <si>
    <t>1103217911</t>
  </si>
  <si>
    <t>1103217998</t>
  </si>
  <si>
    <t>1103218097</t>
  </si>
  <si>
    <t>1103218153</t>
  </si>
  <si>
    <t>1103218160</t>
  </si>
  <si>
    <t>1103218405</t>
  </si>
  <si>
    <t>1103218424</t>
  </si>
  <si>
    <t>1103218504</t>
  </si>
  <si>
    <t>1103218616</t>
  </si>
  <si>
    <t>1103218985</t>
  </si>
  <si>
    <t>1103219124</t>
  </si>
  <si>
    <t>1103219184</t>
  </si>
  <si>
    <t>1103219506</t>
  </si>
  <si>
    <t>1103219548</t>
  </si>
  <si>
    <t>1103219655</t>
  </si>
  <si>
    <t>1103219793</t>
  </si>
  <si>
    <t>1103219905</t>
  </si>
  <si>
    <t>1103220034</t>
  </si>
  <si>
    <t>1103220064</t>
  </si>
  <si>
    <t>1103220095</t>
  </si>
  <si>
    <t>1103220131</t>
  </si>
  <si>
    <t>1103220602</t>
  </si>
  <si>
    <t>1103220660</t>
  </si>
  <si>
    <t>1103220773</t>
  </si>
  <si>
    <t>1103220800</t>
  </si>
  <si>
    <t>1103220839</t>
  </si>
  <si>
    <t>1103220882</t>
  </si>
  <si>
    <t>1103220915</t>
  </si>
  <si>
    <t>1103220953</t>
  </si>
  <si>
    <t>1103221147</t>
  </si>
  <si>
    <t>1103221165</t>
  </si>
  <si>
    <t>1103221219</t>
  </si>
  <si>
    <t>1103221329</t>
  </si>
  <si>
    <t>1103221380</t>
  </si>
  <si>
    <t>1103221404</t>
  </si>
  <si>
    <t>1103221515</t>
  </si>
  <si>
    <t>1103221603</t>
  </si>
  <si>
    <t>1103221743</t>
  </si>
  <si>
    <t>1103221818</t>
  </si>
  <si>
    <t>1103221912</t>
  </si>
  <si>
    <t>1103221961</t>
  </si>
  <si>
    <t>1103221964</t>
  </si>
  <si>
    <t>1103221985</t>
  </si>
  <si>
    <t>1103221995</t>
  </si>
  <si>
    <t>1103222015</t>
  </si>
  <si>
    <t>1103222110</t>
  </si>
  <si>
    <t>1103222279</t>
  </si>
  <si>
    <t>1103222295</t>
  </si>
  <si>
    <t>1103222318</t>
  </si>
  <si>
    <t>1103222387</t>
  </si>
  <si>
    <t>1103222435</t>
  </si>
  <si>
    <t>1103222452</t>
  </si>
  <si>
    <t>1103222459</t>
  </si>
  <si>
    <t>1103222470</t>
  </si>
  <si>
    <t>1103222566</t>
  </si>
  <si>
    <t>1103223298</t>
  </si>
  <si>
    <t>1103223380</t>
  </si>
  <si>
    <t>1103223422</t>
  </si>
  <si>
    <t>1103223519</t>
  </si>
  <si>
    <t>1103223556</t>
  </si>
  <si>
    <t>1103223881</t>
  </si>
  <si>
    <t>1103224002</t>
  </si>
  <si>
    <t>1103224122</t>
  </si>
  <si>
    <t>1103224333</t>
  </si>
  <si>
    <t>1103224378</t>
  </si>
  <si>
    <t>1103224406</t>
  </si>
  <si>
    <t>1103224908</t>
  </si>
  <si>
    <t>1103224926</t>
  </si>
  <si>
    <t>1103225120</t>
  </si>
  <si>
    <t>1103225265</t>
  </si>
  <si>
    <t>1103225796</t>
  </si>
  <si>
    <t>1103226114</t>
  </si>
  <si>
    <t>1103226779</t>
  </si>
  <si>
    <t>1103226961</t>
  </si>
  <si>
    <t>1103226978</t>
  </si>
  <si>
    <t>1103227129</t>
  </si>
  <si>
    <t>1103227136</t>
  </si>
  <si>
    <t>1103227356</t>
  </si>
  <si>
    <t>1103227394</t>
  </si>
  <si>
    <t>1103227711</t>
  </si>
  <si>
    <t>1103227799</t>
  </si>
  <si>
    <t>1103227802</t>
  </si>
  <si>
    <t>1103227991</t>
  </si>
  <si>
    <t>1103228150</t>
  </si>
  <si>
    <t>1103228191</t>
  </si>
  <si>
    <t>1103228201</t>
  </si>
  <si>
    <t>1103228207</t>
  </si>
  <si>
    <t>1103228267</t>
  </si>
  <si>
    <t>1103228371</t>
  </si>
  <si>
    <t>1103228459</t>
  </si>
  <si>
    <t>1103228472</t>
  </si>
  <si>
    <t>1103228473</t>
  </si>
  <si>
    <t>1103228658</t>
  </si>
  <si>
    <t>1103228716</t>
  </si>
  <si>
    <t>1103228742</t>
  </si>
  <si>
    <t>1103228881</t>
  </si>
  <si>
    <t>1103228941</t>
  </si>
  <si>
    <t>1103229011</t>
  </si>
  <si>
    <t>1103229105</t>
  </si>
  <si>
    <t>1103229356</t>
  </si>
  <si>
    <t>1103229359</t>
  </si>
  <si>
    <t>1103229413</t>
  </si>
  <si>
    <t>1103229438</t>
  </si>
  <si>
    <t>1103229460</t>
  </si>
  <si>
    <t>1103229512</t>
  </si>
  <si>
    <t>1103229585</t>
  </si>
  <si>
    <t>1103229664</t>
  </si>
  <si>
    <t>1103229743</t>
  </si>
  <si>
    <t>1103229922</t>
  </si>
  <si>
    <t>1103230144</t>
  </si>
  <si>
    <t>1103230266</t>
  </si>
  <si>
    <t>1103230280</t>
  </si>
  <si>
    <t>1103230498</t>
  </si>
  <si>
    <t>1103230520</t>
  </si>
  <si>
    <t>1103230521</t>
  </si>
  <si>
    <t>1103230635</t>
  </si>
  <si>
    <t>1103230686</t>
  </si>
  <si>
    <t>1103230775</t>
  </si>
  <si>
    <t>1103230778</t>
  </si>
  <si>
    <t>1103230788</t>
  </si>
  <si>
    <t>1103230944</t>
  </si>
  <si>
    <t>1103231897</t>
  </si>
  <si>
    <t>1103231993</t>
  </si>
  <si>
    <t>1103232148</t>
  </si>
  <si>
    <t>1103232192</t>
  </si>
  <si>
    <t>1103232385</t>
  </si>
  <si>
    <t>1103232454</t>
  </si>
  <si>
    <t>1103232507</t>
  </si>
  <si>
    <t>1103232601</t>
  </si>
  <si>
    <t>1103232611</t>
  </si>
  <si>
    <t>1103232621</t>
  </si>
  <si>
    <t>1103232698</t>
  </si>
  <si>
    <t>1103232750</t>
  </si>
  <si>
    <t>1103232813</t>
  </si>
  <si>
    <t>1103232849</t>
  </si>
  <si>
    <t>1103232887</t>
  </si>
  <si>
    <t>1103233008</t>
  </si>
  <si>
    <t>1103233206</t>
  </si>
  <si>
    <t>1103233245</t>
  </si>
  <si>
    <t>1103233582</t>
  </si>
  <si>
    <t>1103234044</t>
  </si>
  <si>
    <t>1103234172</t>
  </si>
  <si>
    <t>1103234638</t>
  </si>
  <si>
    <t>1103235027</t>
  </si>
  <si>
    <t>1103235045</t>
  </si>
  <si>
    <t>1103235134</t>
  </si>
  <si>
    <t>1103235224</t>
  </si>
  <si>
    <t>1103235244</t>
  </si>
  <si>
    <t>1103236016</t>
  </si>
  <si>
    <t>1103236124</t>
  </si>
  <si>
    <t>1103236510</t>
  </si>
  <si>
    <t>1103236557</t>
  </si>
  <si>
    <t>1103237287</t>
  </si>
  <si>
    <t>1103237385</t>
  </si>
  <si>
    <t>1103237528</t>
  </si>
  <si>
    <t>1103237939</t>
  </si>
  <si>
    <t>1103237960</t>
  </si>
  <si>
    <t>1103238175</t>
  </si>
  <si>
    <t>1103238241</t>
  </si>
  <si>
    <t>1103238406</t>
  </si>
  <si>
    <t>1103238459</t>
  </si>
  <si>
    <t>1103238822</t>
  </si>
  <si>
    <t>1103239005</t>
  </si>
  <si>
    <t>1103239102</t>
  </si>
  <si>
    <t>1103239293</t>
  </si>
  <si>
    <t>1103239307</t>
  </si>
  <si>
    <t>1103239324</t>
  </si>
  <si>
    <t>1103239657</t>
  </si>
  <si>
    <t>1103239733</t>
  </si>
  <si>
    <t>1103240114</t>
  </si>
  <si>
    <t>1103240118</t>
  </si>
  <si>
    <t>1103240246</t>
  </si>
  <si>
    <t>1103240345</t>
  </si>
  <si>
    <t>1103240413</t>
  </si>
  <si>
    <t>1103240572</t>
  </si>
  <si>
    <t>1103240860</t>
  </si>
  <si>
    <t>1103240927</t>
  </si>
  <si>
    <t>1103240928</t>
  </si>
  <si>
    <t>1103241016</t>
  </si>
  <si>
    <t>1103241020</t>
  </si>
  <si>
    <t>1103241058</t>
  </si>
  <si>
    <t>1103241418</t>
  </si>
  <si>
    <t>1103241526</t>
  </si>
  <si>
    <t>1103241566</t>
  </si>
  <si>
    <t>1103241751</t>
  </si>
  <si>
    <t>1103241806</t>
  </si>
  <si>
    <t>1103242222</t>
  </si>
  <si>
    <t>1103242447</t>
  </si>
  <si>
    <t>1103242642</t>
  </si>
  <si>
    <t>1103242728</t>
  </si>
  <si>
    <t>1103242742</t>
  </si>
  <si>
    <t>1103242766</t>
  </si>
  <si>
    <t>1103242775</t>
  </si>
  <si>
    <t>1103243000</t>
  </si>
  <si>
    <t>1103243109</t>
  </si>
  <si>
    <t>1103243156</t>
  </si>
  <si>
    <t>1103243196</t>
  </si>
  <si>
    <t>1103243200</t>
  </si>
  <si>
    <t>1103243782</t>
  </si>
  <si>
    <t>1103243859</t>
  </si>
  <si>
    <t>1103243866</t>
  </si>
  <si>
    <t>1103243995</t>
  </si>
  <si>
    <t>1103244041</t>
  </si>
  <si>
    <t>1103244052</t>
  </si>
  <si>
    <t>1103244130</t>
  </si>
  <si>
    <t>1103244215</t>
  </si>
  <si>
    <t>1103244227</t>
  </si>
  <si>
    <t>1103244335</t>
  </si>
  <si>
    <t>1103244573</t>
  </si>
  <si>
    <t>1103244585</t>
  </si>
  <si>
    <t>1103244594</t>
  </si>
  <si>
    <t>1103244710</t>
  </si>
  <si>
    <t>1103244893</t>
  </si>
  <si>
    <t>1103245066</t>
  </si>
  <si>
    <t>1103245078</t>
  </si>
  <si>
    <t>1103245082</t>
  </si>
  <si>
    <t>1103245090</t>
  </si>
  <si>
    <t>1103245273</t>
  </si>
  <si>
    <t>1103245358</t>
  </si>
  <si>
    <t>1103245362</t>
  </si>
  <si>
    <t>1103245416</t>
  </si>
  <si>
    <t>1103245420</t>
  </si>
  <si>
    <t>1103245421</t>
  </si>
  <si>
    <t>1103245470</t>
  </si>
  <si>
    <t>1103245502</t>
  </si>
  <si>
    <t>1103245624</t>
  </si>
  <si>
    <t>1103245839</t>
  </si>
  <si>
    <t>1103245847</t>
  </si>
  <si>
    <t>1103246023</t>
  </si>
  <si>
    <t>1103246248</t>
  </si>
  <si>
    <t>1103246442</t>
  </si>
  <si>
    <t>1103246514</t>
  </si>
  <si>
    <t>1103246611</t>
  </si>
  <si>
    <t>1103247091</t>
  </si>
  <si>
    <t>1103247470</t>
  </si>
  <si>
    <t>1103247482</t>
  </si>
  <si>
    <t>1103247566</t>
  </si>
  <si>
    <t>1103247589</t>
  </si>
  <si>
    <t>1103247598</t>
  </si>
  <si>
    <t>1103247651</t>
  </si>
  <si>
    <t>1103247689</t>
  </si>
  <si>
    <t>1103247965</t>
  </si>
  <si>
    <t>1103248180</t>
  </si>
  <si>
    <t>1103248341</t>
  </si>
  <si>
    <t>1103248361</t>
  </si>
  <si>
    <t>1103248364</t>
  </si>
  <si>
    <t>1103248414</t>
  </si>
  <si>
    <t>1103248568</t>
  </si>
  <si>
    <t>1103248602</t>
  </si>
  <si>
    <t>1103248691</t>
  </si>
  <si>
    <t>1103248712</t>
  </si>
  <si>
    <t>1103248827</t>
  </si>
  <si>
    <t>1103248878</t>
  </si>
  <si>
    <t>1103249106</t>
  </si>
  <si>
    <t>1103249165</t>
  </si>
  <si>
    <t>1103249174</t>
  </si>
  <si>
    <t>1103249203</t>
  </si>
  <si>
    <t>1103249314</t>
  </si>
  <si>
    <t>1103249429</t>
  </si>
  <si>
    <t>1103249820</t>
  </si>
  <si>
    <t>1103249849</t>
  </si>
  <si>
    <t>1103249852</t>
  </si>
  <si>
    <t>1103249876</t>
  </si>
  <si>
    <t>1103249963</t>
  </si>
  <si>
    <t>1103249991</t>
  </si>
  <si>
    <t>1103250180</t>
  </si>
  <si>
    <t>1103250420</t>
  </si>
  <si>
    <t>1103250452</t>
  </si>
  <si>
    <t>1103250647</t>
  </si>
  <si>
    <t>1103250764</t>
  </si>
  <si>
    <t>1103250799</t>
  </si>
  <si>
    <t>1103250810</t>
  </si>
  <si>
    <t>1103250814</t>
  </si>
  <si>
    <t>1103250883</t>
  </si>
  <si>
    <t>1103251055</t>
  </si>
  <si>
    <t>1103251094</t>
  </si>
  <si>
    <t>1103251130</t>
  </si>
  <si>
    <t>1103251132</t>
  </si>
  <si>
    <t>1103251143</t>
  </si>
  <si>
    <t>1103251376</t>
  </si>
  <si>
    <t>1103251380</t>
  </si>
  <si>
    <t>1103251384</t>
  </si>
  <si>
    <t>1103251399</t>
  </si>
  <si>
    <t>1103251457</t>
  </si>
  <si>
    <t>1103251488</t>
  </si>
  <si>
    <t>1103251509</t>
  </si>
  <si>
    <t>1103251660</t>
  </si>
  <si>
    <t>1103251767</t>
  </si>
  <si>
    <t>1103251828</t>
  </si>
  <si>
    <t>1103251883</t>
  </si>
  <si>
    <t>1103251980</t>
  </si>
  <si>
    <t>1103252130</t>
  </si>
  <si>
    <t>1103252143</t>
  </si>
  <si>
    <t>1103252879</t>
  </si>
  <si>
    <t>1103252910</t>
  </si>
  <si>
    <t>1103253467</t>
  </si>
  <si>
    <t>1103253583</t>
  </si>
  <si>
    <t>1102822547</t>
  </si>
  <si>
    <t>1102822600</t>
  </si>
  <si>
    <t>1102822839</t>
  </si>
  <si>
    <t>1102822870</t>
  </si>
  <si>
    <t>1102823141</t>
  </si>
  <si>
    <t>1102823462</t>
  </si>
  <si>
    <t>1102824505</t>
  </si>
  <si>
    <t>1102825158</t>
  </si>
  <si>
    <t>1102825335</t>
  </si>
  <si>
    <t>1102825952</t>
  </si>
  <si>
    <t>1102826055</t>
  </si>
  <si>
    <t>1102826184</t>
  </si>
  <si>
    <t>1102826598</t>
  </si>
  <si>
    <t>1102826615</t>
  </si>
  <si>
    <t>1102826683</t>
  </si>
  <si>
    <t>1102827254</t>
  </si>
  <si>
    <t>1102827487</t>
  </si>
  <si>
    <t>1102827505</t>
  </si>
  <si>
    <t>1102828457</t>
  </si>
  <si>
    <t>1102828572</t>
  </si>
  <si>
    <t>1102828704</t>
  </si>
  <si>
    <t>1102828710</t>
  </si>
  <si>
    <t>1102828721</t>
  </si>
  <si>
    <t>1102828768</t>
  </si>
  <si>
    <t>1102828909</t>
  </si>
  <si>
    <t>1102829195</t>
  </si>
  <si>
    <t>1102829268</t>
  </si>
  <si>
    <t>1102829308</t>
  </si>
  <si>
    <t>1102829419</t>
  </si>
  <si>
    <t>1102829948</t>
  </si>
  <si>
    <t>1102829972</t>
  </si>
  <si>
    <t>1102830166</t>
  </si>
  <si>
    <t>1102830251</t>
  </si>
  <si>
    <t>1102830347</t>
  </si>
  <si>
    <t>1102830375</t>
  </si>
  <si>
    <t>1102830731</t>
  </si>
  <si>
    <t>1102830774</t>
  </si>
  <si>
    <t>1102830777</t>
  </si>
  <si>
    <t>1102831285</t>
  </si>
  <si>
    <t>1102831707</t>
  </si>
  <si>
    <t>1102831981</t>
  </si>
  <si>
    <t>1102831991</t>
  </si>
  <si>
    <t>1102832405</t>
  </si>
  <si>
    <t>1102832439</t>
  </si>
  <si>
    <t>1102832461</t>
  </si>
  <si>
    <t>1102832721</t>
  </si>
  <si>
    <t>1102832836</t>
  </si>
  <si>
    <t>1102832892</t>
  </si>
  <si>
    <t>1102833128</t>
  </si>
  <si>
    <t>1102833195</t>
  </si>
  <si>
    <t>1102833344</t>
  </si>
  <si>
    <t>1102833361</t>
  </si>
  <si>
    <t>1102833792</t>
  </si>
  <si>
    <t>1102834158</t>
  </si>
  <si>
    <t>1102834174</t>
  </si>
  <si>
    <t>1102834683</t>
  </si>
  <si>
    <t>1102835801</t>
  </si>
  <si>
    <t>1102836313</t>
  </si>
  <si>
    <t>1102836430</t>
  </si>
  <si>
    <t>1102836486</t>
  </si>
  <si>
    <t>1102836772</t>
  </si>
  <si>
    <t>1102836793</t>
  </si>
  <si>
    <t>1102837003</t>
  </si>
  <si>
    <t>1102837172</t>
  </si>
  <si>
    <t>1102837173</t>
  </si>
  <si>
    <t>1102837368</t>
  </si>
  <si>
    <t>1102838077</t>
  </si>
  <si>
    <t>1102838252</t>
  </si>
  <si>
    <t>1102839100</t>
  </si>
  <si>
    <t>1102839137</t>
  </si>
  <si>
    <t>1102839151</t>
  </si>
  <si>
    <t>1102839412</t>
  </si>
  <si>
    <t>1102839429</t>
  </si>
  <si>
    <t>1102839448</t>
  </si>
  <si>
    <t>1102839449</t>
  </si>
  <si>
    <t>1102839489</t>
  </si>
  <si>
    <t>1102839544</t>
  </si>
  <si>
    <t>1102840704</t>
  </si>
  <si>
    <t>1102841267</t>
  </si>
  <si>
    <t>1102841401</t>
  </si>
  <si>
    <t>1102841793</t>
  </si>
  <si>
    <t>1102841819</t>
  </si>
  <si>
    <t>1102841893</t>
  </si>
  <si>
    <t>1102841929</t>
  </si>
  <si>
    <t>1102842055</t>
  </si>
  <si>
    <t>1102842610</t>
  </si>
  <si>
    <t>1102842769</t>
  </si>
  <si>
    <t>1102842844</t>
  </si>
  <si>
    <t>1102843003</t>
  </si>
  <si>
    <t>1102843912</t>
  </si>
  <si>
    <t>1102844274</t>
  </si>
  <si>
    <t>1102844287</t>
  </si>
  <si>
    <t>1102844880</t>
  </si>
  <si>
    <t>1102845835</t>
  </si>
  <si>
    <t>1102845838</t>
  </si>
  <si>
    <t>1102845951</t>
  </si>
  <si>
    <t>1102845988</t>
  </si>
  <si>
    <t>1102846521</t>
  </si>
  <si>
    <t>1102846707</t>
  </si>
  <si>
    <t>1102846730</t>
  </si>
  <si>
    <t>1102846745</t>
  </si>
  <si>
    <t>1102847080</t>
  </si>
  <si>
    <t>1102847182</t>
  </si>
  <si>
    <t>1102847363</t>
  </si>
  <si>
    <t>1102847603</t>
  </si>
  <si>
    <t>1102847670</t>
  </si>
  <si>
    <t>1102847821</t>
  </si>
  <si>
    <t>1102847936</t>
  </si>
  <si>
    <t>1102848312</t>
  </si>
  <si>
    <t>1102848950</t>
  </si>
  <si>
    <t>1102849638</t>
  </si>
  <si>
    <t>1102849848</t>
  </si>
  <si>
    <t>1102849949</t>
  </si>
  <si>
    <t>1102850215</t>
  </si>
  <si>
    <t>1102850407</t>
  </si>
  <si>
    <t>1102850449</t>
  </si>
  <si>
    <t>1102850590</t>
  </si>
  <si>
    <t>1102850919</t>
  </si>
  <si>
    <t>1102851759</t>
  </si>
  <si>
    <t>1102852035</t>
  </si>
  <si>
    <t>1102852050</t>
  </si>
  <si>
    <t>1102852272</t>
  </si>
  <si>
    <t>1102852369</t>
  </si>
  <si>
    <t>1102852371</t>
  </si>
  <si>
    <t>1102852396</t>
  </si>
  <si>
    <t>1102852583</t>
  </si>
  <si>
    <t>1102852623</t>
  </si>
  <si>
    <t>1102852624</t>
  </si>
  <si>
    <t>1102852730</t>
  </si>
  <si>
    <t>1102852833</t>
  </si>
  <si>
    <t>1102852973</t>
  </si>
  <si>
    <t>1102853054</t>
  </si>
  <si>
    <t>1102853196</t>
  </si>
  <si>
    <t>1102853274</t>
  </si>
  <si>
    <t>1102853303</t>
  </si>
  <si>
    <t>1102853711</t>
  </si>
  <si>
    <t>1102853846</t>
  </si>
  <si>
    <t>1102853867</t>
  </si>
  <si>
    <t>1102853906</t>
  </si>
  <si>
    <t>1102853920</t>
  </si>
  <si>
    <t>1102853958</t>
  </si>
  <si>
    <t>1102854029</t>
  </si>
  <si>
    <t>1102854292</t>
  </si>
  <si>
    <t>1102854556</t>
  </si>
  <si>
    <t>1102854570</t>
  </si>
  <si>
    <t>1102854692</t>
  </si>
  <si>
    <t>1102854816</t>
  </si>
  <si>
    <t>1102854957</t>
  </si>
  <si>
    <t>1102855207</t>
  </si>
  <si>
    <t>1102855235</t>
  </si>
  <si>
    <t>1102855413</t>
  </si>
  <si>
    <t>1102855662</t>
  </si>
  <si>
    <t>1102855861</t>
  </si>
  <si>
    <t>1102856093</t>
  </si>
  <si>
    <t>1102856139</t>
  </si>
  <si>
    <t>1102856142</t>
  </si>
  <si>
    <t>1102856318</t>
  </si>
  <si>
    <t>1102856888</t>
  </si>
  <si>
    <t>1102857196</t>
  </si>
  <si>
    <t>1102857251</t>
  </si>
  <si>
    <t>1102857502</t>
  </si>
  <si>
    <t>1102857527</t>
  </si>
  <si>
    <t>1102857597</t>
  </si>
  <si>
    <t>1102858229</t>
  </si>
  <si>
    <t>1102858818</t>
  </si>
  <si>
    <t>1102858837</t>
  </si>
  <si>
    <t>1102858866</t>
  </si>
  <si>
    <t>1102859394</t>
  </si>
  <si>
    <t>1102859548</t>
  </si>
  <si>
    <t>1102859615</t>
  </si>
  <si>
    <t>1102860617</t>
  </si>
  <si>
    <t>1102860745</t>
  </si>
  <si>
    <t>1102861217</t>
  </si>
  <si>
    <t>1102861413</t>
  </si>
  <si>
    <t>1102862075</t>
  </si>
  <si>
    <t>1102862079</t>
  </si>
  <si>
    <t>1102862223</t>
  </si>
  <si>
    <t>1102862290</t>
  </si>
  <si>
    <t>1102862444</t>
  </si>
  <si>
    <t>1102862496</t>
  </si>
  <si>
    <t>1102862566</t>
  </si>
  <si>
    <t>1102862591</t>
  </si>
  <si>
    <t>1102862820</t>
  </si>
  <si>
    <t>1102862979</t>
  </si>
  <si>
    <t>1102862983</t>
  </si>
  <si>
    <t>1102863017</t>
  </si>
  <si>
    <t>1102863071</t>
  </si>
  <si>
    <t>1102863128</t>
  </si>
  <si>
    <t>1102863335</t>
  </si>
  <si>
    <t>1102863452</t>
  </si>
  <si>
    <t>1102863464</t>
  </si>
  <si>
    <t>1102863479</t>
  </si>
  <si>
    <t>1102863515</t>
  </si>
  <si>
    <t>1102864146</t>
  </si>
  <si>
    <t>1102864723</t>
  </si>
  <si>
    <t>1102864914</t>
  </si>
  <si>
    <t>1102865067</t>
  </si>
  <si>
    <t>1102865638</t>
  </si>
  <si>
    <t>1102865707</t>
  </si>
  <si>
    <t>1102865933</t>
  </si>
  <si>
    <t>1102866043</t>
  </si>
  <si>
    <t>1102866542</t>
  </si>
  <si>
    <t>1102866810</t>
  </si>
  <si>
    <t>1102867230</t>
  </si>
  <si>
    <t>1102867992</t>
  </si>
  <si>
    <t>1102868087</t>
  </si>
  <si>
    <t>1102868139</t>
  </si>
  <si>
    <t>1102869303</t>
  </si>
  <si>
    <t>1102869503</t>
  </si>
  <si>
    <t>1102870338</t>
  </si>
  <si>
    <t>1102870632</t>
  </si>
  <si>
    <t>1102870663</t>
  </si>
  <si>
    <t>1102870685</t>
  </si>
  <si>
    <t>1102870703</t>
  </si>
  <si>
    <t>1102870797</t>
  </si>
  <si>
    <t>1102870904</t>
  </si>
  <si>
    <t>1102871028</t>
  </si>
  <si>
    <t>1102871058</t>
  </si>
  <si>
    <t>1102871391</t>
  </si>
  <si>
    <t>1102871471</t>
  </si>
  <si>
    <t>1102871793</t>
  </si>
  <si>
    <t>1102871845</t>
  </si>
  <si>
    <t>1102872394</t>
  </si>
  <si>
    <t>1102872448</t>
  </si>
  <si>
    <t>1102873134</t>
  </si>
  <si>
    <t>1102873611</t>
  </si>
  <si>
    <t>1102873680</t>
  </si>
  <si>
    <t>1102873747</t>
  </si>
  <si>
    <t>1102873896</t>
  </si>
  <si>
    <t>1102873978</t>
  </si>
  <si>
    <t>1102874251</t>
  </si>
  <si>
    <t>1102874647</t>
  </si>
  <si>
    <t>1102874984</t>
  </si>
  <si>
    <t>1102875047</t>
  </si>
  <si>
    <t>1102875147</t>
  </si>
  <si>
    <t>1102875252</t>
  </si>
  <si>
    <t>1102875801</t>
  </si>
  <si>
    <t>1102875900</t>
  </si>
  <si>
    <t>1102875950</t>
  </si>
  <si>
    <t>1102876077</t>
  </si>
  <si>
    <t>1102876253</t>
  </si>
  <si>
    <t>1102876333</t>
  </si>
  <si>
    <t>1102876381</t>
  </si>
  <si>
    <t>1102876470</t>
  </si>
  <si>
    <t>1102877147</t>
  </si>
  <si>
    <t>1102877232</t>
  </si>
  <si>
    <t>1102877275</t>
  </si>
  <si>
    <t>1102877555</t>
  </si>
  <si>
    <t>1102877556</t>
  </si>
  <si>
    <t>1102877576</t>
  </si>
  <si>
    <t>1102877638</t>
  </si>
  <si>
    <t>1102877652</t>
  </si>
  <si>
    <t>1102877654</t>
  </si>
  <si>
    <t>1102877855</t>
  </si>
  <si>
    <t>1102878039</t>
  </si>
  <si>
    <t>1102878233</t>
  </si>
  <si>
    <t>1102878325</t>
  </si>
  <si>
    <t>1102878367</t>
  </si>
  <si>
    <t>1102878441</t>
  </si>
  <si>
    <t>1102878539</t>
  </si>
  <si>
    <t>1102878721</t>
  </si>
  <si>
    <t>1102878954</t>
  </si>
  <si>
    <t>1102878990</t>
  </si>
  <si>
    <t>1102879207</t>
  </si>
  <si>
    <t>1102879321</t>
  </si>
  <si>
    <t>1102879564</t>
  </si>
  <si>
    <t>1102879592</t>
  </si>
  <si>
    <t>1102879983</t>
  </si>
  <si>
    <t>1102880079</t>
  </si>
  <si>
    <t>1102880217</t>
  </si>
  <si>
    <t>1102880386</t>
  </si>
  <si>
    <t>1102880615</t>
  </si>
  <si>
    <t>1102880656</t>
  </si>
  <si>
    <t>1102880673</t>
  </si>
  <si>
    <t>1102880707</t>
  </si>
  <si>
    <t>1102880727</t>
  </si>
  <si>
    <t>1102881095</t>
  </si>
  <si>
    <t>1102881372</t>
  </si>
  <si>
    <t>1102881393</t>
  </si>
  <si>
    <t>1102881594</t>
  </si>
  <si>
    <t>1102881796</t>
  </si>
  <si>
    <t>1102881993</t>
  </si>
  <si>
    <t>1102882314</t>
  </si>
  <si>
    <t>1102882385</t>
  </si>
  <si>
    <t>1102882521</t>
  </si>
  <si>
    <t>1102882644</t>
  </si>
  <si>
    <t>1102883212</t>
  </si>
  <si>
    <t>1102883645</t>
  </si>
  <si>
    <t>1102884124</t>
  </si>
  <si>
    <t>1102884133</t>
  </si>
  <si>
    <t>1102884265</t>
  </si>
  <si>
    <t>1102884276</t>
  </si>
  <si>
    <t>1102884360</t>
  </si>
  <si>
    <t>1102884387</t>
  </si>
  <si>
    <t>1102884388</t>
  </si>
  <si>
    <t>1102884391</t>
  </si>
  <si>
    <t>1102884415</t>
  </si>
  <si>
    <t>1102884721</t>
  </si>
  <si>
    <t>1102884724</t>
  </si>
  <si>
    <t>1102884818</t>
  </si>
  <si>
    <t>1102884825</t>
  </si>
  <si>
    <t>1102885038</t>
  </si>
  <si>
    <t>1102885039</t>
  </si>
  <si>
    <t>1102885157</t>
  </si>
  <si>
    <t>1102885169</t>
  </si>
  <si>
    <t>1102885428</t>
  </si>
  <si>
    <t>1102886385</t>
  </si>
  <si>
    <t>1102886682</t>
  </si>
  <si>
    <t>1102886748</t>
  </si>
  <si>
    <t>1102887167</t>
  </si>
  <si>
    <t>1102888292</t>
  </si>
  <si>
    <t>1102888327</t>
  </si>
  <si>
    <t>1102888366</t>
  </si>
  <si>
    <t>1102888911</t>
  </si>
  <si>
    <t>1102888939</t>
  </si>
  <si>
    <t>1102888950</t>
  </si>
  <si>
    <t>1102888988</t>
  </si>
  <si>
    <t>1102889809</t>
  </si>
  <si>
    <t>1102890016</t>
  </si>
  <si>
    <t>1102890033</t>
  </si>
  <si>
    <t>1102890126</t>
  </si>
  <si>
    <t>1102890127</t>
  </si>
  <si>
    <t>1102890128</t>
  </si>
  <si>
    <t>1102890149</t>
  </si>
  <si>
    <t>1102890150</t>
  </si>
  <si>
    <t>1102890399</t>
  </si>
  <si>
    <t>1102890544</t>
  </si>
  <si>
    <t>1102890961</t>
  </si>
  <si>
    <t>1102891001</t>
  </si>
  <si>
    <t>1102891328</t>
  </si>
  <si>
    <t>1102891371</t>
  </si>
  <si>
    <t>1102892105</t>
  </si>
  <si>
    <t>1102892181</t>
  </si>
  <si>
    <t>1102892227</t>
  </si>
  <si>
    <t>1102892262</t>
  </si>
  <si>
    <t>1102892430</t>
  </si>
  <si>
    <t>1102892608</t>
  </si>
  <si>
    <t>1102892749</t>
  </si>
  <si>
    <t>1102893067</t>
  </si>
  <si>
    <t>1102893093</t>
  </si>
  <si>
    <t>1102893256</t>
  </si>
  <si>
    <t>1102893281</t>
  </si>
  <si>
    <t>1102894170</t>
  </si>
  <si>
    <t>1102894606</t>
  </si>
  <si>
    <t>1102894686</t>
  </si>
  <si>
    <t>1102894860</t>
  </si>
  <si>
    <t>1102895284</t>
  </si>
  <si>
    <t>1102895475</t>
  </si>
  <si>
    <t>1102896898</t>
  </si>
  <si>
    <t>1102896906</t>
  </si>
  <si>
    <t>1102896963</t>
  </si>
  <si>
    <t>1102897202</t>
  </si>
  <si>
    <t>1102897345</t>
  </si>
  <si>
    <t>1102897662</t>
  </si>
  <si>
    <t>1102897674</t>
  </si>
  <si>
    <t>1102897689</t>
  </si>
  <si>
    <t>1102897724</t>
  </si>
  <si>
    <t>1102897932</t>
  </si>
  <si>
    <t>1102898007</t>
  </si>
  <si>
    <t>1102898042</t>
  </si>
  <si>
    <t>1102898119</t>
  </si>
  <si>
    <t>1102898394</t>
  </si>
  <si>
    <t>1102898411</t>
  </si>
  <si>
    <t>1102898529</t>
  </si>
  <si>
    <t>1102898575</t>
  </si>
  <si>
    <t>1102898952</t>
  </si>
  <si>
    <t>1102899056</t>
  </si>
  <si>
    <t>1102899091</t>
  </si>
  <si>
    <t>1102899447</t>
  </si>
  <si>
    <t>1102899669</t>
  </si>
  <si>
    <t>1102899677</t>
  </si>
  <si>
    <t>1102899992</t>
  </si>
  <si>
    <t>1102900793</t>
  </si>
  <si>
    <t>1102901210</t>
  </si>
  <si>
    <t>1102901324</t>
  </si>
  <si>
    <t>1102901945</t>
  </si>
  <si>
    <t>1102901982</t>
  </si>
  <si>
    <t>1102902844</t>
  </si>
  <si>
    <t>1102902944</t>
  </si>
  <si>
    <t>1102902945</t>
  </si>
  <si>
    <t>1102903275</t>
  </si>
  <si>
    <t>1102903408</t>
  </si>
  <si>
    <t>1102903600</t>
  </si>
  <si>
    <t>1102904071</t>
  </si>
  <si>
    <t>1102904802</t>
  </si>
  <si>
    <t>1102904986</t>
  </si>
  <si>
    <t>1102905134</t>
  </si>
  <si>
    <t>1102905317</t>
  </si>
  <si>
    <t>1102905567</t>
  </si>
  <si>
    <t>1102905589</t>
  </si>
  <si>
    <t>1102905642</t>
  </si>
  <si>
    <t>1102905697</t>
  </si>
  <si>
    <t>1102905866</t>
  </si>
  <si>
    <t>1102907197</t>
  </si>
  <si>
    <t>1102907203</t>
  </si>
  <si>
    <t>1102907252</t>
  </si>
  <si>
    <t>1102907561</t>
  </si>
  <si>
    <t>1102907907</t>
  </si>
  <si>
    <t>1102908025</t>
  </si>
  <si>
    <t>1102908438</t>
  </si>
  <si>
    <t>1102908508</t>
  </si>
  <si>
    <t>1102908549</t>
  </si>
  <si>
    <t>1102908675</t>
  </si>
  <si>
    <t>1102908766</t>
  </si>
  <si>
    <t>1102909891</t>
  </si>
  <si>
    <t>1102910661</t>
  </si>
  <si>
    <t>1102910722</t>
  </si>
  <si>
    <t>1102910824</t>
  </si>
  <si>
    <t>1102910875</t>
  </si>
  <si>
    <t>1102910969</t>
  </si>
  <si>
    <t>1102911309</t>
  </si>
  <si>
    <t>1102911444</t>
  </si>
  <si>
    <t>1102911570</t>
  </si>
  <si>
    <t>1102911658</t>
  </si>
  <si>
    <t>1102911765</t>
  </si>
  <si>
    <t>1102912946</t>
  </si>
  <si>
    <t>1102913064</t>
  </si>
  <si>
    <t>1102913223</t>
  </si>
  <si>
    <t>1102913574</t>
  </si>
  <si>
    <t>1102914139</t>
  </si>
  <si>
    <t>1102914301</t>
  </si>
  <si>
    <t>1102916114</t>
  </si>
  <si>
    <t>1102916418</t>
  </si>
  <si>
    <t>1102916608</t>
  </si>
  <si>
    <t>1102917111</t>
  </si>
  <si>
    <t>1102917116</t>
  </si>
  <si>
    <t>1102917760</t>
  </si>
  <si>
    <t>1102917816</t>
  </si>
  <si>
    <t>1102918456</t>
  </si>
  <si>
    <t>1102918754</t>
  </si>
  <si>
    <t>1102918870</t>
  </si>
  <si>
    <t>1102919034</t>
  </si>
  <si>
    <t>1102919458</t>
  </si>
  <si>
    <t>1102920406</t>
  </si>
  <si>
    <t>1102920411</t>
  </si>
  <si>
    <t>1102920412</t>
  </si>
  <si>
    <t>1102920414</t>
  </si>
  <si>
    <t>1102920518</t>
  </si>
  <si>
    <t>1102920653</t>
  </si>
  <si>
    <t>1102920659</t>
  </si>
  <si>
    <t>1102920842</t>
  </si>
  <si>
    <t>1102920924</t>
  </si>
  <si>
    <t>1102920968</t>
  </si>
  <si>
    <t>1102921296</t>
  </si>
  <si>
    <t>1102921505</t>
  </si>
  <si>
    <t>1102921676</t>
  </si>
  <si>
    <t>1102921678</t>
  </si>
  <si>
    <t>1102921859</t>
  </si>
  <si>
    <t>1102922059</t>
  </si>
  <si>
    <t>1102922071</t>
  </si>
  <si>
    <t>1102922170</t>
  </si>
  <si>
    <t>1102922267</t>
  </si>
  <si>
    <t>1102922622</t>
  </si>
  <si>
    <t>1102922628</t>
  </si>
  <si>
    <t>1102922700</t>
  </si>
  <si>
    <t>1102922928</t>
  </si>
  <si>
    <t>1102923090</t>
  </si>
  <si>
    <t>1102923290</t>
  </si>
  <si>
    <t>1102923448</t>
  </si>
  <si>
    <t>1102923884</t>
  </si>
  <si>
    <t>1102923887</t>
  </si>
  <si>
    <t>1102923889</t>
  </si>
  <si>
    <t>1102923890</t>
  </si>
  <si>
    <t>1102924391</t>
  </si>
  <si>
    <t>1102924487</t>
  </si>
  <si>
    <t>1102924612</t>
  </si>
  <si>
    <t>1102925200</t>
  </si>
  <si>
    <t>1102925714</t>
  </si>
  <si>
    <t>1102925870</t>
  </si>
  <si>
    <t>1102926069</t>
  </si>
  <si>
    <t>1102926358</t>
  </si>
  <si>
    <t>1102926548</t>
  </si>
  <si>
    <t>1102926660</t>
  </si>
  <si>
    <t>1102926668</t>
  </si>
  <si>
    <t>1102926927</t>
  </si>
  <si>
    <t>1102926930</t>
  </si>
  <si>
    <t>1102927385</t>
  </si>
  <si>
    <t>1102927407</t>
  </si>
  <si>
    <t>1102927708</t>
  </si>
  <si>
    <t>1102927952</t>
  </si>
  <si>
    <t>1102927986</t>
  </si>
  <si>
    <t>1102928192</t>
  </si>
  <si>
    <t>1102928738</t>
  </si>
  <si>
    <t>1102928885</t>
  </si>
  <si>
    <t>1102929293</t>
  </si>
  <si>
    <t>1102929338</t>
  </si>
  <si>
    <t>1102929519</t>
  </si>
  <si>
    <t>1102930011</t>
  </si>
  <si>
    <t>1102930043</t>
  </si>
  <si>
    <t>1102930162</t>
  </si>
  <si>
    <t>1102930250</t>
  </si>
  <si>
    <t>1102930283</t>
  </si>
  <si>
    <t>1102930319</t>
  </si>
  <si>
    <t>1102930416</t>
  </si>
  <si>
    <t>1102930464</t>
  </si>
  <si>
    <t>1102930497</t>
  </si>
  <si>
    <t>1102930647</t>
  </si>
  <si>
    <t>1102930963</t>
  </si>
  <si>
    <t>1102930965</t>
  </si>
  <si>
    <t>1102931131</t>
  </si>
  <si>
    <t>1102931339</t>
  </si>
  <si>
    <t>1102931818</t>
  </si>
  <si>
    <t>1102931964</t>
  </si>
  <si>
    <t>1102932173</t>
  </si>
  <si>
    <t>1102932571</t>
  </si>
  <si>
    <t>1102932870</t>
  </si>
  <si>
    <t>1102933240</t>
  </si>
  <si>
    <t>1102933500</t>
  </si>
  <si>
    <t>1102933540</t>
  </si>
  <si>
    <t>1102933737</t>
  </si>
  <si>
    <t>1102933882</t>
  </si>
  <si>
    <t>1102934002</t>
  </si>
  <si>
    <t>1102934224</t>
  </si>
  <si>
    <t>1102934386</t>
  </si>
  <si>
    <t>1102934825</t>
  </si>
  <si>
    <t>1102935036</t>
  </si>
  <si>
    <t>1102935055</t>
  </si>
  <si>
    <t>1102935104</t>
  </si>
  <si>
    <t>1102935453</t>
  </si>
  <si>
    <t>1102935524</t>
  </si>
  <si>
    <t>1102935543</t>
  </si>
  <si>
    <t>1102935629</t>
  </si>
  <si>
    <t>1102935729</t>
  </si>
  <si>
    <t>1102935942</t>
  </si>
  <si>
    <t>1102936289</t>
  </si>
  <si>
    <t>1102936596</t>
  </si>
  <si>
    <t>1102936893</t>
  </si>
  <si>
    <t>1102936897</t>
  </si>
  <si>
    <t>1102937212</t>
  </si>
  <si>
    <t>1102937632</t>
  </si>
  <si>
    <t>1102937784</t>
  </si>
  <si>
    <t>1102938379</t>
  </si>
  <si>
    <t>1102938834</t>
  </si>
  <si>
    <t>1102939062</t>
  </si>
  <si>
    <t>1102939095</t>
  </si>
  <si>
    <t>1102939131</t>
  </si>
  <si>
    <t>1102939247</t>
  </si>
  <si>
    <t>1102939850</t>
  </si>
  <si>
    <t>1102940122</t>
  </si>
  <si>
    <t>1102940291</t>
  </si>
  <si>
    <t>1102940769</t>
  </si>
  <si>
    <t>1102940771</t>
  </si>
  <si>
    <t>1102940825</t>
  </si>
  <si>
    <t>1102942733</t>
  </si>
  <si>
    <t>1102943189</t>
  </si>
  <si>
    <t>1102943408</t>
  </si>
  <si>
    <t>1102944471</t>
  </si>
  <si>
    <t>1102944608</t>
  </si>
  <si>
    <t>1102944663</t>
  </si>
  <si>
    <t>1102944772</t>
  </si>
  <si>
    <t>1102944824</t>
  </si>
  <si>
    <t>1102944857</t>
  </si>
  <si>
    <t>1102944908</t>
  </si>
  <si>
    <t>1102945697</t>
  </si>
  <si>
    <t>1102945868</t>
  </si>
  <si>
    <t>1102945908</t>
  </si>
  <si>
    <t>1102946073</t>
  </si>
  <si>
    <t>1102946090</t>
  </si>
  <si>
    <t>1102946653</t>
  </si>
  <si>
    <t>1102946819</t>
  </si>
  <si>
    <t>1102947291</t>
  </si>
  <si>
    <t>1102947331</t>
  </si>
  <si>
    <t>1102947345</t>
  </si>
  <si>
    <t>1102947371</t>
  </si>
  <si>
    <t>1102947507</t>
  </si>
  <si>
    <t>1102947618</t>
  </si>
  <si>
    <t>1102947733</t>
  </si>
  <si>
    <t>1102947855</t>
  </si>
  <si>
    <t>1102948505</t>
  </si>
  <si>
    <t>1102948720</t>
  </si>
  <si>
    <t>1102948761</t>
  </si>
  <si>
    <t>1102948769</t>
  </si>
  <si>
    <t>1102949302</t>
  </si>
  <si>
    <t>1102949321</t>
  </si>
  <si>
    <t>1102949362</t>
  </si>
  <si>
    <t>1102949489</t>
  </si>
  <si>
    <t>1102949563</t>
  </si>
  <si>
    <t>1102949919</t>
  </si>
  <si>
    <t>1102949997</t>
  </si>
  <si>
    <t>1102950073</t>
  </si>
  <si>
    <t>1102950156</t>
  </si>
  <si>
    <t>1102950354</t>
  </si>
  <si>
    <t>1102951131</t>
  </si>
  <si>
    <t>1102951169</t>
  </si>
  <si>
    <t>1102951226</t>
  </si>
  <si>
    <t>1102952219</t>
  </si>
  <si>
    <t>1102952389</t>
  </si>
  <si>
    <t>1102952456</t>
  </si>
  <si>
    <t>1102952458</t>
  </si>
  <si>
    <t>1102952760</t>
  </si>
  <si>
    <t>1102953125</t>
  </si>
  <si>
    <t>1102953151</t>
  </si>
  <si>
    <t>1102953175</t>
  </si>
  <si>
    <t>1102953736</t>
  </si>
  <si>
    <t>1102953962</t>
  </si>
  <si>
    <t>1102954819</t>
  </si>
  <si>
    <t>1102954888</t>
  </si>
  <si>
    <t>1102955033</t>
  </si>
  <si>
    <t>1102955230</t>
  </si>
  <si>
    <t>1102955335</t>
  </si>
  <si>
    <t>1102955468</t>
  </si>
  <si>
    <t>1102955672</t>
  </si>
  <si>
    <t>1102955743</t>
  </si>
  <si>
    <t>1102955766</t>
  </si>
  <si>
    <t>1102955947</t>
  </si>
  <si>
    <t>1102956257</t>
  </si>
  <si>
    <t>1102956362</t>
  </si>
  <si>
    <t>1102956631</t>
  </si>
  <si>
    <t>1102956917</t>
  </si>
  <si>
    <t>1102957243</t>
  </si>
  <si>
    <t>1102957546</t>
  </si>
  <si>
    <t>1102957613</t>
  </si>
  <si>
    <t>1102957891</t>
  </si>
  <si>
    <t>1102958542</t>
  </si>
  <si>
    <t>1102958684</t>
  </si>
  <si>
    <t>1102959050</t>
  </si>
  <si>
    <t>1102959133</t>
  </si>
  <si>
    <t>1102959377</t>
  </si>
  <si>
    <t>1102959408</t>
  </si>
  <si>
    <t>1102959411</t>
  </si>
  <si>
    <t>1102959779</t>
  </si>
  <si>
    <t>1102960103</t>
  </si>
  <si>
    <t>1102960378</t>
  </si>
  <si>
    <t>1102960455</t>
  </si>
  <si>
    <t>1102960578</t>
  </si>
  <si>
    <t>1102960646</t>
  </si>
  <si>
    <t>1102961202</t>
  </si>
  <si>
    <t>1102961446</t>
  </si>
  <si>
    <t>1102961504</t>
  </si>
  <si>
    <t>1102961565</t>
  </si>
  <si>
    <t>1102961583</t>
  </si>
  <si>
    <t>1102961932</t>
  </si>
  <si>
    <t>1102962593</t>
  </si>
  <si>
    <t>1102962841</t>
  </si>
  <si>
    <t>1102962941</t>
  </si>
  <si>
    <t>1102963050</t>
  </si>
  <si>
    <t>1102963923</t>
  </si>
  <si>
    <t>1102963988</t>
  </si>
  <si>
    <t>1102964569</t>
  </si>
  <si>
    <t>1102964841</t>
  </si>
  <si>
    <t>1102965043</t>
  </si>
  <si>
    <t>1102965261</t>
  </si>
  <si>
    <t>1102965712</t>
  </si>
  <si>
    <t>1102965770</t>
  </si>
  <si>
    <t>1102965775</t>
  </si>
  <si>
    <t>1102965784</t>
  </si>
  <si>
    <t>1102965945</t>
  </si>
  <si>
    <t>1102965958</t>
  </si>
  <si>
    <t>1102966808</t>
  </si>
  <si>
    <t>1102966915</t>
  </si>
  <si>
    <t>1102967170</t>
  </si>
  <si>
    <t>1102967744</t>
  </si>
  <si>
    <t>1102967769</t>
  </si>
  <si>
    <t>1102967788</t>
  </si>
  <si>
    <t>1102967805</t>
  </si>
  <si>
    <t>1102967835</t>
  </si>
  <si>
    <t>1102967927</t>
  </si>
  <si>
    <t>1102968159</t>
  </si>
  <si>
    <t>1102968595</t>
  </si>
  <si>
    <t>1102968832</t>
  </si>
  <si>
    <t>1102968845</t>
  </si>
  <si>
    <t>1102969134</t>
  </si>
  <si>
    <t>1102969135</t>
  </si>
  <si>
    <t>1102969164</t>
  </si>
  <si>
    <t>1102969184</t>
  </si>
  <si>
    <t>1102969378</t>
  </si>
  <si>
    <t>1102969492</t>
  </si>
  <si>
    <t>1102970045</t>
  </si>
  <si>
    <t>1102970046</t>
  </si>
  <si>
    <t>1102970802</t>
  </si>
  <si>
    <t>1102970837</t>
  </si>
  <si>
    <t>1102970914</t>
  </si>
  <si>
    <t>1102970965</t>
  </si>
  <si>
    <t>1102971118</t>
  </si>
  <si>
    <t>1102971604</t>
  </si>
  <si>
    <t>1102971680</t>
  </si>
  <si>
    <t>1102971752</t>
  </si>
  <si>
    <t>1102971753</t>
  </si>
  <si>
    <t>1102972052</t>
  </si>
  <si>
    <t>1102972255</t>
  </si>
  <si>
    <t>1102972715</t>
  </si>
  <si>
    <t>1102973133</t>
  </si>
  <si>
    <t>1102973252</t>
  </si>
  <si>
    <t>1102973289</t>
  </si>
  <si>
    <t>1102973342</t>
  </si>
  <si>
    <t>1102973347</t>
  </si>
  <si>
    <t>1102973360</t>
  </si>
  <si>
    <t>1102973390</t>
  </si>
  <si>
    <t>1102973868</t>
  </si>
  <si>
    <t>1102973913</t>
  </si>
  <si>
    <t>1102973968</t>
  </si>
  <si>
    <t>1102974097</t>
  </si>
  <si>
    <t>1102974170</t>
  </si>
  <si>
    <t>1102974204</t>
  </si>
  <si>
    <t>1102974224</t>
  </si>
  <si>
    <t>1102974391</t>
  </si>
  <si>
    <t>1102974423</t>
  </si>
  <si>
    <t>1102974439</t>
  </si>
  <si>
    <t>1102974517</t>
  </si>
  <si>
    <t>1102974544</t>
  </si>
  <si>
    <t>1102974553</t>
  </si>
  <si>
    <t>1102974693</t>
  </si>
  <si>
    <t>1102974741</t>
  </si>
  <si>
    <t>1102975251</t>
  </si>
  <si>
    <t>1102975396</t>
  </si>
  <si>
    <t>1102975565</t>
  </si>
  <si>
    <t>1102975975</t>
  </si>
  <si>
    <t>1102976085</t>
  </si>
  <si>
    <t>1102976306</t>
  </si>
  <si>
    <t>1102976364</t>
  </si>
  <si>
    <t>1102976405</t>
  </si>
  <si>
    <t>1102976952</t>
  </si>
  <si>
    <t>1102977043</t>
  </si>
  <si>
    <t>1102977049</t>
  </si>
  <si>
    <t>1102977338</t>
  </si>
  <si>
    <t>1102977448</t>
  </si>
  <si>
    <t>1102977745</t>
  </si>
  <si>
    <t>1102977931</t>
  </si>
  <si>
    <t>1102978055</t>
  </si>
  <si>
    <t>1102978537</t>
  </si>
  <si>
    <t>1102978572</t>
  </si>
  <si>
    <t>1102979254</t>
  </si>
  <si>
    <t>1102979294</t>
  </si>
  <si>
    <t>1102979390</t>
  </si>
  <si>
    <t>1102979617</t>
  </si>
  <si>
    <t>1102979740</t>
  </si>
  <si>
    <t>1102979787</t>
  </si>
  <si>
    <t>1102980446</t>
  </si>
  <si>
    <t>1102980756</t>
  </si>
  <si>
    <t>1102980814</t>
  </si>
  <si>
    <t>1102980895</t>
  </si>
  <si>
    <t>1102981022</t>
  </si>
  <si>
    <t>1102981196</t>
  </si>
  <si>
    <t>1102981915</t>
  </si>
  <si>
    <t>1102981976</t>
  </si>
  <si>
    <t>1102982031</t>
  </si>
  <si>
    <t>1102982100</t>
  </si>
  <si>
    <t>1102982580</t>
  </si>
  <si>
    <t>1102983264</t>
  </si>
  <si>
    <t>1102983265</t>
  </si>
  <si>
    <t>1102983698</t>
  </si>
  <si>
    <t>1102983702</t>
  </si>
  <si>
    <t>1102983710</t>
  </si>
  <si>
    <t>1102983749</t>
  </si>
  <si>
    <t>1102983794</t>
  </si>
  <si>
    <t>1102983886</t>
  </si>
  <si>
    <t>1102983911</t>
  </si>
  <si>
    <t>1102984301</t>
  </si>
  <si>
    <t>1102984416</t>
  </si>
  <si>
    <t>1102984957</t>
  </si>
  <si>
    <t>1102985043</t>
  </si>
  <si>
    <t>1102985193</t>
  </si>
  <si>
    <t>1102985226</t>
  </si>
  <si>
    <t>1102985244</t>
  </si>
  <si>
    <t>1102985319</t>
  </si>
  <si>
    <t>1102985440</t>
  </si>
  <si>
    <t>1102985641</t>
  </si>
  <si>
    <t>1102985799</t>
  </si>
  <si>
    <t>1102985926</t>
  </si>
  <si>
    <t>1102985943</t>
  </si>
  <si>
    <t>1102986017</t>
  </si>
  <si>
    <t>1102986090</t>
  </si>
  <si>
    <t>1102986092</t>
  </si>
  <si>
    <t>1102986096</t>
  </si>
  <si>
    <t>1102986284</t>
  </si>
  <si>
    <t>1102986903</t>
  </si>
  <si>
    <t>1102987323</t>
  </si>
  <si>
    <t>1102987625</t>
  </si>
  <si>
    <t>1102987657</t>
  </si>
  <si>
    <t>1102987658</t>
  </si>
  <si>
    <t>1102987659</t>
  </si>
  <si>
    <t>1102987866</t>
  </si>
  <si>
    <t>1102988047</t>
  </si>
  <si>
    <t>1102988210</t>
  </si>
  <si>
    <t>1102988350</t>
  </si>
  <si>
    <t>1102988477</t>
  </si>
  <si>
    <t>1102988830</t>
  </si>
  <si>
    <t>1102988969</t>
  </si>
  <si>
    <t>1102989016</t>
  </si>
  <si>
    <t>1102989139</t>
  </si>
  <si>
    <t>1102989365</t>
  </si>
  <si>
    <t>1102989384</t>
  </si>
  <si>
    <t>1102989603</t>
  </si>
  <si>
    <t>1102989676</t>
  </si>
  <si>
    <t>1102990089</t>
  </si>
  <si>
    <t>1102990160</t>
  </si>
  <si>
    <t>1102990168</t>
  </si>
  <si>
    <t>1102990340</t>
  </si>
  <si>
    <t>1102990466</t>
  </si>
  <si>
    <t>1102990467</t>
  </si>
  <si>
    <t>1102990468</t>
  </si>
  <si>
    <t>1102990544</t>
  </si>
  <si>
    <t>1102990791</t>
  </si>
  <si>
    <t>1102990911</t>
  </si>
  <si>
    <t>1102991400</t>
  </si>
  <si>
    <t>1102991413</t>
  </si>
  <si>
    <t>1102991497</t>
  </si>
  <si>
    <t>1102991514</t>
  </si>
  <si>
    <t>1102991694</t>
  </si>
  <si>
    <t>1102991762</t>
  </si>
  <si>
    <t>1102991960</t>
  </si>
  <si>
    <t>1102992257</t>
  </si>
  <si>
    <t>1102992670</t>
  </si>
  <si>
    <t>1102992678</t>
  </si>
  <si>
    <t>1102992748</t>
  </si>
  <si>
    <t>1102993208</t>
  </si>
  <si>
    <t>1102993379</t>
  </si>
  <si>
    <t>1102993655</t>
  </si>
  <si>
    <t>1102993692</t>
  </si>
  <si>
    <t>1102993868</t>
  </si>
  <si>
    <t>1102993869</t>
  </si>
  <si>
    <t>1102993963</t>
  </si>
  <si>
    <t>1102994173</t>
  </si>
  <si>
    <t>1102994471</t>
  </si>
  <si>
    <t>1102994678</t>
  </si>
  <si>
    <t>1102994741</t>
  </si>
  <si>
    <t>1102994925</t>
  </si>
  <si>
    <t>1102994932</t>
  </si>
  <si>
    <t>1102994994</t>
  </si>
  <si>
    <t>1102995024</t>
  </si>
  <si>
    <t>1102995041</t>
  </si>
  <si>
    <t>1102995198</t>
  </si>
  <si>
    <t>1102995199</t>
  </si>
  <si>
    <t>1102995202</t>
  </si>
  <si>
    <t>1102995296</t>
  </si>
  <si>
    <t>1102995363</t>
  </si>
  <si>
    <t>1102996102</t>
  </si>
  <si>
    <t>1102996121</t>
  </si>
  <si>
    <t>1102996223</t>
  </si>
  <si>
    <t>1102996224</t>
  </si>
  <si>
    <t>1102996490</t>
  </si>
  <si>
    <t>1102996500</t>
  </si>
  <si>
    <t>1102996514</t>
  </si>
  <si>
    <t>1102996815</t>
  </si>
  <si>
    <t>1102996865</t>
  </si>
  <si>
    <t>1102996964</t>
  </si>
  <si>
    <t>1102997157</t>
  </si>
  <si>
    <t>1102997256</t>
  </si>
  <si>
    <t>1102997900</t>
  </si>
  <si>
    <t>1102997911</t>
  </si>
  <si>
    <t>1102998105</t>
  </si>
  <si>
    <t>1102998242</t>
  </si>
  <si>
    <t>1102998434</t>
  </si>
  <si>
    <t>1102998718</t>
  </si>
  <si>
    <t>1102998751</t>
  </si>
  <si>
    <t>1102998934</t>
  </si>
  <si>
    <t>1102999365</t>
  </si>
  <si>
    <t>1102999474</t>
  </si>
  <si>
    <t>1102999846</t>
  </si>
  <si>
    <t>1102999898</t>
  </si>
  <si>
    <t>1102999995</t>
  </si>
  <si>
    <t>1103000001</t>
  </si>
  <si>
    <t>1103000069</t>
  </si>
  <si>
    <t>1103000201</t>
  </si>
  <si>
    <t>1103000207</t>
  </si>
  <si>
    <t>1103000364</t>
  </si>
  <si>
    <t>1103000430</t>
  </si>
  <si>
    <t>1103000584</t>
  </si>
  <si>
    <t>1103000669</t>
  </si>
  <si>
    <t>1103000906</t>
  </si>
  <si>
    <t>1103000931</t>
  </si>
  <si>
    <t>1103000971</t>
  </si>
  <si>
    <t>1103001029</t>
  </si>
  <si>
    <t>1103001141</t>
  </si>
  <si>
    <t>1103001215</t>
  </si>
  <si>
    <t>1103001642</t>
  </si>
  <si>
    <t>1103001768</t>
  </si>
  <si>
    <t>1103002069</t>
  </si>
  <si>
    <t>1103002525</t>
  </si>
  <si>
    <t>1103002589</t>
  </si>
  <si>
    <t>1103002890</t>
  </si>
  <si>
    <t>1103003073</t>
  </si>
  <si>
    <t>1103003375</t>
  </si>
  <si>
    <t>1103003552</t>
  </si>
  <si>
    <t>1103003600</t>
  </si>
  <si>
    <t>1103003615</t>
  </si>
  <si>
    <t>1103003691</t>
  </si>
  <si>
    <t>1103004237</t>
  </si>
  <si>
    <t>1103004965</t>
  </si>
  <si>
    <t>1103005109</t>
  </si>
  <si>
    <t>1103005215</t>
  </si>
  <si>
    <t>1103005274</t>
  </si>
  <si>
    <t>1103005276</t>
  </si>
  <si>
    <t>1103005342</t>
  </si>
  <si>
    <t>1103005414</t>
  </si>
  <si>
    <t>1103005418</t>
  </si>
  <si>
    <t>1103005443</t>
  </si>
  <si>
    <t>1103006287</t>
  </si>
  <si>
    <t>1103007090</t>
  </si>
  <si>
    <t>1103007196</t>
  </si>
  <si>
    <t>1103007585</t>
  </si>
  <si>
    <t>1103007639</t>
  </si>
  <si>
    <t>1103007668</t>
  </si>
  <si>
    <t>1103007802</t>
  </si>
  <si>
    <t>1103008184</t>
  </si>
  <si>
    <t>1103008613</t>
  </si>
  <si>
    <t>1103008825</t>
  </si>
  <si>
    <t>1103008842</t>
  </si>
  <si>
    <t>1103009023</t>
  </si>
  <si>
    <t>1103009024</t>
  </si>
  <si>
    <t>1103009366</t>
  </si>
  <si>
    <t>1103009529</t>
  </si>
  <si>
    <t>1103009735</t>
  </si>
  <si>
    <t>1103009752</t>
  </si>
  <si>
    <t>1103009795</t>
  </si>
  <si>
    <t>1103009852</t>
  </si>
  <si>
    <t>1103009854</t>
  </si>
  <si>
    <t>1103009910</t>
  </si>
  <si>
    <t>1103009981</t>
  </si>
  <si>
    <t>1103009987</t>
  </si>
  <si>
    <t>1103010014</t>
  </si>
  <si>
    <t>1103010020</t>
  </si>
  <si>
    <t>1103010021</t>
  </si>
  <si>
    <t>1103010113</t>
  </si>
  <si>
    <t>1103010127</t>
  </si>
  <si>
    <t>1103010158</t>
  </si>
  <si>
    <t>1103010163</t>
  </si>
  <si>
    <t>1103010364</t>
  </si>
  <si>
    <t>1103010501</t>
  </si>
  <si>
    <t>1103010531</t>
  </si>
  <si>
    <t>1103010597</t>
  </si>
  <si>
    <t>1103010819</t>
  </si>
  <si>
    <t>1103010944</t>
  </si>
  <si>
    <t>1103010977</t>
  </si>
  <si>
    <t>1103011029</t>
  </si>
  <si>
    <t>1103011168</t>
  </si>
  <si>
    <t>1103011169</t>
  </si>
  <si>
    <t>1103011211</t>
  </si>
  <si>
    <t>1103011547</t>
  </si>
  <si>
    <t>1103011548</t>
  </si>
  <si>
    <t>1103011942</t>
  </si>
  <si>
    <t>1103011973</t>
  </si>
  <si>
    <t>1103012142</t>
  </si>
  <si>
    <t>1103012210</t>
  </si>
  <si>
    <t>1103012347</t>
  </si>
  <si>
    <t>1103012812</t>
  </si>
  <si>
    <t>1103013132</t>
  </si>
  <si>
    <t>1103013389</t>
  </si>
  <si>
    <t>1103014030</t>
  </si>
  <si>
    <t>1103014674</t>
  </si>
  <si>
    <t>1103014679</t>
  </si>
  <si>
    <t>1103014711</t>
  </si>
  <si>
    <t>1103014714</t>
  </si>
  <si>
    <t>1103014775</t>
  </si>
  <si>
    <t>1103015068</t>
  </si>
  <si>
    <t>1103015106</t>
  </si>
  <si>
    <t>1103015145</t>
  </si>
  <si>
    <t>1103015157</t>
  </si>
  <si>
    <t>1103015530</t>
  </si>
  <si>
    <t>1103015604</t>
  </si>
  <si>
    <t>1103015780</t>
  </si>
  <si>
    <t>1103015853</t>
  </si>
  <si>
    <t>1103015989</t>
  </si>
  <si>
    <t>1103015991</t>
  </si>
  <si>
    <t>1103016065</t>
  </si>
  <si>
    <t>1103016083</t>
  </si>
  <si>
    <t>1103016084</t>
  </si>
  <si>
    <t>1103016298</t>
  </si>
  <si>
    <t>1103016335</t>
  </si>
  <si>
    <t>1103017062</t>
  </si>
  <si>
    <t>1103017529</t>
  </si>
  <si>
    <t>1103017606</t>
  </si>
  <si>
    <t>1103017626</t>
  </si>
  <si>
    <t>1103017708</t>
  </si>
  <si>
    <t>1103017841</t>
  </si>
  <si>
    <t>1103017896</t>
  </si>
  <si>
    <t>1103017966</t>
  </si>
  <si>
    <t>1103018047</t>
  </si>
  <si>
    <t>1103018126</t>
  </si>
  <si>
    <t>1103018143</t>
  </si>
  <si>
    <t>1103018146</t>
  </si>
  <si>
    <t>1103018815</t>
  </si>
  <si>
    <t>1103019044</t>
  </si>
  <si>
    <t>1103019602</t>
  </si>
  <si>
    <t>1103020073</t>
  </si>
  <si>
    <t>1103020103</t>
  </si>
  <si>
    <t>1103020470</t>
  </si>
  <si>
    <t>1103020640</t>
  </si>
  <si>
    <t>1103020646</t>
  </si>
  <si>
    <t>1103020662</t>
  </si>
  <si>
    <t>1103020773</t>
  </si>
  <si>
    <t>1103020879</t>
  </si>
  <si>
    <t>1103021164</t>
  </si>
  <si>
    <t>1103021616</t>
  </si>
  <si>
    <t>1103021708</t>
  </si>
  <si>
    <t>1103021726</t>
  </si>
  <si>
    <t>1103021786</t>
  </si>
  <si>
    <t>1103021953</t>
  </si>
  <si>
    <t>1103021973</t>
  </si>
  <si>
    <t>1103022159</t>
  </si>
  <si>
    <t>1103022188</t>
  </si>
  <si>
    <t>1103022511</t>
  </si>
  <si>
    <t>1103022684</t>
  </si>
  <si>
    <t>1103023047</t>
  </si>
  <si>
    <t>1103023048</t>
  </si>
  <si>
    <t>1103023058</t>
  </si>
  <si>
    <t>1103023059</t>
  </si>
  <si>
    <t>1103023207</t>
  </si>
  <si>
    <t>1103023439</t>
  </si>
  <si>
    <t>1103023666</t>
  </si>
  <si>
    <t>1103023667</t>
  </si>
  <si>
    <t>1103023713</t>
  </si>
  <si>
    <t>1103024312</t>
  </si>
  <si>
    <t>1103024530</t>
  </si>
  <si>
    <t>1103024598</t>
  </si>
  <si>
    <t>1103024777</t>
  </si>
  <si>
    <t>1103025155</t>
  </si>
  <si>
    <t>1103025441</t>
  </si>
  <si>
    <t>1103025562</t>
  </si>
  <si>
    <t>1103025620</t>
  </si>
  <si>
    <t>1103025855</t>
  </si>
  <si>
    <t>1103025930</t>
  </si>
  <si>
    <t>1103025997</t>
  </si>
  <si>
    <t>1103026233</t>
  </si>
  <si>
    <t>1103026304</t>
  </si>
  <si>
    <t>1103026322</t>
  </si>
  <si>
    <t>1103026473</t>
  </si>
  <si>
    <t>1103026665</t>
  </si>
  <si>
    <t>1103027489</t>
  </si>
  <si>
    <t>1103027514</t>
  </si>
  <si>
    <t>1103027794</t>
  </si>
  <si>
    <t>1103027809</t>
  </si>
  <si>
    <t>1103027914</t>
  </si>
  <si>
    <t>1103028047</t>
  </si>
  <si>
    <t>1103028188</t>
  </si>
  <si>
    <t>1103028427</t>
  </si>
  <si>
    <t>1103028939</t>
  </si>
  <si>
    <t>1103028959</t>
  </si>
  <si>
    <t>1103029021</t>
  </si>
  <si>
    <t>1103029049</t>
  </si>
  <si>
    <t>1103030102</t>
  </si>
  <si>
    <t>1103030113</t>
  </si>
  <si>
    <t>1103030733</t>
  </si>
  <si>
    <t>1103030763</t>
  </si>
  <si>
    <t>1103031937</t>
  </si>
  <si>
    <t>1103031966</t>
  </si>
  <si>
    <t>1103032073</t>
  </si>
  <si>
    <t>1103032234</t>
  </si>
  <si>
    <t>1103032517</t>
  </si>
  <si>
    <t>1103032584</t>
  </si>
  <si>
    <t>1103032661</t>
  </si>
  <si>
    <t>1103032662</t>
  </si>
  <si>
    <t>1103033200</t>
  </si>
  <si>
    <t>1103033748</t>
  </si>
  <si>
    <t>1103034315</t>
  </si>
  <si>
    <t>1103034669</t>
  </si>
  <si>
    <t>1103035387</t>
  </si>
  <si>
    <t>1103035502</t>
  </si>
  <si>
    <t>1103036022</t>
  </si>
  <si>
    <t>1103036200</t>
  </si>
  <si>
    <t>1103036214</t>
  </si>
  <si>
    <t>1103036319</t>
  </si>
  <si>
    <t>1103036511</t>
  </si>
  <si>
    <t>1103036658</t>
  </si>
  <si>
    <t>1103036711</t>
  </si>
  <si>
    <t>1103036855</t>
  </si>
  <si>
    <t>1103037338</t>
  </si>
  <si>
    <t>1103038113</t>
  </si>
  <si>
    <t>1103038426</t>
  </si>
  <si>
    <t>1103038536</t>
  </si>
  <si>
    <t>1103039586</t>
  </si>
  <si>
    <t>1103039947</t>
  </si>
  <si>
    <t>1103040327</t>
  </si>
  <si>
    <t>1103040350</t>
  </si>
  <si>
    <t>1103040490</t>
  </si>
  <si>
    <t>1103040868</t>
  </si>
  <si>
    <t>1103041161</t>
  </si>
  <si>
    <t>1103041255</t>
  </si>
  <si>
    <t>1103041578</t>
  </si>
  <si>
    <t>1103041608</t>
  </si>
  <si>
    <t>1103041628</t>
  </si>
  <si>
    <t>1103041673</t>
  </si>
  <si>
    <t>1103042190</t>
  </si>
  <si>
    <t>1103042273</t>
  </si>
  <si>
    <t>1103042922</t>
  </si>
  <si>
    <t>1103043072</t>
  </si>
  <si>
    <t>1103043222</t>
  </si>
  <si>
    <t>1103043290</t>
  </si>
  <si>
    <t>1103043328</t>
  </si>
  <si>
    <t>1103043482</t>
  </si>
  <si>
    <t>1103043682</t>
  </si>
  <si>
    <t>1103043921</t>
  </si>
  <si>
    <t>1103044012</t>
  </si>
  <si>
    <t>1103044100</t>
  </si>
  <si>
    <t>1103044167</t>
  </si>
  <si>
    <t>1103044277</t>
  </si>
  <si>
    <t>1103044334</t>
  </si>
  <si>
    <t>1103044490</t>
  </si>
  <si>
    <t>1103044548</t>
  </si>
  <si>
    <t>1103044747</t>
  </si>
  <si>
    <t>1103045202</t>
  </si>
  <si>
    <t>1103045301</t>
  </si>
  <si>
    <t>1103045428</t>
  </si>
  <si>
    <t>1103045436</t>
  </si>
  <si>
    <t>1103045530</t>
  </si>
  <si>
    <t>1103045614</t>
  </si>
  <si>
    <t>1103045788</t>
  </si>
  <si>
    <t>1103045799</t>
  </si>
  <si>
    <t>1103045879</t>
  </si>
  <si>
    <t>1103046209</t>
  </si>
  <si>
    <t>1103046309</t>
  </si>
  <si>
    <t>1103046362</t>
  </si>
  <si>
    <t>1103046407</t>
  </si>
  <si>
    <t>1103046785</t>
  </si>
  <si>
    <t>1103047534</t>
  </si>
  <si>
    <t>1103047954</t>
  </si>
  <si>
    <t>1103048023</t>
  </si>
  <si>
    <t>1103048072</t>
  </si>
  <si>
    <t>1103048219</t>
  </si>
  <si>
    <t>1103048262</t>
  </si>
  <si>
    <t>1103048497</t>
  </si>
  <si>
    <t>1103048528</t>
  </si>
  <si>
    <t>1103048762</t>
  </si>
  <si>
    <t>1103048908</t>
  </si>
  <si>
    <t>1103049335</t>
  </si>
  <si>
    <t>1103049474</t>
  </si>
  <si>
    <t>1103049819</t>
  </si>
  <si>
    <t>1103050318</t>
  </si>
  <si>
    <t>1103050654</t>
  </si>
  <si>
    <t>1103050813</t>
  </si>
  <si>
    <t>1103050833</t>
  </si>
  <si>
    <t>1103051175</t>
  </si>
  <si>
    <t>1103051634</t>
  </si>
  <si>
    <t>1103051701</t>
  </si>
  <si>
    <t>1103051767</t>
  </si>
  <si>
    <t>1103051818</t>
  </si>
  <si>
    <t>1103052871</t>
  </si>
  <si>
    <t>1103052878</t>
  </si>
  <si>
    <t>1103053066</t>
  </si>
  <si>
    <t>1103053619</t>
  </si>
  <si>
    <t>1103054348</t>
  </si>
  <si>
    <t>1103054374</t>
  </si>
  <si>
    <t>1103055036</t>
  </si>
  <si>
    <t>1103055113</t>
  </si>
  <si>
    <t>1103055266</t>
  </si>
  <si>
    <t>1103055456</t>
  </si>
  <si>
    <t>1103055612</t>
  </si>
  <si>
    <t>1103055915</t>
  </si>
  <si>
    <t>1103055945</t>
  </si>
  <si>
    <t>1103055947</t>
  </si>
  <si>
    <t>1103055948</t>
  </si>
  <si>
    <t>1103056348</t>
  </si>
  <si>
    <t>1103056762</t>
  </si>
  <si>
    <t>1103057045</t>
  </si>
  <si>
    <t>1103057179</t>
  </si>
  <si>
    <t>1103057340</t>
  </si>
  <si>
    <t>1103057541</t>
  </si>
  <si>
    <t>1103057669</t>
  </si>
  <si>
    <t>1103057949</t>
  </si>
  <si>
    <t>1103058459</t>
  </si>
  <si>
    <t>1103058554</t>
  </si>
  <si>
    <t>1103058889</t>
  </si>
  <si>
    <t>1103059009</t>
  </si>
  <si>
    <t>1103059174</t>
  </si>
  <si>
    <t>1103059250</t>
  </si>
  <si>
    <t>1103059738</t>
  </si>
  <si>
    <t>1103059767</t>
  </si>
  <si>
    <t>1103060217</t>
  </si>
  <si>
    <t>1103060219</t>
  </si>
  <si>
    <t>1103060596</t>
  </si>
  <si>
    <t>1103060810</t>
  </si>
  <si>
    <t>1103060811</t>
  </si>
  <si>
    <t>1103060887</t>
  </si>
  <si>
    <t>1103060907</t>
  </si>
  <si>
    <t>1103061336</t>
  </si>
  <si>
    <t>1103061429</t>
  </si>
  <si>
    <t>1103062329</t>
  </si>
  <si>
    <t>1103062343</t>
  </si>
  <si>
    <t>1103062545</t>
  </si>
  <si>
    <t>1103062562</t>
  </si>
  <si>
    <t>1103062705</t>
  </si>
  <si>
    <t>1103063439</t>
  </si>
  <si>
    <t>1103063482</t>
  </si>
  <si>
    <t>1103063696</t>
  </si>
  <si>
    <t>1103063759</t>
  </si>
  <si>
    <t>1103063771</t>
  </si>
  <si>
    <t>1103063845</t>
  </si>
  <si>
    <t>1103063884</t>
  </si>
  <si>
    <t>1103064533</t>
  </si>
  <si>
    <t>1103064807</t>
  </si>
  <si>
    <t>1103064832</t>
  </si>
  <si>
    <t>1103065370</t>
  </si>
  <si>
    <t>1103065377</t>
  </si>
  <si>
    <t>1103065392</t>
  </si>
  <si>
    <t>1103065913</t>
  </si>
  <si>
    <t>1103066398</t>
  </si>
  <si>
    <t>1103066550</t>
  </si>
  <si>
    <t>1103067109</t>
  </si>
  <si>
    <t>1103067348</t>
  </si>
  <si>
    <t>1103067855</t>
  </si>
  <si>
    <t>1103067926</t>
  </si>
  <si>
    <t>1103068277</t>
  </si>
  <si>
    <t>1103068490</t>
  </si>
  <si>
    <t>1103068538</t>
  </si>
  <si>
    <t>1103068578</t>
  </si>
  <si>
    <t>1103068951</t>
  </si>
  <si>
    <t>1103069561</t>
  </si>
  <si>
    <t>1103069580</t>
  </si>
  <si>
    <t>1103069617</t>
  </si>
  <si>
    <t>1103069632</t>
  </si>
  <si>
    <t>1103069645</t>
  </si>
  <si>
    <t>1103069788</t>
  </si>
  <si>
    <t>1103069848</t>
  </si>
  <si>
    <t>1103070164</t>
  </si>
  <si>
    <t>1103070417</t>
  </si>
  <si>
    <t>1103070553</t>
  </si>
  <si>
    <t>1103070595</t>
  </si>
  <si>
    <t>1103070745</t>
  </si>
  <si>
    <t>1103070749</t>
  </si>
  <si>
    <t>1103070820</t>
  </si>
  <si>
    <t>1103070879</t>
  </si>
  <si>
    <t>1103070884</t>
  </si>
  <si>
    <t>1103070975</t>
  </si>
  <si>
    <t>1103071680</t>
  </si>
  <si>
    <t>1103072184</t>
  </si>
  <si>
    <t>1103072636</t>
  </si>
  <si>
    <t>1103072986</t>
  </si>
  <si>
    <t>1103073137</t>
  </si>
  <si>
    <t>1103073510</t>
  </si>
  <si>
    <t>1103073665</t>
  </si>
  <si>
    <t>1103073875</t>
  </si>
  <si>
    <t>1103073948</t>
  </si>
  <si>
    <t>1103074140</t>
  </si>
  <si>
    <t>1103074202</t>
  </si>
  <si>
    <t>1103074470</t>
  </si>
  <si>
    <t>1103074532</t>
  </si>
  <si>
    <t>1103074956</t>
  </si>
  <si>
    <t>1103075080</t>
  </si>
  <si>
    <t>1103075550</t>
  </si>
  <si>
    <t>1103075670</t>
  </si>
  <si>
    <t>1103076248</t>
  </si>
  <si>
    <t>1103076249</t>
  </si>
  <si>
    <t>1103076346</t>
  </si>
  <si>
    <t>1103076376</t>
  </si>
  <si>
    <t>1103076525</t>
  </si>
  <si>
    <t>1103076549</t>
  </si>
  <si>
    <t>1103076662</t>
  </si>
  <si>
    <t>1103077377</t>
  </si>
  <si>
    <t>1103078125</t>
  </si>
  <si>
    <t>1103078460</t>
  </si>
  <si>
    <t>1103079272</t>
  </si>
  <si>
    <t>1103079324</t>
  </si>
  <si>
    <t>1103079732</t>
  </si>
  <si>
    <t>1103079754</t>
  </si>
  <si>
    <t>1103079760</t>
  </si>
  <si>
    <t>1103079962</t>
  </si>
  <si>
    <t>1103080059</t>
  </si>
  <si>
    <t>1103080340</t>
  </si>
  <si>
    <t>1103080341</t>
  </si>
  <si>
    <t>1103080479</t>
  </si>
  <si>
    <t>1103080862</t>
  </si>
  <si>
    <t>1103081299</t>
  </si>
  <si>
    <t>1103081338</t>
  </si>
  <si>
    <t>1103081344</t>
  </si>
  <si>
    <t>1103081515</t>
  </si>
  <si>
    <t>1103081724</t>
  </si>
  <si>
    <t>1103081962</t>
  </si>
  <si>
    <t>1103081980</t>
  </si>
  <si>
    <t>1103082716</t>
  </si>
  <si>
    <t>1103083021</t>
  </si>
  <si>
    <t>1103083030</t>
  </si>
  <si>
    <t>1103083190</t>
  </si>
  <si>
    <t>1103084168</t>
  </si>
  <si>
    <t>1103084171</t>
  </si>
  <si>
    <t>1103084186</t>
  </si>
  <si>
    <t>1103084353</t>
  </si>
  <si>
    <t>1103084825</t>
  </si>
  <si>
    <t>1103085002</t>
  </si>
  <si>
    <t>1103085325</t>
  </si>
  <si>
    <t>1103085328</t>
  </si>
  <si>
    <t>1103085412</t>
  </si>
  <si>
    <t>1103085415</t>
  </si>
  <si>
    <t>1103086418</t>
  </si>
  <si>
    <t>1103086828</t>
  </si>
  <si>
    <t>1103087235</t>
  </si>
  <si>
    <t>1103087273</t>
  </si>
  <si>
    <t>1103087279</t>
  </si>
  <si>
    <t>1103087312</t>
  </si>
  <si>
    <t>1103087469</t>
  </si>
  <si>
    <t>1103087645</t>
  </si>
  <si>
    <t>1103087793</t>
  </si>
  <si>
    <t>1103087825</t>
  </si>
  <si>
    <t>1103088529</t>
  </si>
  <si>
    <t>1103088707</t>
  </si>
  <si>
    <t>1103088757</t>
  </si>
  <si>
    <t>1103089086</t>
  </si>
  <si>
    <t>1103089471</t>
  </si>
  <si>
    <t>1103089717</t>
  </si>
  <si>
    <t>1103089834</t>
  </si>
  <si>
    <t>1103089915</t>
  </si>
  <si>
    <t>1103090594</t>
  </si>
  <si>
    <t>1103090601</t>
  </si>
  <si>
    <t>1103090646</t>
  </si>
  <si>
    <t>1103091872</t>
  </si>
  <si>
    <t>1103092310</t>
  </si>
  <si>
    <t>1103092371</t>
  </si>
  <si>
    <t>1103092393</t>
  </si>
  <si>
    <t>1103092682</t>
  </si>
  <si>
    <t>1103092720</t>
  </si>
  <si>
    <t>1103092945</t>
  </si>
  <si>
    <t>1103093193</t>
  </si>
  <si>
    <t>1103093569</t>
  </si>
  <si>
    <t>1103093927</t>
  </si>
  <si>
    <t>1103093949</t>
  </si>
  <si>
    <t>1103094042</t>
  </si>
  <si>
    <t>1103095020</t>
  </si>
  <si>
    <t>1103095426</t>
  </si>
  <si>
    <t>1103096482</t>
  </si>
  <si>
    <t>1103097110</t>
  </si>
  <si>
    <t>1103097196</t>
  </si>
  <si>
    <t>1103098131</t>
  </si>
  <si>
    <t>1103098635</t>
  </si>
  <si>
    <t>1103099083</t>
  </si>
  <si>
    <t>1103099092</t>
  </si>
  <si>
    <t>1103099095</t>
  </si>
  <si>
    <t>1103100183</t>
  </si>
  <si>
    <t>1103100272</t>
  </si>
  <si>
    <t>1103100630</t>
  </si>
  <si>
    <t>1103101264</t>
  </si>
  <si>
    <t>1103101663</t>
  </si>
  <si>
    <t>1103102322</t>
  </si>
  <si>
    <t>1103102447</t>
  </si>
  <si>
    <t>1103103914</t>
  </si>
  <si>
    <t>1103105036</t>
  </si>
  <si>
    <t>1103105400</t>
  </si>
  <si>
    <t>1103105826</t>
  </si>
  <si>
    <t>1103106477</t>
  </si>
  <si>
    <t>1103106478</t>
  </si>
  <si>
    <t>1103106665</t>
  </si>
  <si>
    <t>1103106793</t>
  </si>
  <si>
    <t>1103106871</t>
  </si>
  <si>
    <t>1103106971</t>
  </si>
  <si>
    <t>1103106972</t>
  </si>
  <si>
    <t>1103107152</t>
  </si>
  <si>
    <t>1103108088</t>
  </si>
  <si>
    <t>1103108231</t>
  </si>
  <si>
    <t>1103108699</t>
  </si>
  <si>
    <t>1103108996</t>
  </si>
  <si>
    <t>1103109059</t>
  </si>
  <si>
    <t>1103110166</t>
  </si>
  <si>
    <t>1103110490</t>
  </si>
  <si>
    <t>1103111398</t>
  </si>
  <si>
    <t>1103111825</t>
  </si>
  <si>
    <t>1103112119</t>
  </si>
  <si>
    <t>1103112436</t>
  </si>
  <si>
    <t>1103112659</t>
  </si>
  <si>
    <t>1103112990</t>
  </si>
  <si>
    <t>1103113122</t>
  </si>
  <si>
    <t>1103114164</t>
  </si>
  <si>
    <t>1103114250</t>
  </si>
  <si>
    <t>1103114429</t>
  </si>
  <si>
    <t>1103115117</t>
  </si>
  <si>
    <t>1103115447</t>
  </si>
  <si>
    <t>1103117330</t>
  </si>
  <si>
    <t>1103117353</t>
  </si>
  <si>
    <t>1103117480</t>
  </si>
  <si>
    <t>1103118253</t>
  </si>
  <si>
    <t>1103118337</t>
  </si>
  <si>
    <t>1103118764</t>
  </si>
  <si>
    <t>1103119857</t>
  </si>
  <si>
    <t>1103119996</t>
  </si>
  <si>
    <t>1103121266</t>
  </si>
  <si>
    <t>1103121346</t>
  </si>
  <si>
    <t>1103121404</t>
  </si>
  <si>
    <t>1103121463</t>
  </si>
  <si>
    <t>1103121533</t>
  </si>
  <si>
    <t>1103122398</t>
  </si>
  <si>
    <t>1103123179</t>
  </si>
  <si>
    <t>1103123220</t>
  </si>
  <si>
    <t>1103123482</t>
  </si>
  <si>
    <t>1103124490</t>
  </si>
  <si>
    <t>1103124708</t>
  </si>
  <si>
    <t>1103125087</t>
  </si>
  <si>
    <t>1103125181</t>
  </si>
  <si>
    <t>1103125951</t>
  </si>
  <si>
    <t>1103126172</t>
  </si>
  <si>
    <t>1103128049</t>
  </si>
  <si>
    <t>1103129399</t>
  </si>
  <si>
    <t>1103129561</t>
  </si>
  <si>
    <t>1103130369</t>
  </si>
  <si>
    <t>1103130432</t>
  </si>
  <si>
    <t>1103130553</t>
  </si>
  <si>
    <t>1103130754</t>
  </si>
  <si>
    <t>1103131055</t>
  </si>
  <si>
    <t>1103131135</t>
  </si>
  <si>
    <t>1103131367</t>
  </si>
  <si>
    <t>1103131372</t>
  </si>
  <si>
    <t>1103131715</t>
  </si>
  <si>
    <t>1103131778</t>
  </si>
  <si>
    <t>1103132677</t>
  </si>
  <si>
    <t>1103132699</t>
  </si>
  <si>
    <t>1103132983</t>
  </si>
  <si>
    <t>1103133014</t>
  </si>
  <si>
    <t>1103133049</t>
  </si>
  <si>
    <t>1103133121</t>
  </si>
  <si>
    <t>1103133271</t>
  </si>
  <si>
    <t>1103133339</t>
  </si>
  <si>
    <t>1103133949</t>
  </si>
  <si>
    <t>1103134019</t>
  </si>
  <si>
    <t>1103134140</t>
  </si>
  <si>
    <t>1103134187</t>
  </si>
  <si>
    <t>1103134267</t>
  </si>
  <si>
    <t>1103135095</t>
  </si>
  <si>
    <t>1103135558</t>
  </si>
  <si>
    <t>1103136049</t>
  </si>
  <si>
    <t>1103137080</t>
  </si>
  <si>
    <t>1103138688</t>
  </si>
  <si>
    <t>1103139108</t>
  </si>
  <si>
    <t>1103139126</t>
  </si>
  <si>
    <t>1103139317</t>
  </si>
  <si>
    <t>1103139392</t>
  </si>
  <si>
    <t>1103139532</t>
  </si>
  <si>
    <t>1103139631</t>
  </si>
  <si>
    <t>1103140113</t>
  </si>
  <si>
    <t>1103140524</t>
  </si>
  <si>
    <t>1103140611</t>
  </si>
  <si>
    <t>1103140631</t>
  </si>
  <si>
    <t>1103141947</t>
  </si>
  <si>
    <t>1103143831</t>
  </si>
  <si>
    <t>1103143845</t>
  </si>
  <si>
    <t>1103143846</t>
  </si>
  <si>
    <t>1103143941</t>
  </si>
  <si>
    <t>1103144190</t>
  </si>
  <si>
    <t>1103144202</t>
  </si>
  <si>
    <t>1103144204</t>
  </si>
  <si>
    <t>1103144272</t>
  </si>
  <si>
    <t>1103144441</t>
  </si>
  <si>
    <t>1103144702</t>
  </si>
  <si>
    <t>1103152382</t>
  </si>
  <si>
    <t>1103152394</t>
  </si>
  <si>
    <t>1103152628</t>
  </si>
  <si>
    <t>1103152889</t>
  </si>
  <si>
    <t>1103152967</t>
  </si>
  <si>
    <t>1103153349</t>
  </si>
  <si>
    <t>1103153848</t>
  </si>
  <si>
    <t>1103154066</t>
  </si>
  <si>
    <t>1103154714</t>
  </si>
  <si>
    <t>1103155001</t>
  </si>
  <si>
    <t>1103155228</t>
  </si>
  <si>
    <t>1103155335</t>
  </si>
  <si>
    <t>1103155354</t>
  </si>
  <si>
    <t>1103155446</t>
  </si>
  <si>
    <t>1103155720</t>
  </si>
  <si>
    <t>1103155910</t>
  </si>
  <si>
    <t>1103156037</t>
  </si>
  <si>
    <t>1103156123</t>
  </si>
  <si>
    <t>1103156153</t>
  </si>
  <si>
    <t>1103156357</t>
  </si>
  <si>
    <t>1103157058</t>
  </si>
  <si>
    <t>1103157788</t>
  </si>
  <si>
    <t>1103158236</t>
  </si>
  <si>
    <t>1103158473</t>
  </si>
  <si>
    <t>1103158822</t>
  </si>
  <si>
    <t>1103158919</t>
  </si>
  <si>
    <t>1103159455</t>
  </si>
  <si>
    <t>1103159491</t>
  </si>
  <si>
    <t>1103160243</t>
  </si>
  <si>
    <t>1103160592</t>
  </si>
  <si>
    <t>1103160857</t>
  </si>
  <si>
    <t>1103160945</t>
  </si>
  <si>
    <t>1103161299</t>
  </si>
  <si>
    <t>1103161491</t>
  </si>
  <si>
    <t>1103161610</t>
  </si>
  <si>
    <t>1103161701</t>
  </si>
  <si>
    <t>1103161780</t>
  </si>
  <si>
    <t>1103161830</t>
  </si>
  <si>
    <t>1103161957</t>
  </si>
  <si>
    <t>1103162059</t>
  </si>
  <si>
    <t>1103162189</t>
  </si>
  <si>
    <t>1103162191</t>
  </si>
  <si>
    <t>1103162286</t>
  </si>
  <si>
    <t>1103162377</t>
  </si>
  <si>
    <t>1103162862</t>
  </si>
  <si>
    <t>1103163158</t>
  </si>
  <si>
    <t>1103163453</t>
  </si>
  <si>
    <t>1103164328</t>
  </si>
  <si>
    <t>1103164527</t>
  </si>
  <si>
    <t>1103164864</t>
  </si>
  <si>
    <t>1103165483</t>
  </si>
  <si>
    <t>1103165546</t>
  </si>
  <si>
    <t>1103166045</t>
  </si>
  <si>
    <t>1103166453</t>
  </si>
  <si>
    <t>1103166692</t>
  </si>
  <si>
    <t>1103166806</t>
  </si>
  <si>
    <t>1103166859</t>
  </si>
  <si>
    <t>1103167408</t>
  </si>
  <si>
    <t>1103167533</t>
  </si>
  <si>
    <t>1103167614</t>
  </si>
  <si>
    <t>1103168654</t>
  </si>
  <si>
    <t>1103168750</t>
  </si>
  <si>
    <t>1103168950</t>
  </si>
  <si>
    <t>1103169081</t>
  </si>
  <si>
    <t>1103169826</t>
  </si>
  <si>
    <t>1103169959</t>
  </si>
  <si>
    <t>1103170147</t>
  </si>
  <si>
    <t>1103171622</t>
  </si>
  <si>
    <t>1103171836</t>
  </si>
  <si>
    <t>1103172015</t>
  </si>
  <si>
    <t>1103172107</t>
  </si>
  <si>
    <t>1103172447</t>
  </si>
  <si>
    <t>1103172464</t>
  </si>
  <si>
    <t>1103172861</t>
  </si>
  <si>
    <t>1103173106</t>
  </si>
  <si>
    <t>1103173124</t>
  </si>
  <si>
    <t>1103173708</t>
  </si>
  <si>
    <t>1103174084</t>
  </si>
  <si>
    <t>1103174085</t>
  </si>
  <si>
    <t>1103174111</t>
  </si>
  <si>
    <t>1103174428</t>
  </si>
  <si>
    <t>1103174699</t>
  </si>
  <si>
    <t>1103174766</t>
  </si>
  <si>
    <t>1103174998</t>
  </si>
  <si>
    <t>1103175684</t>
  </si>
  <si>
    <t>1103175704</t>
  </si>
  <si>
    <t>1103175740</t>
  </si>
  <si>
    <t>1103175972</t>
  </si>
  <si>
    <t>1103176495</t>
  </si>
  <si>
    <t>1103176837</t>
  </si>
  <si>
    <t>1103176906</t>
  </si>
  <si>
    <t>1103176999</t>
  </si>
  <si>
    <t>1103177125</t>
  </si>
  <si>
    <t>1103177610</t>
  </si>
  <si>
    <t>1103178557</t>
  </si>
  <si>
    <t>1103178751</t>
  </si>
  <si>
    <t>1103179932</t>
  </si>
  <si>
    <t>1103180499</t>
  </si>
  <si>
    <t>1103181474</t>
  </si>
  <si>
    <t>1103182078</t>
  </si>
  <si>
    <t>1103182233</t>
  </si>
  <si>
    <t>1103182856</t>
  </si>
  <si>
    <t>1103183538</t>
  </si>
  <si>
    <t>1103183822</t>
  </si>
  <si>
    <t>1103183889</t>
  </si>
  <si>
    <t>1103184104</t>
  </si>
  <si>
    <t>1103185321</t>
  </si>
  <si>
    <t>1103185532</t>
  </si>
  <si>
    <t>1103185890</t>
  </si>
  <si>
    <t>1103186090</t>
  </si>
  <si>
    <t>1103186546</t>
  </si>
  <si>
    <t>1103186934</t>
  </si>
  <si>
    <t>1103187057</t>
  </si>
  <si>
    <t>1103187125</t>
  </si>
  <si>
    <t>1103187240</t>
  </si>
  <si>
    <t>1103187366</t>
  </si>
  <si>
    <t>1103187564</t>
  </si>
  <si>
    <t>1103188002</t>
  </si>
  <si>
    <t>1103188113</t>
  </si>
  <si>
    <t>1103188210</t>
  </si>
  <si>
    <t>1103188285</t>
  </si>
  <si>
    <t>1103188296</t>
  </si>
  <si>
    <t>1103190037</t>
  </si>
  <si>
    <t>1103190328</t>
  </si>
  <si>
    <t>1103190636</t>
  </si>
  <si>
    <t>1103190638</t>
  </si>
  <si>
    <t>1103190639</t>
  </si>
  <si>
    <t>1103190953</t>
  </si>
  <si>
    <t>1103191066</t>
  </si>
  <si>
    <t>1103192321</t>
  </si>
  <si>
    <t>1103192479</t>
  </si>
  <si>
    <t>1103192513</t>
  </si>
  <si>
    <t>1103192746</t>
  </si>
  <si>
    <t>1103192776</t>
  </si>
  <si>
    <t>1103192904</t>
  </si>
  <si>
    <t>1103193262</t>
  </si>
  <si>
    <t>1103193458</t>
  </si>
  <si>
    <t>1103193607</t>
  </si>
  <si>
    <t>1103193710</t>
  </si>
  <si>
    <t>1103193833</t>
  </si>
  <si>
    <t>1103194386</t>
  </si>
  <si>
    <t>1103195044</t>
  </si>
  <si>
    <t>1103195377</t>
  </si>
  <si>
    <t>1103195531</t>
  </si>
  <si>
    <t>1103196390</t>
  </si>
  <si>
    <t>1103196404</t>
  </si>
  <si>
    <t>1103197130</t>
  </si>
  <si>
    <t>1103197198</t>
  </si>
  <si>
    <t>1103197408</t>
  </si>
  <si>
    <t>1103197553</t>
  </si>
  <si>
    <t>1103199225</t>
  </si>
  <si>
    <t>1103200444</t>
  </si>
  <si>
    <t>1103200832</t>
  </si>
  <si>
    <t>1103201090</t>
  </si>
  <si>
    <t>1103201204</t>
  </si>
  <si>
    <t>1103201532</t>
  </si>
  <si>
    <t>1103201588</t>
  </si>
  <si>
    <t>1103201629</t>
  </si>
  <si>
    <t>1103201671</t>
  </si>
  <si>
    <t>1103202251</t>
  </si>
  <si>
    <t>1103202291</t>
  </si>
  <si>
    <t>1103202541</t>
  </si>
  <si>
    <t>1103203373</t>
  </si>
  <si>
    <t>1103203817</t>
  </si>
  <si>
    <t>1103204040</t>
  </si>
  <si>
    <t>1103204085</t>
  </si>
  <si>
    <t>1103204149</t>
  </si>
  <si>
    <t>1103204256</t>
  </si>
  <si>
    <t>1103204375</t>
  </si>
  <si>
    <t>1103205007</t>
  </si>
  <si>
    <t>1103206161</t>
  </si>
  <si>
    <t>1103206544</t>
  </si>
  <si>
    <t>1103206748</t>
  </si>
  <si>
    <t>1103207127</t>
  </si>
  <si>
    <t>1103207223</t>
  </si>
  <si>
    <t>1103207230</t>
  </si>
  <si>
    <t>1103207289</t>
  </si>
  <si>
    <t>1103207770</t>
  </si>
  <si>
    <t>1103207963</t>
  </si>
  <si>
    <t>1103208013</t>
  </si>
  <si>
    <t>1103208189</t>
  </si>
  <si>
    <t>1103208503</t>
  </si>
  <si>
    <t>1103208847</t>
  </si>
  <si>
    <t>1103209428</t>
  </si>
  <si>
    <t>1103209527</t>
  </si>
  <si>
    <t>1103209537</t>
  </si>
  <si>
    <t>1103210043</t>
  </si>
  <si>
    <t>1103210557</t>
  </si>
  <si>
    <t>1103210745</t>
  </si>
  <si>
    <t>1103211163</t>
  </si>
  <si>
    <t>1103211281</t>
  </si>
  <si>
    <t>1103211838</t>
  </si>
  <si>
    <t>1103212171</t>
  </si>
  <si>
    <t>1103213654</t>
  </si>
  <si>
    <t>1103213965</t>
  </si>
  <si>
    <t>1103214068</t>
  </si>
  <si>
    <t>1103214326</t>
  </si>
  <si>
    <t>1103214859</t>
  </si>
  <si>
    <t>1103215210</t>
  </si>
  <si>
    <t>1103215264</t>
  </si>
  <si>
    <t>1103215325</t>
  </si>
  <si>
    <t>1103215435</t>
  </si>
  <si>
    <t>1103216311</t>
  </si>
  <si>
    <t>1103216943</t>
  </si>
  <si>
    <t>1103216968</t>
  </si>
  <si>
    <t>1103217191</t>
  </si>
  <si>
    <t>1103217711</t>
  </si>
  <si>
    <t>1103217847</t>
  </si>
  <si>
    <t>1103217888</t>
  </si>
  <si>
    <t>1103218078</t>
  </si>
  <si>
    <t>1103218132</t>
  </si>
  <si>
    <t>1103218150</t>
  </si>
  <si>
    <t>1103218463</t>
  </si>
  <si>
    <t>1103219225</t>
  </si>
  <si>
    <t>1103219588</t>
  </si>
  <si>
    <t>1103219916</t>
  </si>
  <si>
    <t>1103220521</t>
  </si>
  <si>
    <t>1103220754</t>
  </si>
  <si>
    <t>1103220802</t>
  </si>
  <si>
    <t>1103220889</t>
  </si>
  <si>
    <t>1103221143</t>
  </si>
  <si>
    <t>1103222539</t>
  </si>
  <si>
    <t>1103222545</t>
  </si>
  <si>
    <t>1103222653</t>
  </si>
  <si>
    <t>1103223379</t>
  </si>
  <si>
    <t>1103223405</t>
  </si>
  <si>
    <t>1103223427</t>
  </si>
  <si>
    <t>1103223704</t>
  </si>
  <si>
    <t>1103223768</t>
  </si>
  <si>
    <t>1103224022</t>
  </si>
  <si>
    <t>1103224215</t>
  </si>
  <si>
    <t>1103224253</t>
  </si>
  <si>
    <t>1103224797</t>
  </si>
  <si>
    <t>1103224906</t>
  </si>
  <si>
    <t>1103224909</t>
  </si>
  <si>
    <t>1103224947</t>
  </si>
  <si>
    <t>1103225200</t>
  </si>
  <si>
    <t>1103225474</t>
  </si>
  <si>
    <t>1103225477</t>
  </si>
  <si>
    <t>1103225483</t>
  </si>
  <si>
    <t>1103226610</t>
  </si>
  <si>
    <t>1103226737</t>
  </si>
  <si>
    <t>1103226739</t>
  </si>
  <si>
    <t>1103226764</t>
  </si>
  <si>
    <t>1103226859</t>
  </si>
  <si>
    <t>1103226888</t>
  </si>
  <si>
    <t>1103227162</t>
  </si>
  <si>
    <t>1103227298</t>
  </si>
  <si>
    <t>1103227887</t>
  </si>
  <si>
    <t>1103227893</t>
  </si>
  <si>
    <t>1103227914</t>
  </si>
  <si>
    <t>1103228365</t>
  </si>
  <si>
    <t>1103228589</t>
  </si>
  <si>
    <t>1103229302</t>
  </si>
  <si>
    <t>1103229580</t>
  </si>
  <si>
    <t>1103229665</t>
  </si>
  <si>
    <t>1103229875</t>
  </si>
  <si>
    <t>1103230030</t>
  </si>
  <si>
    <t>1103230072</t>
  </si>
  <si>
    <t>1103230443</t>
  </si>
  <si>
    <t>1103230665</t>
  </si>
  <si>
    <t>1103231869</t>
  </si>
  <si>
    <t>1103231998</t>
  </si>
  <si>
    <t>1103232109</t>
  </si>
  <si>
    <t>1103232181</t>
  </si>
  <si>
    <t>1103233310</t>
  </si>
  <si>
    <t>1103233408</t>
  </si>
  <si>
    <t>1103233559</t>
  </si>
  <si>
    <t>1103234242</t>
  </si>
  <si>
    <t>1103234356</t>
  </si>
  <si>
    <t>1103235017</t>
  </si>
  <si>
    <t>1103235248</t>
  </si>
  <si>
    <t>1103235285</t>
  </si>
  <si>
    <t>1103235809</t>
  </si>
  <si>
    <t>1103235842</t>
  </si>
  <si>
    <t>1103236008</t>
  </si>
  <si>
    <t>1103236940</t>
  </si>
  <si>
    <t>1103237025</t>
  </si>
  <si>
    <t>1103237617</t>
  </si>
  <si>
    <t>1103238419</t>
  </si>
  <si>
    <t>1103238568</t>
  </si>
  <si>
    <t>1103238788</t>
  </si>
  <si>
    <t>1103238807</t>
  </si>
  <si>
    <t>1103239024</t>
  </si>
  <si>
    <t>1103239519</t>
  </si>
  <si>
    <t>1103239597</t>
  </si>
  <si>
    <t>1103239654</t>
  </si>
  <si>
    <t>1103239684</t>
  </si>
  <si>
    <t>1103239816</t>
  </si>
  <si>
    <t>1103239894</t>
  </si>
  <si>
    <t>1103239966</t>
  </si>
  <si>
    <t>1103240149</t>
  </si>
  <si>
    <t>1103241060</t>
  </si>
  <si>
    <t>1103241778</t>
  </si>
  <si>
    <t>1103241836</t>
  </si>
  <si>
    <t>1103241886</t>
  </si>
  <si>
    <t>1103241934</t>
  </si>
  <si>
    <t>1103242237</t>
  </si>
  <si>
    <t>1103242289</t>
  </si>
  <si>
    <t>1103242514</t>
  </si>
  <si>
    <t>1103242692</t>
  </si>
  <si>
    <t>1103242786</t>
  </si>
  <si>
    <t>1103242833</t>
  </si>
  <si>
    <t>1103242934</t>
  </si>
  <si>
    <t>1103243069</t>
  </si>
  <si>
    <t>1103243391</t>
  </si>
  <si>
    <t>1103243536</t>
  </si>
  <si>
    <t>1103243786</t>
  </si>
  <si>
    <t>1103244231</t>
  </si>
  <si>
    <t>1103244355</t>
  </si>
  <si>
    <t>1103245092</t>
  </si>
  <si>
    <t>1103245262</t>
  </si>
  <si>
    <t>1103245737</t>
  </si>
  <si>
    <t>1103245738</t>
  </si>
  <si>
    <t>1103245932</t>
  </si>
  <si>
    <t>1103246314</t>
  </si>
  <si>
    <t>1103246598</t>
  </si>
  <si>
    <t>1103246917</t>
  </si>
  <si>
    <t>1103246939</t>
  </si>
  <si>
    <t>1103246974</t>
  </si>
  <si>
    <t>1103247154</t>
  </si>
  <si>
    <t>1103247256</t>
  </si>
  <si>
    <t>1103247271</t>
  </si>
  <si>
    <t>1103247441</t>
  </si>
  <si>
    <t>1103247599</t>
  </si>
  <si>
    <t>1103248121</t>
  </si>
  <si>
    <t>1103248139</t>
  </si>
  <si>
    <t>1103248165</t>
  </si>
  <si>
    <t>1103249138</t>
  </si>
  <si>
    <t>1103249160</t>
  </si>
  <si>
    <t>1103249572</t>
  </si>
  <si>
    <t>1103249897</t>
  </si>
  <si>
    <t>1103250396</t>
  </si>
  <si>
    <t>1103250599</t>
  </si>
  <si>
    <t>1103250636</t>
  </si>
  <si>
    <t>1103250668</t>
  </si>
  <si>
    <t>1103250737</t>
  </si>
  <si>
    <t>1103250816</t>
  </si>
  <si>
    <t>1103251036</t>
  </si>
  <si>
    <t>1103251098</t>
  </si>
  <si>
    <t>1103251110</t>
  </si>
  <si>
    <t>1103252112</t>
  </si>
  <si>
    <t>1103252895</t>
  </si>
  <si>
    <t>Ordre</t>
  </si>
  <si>
    <t>Créé le</t>
  </si>
  <si>
    <t>Type</t>
  </si>
  <si>
    <t>Mois et année</t>
  </si>
  <si>
    <t>Semaine</t>
  </si>
  <si>
    <t>Année</t>
  </si>
  <si>
    <t xml:space="preserve">Durée </t>
  </si>
  <si>
    <t>Étiquettes de lignes</t>
  </si>
  <si>
    <t>Total général</t>
  </si>
  <si>
    <t>Nombre de 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</si>
</sst>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left"/>
    </xf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 applyAlignment="1">
      <alignment horizontal="center"/>
    </xf>
    <xf numFmtId="0" fontId="0" fillId="0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 applyAlignment="1">
      <alignment horizontal="left" indent="1"/>
    </xf>
  </cellXfs>
  <cellStyles count="1">
    <cellStyle name="Normal" xfId="0" builtinId="0"/>
  </cellStyles>
  <dxfs count="10">
    <dxf>
      <numFmt numFmtId="19" formatCode="dd/mm/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numFmt numFmtId="30" formatCode="@"/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51.219632523149" createdVersion="5" refreshedVersion="5" minRefreshableVersion="3" recordCount="5495">
  <cacheSource type="worksheet">
    <worksheetSource name="Tableau1"/>
  </cacheSource>
  <cacheFields count="7">
    <cacheField name="Ordre" numFmtId="49">
      <sharedItems/>
    </cacheField>
    <cacheField name="Créé le" numFmtId="14">
      <sharedItems containsSemiMixedTypes="0" containsNonDate="0" containsDate="1" containsString="0" minDate="2016-01-03T00:00:00" maxDate="2017-04-20T00:00:00"/>
    </cacheField>
    <cacheField name="Durée " numFmtId="4">
      <sharedItems containsSemiMixedTypes="0" containsString="0" containsNumber="1" minValue="0" maxValue="50" count="201">
        <n v="2.75"/>
        <n v="0.25"/>
        <n v="0.2"/>
        <n v="0.17"/>
        <n v="1.5"/>
        <n v="0.5"/>
        <n v="1"/>
        <n v="0.1"/>
        <n v="0.3"/>
        <n v="3"/>
        <n v="2.5"/>
        <n v="0.75"/>
        <n v="2"/>
        <n v="1.25"/>
        <n v="0.15"/>
        <n v="0.46"/>
        <n v="0.08"/>
        <n v="0.33"/>
        <n v="3.5"/>
        <n v="0.01"/>
        <n v="5"/>
        <n v="0.13"/>
        <n v="0.44"/>
        <n v="1.99"/>
        <n v="0.42"/>
        <n v="0.35"/>
        <n v="6"/>
        <n v="0.55000000000000004"/>
        <n v="4"/>
        <n v="0.18"/>
        <n v="0.45"/>
        <n v="0.7"/>
        <n v="1.2"/>
        <n v="0.66"/>
        <n v="0.8"/>
        <n v="5.53"/>
        <n v="0"/>
        <n v="1.35"/>
        <n v="0.05"/>
        <n v="7"/>
        <n v="5.5"/>
        <n v="8"/>
        <n v="0.74"/>
        <n v="3.72"/>
        <n v="2.4900000000000002"/>
        <n v="0.48"/>
        <n v="0.32"/>
        <n v="0.49"/>
        <n v="0.43"/>
        <n v="1.75"/>
        <n v="3.82"/>
        <n v="6.5"/>
        <n v="1.3"/>
        <n v="0.98"/>
        <n v="6.01"/>
        <n v="0.4"/>
        <n v="0.51"/>
        <n v="0.67"/>
        <n v="2.2999999999999998"/>
        <n v="2.0099999999999998"/>
        <n v="0.85"/>
        <n v="2.25"/>
        <n v="1.48"/>
        <n v="0.57999999999999996"/>
        <n v="4.22"/>
        <n v="0.79"/>
        <n v="3.67"/>
        <n v="0.63"/>
        <n v="1.43"/>
        <n v="2.54"/>
        <n v="1.78"/>
        <n v="0.84"/>
        <n v="9"/>
        <n v="0.16"/>
        <n v="0.99"/>
        <n v="0.27"/>
        <n v="2.17"/>
        <n v="2.33"/>
        <n v="0.96"/>
        <n v="0.83"/>
        <n v="15"/>
        <n v="50"/>
        <n v="6.17"/>
        <n v="19"/>
        <n v="0.82"/>
        <n v="0.56999999999999995"/>
        <n v="2.19"/>
        <n v="1.63"/>
        <n v="1.07"/>
        <n v="0.12"/>
        <n v="10"/>
        <n v="0.41"/>
        <n v="0.19"/>
        <n v="0.47"/>
        <n v="26.5"/>
        <n v="1.31"/>
        <n v="2.94"/>
        <n v="0.36"/>
        <n v="11"/>
        <n v="1.69"/>
        <n v="0.39"/>
        <n v="1.0900000000000001"/>
        <n v="8.9"/>
        <n v="0.24"/>
        <n v="1.33"/>
        <n v="0.81"/>
        <n v="0.77"/>
        <n v="1.17"/>
        <n v="0.72"/>
        <n v="4.16"/>
        <n v="0.02"/>
        <n v="6.25"/>
        <n v="0.28000000000000003"/>
        <n v="0.37"/>
        <n v="4.5"/>
        <n v="1.49"/>
        <n v="0.68"/>
        <n v="1.1000000000000001"/>
        <n v="1.86"/>
        <n v="0.23"/>
        <n v="7.0000000000000007E-2"/>
        <n v="1.34"/>
        <n v="0.06"/>
        <n v="0.31"/>
        <n v="0.65"/>
        <n v="0.92"/>
        <n v="12"/>
        <n v="1.66"/>
        <n v="0.26"/>
        <n v="1.02"/>
        <n v="2.2799999999999998"/>
        <n v="3.25"/>
        <n v="0.73"/>
        <n v="1.6"/>
        <n v="0.6"/>
        <n v="1.45"/>
        <n v="0.21"/>
        <n v="1.08"/>
        <n v="1.1599999999999999"/>
        <n v="4.74"/>
        <n v="0.22"/>
        <n v="3.7"/>
        <n v="1.83"/>
        <n v="1.18"/>
        <n v="3.16"/>
        <n v="1.58"/>
        <n v="0.76"/>
        <n v="30"/>
        <n v="4.75"/>
        <n v="0.54"/>
        <n v="0.56000000000000005"/>
        <n v="16"/>
        <n v="0.62"/>
        <n v="28.28"/>
        <n v="2.2400000000000002"/>
        <n v="1.7"/>
        <n v="1.4"/>
        <n v="7.37"/>
        <n v="0.71"/>
        <n v="3.53"/>
        <n v="18.64"/>
        <n v="0.38"/>
        <n v="0.59"/>
        <n v="1.01"/>
        <n v="0.34"/>
        <n v="20"/>
        <n v="12.45"/>
        <n v="0.69"/>
        <n v="1.67"/>
        <n v="3.05"/>
        <n v="0.03"/>
        <n v="1.96"/>
        <n v="0.94"/>
        <n v="4.99"/>
        <n v="0.91"/>
        <n v="6.71"/>
        <n v="1.1200000000000001"/>
        <n v="1.03"/>
        <n v="13"/>
        <n v="2.64"/>
        <n v="0.95"/>
        <n v="0.14000000000000001"/>
        <n v="1.26"/>
        <n v="2.73"/>
        <n v="25"/>
        <n v="1.04"/>
        <n v="4.0999999999999996"/>
        <n v="4.32"/>
        <n v="2.0299999999999998"/>
        <n v="24.51"/>
        <n v="4.28"/>
        <n v="3.01"/>
        <n v="2.82"/>
        <n v="1.05"/>
        <n v="1.74"/>
        <n v="4.4800000000000004"/>
        <n v="0.09"/>
        <n v="3.34"/>
        <n v="2.76"/>
        <n v="0.11"/>
        <n v="5.73"/>
      </sharedItems>
    </cacheField>
    <cacheField name="Type" numFmtId="0">
      <sharedItems containsSemiMixedTypes="0" containsString="0" containsNumber="1" containsInteger="1" minValue="101" maxValue="102"/>
    </cacheField>
    <cacheField name="Mois et année" numFmtId="0">
      <sharedItems containsSemiMixedTypes="0" containsString="0" containsNumber="1" containsInteger="1" minValue="1" maxValue="12"/>
    </cacheField>
    <cacheField name="Semaine" numFmtId="0">
      <sharedItems containsSemiMixedTypes="0" containsString="0" containsNumber="1" containsInteger="1" minValue="0" maxValue="51" count="52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</sharedItems>
    </cacheField>
    <cacheField name="Année" numFmtId="0">
      <sharedItems containsSemiMixedTypes="0" containsString="0" containsNumber="1" containsInteger="1" minValue="2016" maxValue="20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95">
  <r>
    <s v="1102822457"/>
    <d v="2016-01-03T00:00:00"/>
    <x v="0"/>
    <n v="101"/>
    <n v="1"/>
    <x v="0"/>
    <n v="2016"/>
  </r>
  <r>
    <s v="1102822477"/>
    <d v="2016-01-03T00:00:00"/>
    <x v="1"/>
    <n v="101"/>
    <n v="1"/>
    <x v="0"/>
    <n v="2016"/>
  </r>
  <r>
    <s v="1102822750"/>
    <d v="2016-01-03T00:00:00"/>
    <x v="1"/>
    <n v="101"/>
    <n v="1"/>
    <x v="0"/>
    <n v="2016"/>
  </r>
  <r>
    <s v="1102823051"/>
    <d v="2016-01-04T00:00:00"/>
    <x v="2"/>
    <n v="101"/>
    <n v="1"/>
    <x v="1"/>
    <n v="2016"/>
  </r>
  <r>
    <s v="1102823707"/>
    <d v="2016-01-04T00:00:00"/>
    <x v="3"/>
    <n v="101"/>
    <n v="1"/>
    <x v="1"/>
    <n v="2016"/>
  </r>
  <r>
    <s v="1102823809"/>
    <d v="2016-01-04T00:00:00"/>
    <x v="4"/>
    <n v="101"/>
    <n v="1"/>
    <x v="1"/>
    <n v="2016"/>
  </r>
  <r>
    <s v="1102823833"/>
    <d v="2016-01-04T00:00:00"/>
    <x v="5"/>
    <n v="101"/>
    <n v="1"/>
    <x v="1"/>
    <n v="2016"/>
  </r>
  <r>
    <s v="1102824012"/>
    <d v="2016-01-05T00:00:00"/>
    <x v="5"/>
    <n v="101"/>
    <n v="1"/>
    <x v="1"/>
    <n v="2016"/>
  </r>
  <r>
    <s v="1102824056"/>
    <d v="2016-01-05T00:00:00"/>
    <x v="4"/>
    <n v="101"/>
    <n v="1"/>
    <x v="1"/>
    <n v="2016"/>
  </r>
  <r>
    <s v="1102824154"/>
    <d v="2016-01-05T00:00:00"/>
    <x v="5"/>
    <n v="101"/>
    <n v="1"/>
    <x v="1"/>
    <n v="2016"/>
  </r>
  <r>
    <s v="1102824181"/>
    <d v="2016-01-05T00:00:00"/>
    <x v="6"/>
    <n v="101"/>
    <n v="1"/>
    <x v="1"/>
    <n v="2016"/>
  </r>
  <r>
    <s v="1102824541"/>
    <d v="2016-01-05T00:00:00"/>
    <x v="1"/>
    <n v="101"/>
    <n v="1"/>
    <x v="1"/>
    <n v="2016"/>
  </r>
  <r>
    <s v="1102824670"/>
    <d v="2016-01-05T00:00:00"/>
    <x v="6"/>
    <n v="101"/>
    <n v="1"/>
    <x v="1"/>
    <n v="2016"/>
  </r>
  <r>
    <s v="1102824778"/>
    <d v="2016-01-05T00:00:00"/>
    <x v="7"/>
    <n v="101"/>
    <n v="1"/>
    <x v="1"/>
    <n v="2016"/>
  </r>
  <r>
    <s v="1102824885"/>
    <d v="2016-01-05T00:00:00"/>
    <x v="7"/>
    <n v="101"/>
    <n v="1"/>
    <x v="1"/>
    <n v="2016"/>
  </r>
  <r>
    <s v="1102825058"/>
    <d v="2016-01-05T00:00:00"/>
    <x v="8"/>
    <n v="101"/>
    <n v="1"/>
    <x v="1"/>
    <n v="2016"/>
  </r>
  <r>
    <s v="1102825120"/>
    <d v="2016-01-06T00:00:00"/>
    <x v="5"/>
    <n v="101"/>
    <n v="1"/>
    <x v="1"/>
    <n v="2016"/>
  </r>
  <r>
    <s v="1102825173"/>
    <d v="2016-01-06T00:00:00"/>
    <x v="5"/>
    <n v="101"/>
    <n v="1"/>
    <x v="1"/>
    <n v="2016"/>
  </r>
  <r>
    <s v="1102825192"/>
    <d v="2016-01-06T00:00:00"/>
    <x v="1"/>
    <n v="101"/>
    <n v="1"/>
    <x v="1"/>
    <n v="2016"/>
  </r>
  <r>
    <s v="1102825270"/>
    <d v="2016-01-06T00:00:00"/>
    <x v="5"/>
    <n v="101"/>
    <n v="1"/>
    <x v="1"/>
    <n v="2016"/>
  </r>
  <r>
    <s v="1102825299"/>
    <d v="2016-01-06T00:00:00"/>
    <x v="6"/>
    <n v="101"/>
    <n v="1"/>
    <x v="1"/>
    <n v="2016"/>
  </r>
  <r>
    <s v="1102825366"/>
    <d v="2016-01-06T00:00:00"/>
    <x v="9"/>
    <n v="101"/>
    <n v="1"/>
    <x v="1"/>
    <n v="2016"/>
  </r>
  <r>
    <s v="1102825418"/>
    <d v="2016-01-06T00:00:00"/>
    <x v="6"/>
    <n v="101"/>
    <n v="1"/>
    <x v="1"/>
    <n v="2016"/>
  </r>
  <r>
    <s v="1102825645"/>
    <d v="2016-01-06T00:00:00"/>
    <x v="6"/>
    <n v="101"/>
    <n v="1"/>
    <x v="1"/>
    <n v="2016"/>
  </r>
  <r>
    <s v="1102825901"/>
    <d v="2016-01-06T00:00:00"/>
    <x v="6"/>
    <n v="101"/>
    <n v="1"/>
    <x v="1"/>
    <n v="2016"/>
  </r>
  <r>
    <s v="1102825918"/>
    <d v="2016-01-06T00:00:00"/>
    <x v="6"/>
    <n v="101"/>
    <n v="1"/>
    <x v="1"/>
    <n v="2016"/>
  </r>
  <r>
    <s v="1102826050"/>
    <d v="2016-01-06T00:00:00"/>
    <x v="5"/>
    <n v="101"/>
    <n v="1"/>
    <x v="1"/>
    <n v="2016"/>
  </r>
  <r>
    <s v="1102826064"/>
    <d v="2016-01-06T00:00:00"/>
    <x v="6"/>
    <n v="101"/>
    <n v="1"/>
    <x v="1"/>
    <n v="2016"/>
  </r>
  <r>
    <s v="1102826072"/>
    <d v="2016-01-06T00:00:00"/>
    <x v="5"/>
    <n v="101"/>
    <n v="1"/>
    <x v="1"/>
    <n v="2016"/>
  </r>
  <r>
    <s v="1102826084"/>
    <d v="2016-01-06T00:00:00"/>
    <x v="6"/>
    <n v="101"/>
    <n v="1"/>
    <x v="1"/>
    <n v="2016"/>
  </r>
  <r>
    <s v="1102826190"/>
    <d v="2016-01-07T00:00:00"/>
    <x v="5"/>
    <n v="101"/>
    <n v="1"/>
    <x v="1"/>
    <n v="2016"/>
  </r>
  <r>
    <s v="1102826193"/>
    <d v="2016-01-07T00:00:00"/>
    <x v="10"/>
    <n v="101"/>
    <n v="1"/>
    <x v="1"/>
    <n v="2016"/>
  </r>
  <r>
    <s v="1102826196"/>
    <d v="2016-01-07T00:00:00"/>
    <x v="5"/>
    <n v="101"/>
    <n v="1"/>
    <x v="1"/>
    <n v="2016"/>
  </r>
  <r>
    <s v="1102826232"/>
    <d v="2016-01-07T00:00:00"/>
    <x v="5"/>
    <n v="101"/>
    <n v="1"/>
    <x v="1"/>
    <n v="2016"/>
  </r>
  <r>
    <s v="1102826487"/>
    <d v="2016-01-07T00:00:00"/>
    <x v="6"/>
    <n v="101"/>
    <n v="1"/>
    <x v="1"/>
    <n v="2016"/>
  </r>
  <r>
    <s v="1102826588"/>
    <d v="2016-01-07T00:00:00"/>
    <x v="6"/>
    <n v="101"/>
    <n v="1"/>
    <x v="1"/>
    <n v="2016"/>
  </r>
  <r>
    <s v="1102826647"/>
    <d v="2016-01-07T00:00:00"/>
    <x v="6"/>
    <n v="101"/>
    <n v="1"/>
    <x v="1"/>
    <n v="2016"/>
  </r>
  <r>
    <s v="1102827051"/>
    <d v="2016-01-07T00:00:00"/>
    <x v="5"/>
    <n v="101"/>
    <n v="1"/>
    <x v="1"/>
    <n v="2016"/>
  </r>
  <r>
    <s v="1102827223"/>
    <d v="2016-01-07T00:00:00"/>
    <x v="6"/>
    <n v="101"/>
    <n v="1"/>
    <x v="1"/>
    <n v="2016"/>
  </r>
  <r>
    <s v="1102827281"/>
    <d v="2016-01-07T00:00:00"/>
    <x v="6"/>
    <n v="101"/>
    <n v="1"/>
    <x v="1"/>
    <n v="2016"/>
  </r>
  <r>
    <s v="1102827319"/>
    <d v="2016-01-08T00:00:00"/>
    <x v="6"/>
    <n v="101"/>
    <n v="1"/>
    <x v="1"/>
    <n v="2016"/>
  </r>
  <r>
    <s v="1102827389"/>
    <d v="2016-01-07T00:00:00"/>
    <x v="11"/>
    <n v="101"/>
    <n v="1"/>
    <x v="1"/>
    <n v="2016"/>
  </r>
  <r>
    <s v="1102827471"/>
    <d v="2016-01-08T00:00:00"/>
    <x v="5"/>
    <n v="101"/>
    <n v="1"/>
    <x v="1"/>
    <n v="2016"/>
  </r>
  <r>
    <s v="1102827984"/>
    <d v="2016-01-08T00:00:00"/>
    <x v="12"/>
    <n v="101"/>
    <n v="1"/>
    <x v="1"/>
    <n v="2016"/>
  </r>
  <r>
    <s v="1102828200"/>
    <d v="2016-01-08T00:00:00"/>
    <x v="6"/>
    <n v="101"/>
    <n v="1"/>
    <x v="1"/>
    <n v="2016"/>
  </r>
  <r>
    <s v="1102828248"/>
    <d v="2016-01-08T00:00:00"/>
    <x v="12"/>
    <n v="101"/>
    <n v="1"/>
    <x v="1"/>
    <n v="2016"/>
  </r>
  <r>
    <s v="1102828275"/>
    <d v="2016-01-08T00:00:00"/>
    <x v="6"/>
    <n v="101"/>
    <n v="1"/>
    <x v="1"/>
    <n v="2016"/>
  </r>
  <r>
    <s v="1102828569"/>
    <d v="2016-01-09T00:00:00"/>
    <x v="6"/>
    <n v="101"/>
    <n v="1"/>
    <x v="1"/>
    <n v="2016"/>
  </r>
  <r>
    <s v="1102828718"/>
    <d v="2016-01-09T00:00:00"/>
    <x v="13"/>
    <n v="101"/>
    <n v="1"/>
    <x v="1"/>
    <n v="2016"/>
  </r>
  <r>
    <s v="1102828945"/>
    <d v="2016-01-09T00:00:00"/>
    <x v="9"/>
    <n v="101"/>
    <n v="1"/>
    <x v="1"/>
    <n v="2016"/>
  </r>
  <r>
    <s v="1102829895"/>
    <d v="2016-01-11T00:00:00"/>
    <x v="1"/>
    <n v="101"/>
    <n v="1"/>
    <x v="2"/>
    <n v="2016"/>
  </r>
  <r>
    <s v="1102830144"/>
    <d v="2016-01-11T00:00:00"/>
    <x v="1"/>
    <n v="101"/>
    <n v="1"/>
    <x v="2"/>
    <n v="2016"/>
  </r>
  <r>
    <s v="1102830378"/>
    <d v="2016-01-11T00:00:00"/>
    <x v="6"/>
    <n v="101"/>
    <n v="1"/>
    <x v="2"/>
    <n v="2016"/>
  </r>
  <r>
    <s v="1102830383"/>
    <d v="2016-01-11T00:00:00"/>
    <x v="14"/>
    <n v="101"/>
    <n v="1"/>
    <x v="2"/>
    <n v="2016"/>
  </r>
  <r>
    <s v="1102830556"/>
    <d v="2016-01-11T00:00:00"/>
    <x v="5"/>
    <n v="101"/>
    <n v="1"/>
    <x v="2"/>
    <n v="2016"/>
  </r>
  <r>
    <s v="1102830609"/>
    <d v="2016-01-11T00:00:00"/>
    <x v="2"/>
    <n v="101"/>
    <n v="1"/>
    <x v="2"/>
    <n v="2016"/>
  </r>
  <r>
    <s v="1102830680"/>
    <d v="2016-01-11T00:00:00"/>
    <x v="6"/>
    <n v="101"/>
    <n v="1"/>
    <x v="2"/>
    <n v="2016"/>
  </r>
  <r>
    <s v="1102830813"/>
    <d v="2016-01-12T00:00:00"/>
    <x v="6"/>
    <n v="101"/>
    <n v="1"/>
    <x v="2"/>
    <n v="2016"/>
  </r>
  <r>
    <s v="1102830814"/>
    <d v="2016-01-12T00:00:00"/>
    <x v="1"/>
    <n v="101"/>
    <n v="1"/>
    <x v="2"/>
    <n v="2016"/>
  </r>
  <r>
    <s v="1102830832"/>
    <d v="2016-01-12T00:00:00"/>
    <x v="15"/>
    <n v="101"/>
    <n v="1"/>
    <x v="2"/>
    <n v="2016"/>
  </r>
  <r>
    <s v="1102830967"/>
    <d v="2016-01-12T00:00:00"/>
    <x v="6"/>
    <n v="101"/>
    <n v="1"/>
    <x v="2"/>
    <n v="2016"/>
  </r>
  <r>
    <s v="1102831331"/>
    <d v="2016-01-12T00:00:00"/>
    <x v="6"/>
    <n v="101"/>
    <n v="1"/>
    <x v="2"/>
    <n v="2016"/>
  </r>
  <r>
    <s v="1102831498"/>
    <d v="2016-01-12T00:00:00"/>
    <x v="6"/>
    <n v="101"/>
    <n v="1"/>
    <x v="2"/>
    <n v="2016"/>
  </r>
  <r>
    <s v="1102831499"/>
    <d v="2016-01-12T00:00:00"/>
    <x v="12"/>
    <n v="101"/>
    <n v="1"/>
    <x v="2"/>
    <n v="2016"/>
  </r>
  <r>
    <s v="1102831584"/>
    <d v="2016-01-12T00:00:00"/>
    <x v="6"/>
    <n v="101"/>
    <n v="1"/>
    <x v="2"/>
    <n v="2016"/>
  </r>
  <r>
    <s v="1102831682"/>
    <d v="2016-01-12T00:00:00"/>
    <x v="7"/>
    <n v="101"/>
    <n v="1"/>
    <x v="2"/>
    <n v="2016"/>
  </r>
  <r>
    <s v="1102831698"/>
    <d v="2016-01-12T00:00:00"/>
    <x v="5"/>
    <n v="101"/>
    <n v="1"/>
    <x v="2"/>
    <n v="2016"/>
  </r>
  <r>
    <s v="1102831750"/>
    <d v="2016-01-12T00:00:00"/>
    <x v="16"/>
    <n v="101"/>
    <n v="1"/>
    <x v="2"/>
    <n v="2016"/>
  </r>
  <r>
    <s v="1102831806"/>
    <d v="2016-01-12T00:00:00"/>
    <x v="16"/>
    <n v="101"/>
    <n v="1"/>
    <x v="2"/>
    <n v="2016"/>
  </r>
  <r>
    <s v="1102831873"/>
    <d v="2016-01-12T00:00:00"/>
    <x v="5"/>
    <n v="101"/>
    <n v="1"/>
    <x v="2"/>
    <n v="2016"/>
  </r>
  <r>
    <s v="1102831922"/>
    <d v="2016-01-12T00:00:00"/>
    <x v="8"/>
    <n v="101"/>
    <n v="1"/>
    <x v="2"/>
    <n v="2016"/>
  </r>
  <r>
    <s v="1102831952"/>
    <d v="2016-01-12T00:00:00"/>
    <x v="6"/>
    <n v="101"/>
    <n v="1"/>
    <x v="2"/>
    <n v="2016"/>
  </r>
  <r>
    <s v="1102831977"/>
    <d v="2016-01-13T00:00:00"/>
    <x v="6"/>
    <n v="101"/>
    <n v="1"/>
    <x v="2"/>
    <n v="2016"/>
  </r>
  <r>
    <s v="1102831984"/>
    <d v="2016-01-12T00:00:00"/>
    <x v="6"/>
    <n v="101"/>
    <n v="1"/>
    <x v="2"/>
    <n v="2016"/>
  </r>
  <r>
    <s v="1102832020"/>
    <d v="2016-01-13T00:00:00"/>
    <x v="6"/>
    <n v="101"/>
    <n v="1"/>
    <x v="2"/>
    <n v="2016"/>
  </r>
  <r>
    <s v="1102832032"/>
    <d v="2016-01-13T00:00:00"/>
    <x v="6"/>
    <n v="101"/>
    <n v="1"/>
    <x v="2"/>
    <n v="2016"/>
  </r>
  <r>
    <s v="1102832054"/>
    <d v="2016-01-13T00:00:00"/>
    <x v="17"/>
    <n v="101"/>
    <n v="1"/>
    <x v="2"/>
    <n v="2016"/>
  </r>
  <r>
    <s v="1102832058"/>
    <d v="2016-01-13T00:00:00"/>
    <x v="6"/>
    <n v="101"/>
    <n v="1"/>
    <x v="2"/>
    <n v="2016"/>
  </r>
  <r>
    <s v="1102832129"/>
    <d v="2016-01-13T00:00:00"/>
    <x v="6"/>
    <n v="101"/>
    <n v="1"/>
    <x v="2"/>
    <n v="2016"/>
  </r>
  <r>
    <s v="1102832152"/>
    <d v="2016-01-13T00:00:00"/>
    <x v="12"/>
    <n v="101"/>
    <n v="1"/>
    <x v="2"/>
    <n v="2016"/>
  </r>
  <r>
    <s v="1102832401"/>
    <d v="2016-01-13T00:00:00"/>
    <x v="18"/>
    <n v="101"/>
    <n v="1"/>
    <x v="2"/>
    <n v="2016"/>
  </r>
  <r>
    <s v="1102832508"/>
    <d v="2016-01-13T00:00:00"/>
    <x v="6"/>
    <n v="101"/>
    <n v="1"/>
    <x v="2"/>
    <n v="2016"/>
  </r>
  <r>
    <s v="1102832980"/>
    <d v="2016-01-13T00:00:00"/>
    <x v="19"/>
    <n v="101"/>
    <n v="1"/>
    <x v="2"/>
    <n v="2016"/>
  </r>
  <r>
    <s v="1102832982"/>
    <d v="2016-01-13T00:00:00"/>
    <x v="19"/>
    <n v="101"/>
    <n v="1"/>
    <x v="2"/>
    <n v="2016"/>
  </r>
  <r>
    <s v="1102833009"/>
    <d v="2016-01-13T00:00:00"/>
    <x v="17"/>
    <n v="101"/>
    <n v="1"/>
    <x v="2"/>
    <n v="2016"/>
  </r>
  <r>
    <s v="1102833023"/>
    <d v="2016-01-13T00:00:00"/>
    <x v="9"/>
    <n v="101"/>
    <n v="1"/>
    <x v="2"/>
    <n v="2016"/>
  </r>
  <r>
    <s v="1102833031"/>
    <d v="2016-01-13T00:00:00"/>
    <x v="6"/>
    <n v="101"/>
    <n v="1"/>
    <x v="2"/>
    <n v="2016"/>
  </r>
  <r>
    <s v="1102833123"/>
    <d v="2016-01-13T00:00:00"/>
    <x v="7"/>
    <n v="101"/>
    <n v="1"/>
    <x v="2"/>
    <n v="2016"/>
  </r>
  <r>
    <s v="1102833147"/>
    <d v="2016-01-13T00:00:00"/>
    <x v="9"/>
    <n v="101"/>
    <n v="1"/>
    <x v="2"/>
    <n v="2016"/>
  </r>
  <r>
    <s v="1102833304"/>
    <d v="2016-01-13T00:00:00"/>
    <x v="5"/>
    <n v="101"/>
    <n v="1"/>
    <x v="2"/>
    <n v="2016"/>
  </r>
  <r>
    <s v="1102833375"/>
    <d v="2016-01-14T00:00:00"/>
    <x v="5"/>
    <n v="101"/>
    <n v="1"/>
    <x v="2"/>
    <n v="2016"/>
  </r>
  <r>
    <s v="1102833715"/>
    <d v="2016-01-14T00:00:00"/>
    <x v="20"/>
    <n v="101"/>
    <n v="1"/>
    <x v="2"/>
    <n v="2016"/>
  </r>
  <r>
    <s v="1102833727"/>
    <d v="2016-01-14T00:00:00"/>
    <x v="6"/>
    <n v="101"/>
    <n v="1"/>
    <x v="2"/>
    <n v="2016"/>
  </r>
  <r>
    <s v="1102833858"/>
    <d v="2016-01-14T00:00:00"/>
    <x v="6"/>
    <n v="101"/>
    <n v="1"/>
    <x v="2"/>
    <n v="2016"/>
  </r>
  <r>
    <s v="1102833950"/>
    <d v="2016-01-14T00:00:00"/>
    <x v="12"/>
    <n v="101"/>
    <n v="1"/>
    <x v="2"/>
    <n v="2016"/>
  </r>
  <r>
    <s v="1102834209"/>
    <d v="2016-01-14T00:00:00"/>
    <x v="6"/>
    <n v="101"/>
    <n v="1"/>
    <x v="2"/>
    <n v="2016"/>
  </r>
  <r>
    <s v="1102834247"/>
    <d v="2016-01-14T00:00:00"/>
    <x v="21"/>
    <n v="101"/>
    <n v="1"/>
    <x v="2"/>
    <n v="2016"/>
  </r>
  <r>
    <s v="1102834263"/>
    <d v="2016-01-14T00:00:00"/>
    <x v="1"/>
    <n v="101"/>
    <n v="1"/>
    <x v="2"/>
    <n v="2016"/>
  </r>
  <r>
    <s v="1102834335"/>
    <d v="2016-01-14T00:00:00"/>
    <x v="6"/>
    <n v="101"/>
    <n v="1"/>
    <x v="2"/>
    <n v="2016"/>
  </r>
  <r>
    <s v="1102834426"/>
    <d v="2016-01-14T00:00:00"/>
    <x v="20"/>
    <n v="101"/>
    <n v="1"/>
    <x v="2"/>
    <n v="2016"/>
  </r>
  <r>
    <s v="1102834466"/>
    <d v="2016-01-14T00:00:00"/>
    <x v="9"/>
    <n v="101"/>
    <n v="1"/>
    <x v="2"/>
    <n v="2016"/>
  </r>
  <r>
    <s v="1102834778"/>
    <d v="2016-01-15T00:00:00"/>
    <x v="1"/>
    <n v="101"/>
    <n v="1"/>
    <x v="2"/>
    <n v="2016"/>
  </r>
  <r>
    <s v="1102834854"/>
    <d v="2016-01-15T00:00:00"/>
    <x v="5"/>
    <n v="101"/>
    <n v="1"/>
    <x v="2"/>
    <n v="2016"/>
  </r>
  <r>
    <s v="1102834934"/>
    <d v="2016-01-15T00:00:00"/>
    <x v="16"/>
    <n v="101"/>
    <n v="1"/>
    <x v="2"/>
    <n v="2016"/>
  </r>
  <r>
    <s v="1102835898"/>
    <d v="2016-01-16T00:00:00"/>
    <x v="6"/>
    <n v="101"/>
    <n v="1"/>
    <x v="2"/>
    <n v="2016"/>
  </r>
  <r>
    <s v="1102836105"/>
    <d v="2016-01-16T00:00:00"/>
    <x v="5"/>
    <n v="101"/>
    <n v="1"/>
    <x v="2"/>
    <n v="2016"/>
  </r>
  <r>
    <s v="1102836353"/>
    <d v="2016-01-17T00:00:00"/>
    <x v="6"/>
    <n v="101"/>
    <n v="1"/>
    <x v="2"/>
    <n v="2016"/>
  </r>
  <r>
    <s v="1102836442"/>
    <d v="2016-01-17T00:00:00"/>
    <x v="5"/>
    <n v="101"/>
    <n v="1"/>
    <x v="2"/>
    <n v="2016"/>
  </r>
  <r>
    <s v="1102836496"/>
    <d v="2016-01-17T00:00:00"/>
    <x v="6"/>
    <n v="101"/>
    <n v="1"/>
    <x v="2"/>
    <n v="2016"/>
  </r>
  <r>
    <s v="1102836694"/>
    <d v="2016-01-17T00:00:00"/>
    <x v="22"/>
    <n v="101"/>
    <n v="1"/>
    <x v="2"/>
    <n v="2016"/>
  </r>
  <r>
    <s v="1102836716"/>
    <d v="2016-01-18T00:00:00"/>
    <x v="5"/>
    <n v="101"/>
    <n v="1"/>
    <x v="3"/>
    <n v="2016"/>
  </r>
  <r>
    <s v="1102837708"/>
    <d v="2016-01-18T00:00:00"/>
    <x v="5"/>
    <n v="101"/>
    <n v="1"/>
    <x v="3"/>
    <n v="2016"/>
  </r>
  <r>
    <s v="1102837766"/>
    <d v="2016-01-18T00:00:00"/>
    <x v="6"/>
    <n v="101"/>
    <n v="1"/>
    <x v="3"/>
    <n v="2016"/>
  </r>
  <r>
    <s v="1102837809"/>
    <d v="2016-01-18T00:00:00"/>
    <x v="6"/>
    <n v="101"/>
    <n v="1"/>
    <x v="3"/>
    <n v="2016"/>
  </r>
  <r>
    <s v="1102838049"/>
    <d v="2016-01-18T00:00:00"/>
    <x v="6"/>
    <n v="101"/>
    <n v="1"/>
    <x v="3"/>
    <n v="2016"/>
  </r>
  <r>
    <s v="1102838152"/>
    <d v="2016-01-19T00:00:00"/>
    <x v="23"/>
    <n v="101"/>
    <n v="1"/>
    <x v="3"/>
    <n v="2016"/>
  </r>
  <r>
    <s v="1102838240"/>
    <d v="2016-01-19T00:00:00"/>
    <x v="5"/>
    <n v="101"/>
    <n v="1"/>
    <x v="3"/>
    <n v="2016"/>
  </r>
  <r>
    <s v="1102838573"/>
    <d v="2016-01-19T00:00:00"/>
    <x v="5"/>
    <n v="101"/>
    <n v="1"/>
    <x v="3"/>
    <n v="2016"/>
  </r>
  <r>
    <s v="1102838781"/>
    <d v="2016-01-19T00:00:00"/>
    <x v="6"/>
    <n v="101"/>
    <n v="1"/>
    <x v="3"/>
    <n v="2016"/>
  </r>
  <r>
    <s v="1102838810"/>
    <d v="2016-01-19T00:00:00"/>
    <x v="5"/>
    <n v="101"/>
    <n v="1"/>
    <x v="3"/>
    <n v="2016"/>
  </r>
  <r>
    <s v="1102838944"/>
    <d v="2016-01-19T00:00:00"/>
    <x v="6"/>
    <n v="101"/>
    <n v="1"/>
    <x v="3"/>
    <n v="2016"/>
  </r>
  <r>
    <s v="1102839357"/>
    <d v="2016-01-20T00:00:00"/>
    <x v="6"/>
    <n v="101"/>
    <n v="1"/>
    <x v="3"/>
    <n v="2016"/>
  </r>
  <r>
    <s v="1102839382"/>
    <d v="2016-01-20T00:00:00"/>
    <x v="5"/>
    <n v="101"/>
    <n v="1"/>
    <x v="3"/>
    <n v="2016"/>
  </r>
  <r>
    <s v="1102839510"/>
    <d v="2016-01-20T00:00:00"/>
    <x v="5"/>
    <n v="101"/>
    <n v="1"/>
    <x v="3"/>
    <n v="2016"/>
  </r>
  <r>
    <s v="1102839617"/>
    <d v="2016-01-20T00:00:00"/>
    <x v="12"/>
    <n v="101"/>
    <n v="1"/>
    <x v="3"/>
    <n v="2016"/>
  </r>
  <r>
    <s v="1102839639"/>
    <d v="2016-01-20T00:00:00"/>
    <x v="1"/>
    <n v="101"/>
    <n v="1"/>
    <x v="3"/>
    <n v="2016"/>
  </r>
  <r>
    <s v="1102839737"/>
    <d v="2016-01-20T00:00:00"/>
    <x v="5"/>
    <n v="101"/>
    <n v="1"/>
    <x v="3"/>
    <n v="2016"/>
  </r>
  <r>
    <s v="1102839839"/>
    <d v="2016-01-20T00:00:00"/>
    <x v="12"/>
    <n v="101"/>
    <n v="1"/>
    <x v="3"/>
    <n v="2016"/>
  </r>
  <r>
    <s v="1102839923"/>
    <d v="2016-01-20T00:00:00"/>
    <x v="5"/>
    <n v="101"/>
    <n v="1"/>
    <x v="3"/>
    <n v="2016"/>
  </r>
  <r>
    <s v="1102839965"/>
    <d v="2016-01-20T00:00:00"/>
    <x v="9"/>
    <n v="101"/>
    <n v="1"/>
    <x v="3"/>
    <n v="2016"/>
  </r>
  <r>
    <s v="1102840154"/>
    <d v="2016-01-20T00:00:00"/>
    <x v="4"/>
    <n v="101"/>
    <n v="1"/>
    <x v="3"/>
    <n v="2016"/>
  </r>
  <r>
    <s v="1102840157"/>
    <d v="2016-01-20T00:00:00"/>
    <x v="4"/>
    <n v="101"/>
    <n v="1"/>
    <x v="3"/>
    <n v="2016"/>
  </r>
  <r>
    <s v="1102840263"/>
    <d v="2016-01-20T00:00:00"/>
    <x v="5"/>
    <n v="101"/>
    <n v="1"/>
    <x v="3"/>
    <n v="2016"/>
  </r>
  <r>
    <s v="1102840275"/>
    <d v="2016-01-20T00:00:00"/>
    <x v="5"/>
    <n v="101"/>
    <n v="1"/>
    <x v="3"/>
    <n v="2016"/>
  </r>
  <r>
    <s v="1102840543"/>
    <d v="2016-01-20T00:00:00"/>
    <x v="5"/>
    <n v="101"/>
    <n v="1"/>
    <x v="3"/>
    <n v="2016"/>
  </r>
  <r>
    <s v="1102840630"/>
    <d v="2016-01-21T00:00:00"/>
    <x v="14"/>
    <n v="101"/>
    <n v="1"/>
    <x v="3"/>
    <n v="2016"/>
  </r>
  <r>
    <s v="1102840878"/>
    <d v="2016-01-21T00:00:00"/>
    <x v="6"/>
    <n v="101"/>
    <n v="1"/>
    <x v="3"/>
    <n v="2016"/>
  </r>
  <r>
    <s v="1102841216"/>
    <d v="2016-01-21T00:00:00"/>
    <x v="6"/>
    <n v="101"/>
    <n v="1"/>
    <x v="3"/>
    <n v="2016"/>
  </r>
  <r>
    <s v="1102841346"/>
    <d v="2016-01-21T00:00:00"/>
    <x v="24"/>
    <n v="101"/>
    <n v="1"/>
    <x v="3"/>
    <n v="2016"/>
  </r>
  <r>
    <s v="1102841364"/>
    <d v="2016-01-21T00:00:00"/>
    <x v="6"/>
    <n v="101"/>
    <n v="1"/>
    <x v="3"/>
    <n v="2016"/>
  </r>
  <r>
    <s v="1102841624"/>
    <d v="2016-01-21T00:00:00"/>
    <x v="25"/>
    <n v="101"/>
    <n v="1"/>
    <x v="3"/>
    <n v="2016"/>
  </r>
  <r>
    <s v="1102841668"/>
    <d v="2016-01-21T00:00:00"/>
    <x v="1"/>
    <n v="101"/>
    <n v="1"/>
    <x v="3"/>
    <n v="2016"/>
  </r>
  <r>
    <s v="1102841794"/>
    <d v="2016-01-21T00:00:00"/>
    <x v="9"/>
    <n v="101"/>
    <n v="1"/>
    <x v="3"/>
    <n v="2016"/>
  </r>
  <r>
    <s v="1102841805"/>
    <d v="2016-01-21T00:00:00"/>
    <x v="8"/>
    <n v="101"/>
    <n v="1"/>
    <x v="3"/>
    <n v="2016"/>
  </r>
  <r>
    <s v="1102841813"/>
    <d v="2016-01-21T00:00:00"/>
    <x v="26"/>
    <n v="101"/>
    <n v="1"/>
    <x v="3"/>
    <n v="2016"/>
  </r>
  <r>
    <s v="1102841900"/>
    <d v="2016-01-22T00:00:00"/>
    <x v="6"/>
    <n v="101"/>
    <n v="1"/>
    <x v="3"/>
    <n v="2016"/>
  </r>
  <r>
    <s v="1102842011"/>
    <d v="2016-01-22T00:00:00"/>
    <x v="5"/>
    <n v="101"/>
    <n v="1"/>
    <x v="3"/>
    <n v="2016"/>
  </r>
  <r>
    <s v="1102842121"/>
    <d v="2016-01-22T00:00:00"/>
    <x v="4"/>
    <n v="101"/>
    <n v="1"/>
    <x v="3"/>
    <n v="2016"/>
  </r>
  <r>
    <s v="1102842138"/>
    <d v="2016-01-22T00:00:00"/>
    <x v="5"/>
    <n v="101"/>
    <n v="1"/>
    <x v="3"/>
    <n v="2016"/>
  </r>
  <r>
    <s v="1102842413"/>
    <d v="2016-01-22T00:00:00"/>
    <x v="6"/>
    <n v="101"/>
    <n v="1"/>
    <x v="3"/>
    <n v="2016"/>
  </r>
  <r>
    <s v="1102842463"/>
    <d v="2016-01-22T00:00:00"/>
    <x v="6"/>
    <n v="101"/>
    <n v="1"/>
    <x v="3"/>
    <n v="2016"/>
  </r>
  <r>
    <s v="1102842745"/>
    <d v="2016-01-22T00:00:00"/>
    <x v="6"/>
    <n v="101"/>
    <n v="1"/>
    <x v="3"/>
    <n v="2016"/>
  </r>
  <r>
    <s v="1102843273"/>
    <d v="2016-01-23T00:00:00"/>
    <x v="1"/>
    <n v="101"/>
    <n v="1"/>
    <x v="3"/>
    <n v="2016"/>
  </r>
  <r>
    <s v="1102843686"/>
    <d v="2016-01-24T00:00:00"/>
    <x v="5"/>
    <n v="101"/>
    <n v="1"/>
    <x v="3"/>
    <n v="2016"/>
  </r>
  <r>
    <s v="1102843772"/>
    <d v="2016-01-24T00:00:00"/>
    <x v="5"/>
    <n v="101"/>
    <n v="1"/>
    <x v="3"/>
    <n v="2016"/>
  </r>
  <r>
    <s v="1102843820"/>
    <d v="2016-01-24T00:00:00"/>
    <x v="10"/>
    <n v="101"/>
    <n v="1"/>
    <x v="3"/>
    <n v="2016"/>
  </r>
  <r>
    <s v="1102843835"/>
    <d v="2016-01-24T00:00:00"/>
    <x v="5"/>
    <n v="101"/>
    <n v="1"/>
    <x v="3"/>
    <n v="2016"/>
  </r>
  <r>
    <s v="1102843931"/>
    <d v="2016-01-24T00:00:00"/>
    <x v="6"/>
    <n v="101"/>
    <n v="1"/>
    <x v="3"/>
    <n v="2016"/>
  </r>
  <r>
    <s v="1102843977"/>
    <d v="2016-01-25T00:00:00"/>
    <x v="6"/>
    <n v="101"/>
    <n v="1"/>
    <x v="4"/>
    <n v="2016"/>
  </r>
  <r>
    <s v="1102844009"/>
    <d v="2016-01-24T00:00:00"/>
    <x v="6"/>
    <n v="101"/>
    <n v="1"/>
    <x v="3"/>
    <n v="2016"/>
  </r>
  <r>
    <s v="1102844032"/>
    <d v="2016-01-24T00:00:00"/>
    <x v="5"/>
    <n v="101"/>
    <n v="1"/>
    <x v="3"/>
    <n v="2016"/>
  </r>
  <r>
    <s v="1102844285"/>
    <d v="2016-01-25T00:00:00"/>
    <x v="18"/>
    <n v="101"/>
    <n v="1"/>
    <x v="4"/>
    <n v="2016"/>
  </r>
  <r>
    <s v="1102844456"/>
    <d v="2016-01-25T00:00:00"/>
    <x v="17"/>
    <n v="101"/>
    <n v="1"/>
    <x v="4"/>
    <n v="2016"/>
  </r>
  <r>
    <s v="1102844506"/>
    <d v="2016-01-25T00:00:00"/>
    <x v="27"/>
    <n v="101"/>
    <n v="1"/>
    <x v="4"/>
    <n v="2016"/>
  </r>
  <r>
    <s v="1102844555"/>
    <d v="2016-01-25T00:00:00"/>
    <x v="6"/>
    <n v="101"/>
    <n v="1"/>
    <x v="4"/>
    <n v="2016"/>
  </r>
  <r>
    <s v="1102845197"/>
    <d v="2016-01-25T00:00:00"/>
    <x v="9"/>
    <n v="101"/>
    <n v="1"/>
    <x v="4"/>
    <n v="2016"/>
  </r>
  <r>
    <s v="1102845252"/>
    <d v="2016-01-25T00:00:00"/>
    <x v="28"/>
    <n v="101"/>
    <n v="1"/>
    <x v="4"/>
    <n v="2016"/>
  </r>
  <r>
    <s v="1102845375"/>
    <d v="2016-01-25T00:00:00"/>
    <x v="6"/>
    <n v="101"/>
    <n v="1"/>
    <x v="4"/>
    <n v="2016"/>
  </r>
  <r>
    <s v="1102845445"/>
    <d v="2016-01-25T00:00:00"/>
    <x v="6"/>
    <n v="101"/>
    <n v="1"/>
    <x v="4"/>
    <n v="2016"/>
  </r>
  <r>
    <s v="1102845448"/>
    <d v="2016-01-26T00:00:00"/>
    <x v="1"/>
    <n v="101"/>
    <n v="1"/>
    <x v="4"/>
    <n v="2016"/>
  </r>
  <r>
    <s v="1102845793"/>
    <d v="2016-01-26T00:00:00"/>
    <x v="1"/>
    <n v="101"/>
    <n v="1"/>
    <x v="4"/>
    <n v="2016"/>
  </r>
  <r>
    <s v="1102846217"/>
    <d v="2016-01-26T00:00:00"/>
    <x v="12"/>
    <n v="101"/>
    <n v="1"/>
    <x v="4"/>
    <n v="2016"/>
  </r>
  <r>
    <s v="1102846222"/>
    <d v="2016-01-26T00:00:00"/>
    <x v="6"/>
    <n v="101"/>
    <n v="1"/>
    <x v="4"/>
    <n v="2016"/>
  </r>
  <r>
    <s v="1102846312"/>
    <d v="2016-01-26T00:00:00"/>
    <x v="29"/>
    <n v="101"/>
    <n v="1"/>
    <x v="4"/>
    <n v="2016"/>
  </r>
  <r>
    <s v="1102846579"/>
    <d v="2016-01-26T00:00:00"/>
    <x v="6"/>
    <n v="101"/>
    <n v="1"/>
    <x v="4"/>
    <n v="2016"/>
  </r>
  <r>
    <s v="1102846596"/>
    <d v="2016-01-27T00:00:00"/>
    <x v="8"/>
    <n v="101"/>
    <n v="1"/>
    <x v="4"/>
    <n v="2016"/>
  </r>
  <r>
    <s v="1102846619"/>
    <d v="2016-01-27T00:00:00"/>
    <x v="3"/>
    <n v="101"/>
    <n v="1"/>
    <x v="4"/>
    <n v="2016"/>
  </r>
  <r>
    <s v="1102846632"/>
    <d v="2016-01-26T00:00:00"/>
    <x v="6"/>
    <n v="101"/>
    <n v="1"/>
    <x v="4"/>
    <n v="2016"/>
  </r>
  <r>
    <s v="1102846648"/>
    <d v="2016-01-26T00:00:00"/>
    <x v="6"/>
    <n v="101"/>
    <n v="1"/>
    <x v="4"/>
    <n v="2016"/>
  </r>
  <r>
    <s v="1102846650"/>
    <d v="2016-01-26T00:00:00"/>
    <x v="4"/>
    <n v="101"/>
    <n v="1"/>
    <x v="4"/>
    <n v="2016"/>
  </r>
  <r>
    <s v="1102846656"/>
    <d v="2016-01-27T00:00:00"/>
    <x v="17"/>
    <n v="101"/>
    <n v="1"/>
    <x v="4"/>
    <n v="2016"/>
  </r>
  <r>
    <s v="1102846676"/>
    <d v="2016-01-27T00:00:00"/>
    <x v="5"/>
    <n v="101"/>
    <n v="1"/>
    <x v="4"/>
    <n v="2016"/>
  </r>
  <r>
    <s v="1102846678"/>
    <d v="2016-01-27T00:00:00"/>
    <x v="5"/>
    <n v="101"/>
    <n v="1"/>
    <x v="4"/>
    <n v="2016"/>
  </r>
  <r>
    <s v="1102846680"/>
    <d v="2016-01-27T00:00:00"/>
    <x v="11"/>
    <n v="101"/>
    <n v="1"/>
    <x v="4"/>
    <n v="2016"/>
  </r>
  <r>
    <s v="1102846824"/>
    <d v="2016-01-27T00:00:00"/>
    <x v="11"/>
    <n v="101"/>
    <n v="1"/>
    <x v="4"/>
    <n v="2016"/>
  </r>
  <r>
    <s v="1102846954"/>
    <d v="2016-01-27T00:00:00"/>
    <x v="30"/>
    <n v="101"/>
    <n v="1"/>
    <x v="4"/>
    <n v="2016"/>
  </r>
  <r>
    <s v="1102847070"/>
    <d v="2016-01-27T00:00:00"/>
    <x v="5"/>
    <n v="101"/>
    <n v="1"/>
    <x v="4"/>
    <n v="2016"/>
  </r>
  <r>
    <s v="1102847113"/>
    <d v="2016-01-27T00:00:00"/>
    <x v="6"/>
    <n v="101"/>
    <n v="1"/>
    <x v="4"/>
    <n v="2016"/>
  </r>
  <r>
    <s v="1102847516"/>
    <d v="2016-01-27T00:00:00"/>
    <x v="6"/>
    <n v="101"/>
    <n v="1"/>
    <x v="4"/>
    <n v="2016"/>
  </r>
  <r>
    <s v="1102847703"/>
    <d v="2016-01-27T00:00:00"/>
    <x v="6"/>
    <n v="101"/>
    <n v="1"/>
    <x v="4"/>
    <n v="2016"/>
  </r>
  <r>
    <s v="1102847841"/>
    <d v="2016-01-28T00:00:00"/>
    <x v="6"/>
    <n v="101"/>
    <n v="1"/>
    <x v="4"/>
    <n v="2016"/>
  </r>
  <r>
    <s v="1102847870"/>
    <d v="2016-01-27T00:00:00"/>
    <x v="12"/>
    <n v="101"/>
    <n v="1"/>
    <x v="4"/>
    <n v="2016"/>
  </r>
  <r>
    <s v="1102847927"/>
    <d v="2016-01-27T00:00:00"/>
    <x v="5"/>
    <n v="101"/>
    <n v="1"/>
    <x v="4"/>
    <n v="2016"/>
  </r>
  <r>
    <s v="1102848099"/>
    <d v="2016-01-28T00:00:00"/>
    <x v="6"/>
    <n v="101"/>
    <n v="1"/>
    <x v="4"/>
    <n v="2016"/>
  </r>
  <r>
    <s v="1102848391"/>
    <d v="2016-01-28T00:00:00"/>
    <x v="1"/>
    <n v="101"/>
    <n v="1"/>
    <x v="4"/>
    <n v="2016"/>
  </r>
  <r>
    <s v="1102848537"/>
    <d v="2016-01-28T00:00:00"/>
    <x v="6"/>
    <n v="101"/>
    <n v="1"/>
    <x v="4"/>
    <n v="2016"/>
  </r>
  <r>
    <s v="1102848560"/>
    <d v="2016-01-28T00:00:00"/>
    <x v="12"/>
    <n v="101"/>
    <n v="1"/>
    <x v="4"/>
    <n v="2016"/>
  </r>
  <r>
    <s v="1102848909"/>
    <d v="2016-01-28T00:00:00"/>
    <x v="6"/>
    <n v="101"/>
    <n v="1"/>
    <x v="4"/>
    <n v="2016"/>
  </r>
  <r>
    <s v="1102849031"/>
    <d v="2016-01-28T00:00:00"/>
    <x v="5"/>
    <n v="101"/>
    <n v="1"/>
    <x v="4"/>
    <n v="2016"/>
  </r>
  <r>
    <s v="1102849212"/>
    <d v="2016-01-28T00:00:00"/>
    <x v="17"/>
    <n v="101"/>
    <n v="1"/>
    <x v="4"/>
    <n v="2016"/>
  </r>
  <r>
    <s v="1102849233"/>
    <d v="2016-01-28T00:00:00"/>
    <x v="6"/>
    <n v="101"/>
    <n v="1"/>
    <x v="4"/>
    <n v="2016"/>
  </r>
  <r>
    <s v="1102849236"/>
    <d v="2016-01-29T00:00:00"/>
    <x v="4"/>
    <n v="101"/>
    <n v="1"/>
    <x v="4"/>
    <n v="2016"/>
  </r>
  <r>
    <s v="1102849266"/>
    <d v="2016-01-29T00:00:00"/>
    <x v="6"/>
    <n v="101"/>
    <n v="1"/>
    <x v="4"/>
    <n v="2016"/>
  </r>
  <r>
    <s v="1102849323"/>
    <d v="2016-01-29T00:00:00"/>
    <x v="5"/>
    <n v="101"/>
    <n v="1"/>
    <x v="4"/>
    <n v="2016"/>
  </r>
  <r>
    <s v="1102849343"/>
    <d v="2016-01-29T00:00:00"/>
    <x v="12"/>
    <n v="101"/>
    <n v="1"/>
    <x v="4"/>
    <n v="2016"/>
  </r>
  <r>
    <s v="1102849346"/>
    <d v="2016-01-29T00:00:00"/>
    <x v="6"/>
    <n v="101"/>
    <n v="1"/>
    <x v="4"/>
    <n v="2016"/>
  </r>
  <r>
    <s v="1102849514"/>
    <d v="2016-01-29T00:00:00"/>
    <x v="1"/>
    <n v="101"/>
    <n v="1"/>
    <x v="4"/>
    <n v="2016"/>
  </r>
  <r>
    <s v="1102849712"/>
    <d v="2016-01-29T00:00:00"/>
    <x v="12"/>
    <n v="101"/>
    <n v="1"/>
    <x v="4"/>
    <n v="2016"/>
  </r>
  <r>
    <s v="1102849922"/>
    <d v="2016-01-29T00:00:00"/>
    <x v="12"/>
    <n v="101"/>
    <n v="1"/>
    <x v="4"/>
    <n v="2016"/>
  </r>
  <r>
    <s v="1102850131"/>
    <d v="2016-01-29T00:00:00"/>
    <x v="6"/>
    <n v="101"/>
    <n v="1"/>
    <x v="4"/>
    <n v="2016"/>
  </r>
  <r>
    <s v="1102850279"/>
    <d v="2016-01-30T00:00:00"/>
    <x v="1"/>
    <n v="101"/>
    <n v="1"/>
    <x v="4"/>
    <n v="2016"/>
  </r>
  <r>
    <s v="1102850352"/>
    <d v="2016-01-30T00:00:00"/>
    <x v="1"/>
    <n v="101"/>
    <n v="1"/>
    <x v="4"/>
    <n v="2016"/>
  </r>
  <r>
    <s v="1102850376"/>
    <d v="2016-01-30T00:00:00"/>
    <x v="5"/>
    <n v="101"/>
    <n v="1"/>
    <x v="4"/>
    <n v="2016"/>
  </r>
  <r>
    <s v="1102850397"/>
    <d v="2016-01-30T00:00:00"/>
    <x v="31"/>
    <n v="101"/>
    <n v="1"/>
    <x v="4"/>
    <n v="2016"/>
  </r>
  <r>
    <s v="1102850545"/>
    <d v="2016-01-30T00:00:00"/>
    <x v="17"/>
    <n v="101"/>
    <n v="1"/>
    <x v="4"/>
    <n v="2016"/>
  </r>
  <r>
    <s v="1102850657"/>
    <d v="2016-01-30T00:00:00"/>
    <x v="4"/>
    <n v="101"/>
    <n v="1"/>
    <x v="4"/>
    <n v="2016"/>
  </r>
  <r>
    <s v="1102850745"/>
    <d v="2016-01-30T00:00:00"/>
    <x v="32"/>
    <n v="101"/>
    <n v="1"/>
    <x v="4"/>
    <n v="2016"/>
  </r>
  <r>
    <s v="1102850825"/>
    <d v="2016-01-30T00:00:00"/>
    <x v="1"/>
    <n v="101"/>
    <n v="1"/>
    <x v="4"/>
    <n v="2016"/>
  </r>
  <r>
    <s v="1102850893"/>
    <d v="2016-01-31T00:00:00"/>
    <x v="5"/>
    <n v="101"/>
    <n v="1"/>
    <x v="4"/>
    <n v="2016"/>
  </r>
  <r>
    <s v="1102851097"/>
    <d v="2016-01-31T00:00:00"/>
    <x v="10"/>
    <n v="101"/>
    <n v="1"/>
    <x v="4"/>
    <n v="2016"/>
  </r>
  <r>
    <s v="1102851406"/>
    <d v="2016-02-01T00:00:00"/>
    <x v="6"/>
    <n v="101"/>
    <n v="2"/>
    <x v="5"/>
    <n v="2016"/>
  </r>
  <r>
    <s v="1102851555"/>
    <d v="2016-02-01T00:00:00"/>
    <x v="9"/>
    <n v="101"/>
    <n v="2"/>
    <x v="5"/>
    <n v="2016"/>
  </r>
  <r>
    <s v="1102851772"/>
    <d v="2016-02-01T00:00:00"/>
    <x v="6"/>
    <n v="101"/>
    <n v="2"/>
    <x v="5"/>
    <n v="2016"/>
  </r>
  <r>
    <s v="1102851849"/>
    <d v="2016-02-01T00:00:00"/>
    <x v="6"/>
    <n v="101"/>
    <n v="2"/>
    <x v="5"/>
    <n v="2016"/>
  </r>
  <r>
    <s v="1102851959"/>
    <d v="2016-02-01T00:00:00"/>
    <x v="12"/>
    <n v="101"/>
    <n v="2"/>
    <x v="5"/>
    <n v="2016"/>
  </r>
  <r>
    <s v="1102852200"/>
    <d v="2016-02-01T00:00:00"/>
    <x v="33"/>
    <n v="101"/>
    <n v="2"/>
    <x v="5"/>
    <n v="2016"/>
  </r>
  <r>
    <s v="1102852315"/>
    <d v="2016-02-01T00:00:00"/>
    <x v="1"/>
    <n v="101"/>
    <n v="2"/>
    <x v="5"/>
    <n v="2016"/>
  </r>
  <r>
    <s v="1102852339"/>
    <d v="2016-02-01T00:00:00"/>
    <x v="34"/>
    <n v="101"/>
    <n v="2"/>
    <x v="5"/>
    <n v="2016"/>
  </r>
  <r>
    <s v="1102852402"/>
    <d v="2016-02-02T00:00:00"/>
    <x v="5"/>
    <n v="101"/>
    <n v="2"/>
    <x v="5"/>
    <n v="2016"/>
  </r>
  <r>
    <s v="1102852707"/>
    <d v="2016-02-02T00:00:00"/>
    <x v="6"/>
    <n v="101"/>
    <n v="2"/>
    <x v="5"/>
    <n v="2016"/>
  </r>
  <r>
    <s v="1102852768"/>
    <d v="2016-02-02T00:00:00"/>
    <x v="5"/>
    <n v="101"/>
    <n v="2"/>
    <x v="5"/>
    <n v="2016"/>
  </r>
  <r>
    <s v="1102852782"/>
    <d v="2016-02-02T00:00:00"/>
    <x v="5"/>
    <n v="101"/>
    <n v="2"/>
    <x v="5"/>
    <n v="2016"/>
  </r>
  <r>
    <s v="1102852936"/>
    <d v="2016-02-02T00:00:00"/>
    <x v="5"/>
    <n v="101"/>
    <n v="2"/>
    <x v="5"/>
    <n v="2016"/>
  </r>
  <r>
    <s v="1102853043"/>
    <d v="2016-02-02T00:00:00"/>
    <x v="14"/>
    <n v="101"/>
    <n v="2"/>
    <x v="5"/>
    <n v="2016"/>
  </r>
  <r>
    <s v="1102853141"/>
    <d v="2016-02-02T00:00:00"/>
    <x v="12"/>
    <n v="101"/>
    <n v="2"/>
    <x v="5"/>
    <n v="2016"/>
  </r>
  <r>
    <s v="1102853360"/>
    <d v="2016-02-02T00:00:00"/>
    <x v="4"/>
    <n v="101"/>
    <n v="2"/>
    <x v="5"/>
    <n v="2016"/>
  </r>
  <r>
    <s v="1102853439"/>
    <d v="2016-02-02T00:00:00"/>
    <x v="25"/>
    <n v="101"/>
    <n v="2"/>
    <x v="5"/>
    <n v="2016"/>
  </r>
  <r>
    <s v="1102853460"/>
    <d v="2016-02-02T00:00:00"/>
    <x v="12"/>
    <n v="101"/>
    <n v="2"/>
    <x v="5"/>
    <n v="2016"/>
  </r>
  <r>
    <s v="1102853572"/>
    <d v="2016-02-02T00:00:00"/>
    <x v="1"/>
    <n v="101"/>
    <n v="2"/>
    <x v="5"/>
    <n v="2016"/>
  </r>
  <r>
    <s v="1102853622"/>
    <d v="2016-02-03T00:00:00"/>
    <x v="6"/>
    <n v="101"/>
    <n v="2"/>
    <x v="5"/>
    <n v="2016"/>
  </r>
  <r>
    <s v="1102853778"/>
    <d v="2016-02-03T00:00:00"/>
    <x v="6"/>
    <n v="101"/>
    <n v="2"/>
    <x v="5"/>
    <n v="2016"/>
  </r>
  <r>
    <s v="1102853780"/>
    <d v="2016-02-03T00:00:00"/>
    <x v="27"/>
    <n v="101"/>
    <n v="2"/>
    <x v="5"/>
    <n v="2016"/>
  </r>
  <r>
    <s v="1102853833"/>
    <d v="2016-02-03T00:00:00"/>
    <x v="5"/>
    <n v="101"/>
    <n v="2"/>
    <x v="5"/>
    <n v="2016"/>
  </r>
  <r>
    <s v="1102853910"/>
    <d v="2016-02-03T00:00:00"/>
    <x v="1"/>
    <n v="101"/>
    <n v="2"/>
    <x v="5"/>
    <n v="2016"/>
  </r>
  <r>
    <s v="1102854130"/>
    <d v="2016-02-03T00:00:00"/>
    <x v="12"/>
    <n v="101"/>
    <n v="2"/>
    <x v="5"/>
    <n v="2016"/>
  </r>
  <r>
    <s v="1102854220"/>
    <d v="2016-02-03T00:00:00"/>
    <x v="17"/>
    <n v="101"/>
    <n v="2"/>
    <x v="5"/>
    <n v="2016"/>
  </r>
  <r>
    <s v="1102854246"/>
    <d v="2016-02-03T00:00:00"/>
    <x v="5"/>
    <n v="101"/>
    <n v="2"/>
    <x v="5"/>
    <n v="2016"/>
  </r>
  <r>
    <s v="1102854263"/>
    <d v="2016-02-03T00:00:00"/>
    <x v="6"/>
    <n v="101"/>
    <n v="2"/>
    <x v="5"/>
    <n v="2016"/>
  </r>
  <r>
    <s v="1102854363"/>
    <d v="2016-02-03T00:00:00"/>
    <x v="6"/>
    <n v="101"/>
    <n v="2"/>
    <x v="5"/>
    <n v="2016"/>
  </r>
  <r>
    <s v="1102854535"/>
    <d v="2016-02-03T00:00:00"/>
    <x v="16"/>
    <n v="101"/>
    <n v="2"/>
    <x v="5"/>
    <n v="2016"/>
  </r>
  <r>
    <s v="1102854753"/>
    <d v="2016-02-03T00:00:00"/>
    <x v="5"/>
    <n v="101"/>
    <n v="2"/>
    <x v="5"/>
    <n v="2016"/>
  </r>
  <r>
    <s v="1102854802"/>
    <d v="2016-02-03T00:00:00"/>
    <x v="6"/>
    <n v="101"/>
    <n v="2"/>
    <x v="5"/>
    <n v="2016"/>
  </r>
  <r>
    <s v="1102854958"/>
    <d v="2016-02-04T00:00:00"/>
    <x v="4"/>
    <n v="101"/>
    <n v="2"/>
    <x v="5"/>
    <n v="2016"/>
  </r>
  <r>
    <s v="1102855209"/>
    <d v="2016-02-04T00:00:00"/>
    <x v="6"/>
    <n v="101"/>
    <n v="2"/>
    <x v="5"/>
    <n v="2016"/>
  </r>
  <r>
    <s v="1102855316"/>
    <d v="2016-02-04T00:00:00"/>
    <x v="18"/>
    <n v="101"/>
    <n v="2"/>
    <x v="5"/>
    <n v="2016"/>
  </r>
  <r>
    <s v="1102855534"/>
    <d v="2016-02-04T00:00:00"/>
    <x v="12"/>
    <n v="101"/>
    <n v="2"/>
    <x v="5"/>
    <n v="2016"/>
  </r>
  <r>
    <s v="1102856079"/>
    <d v="2016-02-04T00:00:00"/>
    <x v="5"/>
    <n v="101"/>
    <n v="2"/>
    <x v="5"/>
    <n v="2016"/>
  </r>
  <r>
    <s v="1102856179"/>
    <d v="2016-02-04T00:00:00"/>
    <x v="5"/>
    <n v="101"/>
    <n v="2"/>
    <x v="5"/>
    <n v="2016"/>
  </r>
  <r>
    <s v="1102856215"/>
    <d v="2016-02-04T00:00:00"/>
    <x v="5"/>
    <n v="101"/>
    <n v="2"/>
    <x v="5"/>
    <n v="2016"/>
  </r>
  <r>
    <s v="1102856269"/>
    <d v="2016-02-04T00:00:00"/>
    <x v="5"/>
    <n v="101"/>
    <n v="2"/>
    <x v="5"/>
    <n v="2016"/>
  </r>
  <r>
    <s v="1102856271"/>
    <d v="2016-02-04T00:00:00"/>
    <x v="6"/>
    <n v="101"/>
    <n v="2"/>
    <x v="5"/>
    <n v="2016"/>
  </r>
  <r>
    <s v="1102856330"/>
    <d v="2016-02-05T00:00:00"/>
    <x v="19"/>
    <n v="101"/>
    <n v="2"/>
    <x v="5"/>
    <n v="2016"/>
  </r>
  <r>
    <s v="1102856815"/>
    <d v="2016-02-05T00:00:00"/>
    <x v="6"/>
    <n v="101"/>
    <n v="2"/>
    <x v="5"/>
    <n v="2016"/>
  </r>
  <r>
    <s v="1102856856"/>
    <d v="2016-02-05T00:00:00"/>
    <x v="5"/>
    <n v="101"/>
    <n v="2"/>
    <x v="5"/>
    <n v="2016"/>
  </r>
  <r>
    <s v="1102857190"/>
    <d v="2016-02-05T00:00:00"/>
    <x v="5"/>
    <n v="101"/>
    <n v="2"/>
    <x v="5"/>
    <n v="2016"/>
  </r>
  <r>
    <s v="1102857264"/>
    <d v="2016-02-05T00:00:00"/>
    <x v="11"/>
    <n v="101"/>
    <n v="2"/>
    <x v="5"/>
    <n v="2016"/>
  </r>
  <r>
    <s v="1102857266"/>
    <d v="2016-02-05T00:00:00"/>
    <x v="5"/>
    <n v="101"/>
    <n v="2"/>
    <x v="5"/>
    <n v="2016"/>
  </r>
  <r>
    <s v="1102857281"/>
    <d v="2016-02-05T00:00:00"/>
    <x v="6"/>
    <n v="101"/>
    <n v="2"/>
    <x v="5"/>
    <n v="2016"/>
  </r>
  <r>
    <s v="1102857623"/>
    <d v="2016-02-06T00:00:00"/>
    <x v="1"/>
    <n v="101"/>
    <n v="2"/>
    <x v="5"/>
    <n v="2016"/>
  </r>
  <r>
    <s v="1102857655"/>
    <d v="2016-02-06T00:00:00"/>
    <x v="5"/>
    <n v="101"/>
    <n v="2"/>
    <x v="5"/>
    <n v="2016"/>
  </r>
  <r>
    <s v="1102857956"/>
    <d v="2016-02-07T00:00:00"/>
    <x v="18"/>
    <n v="101"/>
    <n v="2"/>
    <x v="5"/>
    <n v="2016"/>
  </r>
  <r>
    <s v="1102857984"/>
    <d v="2016-02-06T00:00:00"/>
    <x v="6"/>
    <n v="101"/>
    <n v="2"/>
    <x v="5"/>
    <n v="2016"/>
  </r>
  <r>
    <s v="1102858016"/>
    <d v="2016-02-07T00:00:00"/>
    <x v="1"/>
    <n v="101"/>
    <n v="2"/>
    <x v="5"/>
    <n v="2016"/>
  </r>
  <r>
    <s v="1102858053"/>
    <d v="2016-02-07T00:00:00"/>
    <x v="20"/>
    <n v="101"/>
    <n v="2"/>
    <x v="5"/>
    <n v="2016"/>
  </r>
  <r>
    <s v="1102858111"/>
    <d v="2016-02-07T00:00:00"/>
    <x v="6"/>
    <n v="101"/>
    <n v="2"/>
    <x v="5"/>
    <n v="2016"/>
  </r>
  <r>
    <s v="1102858208"/>
    <d v="2016-02-07T00:00:00"/>
    <x v="6"/>
    <n v="101"/>
    <n v="2"/>
    <x v="5"/>
    <n v="2016"/>
  </r>
  <r>
    <s v="1102858300"/>
    <d v="2016-02-08T00:00:00"/>
    <x v="7"/>
    <n v="101"/>
    <n v="2"/>
    <x v="6"/>
    <n v="2016"/>
  </r>
  <r>
    <s v="1102858305"/>
    <d v="2016-02-07T00:00:00"/>
    <x v="1"/>
    <n v="101"/>
    <n v="2"/>
    <x v="5"/>
    <n v="2016"/>
  </r>
  <r>
    <s v="1102858388"/>
    <d v="2016-02-07T00:00:00"/>
    <x v="14"/>
    <n v="101"/>
    <n v="2"/>
    <x v="5"/>
    <n v="2016"/>
  </r>
  <r>
    <s v="1102858695"/>
    <d v="2016-02-08T00:00:00"/>
    <x v="5"/>
    <n v="101"/>
    <n v="2"/>
    <x v="6"/>
    <n v="2016"/>
  </r>
  <r>
    <s v="1102858699"/>
    <d v="2016-02-08T00:00:00"/>
    <x v="5"/>
    <n v="101"/>
    <n v="2"/>
    <x v="6"/>
    <n v="2016"/>
  </r>
  <r>
    <s v="1102858740"/>
    <d v="2016-02-08T00:00:00"/>
    <x v="5"/>
    <n v="101"/>
    <n v="2"/>
    <x v="6"/>
    <n v="2016"/>
  </r>
  <r>
    <s v="1102858809"/>
    <d v="2016-02-08T00:00:00"/>
    <x v="6"/>
    <n v="101"/>
    <n v="2"/>
    <x v="6"/>
    <n v="2016"/>
  </r>
  <r>
    <s v="1102858881"/>
    <d v="2016-02-08T00:00:00"/>
    <x v="1"/>
    <n v="101"/>
    <n v="2"/>
    <x v="6"/>
    <n v="2016"/>
  </r>
  <r>
    <s v="1102858972"/>
    <d v="2016-02-08T00:00:00"/>
    <x v="5"/>
    <n v="101"/>
    <n v="2"/>
    <x v="6"/>
    <n v="2016"/>
  </r>
  <r>
    <s v="1102859083"/>
    <d v="2016-02-08T00:00:00"/>
    <x v="3"/>
    <n v="101"/>
    <n v="2"/>
    <x v="6"/>
    <n v="2016"/>
  </r>
  <r>
    <s v="1102859316"/>
    <d v="2016-02-08T00:00:00"/>
    <x v="28"/>
    <n v="101"/>
    <n v="2"/>
    <x v="6"/>
    <n v="2016"/>
  </r>
  <r>
    <s v="1102859398"/>
    <d v="2016-02-08T00:00:00"/>
    <x v="6"/>
    <n v="101"/>
    <n v="2"/>
    <x v="6"/>
    <n v="2016"/>
  </r>
  <r>
    <s v="1102859480"/>
    <d v="2016-02-08T00:00:00"/>
    <x v="5"/>
    <n v="101"/>
    <n v="2"/>
    <x v="6"/>
    <n v="2016"/>
  </r>
  <r>
    <s v="1102859519"/>
    <d v="2016-02-09T00:00:00"/>
    <x v="5"/>
    <n v="101"/>
    <n v="2"/>
    <x v="6"/>
    <n v="2016"/>
  </r>
  <r>
    <s v="1102859549"/>
    <d v="2016-02-08T00:00:00"/>
    <x v="10"/>
    <n v="101"/>
    <n v="2"/>
    <x v="6"/>
    <n v="2016"/>
  </r>
  <r>
    <s v="1102859604"/>
    <d v="2016-02-09T00:00:00"/>
    <x v="6"/>
    <n v="101"/>
    <n v="2"/>
    <x v="6"/>
    <n v="2016"/>
  </r>
  <r>
    <s v="1102859627"/>
    <d v="2016-02-09T00:00:00"/>
    <x v="5"/>
    <n v="101"/>
    <n v="2"/>
    <x v="6"/>
    <n v="2016"/>
  </r>
  <r>
    <s v="1102859679"/>
    <d v="2016-02-09T00:00:00"/>
    <x v="5"/>
    <n v="101"/>
    <n v="2"/>
    <x v="6"/>
    <n v="2016"/>
  </r>
  <r>
    <s v="1102860132"/>
    <d v="2016-02-09T00:00:00"/>
    <x v="16"/>
    <n v="101"/>
    <n v="2"/>
    <x v="6"/>
    <n v="2016"/>
  </r>
  <r>
    <s v="1102860154"/>
    <d v="2016-02-09T00:00:00"/>
    <x v="1"/>
    <n v="101"/>
    <n v="2"/>
    <x v="6"/>
    <n v="2016"/>
  </r>
  <r>
    <s v="1102860156"/>
    <d v="2016-02-09T00:00:00"/>
    <x v="16"/>
    <n v="101"/>
    <n v="2"/>
    <x v="6"/>
    <n v="2016"/>
  </r>
  <r>
    <s v="1102860271"/>
    <d v="2016-02-09T00:00:00"/>
    <x v="6"/>
    <n v="101"/>
    <n v="2"/>
    <x v="6"/>
    <n v="2016"/>
  </r>
  <r>
    <s v="1102860375"/>
    <d v="2016-02-09T00:00:00"/>
    <x v="4"/>
    <n v="101"/>
    <n v="2"/>
    <x v="6"/>
    <n v="2016"/>
  </r>
  <r>
    <s v="1102860524"/>
    <d v="2016-02-09T00:00:00"/>
    <x v="6"/>
    <n v="101"/>
    <n v="2"/>
    <x v="6"/>
    <n v="2016"/>
  </r>
  <r>
    <s v="1102860547"/>
    <d v="2016-02-09T00:00:00"/>
    <x v="35"/>
    <n v="101"/>
    <n v="2"/>
    <x v="6"/>
    <n v="2016"/>
  </r>
  <r>
    <s v="1102860623"/>
    <d v="2016-02-09T00:00:00"/>
    <x v="5"/>
    <n v="101"/>
    <n v="2"/>
    <x v="6"/>
    <n v="2016"/>
  </r>
  <r>
    <s v="1102860639"/>
    <d v="2016-02-09T00:00:00"/>
    <x v="5"/>
    <n v="101"/>
    <n v="2"/>
    <x v="6"/>
    <n v="2016"/>
  </r>
  <r>
    <s v="1102860644"/>
    <d v="2016-02-09T00:00:00"/>
    <x v="1"/>
    <n v="101"/>
    <n v="2"/>
    <x v="6"/>
    <n v="2016"/>
  </r>
  <r>
    <s v="1102860696"/>
    <d v="2016-02-09T00:00:00"/>
    <x v="5"/>
    <n v="101"/>
    <n v="2"/>
    <x v="6"/>
    <n v="2016"/>
  </r>
  <r>
    <s v="1102860731"/>
    <d v="2016-02-10T00:00:00"/>
    <x v="5"/>
    <n v="101"/>
    <n v="2"/>
    <x v="6"/>
    <n v="2016"/>
  </r>
  <r>
    <s v="1102860805"/>
    <d v="2016-02-10T00:00:00"/>
    <x v="12"/>
    <n v="101"/>
    <n v="2"/>
    <x v="6"/>
    <n v="2016"/>
  </r>
  <r>
    <s v="1102860927"/>
    <d v="2016-02-10T00:00:00"/>
    <x v="5"/>
    <n v="101"/>
    <n v="2"/>
    <x v="6"/>
    <n v="2016"/>
  </r>
  <r>
    <s v="1102860954"/>
    <d v="2016-02-10T00:00:00"/>
    <x v="5"/>
    <n v="101"/>
    <n v="2"/>
    <x v="6"/>
    <n v="2016"/>
  </r>
  <r>
    <s v="1102860971"/>
    <d v="2016-02-10T00:00:00"/>
    <x v="5"/>
    <n v="101"/>
    <n v="2"/>
    <x v="6"/>
    <n v="2016"/>
  </r>
  <r>
    <s v="1102861483"/>
    <d v="2016-02-10T00:00:00"/>
    <x v="6"/>
    <n v="101"/>
    <n v="2"/>
    <x v="6"/>
    <n v="2016"/>
  </r>
  <r>
    <s v="1102861535"/>
    <d v="2016-02-10T00:00:00"/>
    <x v="7"/>
    <n v="101"/>
    <n v="2"/>
    <x v="6"/>
    <n v="2016"/>
  </r>
  <r>
    <s v="1102861938"/>
    <d v="2016-02-10T00:00:00"/>
    <x v="4"/>
    <n v="101"/>
    <n v="2"/>
    <x v="6"/>
    <n v="2016"/>
  </r>
  <r>
    <s v="1102861955"/>
    <d v="2016-02-10T00:00:00"/>
    <x v="4"/>
    <n v="101"/>
    <n v="2"/>
    <x v="6"/>
    <n v="2016"/>
  </r>
  <r>
    <s v="1102861956"/>
    <d v="2016-02-10T00:00:00"/>
    <x v="5"/>
    <n v="101"/>
    <n v="2"/>
    <x v="6"/>
    <n v="2016"/>
  </r>
  <r>
    <s v="1102861957"/>
    <d v="2016-02-10T00:00:00"/>
    <x v="6"/>
    <n v="101"/>
    <n v="2"/>
    <x v="6"/>
    <n v="2016"/>
  </r>
  <r>
    <s v="1102862020"/>
    <d v="2016-02-11T00:00:00"/>
    <x v="6"/>
    <n v="101"/>
    <n v="2"/>
    <x v="6"/>
    <n v="2016"/>
  </r>
  <r>
    <s v="1102862052"/>
    <d v="2016-02-11T00:00:00"/>
    <x v="13"/>
    <n v="101"/>
    <n v="2"/>
    <x v="6"/>
    <n v="2016"/>
  </r>
  <r>
    <s v="1102862555"/>
    <d v="2016-02-11T00:00:00"/>
    <x v="5"/>
    <n v="101"/>
    <n v="2"/>
    <x v="6"/>
    <n v="2016"/>
  </r>
  <r>
    <s v="1102862682"/>
    <d v="2016-02-11T00:00:00"/>
    <x v="1"/>
    <n v="101"/>
    <n v="2"/>
    <x v="6"/>
    <n v="2016"/>
  </r>
  <r>
    <s v="1102862822"/>
    <d v="2016-02-11T00:00:00"/>
    <x v="7"/>
    <n v="101"/>
    <n v="2"/>
    <x v="6"/>
    <n v="2016"/>
  </r>
  <r>
    <s v="1102863096"/>
    <d v="2016-02-11T00:00:00"/>
    <x v="5"/>
    <n v="101"/>
    <n v="2"/>
    <x v="6"/>
    <n v="2016"/>
  </r>
  <r>
    <s v="1102863097"/>
    <d v="2016-02-11T00:00:00"/>
    <x v="6"/>
    <n v="101"/>
    <n v="2"/>
    <x v="6"/>
    <n v="2016"/>
  </r>
  <r>
    <s v="1102863342"/>
    <d v="2016-02-11T00:00:00"/>
    <x v="7"/>
    <n v="101"/>
    <n v="2"/>
    <x v="6"/>
    <n v="2016"/>
  </r>
  <r>
    <s v="1102863454"/>
    <d v="2016-02-12T00:00:00"/>
    <x v="6"/>
    <n v="101"/>
    <n v="2"/>
    <x v="6"/>
    <n v="2016"/>
  </r>
  <r>
    <s v="1102863483"/>
    <d v="2016-02-11T00:00:00"/>
    <x v="2"/>
    <n v="101"/>
    <n v="2"/>
    <x v="6"/>
    <n v="2016"/>
  </r>
  <r>
    <s v="1102863594"/>
    <d v="2016-02-12T00:00:00"/>
    <x v="5"/>
    <n v="101"/>
    <n v="2"/>
    <x v="6"/>
    <n v="2016"/>
  </r>
  <r>
    <s v="1102863604"/>
    <d v="2016-02-12T00:00:00"/>
    <x v="6"/>
    <n v="101"/>
    <n v="2"/>
    <x v="6"/>
    <n v="2016"/>
  </r>
  <r>
    <s v="1102863772"/>
    <d v="2016-02-12T00:00:00"/>
    <x v="11"/>
    <n v="101"/>
    <n v="2"/>
    <x v="6"/>
    <n v="2016"/>
  </r>
  <r>
    <s v="1102864077"/>
    <d v="2016-02-12T00:00:00"/>
    <x v="6"/>
    <n v="101"/>
    <n v="2"/>
    <x v="6"/>
    <n v="2016"/>
  </r>
  <r>
    <s v="1102864103"/>
    <d v="2016-02-12T00:00:00"/>
    <x v="4"/>
    <n v="101"/>
    <n v="2"/>
    <x v="6"/>
    <n v="2016"/>
  </r>
  <r>
    <s v="1102864116"/>
    <d v="2016-02-12T00:00:00"/>
    <x v="17"/>
    <n v="101"/>
    <n v="2"/>
    <x v="6"/>
    <n v="2016"/>
  </r>
  <r>
    <s v="1102864122"/>
    <d v="2016-02-12T00:00:00"/>
    <x v="6"/>
    <n v="101"/>
    <n v="2"/>
    <x v="6"/>
    <n v="2016"/>
  </r>
  <r>
    <s v="1102864127"/>
    <d v="2016-02-12T00:00:00"/>
    <x v="5"/>
    <n v="101"/>
    <n v="2"/>
    <x v="6"/>
    <n v="2016"/>
  </r>
  <r>
    <s v="1102864195"/>
    <d v="2016-02-12T00:00:00"/>
    <x v="12"/>
    <n v="101"/>
    <n v="2"/>
    <x v="6"/>
    <n v="2016"/>
  </r>
  <r>
    <s v="1102864203"/>
    <d v="2016-02-12T00:00:00"/>
    <x v="3"/>
    <n v="101"/>
    <n v="2"/>
    <x v="6"/>
    <n v="2016"/>
  </r>
  <r>
    <s v="1102864215"/>
    <d v="2016-02-12T00:00:00"/>
    <x v="8"/>
    <n v="101"/>
    <n v="2"/>
    <x v="6"/>
    <n v="2016"/>
  </r>
  <r>
    <s v="1102864224"/>
    <d v="2016-02-12T00:00:00"/>
    <x v="6"/>
    <n v="101"/>
    <n v="2"/>
    <x v="6"/>
    <n v="2016"/>
  </r>
  <r>
    <s v="1102864320"/>
    <d v="2016-02-12T00:00:00"/>
    <x v="28"/>
    <n v="101"/>
    <n v="2"/>
    <x v="6"/>
    <n v="2016"/>
  </r>
  <r>
    <s v="1102864322"/>
    <d v="2016-02-12T00:00:00"/>
    <x v="36"/>
    <n v="101"/>
    <n v="2"/>
    <x v="6"/>
    <n v="2016"/>
  </r>
  <r>
    <s v="1102864500"/>
    <d v="2016-02-12T00:00:00"/>
    <x v="12"/>
    <n v="101"/>
    <n v="2"/>
    <x v="6"/>
    <n v="2016"/>
  </r>
  <r>
    <s v="1102864769"/>
    <d v="2016-02-13T00:00:00"/>
    <x v="5"/>
    <n v="101"/>
    <n v="2"/>
    <x v="6"/>
    <n v="2016"/>
  </r>
  <r>
    <s v="1102864829"/>
    <d v="2016-02-13T00:00:00"/>
    <x v="1"/>
    <n v="101"/>
    <n v="2"/>
    <x v="6"/>
    <n v="2016"/>
  </r>
  <r>
    <s v="1102864880"/>
    <d v="2016-02-13T00:00:00"/>
    <x v="1"/>
    <n v="101"/>
    <n v="2"/>
    <x v="6"/>
    <n v="2016"/>
  </r>
  <r>
    <s v="1102865066"/>
    <d v="2016-02-13T00:00:00"/>
    <x v="17"/>
    <n v="101"/>
    <n v="2"/>
    <x v="6"/>
    <n v="2016"/>
  </r>
  <r>
    <s v="1102865104"/>
    <d v="2016-02-13T00:00:00"/>
    <x v="7"/>
    <n v="101"/>
    <n v="2"/>
    <x v="6"/>
    <n v="2016"/>
  </r>
  <r>
    <s v="1102865556"/>
    <d v="2016-02-14T00:00:00"/>
    <x v="7"/>
    <n v="101"/>
    <n v="2"/>
    <x v="6"/>
    <n v="2016"/>
  </r>
  <r>
    <s v="1102865619"/>
    <d v="2016-02-14T00:00:00"/>
    <x v="1"/>
    <n v="101"/>
    <n v="2"/>
    <x v="6"/>
    <n v="2016"/>
  </r>
  <r>
    <s v="1102865711"/>
    <d v="2016-02-14T00:00:00"/>
    <x v="1"/>
    <n v="101"/>
    <n v="2"/>
    <x v="6"/>
    <n v="2016"/>
  </r>
  <r>
    <s v="1102866004"/>
    <d v="2016-02-15T00:00:00"/>
    <x v="1"/>
    <n v="101"/>
    <n v="2"/>
    <x v="7"/>
    <n v="2016"/>
  </r>
  <r>
    <s v="1102866225"/>
    <d v="2016-02-15T00:00:00"/>
    <x v="5"/>
    <n v="101"/>
    <n v="2"/>
    <x v="7"/>
    <n v="2016"/>
  </r>
  <r>
    <s v="1102866278"/>
    <d v="2016-02-15T00:00:00"/>
    <x v="6"/>
    <n v="101"/>
    <n v="2"/>
    <x v="7"/>
    <n v="2016"/>
  </r>
  <r>
    <s v="1102866383"/>
    <d v="2016-02-15T00:00:00"/>
    <x v="6"/>
    <n v="101"/>
    <n v="2"/>
    <x v="7"/>
    <n v="2016"/>
  </r>
  <r>
    <s v="1102866526"/>
    <d v="2016-02-15T00:00:00"/>
    <x v="5"/>
    <n v="101"/>
    <n v="2"/>
    <x v="7"/>
    <n v="2016"/>
  </r>
  <r>
    <s v="1102866527"/>
    <d v="2016-02-15T00:00:00"/>
    <x v="5"/>
    <n v="101"/>
    <n v="2"/>
    <x v="7"/>
    <n v="2016"/>
  </r>
  <r>
    <s v="1102866528"/>
    <d v="2016-02-15T00:00:00"/>
    <x v="6"/>
    <n v="101"/>
    <n v="2"/>
    <x v="7"/>
    <n v="2016"/>
  </r>
  <r>
    <s v="1102866584"/>
    <d v="2016-02-15T00:00:00"/>
    <x v="12"/>
    <n v="101"/>
    <n v="2"/>
    <x v="7"/>
    <n v="2016"/>
  </r>
  <r>
    <s v="1102866734"/>
    <d v="2016-02-15T00:00:00"/>
    <x v="1"/>
    <n v="101"/>
    <n v="2"/>
    <x v="7"/>
    <n v="2016"/>
  </r>
  <r>
    <s v="1102866829"/>
    <d v="2016-02-15T00:00:00"/>
    <x v="6"/>
    <n v="101"/>
    <n v="2"/>
    <x v="7"/>
    <n v="2016"/>
  </r>
  <r>
    <s v="1102866831"/>
    <d v="2016-02-15T00:00:00"/>
    <x v="6"/>
    <n v="101"/>
    <n v="2"/>
    <x v="7"/>
    <n v="2016"/>
  </r>
  <r>
    <s v="1102866849"/>
    <d v="2016-02-15T00:00:00"/>
    <x v="5"/>
    <n v="101"/>
    <n v="2"/>
    <x v="7"/>
    <n v="2016"/>
  </r>
  <r>
    <s v="1102866895"/>
    <d v="2016-02-16T00:00:00"/>
    <x v="5"/>
    <n v="101"/>
    <n v="2"/>
    <x v="7"/>
    <n v="2016"/>
  </r>
  <r>
    <s v="1102866926"/>
    <d v="2016-02-16T00:00:00"/>
    <x v="1"/>
    <n v="101"/>
    <n v="2"/>
    <x v="7"/>
    <n v="2016"/>
  </r>
  <r>
    <s v="1102866940"/>
    <d v="2016-02-16T00:00:00"/>
    <x v="6"/>
    <n v="101"/>
    <n v="2"/>
    <x v="7"/>
    <n v="2016"/>
  </r>
  <r>
    <s v="1102866951"/>
    <d v="2016-02-16T00:00:00"/>
    <x v="5"/>
    <n v="101"/>
    <n v="2"/>
    <x v="7"/>
    <n v="2016"/>
  </r>
  <r>
    <s v="1102866954"/>
    <d v="2016-02-16T00:00:00"/>
    <x v="5"/>
    <n v="101"/>
    <n v="2"/>
    <x v="7"/>
    <n v="2016"/>
  </r>
  <r>
    <s v="1102867033"/>
    <d v="2016-02-16T00:00:00"/>
    <x v="6"/>
    <n v="101"/>
    <n v="2"/>
    <x v="7"/>
    <n v="2016"/>
  </r>
  <r>
    <s v="1102868080"/>
    <d v="2016-02-17T00:00:00"/>
    <x v="5"/>
    <n v="101"/>
    <n v="2"/>
    <x v="7"/>
    <n v="2016"/>
  </r>
  <r>
    <s v="1102868104"/>
    <d v="2016-02-16T00:00:00"/>
    <x v="4"/>
    <n v="101"/>
    <n v="2"/>
    <x v="7"/>
    <n v="2016"/>
  </r>
  <r>
    <s v="1102868220"/>
    <d v="2016-02-17T00:00:00"/>
    <x v="5"/>
    <n v="101"/>
    <n v="2"/>
    <x v="7"/>
    <n v="2016"/>
  </r>
  <r>
    <s v="1102868221"/>
    <d v="2016-02-17T00:00:00"/>
    <x v="6"/>
    <n v="101"/>
    <n v="2"/>
    <x v="7"/>
    <n v="2016"/>
  </r>
  <r>
    <s v="1102868261"/>
    <d v="2016-02-17T00:00:00"/>
    <x v="37"/>
    <n v="101"/>
    <n v="2"/>
    <x v="7"/>
    <n v="2016"/>
  </r>
  <r>
    <s v="1102868297"/>
    <d v="2016-02-17T00:00:00"/>
    <x v="5"/>
    <n v="101"/>
    <n v="2"/>
    <x v="7"/>
    <n v="2016"/>
  </r>
  <r>
    <s v="1102868468"/>
    <d v="2016-02-17T00:00:00"/>
    <x v="1"/>
    <n v="101"/>
    <n v="2"/>
    <x v="7"/>
    <n v="2016"/>
  </r>
  <r>
    <s v="1102868647"/>
    <d v="2016-02-17T00:00:00"/>
    <x v="1"/>
    <n v="101"/>
    <n v="2"/>
    <x v="7"/>
    <n v="2016"/>
  </r>
  <r>
    <s v="1102868892"/>
    <d v="2016-02-17T00:00:00"/>
    <x v="11"/>
    <n v="101"/>
    <n v="2"/>
    <x v="7"/>
    <n v="2016"/>
  </r>
  <r>
    <s v="1102868908"/>
    <d v="2016-02-17T00:00:00"/>
    <x v="5"/>
    <n v="101"/>
    <n v="2"/>
    <x v="7"/>
    <n v="2016"/>
  </r>
  <r>
    <s v="1102868924"/>
    <d v="2016-02-17T00:00:00"/>
    <x v="11"/>
    <n v="101"/>
    <n v="2"/>
    <x v="7"/>
    <n v="2016"/>
  </r>
  <r>
    <s v="1102869277"/>
    <d v="2016-02-17T00:00:00"/>
    <x v="5"/>
    <n v="101"/>
    <n v="2"/>
    <x v="7"/>
    <n v="2016"/>
  </r>
  <r>
    <s v="1102869389"/>
    <d v="2016-02-17T00:00:00"/>
    <x v="6"/>
    <n v="101"/>
    <n v="2"/>
    <x v="7"/>
    <n v="2016"/>
  </r>
  <r>
    <s v="1102869422"/>
    <d v="2016-02-18T00:00:00"/>
    <x v="5"/>
    <n v="101"/>
    <n v="2"/>
    <x v="7"/>
    <n v="2016"/>
  </r>
  <r>
    <s v="1102869464"/>
    <d v="2016-02-18T00:00:00"/>
    <x v="11"/>
    <n v="101"/>
    <n v="2"/>
    <x v="7"/>
    <n v="2016"/>
  </r>
  <r>
    <s v="1102869547"/>
    <d v="2016-02-18T00:00:00"/>
    <x v="5"/>
    <n v="101"/>
    <n v="2"/>
    <x v="7"/>
    <n v="2016"/>
  </r>
  <r>
    <s v="1102869877"/>
    <d v="2016-02-18T00:00:00"/>
    <x v="17"/>
    <n v="101"/>
    <n v="2"/>
    <x v="7"/>
    <n v="2016"/>
  </r>
  <r>
    <s v="1102869930"/>
    <d v="2016-02-18T00:00:00"/>
    <x v="1"/>
    <n v="101"/>
    <n v="2"/>
    <x v="7"/>
    <n v="2016"/>
  </r>
  <r>
    <s v="1102870192"/>
    <d v="2016-02-18T00:00:00"/>
    <x v="12"/>
    <n v="101"/>
    <n v="2"/>
    <x v="7"/>
    <n v="2016"/>
  </r>
  <r>
    <s v="1102870436"/>
    <d v="2016-02-18T00:00:00"/>
    <x v="38"/>
    <n v="101"/>
    <n v="2"/>
    <x v="7"/>
    <n v="2016"/>
  </r>
  <r>
    <s v="1102870442"/>
    <d v="2016-02-18T00:00:00"/>
    <x v="5"/>
    <n v="101"/>
    <n v="2"/>
    <x v="7"/>
    <n v="2016"/>
  </r>
  <r>
    <s v="1102870506"/>
    <d v="2016-02-18T00:00:00"/>
    <x v="6"/>
    <n v="101"/>
    <n v="2"/>
    <x v="7"/>
    <n v="2016"/>
  </r>
  <r>
    <s v="1102870640"/>
    <d v="2016-02-19T00:00:00"/>
    <x v="5"/>
    <n v="101"/>
    <n v="2"/>
    <x v="7"/>
    <n v="2016"/>
  </r>
  <r>
    <s v="1102870664"/>
    <d v="2016-02-18T00:00:00"/>
    <x v="6"/>
    <n v="101"/>
    <n v="2"/>
    <x v="7"/>
    <n v="2016"/>
  </r>
  <r>
    <s v="1102870681"/>
    <d v="2016-02-19T00:00:00"/>
    <x v="4"/>
    <n v="101"/>
    <n v="2"/>
    <x v="7"/>
    <n v="2016"/>
  </r>
  <r>
    <s v="1102870690"/>
    <d v="2016-02-19T00:00:00"/>
    <x v="5"/>
    <n v="101"/>
    <n v="2"/>
    <x v="7"/>
    <n v="2016"/>
  </r>
  <r>
    <s v="1102870723"/>
    <d v="2016-02-19T00:00:00"/>
    <x v="39"/>
    <n v="101"/>
    <n v="2"/>
    <x v="7"/>
    <n v="2016"/>
  </r>
  <r>
    <s v="1102870732"/>
    <d v="2016-02-19T00:00:00"/>
    <x v="14"/>
    <n v="101"/>
    <n v="2"/>
    <x v="7"/>
    <n v="2016"/>
  </r>
  <r>
    <s v="1102870766"/>
    <d v="2016-02-19T00:00:00"/>
    <x v="6"/>
    <n v="101"/>
    <n v="2"/>
    <x v="7"/>
    <n v="2016"/>
  </r>
  <r>
    <s v="1102870858"/>
    <d v="2016-02-19T00:00:00"/>
    <x v="5"/>
    <n v="101"/>
    <n v="2"/>
    <x v="7"/>
    <n v="2016"/>
  </r>
  <r>
    <s v="1102870899"/>
    <d v="2016-02-19T00:00:00"/>
    <x v="5"/>
    <n v="101"/>
    <n v="2"/>
    <x v="7"/>
    <n v="2016"/>
  </r>
  <r>
    <s v="1102870973"/>
    <d v="2016-02-19T00:00:00"/>
    <x v="5"/>
    <n v="101"/>
    <n v="2"/>
    <x v="7"/>
    <n v="2016"/>
  </r>
  <r>
    <s v="1102871207"/>
    <d v="2016-02-19T00:00:00"/>
    <x v="1"/>
    <n v="101"/>
    <n v="2"/>
    <x v="7"/>
    <n v="2016"/>
  </r>
  <r>
    <s v="1102871664"/>
    <d v="2016-02-19T00:00:00"/>
    <x v="6"/>
    <n v="101"/>
    <n v="2"/>
    <x v="7"/>
    <n v="2016"/>
  </r>
  <r>
    <s v="1102871735"/>
    <d v="2016-02-19T00:00:00"/>
    <x v="5"/>
    <n v="101"/>
    <n v="2"/>
    <x v="7"/>
    <n v="2016"/>
  </r>
  <r>
    <s v="1102871744"/>
    <d v="2016-02-19T00:00:00"/>
    <x v="6"/>
    <n v="101"/>
    <n v="2"/>
    <x v="7"/>
    <n v="2016"/>
  </r>
  <r>
    <s v="1102871758"/>
    <d v="2016-02-20T00:00:00"/>
    <x v="12"/>
    <n v="101"/>
    <n v="2"/>
    <x v="7"/>
    <n v="2016"/>
  </r>
  <r>
    <s v="1102871790"/>
    <d v="2016-02-19T00:00:00"/>
    <x v="6"/>
    <n v="101"/>
    <n v="2"/>
    <x v="7"/>
    <n v="2016"/>
  </r>
  <r>
    <s v="1102871796"/>
    <d v="2016-02-20T00:00:00"/>
    <x v="40"/>
    <n v="101"/>
    <n v="2"/>
    <x v="7"/>
    <n v="2016"/>
  </r>
  <r>
    <s v="1102871924"/>
    <d v="2016-02-20T00:00:00"/>
    <x v="5"/>
    <n v="101"/>
    <n v="2"/>
    <x v="7"/>
    <n v="2016"/>
  </r>
  <r>
    <s v="1102872140"/>
    <d v="2016-02-20T00:00:00"/>
    <x v="28"/>
    <n v="101"/>
    <n v="2"/>
    <x v="7"/>
    <n v="2016"/>
  </r>
  <r>
    <s v="1102872173"/>
    <d v="2016-02-20T00:00:00"/>
    <x v="1"/>
    <n v="101"/>
    <n v="2"/>
    <x v="7"/>
    <n v="2016"/>
  </r>
  <r>
    <s v="1102872480"/>
    <d v="2016-02-21T00:00:00"/>
    <x v="5"/>
    <n v="101"/>
    <n v="2"/>
    <x v="7"/>
    <n v="2016"/>
  </r>
  <r>
    <s v="1102872578"/>
    <d v="2016-02-21T00:00:00"/>
    <x v="17"/>
    <n v="101"/>
    <n v="2"/>
    <x v="7"/>
    <n v="2016"/>
  </r>
  <r>
    <s v="1102872658"/>
    <d v="2016-02-21T00:00:00"/>
    <x v="6"/>
    <n v="101"/>
    <n v="2"/>
    <x v="7"/>
    <n v="2016"/>
  </r>
  <r>
    <s v="1102872664"/>
    <d v="2016-02-21T00:00:00"/>
    <x v="17"/>
    <n v="101"/>
    <n v="2"/>
    <x v="7"/>
    <n v="2016"/>
  </r>
  <r>
    <s v="1102872679"/>
    <d v="2016-02-22T00:00:00"/>
    <x v="3"/>
    <n v="101"/>
    <n v="2"/>
    <x v="8"/>
    <n v="2016"/>
  </r>
  <r>
    <s v="1102872736"/>
    <d v="2016-02-22T00:00:00"/>
    <x v="12"/>
    <n v="101"/>
    <n v="2"/>
    <x v="8"/>
    <n v="2016"/>
  </r>
  <r>
    <s v="1102872890"/>
    <d v="2016-02-22T00:00:00"/>
    <x v="5"/>
    <n v="101"/>
    <n v="2"/>
    <x v="8"/>
    <n v="2016"/>
  </r>
  <r>
    <s v="1102872903"/>
    <d v="2016-02-22T00:00:00"/>
    <x v="6"/>
    <n v="101"/>
    <n v="2"/>
    <x v="8"/>
    <n v="2016"/>
  </r>
  <r>
    <s v="1102873084"/>
    <d v="2016-02-22T00:00:00"/>
    <x v="6"/>
    <n v="101"/>
    <n v="2"/>
    <x v="8"/>
    <n v="2016"/>
  </r>
  <r>
    <s v="1102873230"/>
    <d v="2016-02-22T00:00:00"/>
    <x v="9"/>
    <n v="101"/>
    <n v="2"/>
    <x v="8"/>
    <n v="2016"/>
  </r>
  <r>
    <s v="1102873481"/>
    <d v="2016-02-22T00:00:00"/>
    <x v="18"/>
    <n v="101"/>
    <n v="2"/>
    <x v="8"/>
    <n v="2016"/>
  </r>
  <r>
    <s v="1102873560"/>
    <d v="2016-02-22T00:00:00"/>
    <x v="6"/>
    <n v="101"/>
    <n v="2"/>
    <x v="8"/>
    <n v="2016"/>
  </r>
  <r>
    <s v="1102873673"/>
    <d v="2016-02-22T00:00:00"/>
    <x v="2"/>
    <n v="101"/>
    <n v="2"/>
    <x v="8"/>
    <n v="2016"/>
  </r>
  <r>
    <s v="1102873678"/>
    <d v="2016-02-22T00:00:00"/>
    <x v="41"/>
    <n v="101"/>
    <n v="2"/>
    <x v="8"/>
    <n v="2016"/>
  </r>
  <r>
    <s v="1102873806"/>
    <d v="2016-02-22T00:00:00"/>
    <x v="5"/>
    <n v="101"/>
    <n v="2"/>
    <x v="8"/>
    <n v="2016"/>
  </r>
  <r>
    <s v="1102873878"/>
    <d v="2016-02-23T00:00:00"/>
    <x v="42"/>
    <n v="101"/>
    <n v="2"/>
    <x v="8"/>
    <n v="2016"/>
  </r>
  <r>
    <s v="1102873938"/>
    <d v="2016-02-23T00:00:00"/>
    <x v="7"/>
    <n v="101"/>
    <n v="2"/>
    <x v="8"/>
    <n v="2016"/>
  </r>
  <r>
    <s v="1102873977"/>
    <d v="2016-02-23T00:00:00"/>
    <x v="5"/>
    <n v="101"/>
    <n v="2"/>
    <x v="8"/>
    <n v="2016"/>
  </r>
  <r>
    <s v="1102874063"/>
    <d v="2016-02-23T00:00:00"/>
    <x v="3"/>
    <n v="101"/>
    <n v="2"/>
    <x v="8"/>
    <n v="2016"/>
  </r>
  <r>
    <s v="1102874190"/>
    <d v="2016-02-23T00:00:00"/>
    <x v="25"/>
    <n v="101"/>
    <n v="2"/>
    <x v="8"/>
    <n v="2016"/>
  </r>
  <r>
    <s v="1102874204"/>
    <d v="2016-02-23T00:00:00"/>
    <x v="1"/>
    <n v="101"/>
    <n v="2"/>
    <x v="8"/>
    <n v="2016"/>
  </r>
  <r>
    <s v="1102874351"/>
    <d v="2016-02-23T00:00:00"/>
    <x v="1"/>
    <n v="101"/>
    <n v="2"/>
    <x v="8"/>
    <n v="2016"/>
  </r>
  <r>
    <s v="1102874428"/>
    <d v="2016-02-23T00:00:00"/>
    <x v="6"/>
    <n v="101"/>
    <n v="2"/>
    <x v="8"/>
    <n v="2016"/>
  </r>
  <r>
    <s v="1102874520"/>
    <d v="2016-02-23T00:00:00"/>
    <x v="5"/>
    <n v="101"/>
    <n v="2"/>
    <x v="8"/>
    <n v="2016"/>
  </r>
  <r>
    <s v="1102874735"/>
    <d v="2016-02-23T00:00:00"/>
    <x v="6"/>
    <n v="101"/>
    <n v="2"/>
    <x v="8"/>
    <n v="2016"/>
  </r>
  <r>
    <s v="1102874737"/>
    <d v="2016-02-23T00:00:00"/>
    <x v="6"/>
    <n v="101"/>
    <n v="2"/>
    <x v="8"/>
    <n v="2016"/>
  </r>
  <r>
    <s v="1102874759"/>
    <d v="2016-02-23T00:00:00"/>
    <x v="6"/>
    <n v="101"/>
    <n v="2"/>
    <x v="8"/>
    <n v="2016"/>
  </r>
  <r>
    <s v="1102875324"/>
    <d v="2016-02-24T00:00:00"/>
    <x v="5"/>
    <n v="101"/>
    <n v="2"/>
    <x v="8"/>
    <n v="2016"/>
  </r>
  <r>
    <s v="1102875682"/>
    <d v="2016-02-24T00:00:00"/>
    <x v="6"/>
    <n v="101"/>
    <n v="2"/>
    <x v="8"/>
    <n v="2016"/>
  </r>
  <r>
    <s v="1102875915"/>
    <d v="2016-02-24T00:00:00"/>
    <x v="6"/>
    <n v="101"/>
    <n v="2"/>
    <x v="8"/>
    <n v="2016"/>
  </r>
  <r>
    <s v="1102876079"/>
    <d v="2016-02-24T00:00:00"/>
    <x v="6"/>
    <n v="101"/>
    <n v="2"/>
    <x v="8"/>
    <n v="2016"/>
  </r>
  <r>
    <s v="1102876240"/>
    <d v="2016-02-25T00:00:00"/>
    <x v="6"/>
    <n v="101"/>
    <n v="2"/>
    <x v="8"/>
    <n v="2016"/>
  </r>
  <r>
    <s v="1102876288"/>
    <d v="2016-02-24T00:00:00"/>
    <x v="7"/>
    <n v="101"/>
    <n v="2"/>
    <x v="8"/>
    <n v="2016"/>
  </r>
  <r>
    <s v="1102876380"/>
    <d v="2016-02-25T00:00:00"/>
    <x v="4"/>
    <n v="101"/>
    <n v="2"/>
    <x v="8"/>
    <n v="2016"/>
  </r>
  <r>
    <s v="1102876488"/>
    <d v="2016-02-25T00:00:00"/>
    <x v="9"/>
    <n v="101"/>
    <n v="2"/>
    <x v="8"/>
    <n v="2016"/>
  </r>
  <r>
    <s v="1102876515"/>
    <d v="2016-02-25T00:00:00"/>
    <x v="5"/>
    <n v="101"/>
    <n v="2"/>
    <x v="8"/>
    <n v="2016"/>
  </r>
  <r>
    <s v="1102877035"/>
    <d v="2016-02-25T00:00:00"/>
    <x v="6"/>
    <n v="101"/>
    <n v="2"/>
    <x v="8"/>
    <n v="2016"/>
  </r>
  <r>
    <s v="1102877036"/>
    <d v="2016-02-25T00:00:00"/>
    <x v="6"/>
    <n v="101"/>
    <n v="2"/>
    <x v="8"/>
    <n v="2016"/>
  </r>
  <r>
    <s v="1102877214"/>
    <d v="2016-02-25T00:00:00"/>
    <x v="43"/>
    <n v="101"/>
    <n v="2"/>
    <x v="8"/>
    <n v="2016"/>
  </r>
  <r>
    <s v="1102877221"/>
    <d v="2016-02-25T00:00:00"/>
    <x v="9"/>
    <n v="101"/>
    <n v="2"/>
    <x v="8"/>
    <n v="2016"/>
  </r>
  <r>
    <s v="1102877267"/>
    <d v="2016-02-25T00:00:00"/>
    <x v="5"/>
    <n v="101"/>
    <n v="2"/>
    <x v="8"/>
    <n v="2016"/>
  </r>
  <r>
    <s v="1102877280"/>
    <d v="2016-02-25T00:00:00"/>
    <x v="44"/>
    <n v="101"/>
    <n v="2"/>
    <x v="8"/>
    <n v="2016"/>
  </r>
  <r>
    <s v="1102877462"/>
    <d v="2016-02-26T00:00:00"/>
    <x v="6"/>
    <n v="101"/>
    <n v="2"/>
    <x v="8"/>
    <n v="2016"/>
  </r>
  <r>
    <s v="1102877524"/>
    <d v="2016-02-25T00:00:00"/>
    <x v="45"/>
    <n v="101"/>
    <n v="2"/>
    <x v="8"/>
    <n v="2016"/>
  </r>
  <r>
    <s v="1102877544"/>
    <d v="2016-02-25T00:00:00"/>
    <x v="6"/>
    <n v="101"/>
    <n v="2"/>
    <x v="8"/>
    <n v="2016"/>
  </r>
  <r>
    <s v="1102877577"/>
    <d v="2016-02-26T00:00:00"/>
    <x v="12"/>
    <n v="101"/>
    <n v="2"/>
    <x v="8"/>
    <n v="2016"/>
  </r>
  <r>
    <s v="1102877622"/>
    <d v="2016-02-26T00:00:00"/>
    <x v="5"/>
    <n v="101"/>
    <n v="2"/>
    <x v="8"/>
    <n v="2016"/>
  </r>
  <r>
    <s v="1102877629"/>
    <d v="2016-02-26T00:00:00"/>
    <x v="6"/>
    <n v="101"/>
    <n v="2"/>
    <x v="8"/>
    <n v="2016"/>
  </r>
  <r>
    <s v="1102878031"/>
    <d v="2016-02-26T00:00:00"/>
    <x v="9"/>
    <n v="101"/>
    <n v="2"/>
    <x v="8"/>
    <n v="2016"/>
  </r>
  <r>
    <s v="1102878256"/>
    <d v="2016-02-26T00:00:00"/>
    <x v="28"/>
    <n v="101"/>
    <n v="2"/>
    <x v="8"/>
    <n v="2016"/>
  </r>
  <r>
    <s v="1102878290"/>
    <d v="2016-02-26T00:00:00"/>
    <x v="6"/>
    <n v="101"/>
    <n v="2"/>
    <x v="8"/>
    <n v="2016"/>
  </r>
  <r>
    <s v="1102878333"/>
    <d v="2016-02-26T00:00:00"/>
    <x v="46"/>
    <n v="101"/>
    <n v="2"/>
    <x v="8"/>
    <n v="2016"/>
  </r>
  <r>
    <s v="1102878352"/>
    <d v="2016-02-26T00:00:00"/>
    <x v="47"/>
    <n v="101"/>
    <n v="2"/>
    <x v="8"/>
    <n v="2016"/>
  </r>
  <r>
    <s v="1102878405"/>
    <d v="2016-02-26T00:00:00"/>
    <x v="48"/>
    <n v="101"/>
    <n v="2"/>
    <x v="8"/>
    <n v="2016"/>
  </r>
  <r>
    <s v="1102878490"/>
    <d v="2016-02-26T00:00:00"/>
    <x v="49"/>
    <n v="101"/>
    <n v="2"/>
    <x v="8"/>
    <n v="2016"/>
  </r>
  <r>
    <s v="1102878592"/>
    <d v="2016-02-27T00:00:00"/>
    <x v="6"/>
    <n v="101"/>
    <n v="2"/>
    <x v="8"/>
    <n v="2016"/>
  </r>
  <r>
    <s v="1102878619"/>
    <d v="2016-02-27T00:00:00"/>
    <x v="5"/>
    <n v="101"/>
    <n v="2"/>
    <x v="8"/>
    <n v="2016"/>
  </r>
  <r>
    <s v="1102878645"/>
    <d v="2016-02-27T00:00:00"/>
    <x v="50"/>
    <n v="101"/>
    <n v="2"/>
    <x v="8"/>
    <n v="2016"/>
  </r>
  <r>
    <s v="1102878710"/>
    <d v="2016-02-27T00:00:00"/>
    <x v="6"/>
    <n v="101"/>
    <n v="2"/>
    <x v="8"/>
    <n v="2016"/>
  </r>
  <r>
    <s v="1102878728"/>
    <d v="2016-02-27T00:00:00"/>
    <x v="5"/>
    <n v="101"/>
    <n v="2"/>
    <x v="8"/>
    <n v="2016"/>
  </r>
  <r>
    <s v="1102878767"/>
    <d v="2016-02-27T00:00:00"/>
    <x v="6"/>
    <n v="101"/>
    <n v="2"/>
    <x v="8"/>
    <n v="2016"/>
  </r>
  <r>
    <s v="1102878776"/>
    <d v="2016-02-27T00:00:00"/>
    <x v="6"/>
    <n v="101"/>
    <n v="2"/>
    <x v="8"/>
    <n v="2016"/>
  </r>
  <r>
    <s v="1102878785"/>
    <d v="2016-02-27T00:00:00"/>
    <x v="5"/>
    <n v="101"/>
    <n v="2"/>
    <x v="8"/>
    <n v="2016"/>
  </r>
  <r>
    <s v="1102879002"/>
    <d v="2016-02-28T00:00:00"/>
    <x v="6"/>
    <n v="101"/>
    <n v="2"/>
    <x v="8"/>
    <n v="2016"/>
  </r>
  <r>
    <s v="1102879049"/>
    <d v="2016-02-28T00:00:00"/>
    <x v="3"/>
    <n v="101"/>
    <n v="2"/>
    <x v="8"/>
    <n v="2016"/>
  </r>
  <r>
    <s v="1102879117"/>
    <d v="2016-02-28T00:00:00"/>
    <x v="12"/>
    <n v="101"/>
    <n v="2"/>
    <x v="8"/>
    <n v="2016"/>
  </r>
  <r>
    <s v="1102879161"/>
    <d v="2016-02-28T00:00:00"/>
    <x v="41"/>
    <n v="101"/>
    <n v="2"/>
    <x v="8"/>
    <n v="2016"/>
  </r>
  <r>
    <s v="1102879193"/>
    <d v="2016-02-28T00:00:00"/>
    <x v="51"/>
    <n v="101"/>
    <n v="2"/>
    <x v="8"/>
    <n v="2016"/>
  </r>
  <r>
    <s v="1102879335"/>
    <d v="2016-02-28T00:00:00"/>
    <x v="6"/>
    <n v="101"/>
    <n v="2"/>
    <x v="8"/>
    <n v="2016"/>
  </r>
  <r>
    <s v="1102879458"/>
    <d v="2016-02-29T00:00:00"/>
    <x v="5"/>
    <n v="101"/>
    <n v="2"/>
    <x v="9"/>
    <n v="2016"/>
  </r>
  <r>
    <s v="1102879459"/>
    <d v="2016-02-29T00:00:00"/>
    <x v="6"/>
    <n v="101"/>
    <n v="2"/>
    <x v="9"/>
    <n v="2016"/>
  </r>
  <r>
    <s v="1102879548"/>
    <d v="2016-02-29T00:00:00"/>
    <x v="12"/>
    <n v="101"/>
    <n v="2"/>
    <x v="9"/>
    <n v="2016"/>
  </r>
  <r>
    <s v="1102879549"/>
    <d v="2016-02-29T00:00:00"/>
    <x v="5"/>
    <n v="101"/>
    <n v="2"/>
    <x v="9"/>
    <n v="2016"/>
  </r>
  <r>
    <s v="1102880062"/>
    <d v="2016-02-29T00:00:00"/>
    <x v="52"/>
    <n v="101"/>
    <n v="2"/>
    <x v="9"/>
    <n v="2016"/>
  </r>
  <r>
    <s v="1102880174"/>
    <d v="2016-02-29T00:00:00"/>
    <x v="11"/>
    <n v="101"/>
    <n v="2"/>
    <x v="9"/>
    <n v="2016"/>
  </r>
  <r>
    <s v="1102880331"/>
    <d v="2016-02-29T00:00:00"/>
    <x v="5"/>
    <n v="101"/>
    <n v="2"/>
    <x v="9"/>
    <n v="2016"/>
  </r>
  <r>
    <s v="1102880415"/>
    <d v="2016-02-29T00:00:00"/>
    <x v="5"/>
    <n v="101"/>
    <n v="2"/>
    <x v="9"/>
    <n v="2016"/>
  </r>
  <r>
    <s v="1102880435"/>
    <d v="2016-02-29T00:00:00"/>
    <x v="12"/>
    <n v="101"/>
    <n v="2"/>
    <x v="9"/>
    <n v="2016"/>
  </r>
  <r>
    <s v="1102880511"/>
    <d v="2016-02-29T00:00:00"/>
    <x v="6"/>
    <n v="101"/>
    <n v="2"/>
    <x v="9"/>
    <n v="2016"/>
  </r>
  <r>
    <s v="1102880690"/>
    <d v="2016-03-01T00:00:00"/>
    <x v="6"/>
    <n v="101"/>
    <n v="3"/>
    <x v="9"/>
    <n v="2016"/>
  </r>
  <r>
    <s v="1102880726"/>
    <d v="2016-03-01T00:00:00"/>
    <x v="5"/>
    <n v="101"/>
    <n v="3"/>
    <x v="9"/>
    <n v="2016"/>
  </r>
  <r>
    <s v="1102880732"/>
    <d v="2016-03-01T00:00:00"/>
    <x v="53"/>
    <n v="101"/>
    <n v="3"/>
    <x v="9"/>
    <n v="2016"/>
  </r>
  <r>
    <s v="1102880734"/>
    <d v="2016-03-01T00:00:00"/>
    <x v="12"/>
    <n v="101"/>
    <n v="3"/>
    <x v="9"/>
    <n v="2016"/>
  </r>
  <r>
    <s v="1102880823"/>
    <d v="2016-03-01T00:00:00"/>
    <x v="28"/>
    <n v="101"/>
    <n v="3"/>
    <x v="9"/>
    <n v="2016"/>
  </r>
  <r>
    <s v="1102881087"/>
    <d v="2016-03-01T00:00:00"/>
    <x v="31"/>
    <n v="101"/>
    <n v="3"/>
    <x v="9"/>
    <n v="2016"/>
  </r>
  <r>
    <s v="1102881219"/>
    <d v="2016-03-01T00:00:00"/>
    <x v="6"/>
    <n v="101"/>
    <n v="3"/>
    <x v="9"/>
    <n v="2016"/>
  </r>
  <r>
    <s v="1102881222"/>
    <d v="2016-03-01T00:00:00"/>
    <x v="5"/>
    <n v="101"/>
    <n v="3"/>
    <x v="9"/>
    <n v="2016"/>
  </r>
  <r>
    <s v="1102881266"/>
    <d v="2016-03-01T00:00:00"/>
    <x v="6"/>
    <n v="101"/>
    <n v="3"/>
    <x v="9"/>
    <n v="2016"/>
  </r>
  <r>
    <s v="1102881373"/>
    <d v="2016-03-01T00:00:00"/>
    <x v="12"/>
    <n v="101"/>
    <n v="3"/>
    <x v="9"/>
    <n v="2016"/>
  </r>
  <r>
    <s v="1102881411"/>
    <d v="2016-03-01T00:00:00"/>
    <x v="4"/>
    <n v="101"/>
    <n v="3"/>
    <x v="9"/>
    <n v="2016"/>
  </r>
  <r>
    <s v="1102881528"/>
    <d v="2016-03-01T00:00:00"/>
    <x v="28"/>
    <n v="101"/>
    <n v="3"/>
    <x v="9"/>
    <n v="2016"/>
  </r>
  <r>
    <s v="1102881635"/>
    <d v="2016-03-01T00:00:00"/>
    <x v="6"/>
    <n v="101"/>
    <n v="3"/>
    <x v="9"/>
    <n v="2016"/>
  </r>
  <r>
    <s v="1102881858"/>
    <d v="2016-03-02T00:00:00"/>
    <x v="10"/>
    <n v="101"/>
    <n v="3"/>
    <x v="9"/>
    <n v="2016"/>
  </r>
  <r>
    <s v="1102881905"/>
    <d v="2016-03-01T00:00:00"/>
    <x v="39"/>
    <n v="101"/>
    <n v="3"/>
    <x v="9"/>
    <n v="2016"/>
  </r>
  <r>
    <s v="1102881945"/>
    <d v="2016-03-01T00:00:00"/>
    <x v="6"/>
    <n v="101"/>
    <n v="3"/>
    <x v="9"/>
    <n v="2016"/>
  </r>
  <r>
    <s v="1102881985"/>
    <d v="2016-03-02T00:00:00"/>
    <x v="5"/>
    <n v="101"/>
    <n v="3"/>
    <x v="9"/>
    <n v="2016"/>
  </r>
  <r>
    <s v="1102882000"/>
    <d v="2016-03-02T00:00:00"/>
    <x v="4"/>
    <n v="101"/>
    <n v="3"/>
    <x v="9"/>
    <n v="2016"/>
  </r>
  <r>
    <s v="1102882006"/>
    <d v="2016-03-02T00:00:00"/>
    <x v="11"/>
    <n v="101"/>
    <n v="3"/>
    <x v="9"/>
    <n v="2016"/>
  </r>
  <r>
    <s v="1102882018"/>
    <d v="2016-03-02T00:00:00"/>
    <x v="26"/>
    <n v="101"/>
    <n v="3"/>
    <x v="9"/>
    <n v="2016"/>
  </r>
  <r>
    <s v="1102882033"/>
    <d v="2016-03-02T00:00:00"/>
    <x v="4"/>
    <n v="101"/>
    <n v="3"/>
    <x v="9"/>
    <n v="2016"/>
  </r>
  <r>
    <s v="1102882158"/>
    <d v="2016-03-02T00:00:00"/>
    <x v="45"/>
    <n v="101"/>
    <n v="3"/>
    <x v="9"/>
    <n v="2016"/>
  </r>
  <r>
    <s v="1102882318"/>
    <d v="2016-03-02T00:00:00"/>
    <x v="6"/>
    <n v="101"/>
    <n v="3"/>
    <x v="9"/>
    <n v="2016"/>
  </r>
  <r>
    <s v="1102882336"/>
    <d v="2016-03-02T00:00:00"/>
    <x v="5"/>
    <n v="101"/>
    <n v="3"/>
    <x v="9"/>
    <n v="2016"/>
  </r>
  <r>
    <s v="1102882607"/>
    <d v="2016-03-02T00:00:00"/>
    <x v="6"/>
    <n v="101"/>
    <n v="3"/>
    <x v="9"/>
    <n v="2016"/>
  </r>
  <r>
    <s v="1102882646"/>
    <d v="2016-03-02T00:00:00"/>
    <x v="6"/>
    <n v="101"/>
    <n v="3"/>
    <x v="9"/>
    <n v="2016"/>
  </r>
  <r>
    <s v="1102882700"/>
    <d v="2016-03-02T00:00:00"/>
    <x v="4"/>
    <n v="101"/>
    <n v="3"/>
    <x v="9"/>
    <n v="2016"/>
  </r>
  <r>
    <s v="1102882820"/>
    <d v="2016-03-02T00:00:00"/>
    <x v="2"/>
    <n v="101"/>
    <n v="3"/>
    <x v="9"/>
    <n v="2016"/>
  </r>
  <r>
    <s v="1102882982"/>
    <d v="2016-03-02T00:00:00"/>
    <x v="6"/>
    <n v="101"/>
    <n v="3"/>
    <x v="9"/>
    <n v="2016"/>
  </r>
  <r>
    <s v="1102883041"/>
    <d v="2016-03-02T00:00:00"/>
    <x v="12"/>
    <n v="101"/>
    <n v="3"/>
    <x v="9"/>
    <n v="2016"/>
  </r>
  <r>
    <s v="1102883050"/>
    <d v="2016-03-02T00:00:00"/>
    <x v="54"/>
    <n v="101"/>
    <n v="3"/>
    <x v="9"/>
    <n v="2016"/>
  </r>
  <r>
    <s v="1102883058"/>
    <d v="2016-03-03T00:00:00"/>
    <x v="11"/>
    <n v="101"/>
    <n v="3"/>
    <x v="9"/>
    <n v="2016"/>
  </r>
  <r>
    <s v="1102883145"/>
    <d v="2016-03-02T00:00:00"/>
    <x v="55"/>
    <n v="101"/>
    <n v="3"/>
    <x v="9"/>
    <n v="2016"/>
  </r>
  <r>
    <s v="1102883167"/>
    <d v="2016-03-03T00:00:00"/>
    <x v="6"/>
    <n v="101"/>
    <n v="3"/>
    <x v="9"/>
    <n v="2016"/>
  </r>
  <r>
    <s v="1102883186"/>
    <d v="2016-03-03T00:00:00"/>
    <x v="56"/>
    <n v="101"/>
    <n v="3"/>
    <x v="9"/>
    <n v="2016"/>
  </r>
  <r>
    <s v="1102883359"/>
    <d v="2016-03-03T00:00:00"/>
    <x v="25"/>
    <n v="101"/>
    <n v="3"/>
    <x v="9"/>
    <n v="2016"/>
  </r>
  <r>
    <s v="1102883598"/>
    <d v="2016-03-03T00:00:00"/>
    <x v="12"/>
    <n v="101"/>
    <n v="3"/>
    <x v="9"/>
    <n v="2016"/>
  </r>
  <r>
    <s v="1102883643"/>
    <d v="2016-03-03T00:00:00"/>
    <x v="9"/>
    <n v="101"/>
    <n v="3"/>
    <x v="9"/>
    <n v="2016"/>
  </r>
  <r>
    <s v="1102883703"/>
    <d v="2016-03-03T00:00:00"/>
    <x v="5"/>
    <n v="101"/>
    <n v="3"/>
    <x v="9"/>
    <n v="2016"/>
  </r>
  <r>
    <s v="1102883825"/>
    <d v="2016-03-03T00:00:00"/>
    <x v="6"/>
    <n v="101"/>
    <n v="3"/>
    <x v="9"/>
    <n v="2016"/>
  </r>
  <r>
    <s v="1102883866"/>
    <d v="2016-03-03T00:00:00"/>
    <x v="49"/>
    <n v="101"/>
    <n v="3"/>
    <x v="9"/>
    <n v="2016"/>
  </r>
  <r>
    <s v="1102883869"/>
    <d v="2016-03-03T00:00:00"/>
    <x v="5"/>
    <n v="101"/>
    <n v="3"/>
    <x v="9"/>
    <n v="2016"/>
  </r>
  <r>
    <s v="1102884030"/>
    <d v="2016-03-03T00:00:00"/>
    <x v="5"/>
    <n v="101"/>
    <n v="3"/>
    <x v="9"/>
    <n v="2016"/>
  </r>
  <r>
    <s v="1102884261"/>
    <d v="2016-03-03T00:00:00"/>
    <x v="57"/>
    <n v="101"/>
    <n v="3"/>
    <x v="9"/>
    <n v="2016"/>
  </r>
  <r>
    <s v="1102884354"/>
    <d v="2016-03-03T00:00:00"/>
    <x v="6"/>
    <n v="101"/>
    <n v="3"/>
    <x v="9"/>
    <n v="2016"/>
  </r>
  <r>
    <s v="1102884596"/>
    <d v="2016-03-04T00:00:00"/>
    <x v="8"/>
    <n v="101"/>
    <n v="3"/>
    <x v="9"/>
    <n v="2016"/>
  </r>
  <r>
    <s v="1102884671"/>
    <d v="2016-03-04T00:00:00"/>
    <x v="5"/>
    <n v="101"/>
    <n v="3"/>
    <x v="9"/>
    <n v="2016"/>
  </r>
  <r>
    <s v="1102884759"/>
    <d v="2016-03-04T00:00:00"/>
    <x v="28"/>
    <n v="101"/>
    <n v="3"/>
    <x v="9"/>
    <n v="2016"/>
  </r>
  <r>
    <s v="1102884854"/>
    <d v="2016-03-04T00:00:00"/>
    <x v="1"/>
    <n v="101"/>
    <n v="3"/>
    <x v="9"/>
    <n v="2016"/>
  </r>
  <r>
    <s v="1102884929"/>
    <d v="2016-03-04T00:00:00"/>
    <x v="17"/>
    <n v="101"/>
    <n v="3"/>
    <x v="9"/>
    <n v="2016"/>
  </r>
  <r>
    <s v="1102885042"/>
    <d v="2016-03-04T00:00:00"/>
    <x v="12"/>
    <n v="101"/>
    <n v="3"/>
    <x v="9"/>
    <n v="2016"/>
  </r>
  <r>
    <s v="1102885328"/>
    <d v="2016-03-04T00:00:00"/>
    <x v="12"/>
    <n v="101"/>
    <n v="3"/>
    <x v="9"/>
    <n v="2016"/>
  </r>
  <r>
    <s v="1102885329"/>
    <d v="2016-03-04T00:00:00"/>
    <x v="11"/>
    <n v="101"/>
    <n v="3"/>
    <x v="9"/>
    <n v="2016"/>
  </r>
  <r>
    <s v="1102885402"/>
    <d v="2016-03-05T00:00:00"/>
    <x v="6"/>
    <n v="101"/>
    <n v="3"/>
    <x v="9"/>
    <n v="2016"/>
  </r>
  <r>
    <s v="1102885461"/>
    <d v="2016-03-05T00:00:00"/>
    <x v="11"/>
    <n v="101"/>
    <n v="3"/>
    <x v="9"/>
    <n v="2016"/>
  </r>
  <r>
    <s v="1102885463"/>
    <d v="2016-03-04T00:00:00"/>
    <x v="6"/>
    <n v="101"/>
    <n v="3"/>
    <x v="9"/>
    <n v="2016"/>
  </r>
  <r>
    <s v="1102885504"/>
    <d v="2016-03-05T00:00:00"/>
    <x v="6"/>
    <n v="101"/>
    <n v="3"/>
    <x v="9"/>
    <n v="2016"/>
  </r>
  <r>
    <s v="1102885512"/>
    <d v="2016-03-05T00:00:00"/>
    <x v="11"/>
    <n v="101"/>
    <n v="3"/>
    <x v="9"/>
    <n v="2016"/>
  </r>
  <r>
    <s v="1102885662"/>
    <d v="2016-03-05T00:00:00"/>
    <x v="5"/>
    <n v="101"/>
    <n v="3"/>
    <x v="9"/>
    <n v="2016"/>
  </r>
  <r>
    <s v="1102886084"/>
    <d v="2016-03-05T00:00:00"/>
    <x v="5"/>
    <n v="101"/>
    <n v="3"/>
    <x v="9"/>
    <n v="2016"/>
  </r>
  <r>
    <s v="1102886122"/>
    <d v="2016-03-05T00:00:00"/>
    <x v="4"/>
    <n v="101"/>
    <n v="3"/>
    <x v="9"/>
    <n v="2016"/>
  </r>
  <r>
    <s v="1102886186"/>
    <d v="2016-03-05T00:00:00"/>
    <x v="5"/>
    <n v="101"/>
    <n v="3"/>
    <x v="9"/>
    <n v="2016"/>
  </r>
  <r>
    <s v="1102886249"/>
    <d v="2016-03-05T00:00:00"/>
    <x v="14"/>
    <n v="101"/>
    <n v="3"/>
    <x v="9"/>
    <n v="2016"/>
  </r>
  <r>
    <s v="1102886346"/>
    <d v="2016-03-06T00:00:00"/>
    <x v="6"/>
    <n v="101"/>
    <n v="3"/>
    <x v="9"/>
    <n v="2016"/>
  </r>
  <r>
    <s v="1102886405"/>
    <d v="2016-03-06T00:00:00"/>
    <x v="5"/>
    <n v="101"/>
    <n v="3"/>
    <x v="9"/>
    <n v="2016"/>
  </r>
  <r>
    <s v="1102886407"/>
    <d v="2016-03-06T00:00:00"/>
    <x v="6"/>
    <n v="101"/>
    <n v="3"/>
    <x v="9"/>
    <n v="2016"/>
  </r>
  <r>
    <s v="1102886487"/>
    <d v="2016-03-06T00:00:00"/>
    <x v="6"/>
    <n v="101"/>
    <n v="3"/>
    <x v="9"/>
    <n v="2016"/>
  </r>
  <r>
    <s v="1102886513"/>
    <d v="2016-03-06T00:00:00"/>
    <x v="12"/>
    <n v="101"/>
    <n v="3"/>
    <x v="9"/>
    <n v="2016"/>
  </r>
  <r>
    <s v="1102886606"/>
    <d v="2016-03-06T00:00:00"/>
    <x v="12"/>
    <n v="101"/>
    <n v="3"/>
    <x v="9"/>
    <n v="2016"/>
  </r>
  <r>
    <s v="1102886619"/>
    <d v="2016-03-07T00:00:00"/>
    <x v="6"/>
    <n v="101"/>
    <n v="3"/>
    <x v="10"/>
    <n v="2016"/>
  </r>
  <r>
    <s v="1102886641"/>
    <d v="2016-03-07T00:00:00"/>
    <x v="4"/>
    <n v="101"/>
    <n v="3"/>
    <x v="10"/>
    <n v="2016"/>
  </r>
  <r>
    <s v="1102886686"/>
    <d v="2016-03-07T00:00:00"/>
    <x v="5"/>
    <n v="101"/>
    <n v="3"/>
    <x v="10"/>
    <n v="2016"/>
  </r>
  <r>
    <s v="1102886692"/>
    <d v="2016-03-07T00:00:00"/>
    <x v="7"/>
    <n v="101"/>
    <n v="3"/>
    <x v="10"/>
    <n v="2016"/>
  </r>
  <r>
    <s v="1102886989"/>
    <d v="2016-03-07T00:00:00"/>
    <x v="12"/>
    <n v="101"/>
    <n v="3"/>
    <x v="10"/>
    <n v="2016"/>
  </r>
  <r>
    <s v="1102887003"/>
    <d v="2016-03-07T00:00:00"/>
    <x v="4"/>
    <n v="101"/>
    <n v="3"/>
    <x v="10"/>
    <n v="2016"/>
  </r>
  <r>
    <s v="1102887170"/>
    <d v="2016-03-07T00:00:00"/>
    <x v="11"/>
    <n v="101"/>
    <n v="3"/>
    <x v="10"/>
    <n v="2016"/>
  </r>
  <r>
    <s v="1102887312"/>
    <d v="2016-03-07T00:00:00"/>
    <x v="6"/>
    <n v="101"/>
    <n v="3"/>
    <x v="10"/>
    <n v="2016"/>
  </r>
  <r>
    <s v="1102887479"/>
    <d v="2016-03-07T00:00:00"/>
    <x v="5"/>
    <n v="101"/>
    <n v="3"/>
    <x v="10"/>
    <n v="2016"/>
  </r>
  <r>
    <s v="1102887531"/>
    <d v="2016-03-07T00:00:00"/>
    <x v="6"/>
    <n v="101"/>
    <n v="3"/>
    <x v="10"/>
    <n v="2016"/>
  </r>
  <r>
    <s v="1102887546"/>
    <d v="2016-03-07T00:00:00"/>
    <x v="5"/>
    <n v="101"/>
    <n v="3"/>
    <x v="10"/>
    <n v="2016"/>
  </r>
  <r>
    <s v="1102887572"/>
    <d v="2016-03-07T00:00:00"/>
    <x v="9"/>
    <n v="101"/>
    <n v="3"/>
    <x v="10"/>
    <n v="2016"/>
  </r>
  <r>
    <s v="1102887626"/>
    <d v="2016-03-07T00:00:00"/>
    <x v="26"/>
    <n v="101"/>
    <n v="3"/>
    <x v="10"/>
    <n v="2016"/>
  </r>
  <r>
    <s v="1102887699"/>
    <d v="2016-03-07T00:00:00"/>
    <x v="6"/>
    <n v="101"/>
    <n v="3"/>
    <x v="10"/>
    <n v="2016"/>
  </r>
  <r>
    <s v="1102887733"/>
    <d v="2016-03-07T00:00:00"/>
    <x v="58"/>
    <n v="101"/>
    <n v="3"/>
    <x v="10"/>
    <n v="2016"/>
  </r>
  <r>
    <s v="1102887752"/>
    <d v="2016-03-07T00:00:00"/>
    <x v="6"/>
    <n v="101"/>
    <n v="3"/>
    <x v="10"/>
    <n v="2016"/>
  </r>
  <r>
    <s v="1102887852"/>
    <d v="2016-03-08T00:00:00"/>
    <x v="59"/>
    <n v="101"/>
    <n v="3"/>
    <x v="10"/>
    <n v="2016"/>
  </r>
  <r>
    <s v="1102887853"/>
    <d v="2016-03-08T00:00:00"/>
    <x v="6"/>
    <n v="101"/>
    <n v="3"/>
    <x v="10"/>
    <n v="2016"/>
  </r>
  <r>
    <s v="1102888004"/>
    <d v="2016-03-08T00:00:00"/>
    <x v="41"/>
    <n v="101"/>
    <n v="3"/>
    <x v="10"/>
    <n v="2016"/>
  </r>
  <r>
    <s v="1102888175"/>
    <d v="2016-03-08T00:00:00"/>
    <x v="5"/>
    <n v="101"/>
    <n v="3"/>
    <x v="10"/>
    <n v="2016"/>
  </r>
  <r>
    <s v="1102888216"/>
    <d v="2016-03-08T00:00:00"/>
    <x v="6"/>
    <n v="101"/>
    <n v="3"/>
    <x v="10"/>
    <n v="2016"/>
  </r>
  <r>
    <s v="1102888225"/>
    <d v="2016-03-08T00:00:00"/>
    <x v="6"/>
    <n v="101"/>
    <n v="3"/>
    <x v="10"/>
    <n v="2016"/>
  </r>
  <r>
    <s v="1102888313"/>
    <d v="2016-03-08T00:00:00"/>
    <x v="5"/>
    <n v="101"/>
    <n v="3"/>
    <x v="10"/>
    <n v="2016"/>
  </r>
  <r>
    <s v="1102888379"/>
    <d v="2016-03-08T00:00:00"/>
    <x v="9"/>
    <n v="101"/>
    <n v="3"/>
    <x v="10"/>
    <n v="2016"/>
  </r>
  <r>
    <s v="1102888568"/>
    <d v="2016-03-08T00:00:00"/>
    <x v="6"/>
    <n v="101"/>
    <n v="3"/>
    <x v="10"/>
    <n v="2016"/>
  </r>
  <r>
    <s v="1102888592"/>
    <d v="2016-03-08T00:00:00"/>
    <x v="6"/>
    <n v="101"/>
    <n v="3"/>
    <x v="10"/>
    <n v="2016"/>
  </r>
  <r>
    <s v="1102888647"/>
    <d v="2016-03-08T00:00:00"/>
    <x v="28"/>
    <n v="101"/>
    <n v="3"/>
    <x v="10"/>
    <n v="2016"/>
  </r>
  <r>
    <s v="1102888880"/>
    <d v="2016-03-09T00:00:00"/>
    <x v="60"/>
    <n v="101"/>
    <n v="3"/>
    <x v="10"/>
    <n v="2016"/>
  </r>
  <r>
    <s v="1102888913"/>
    <d v="2016-03-09T00:00:00"/>
    <x v="6"/>
    <n v="101"/>
    <n v="3"/>
    <x v="10"/>
    <n v="2016"/>
  </r>
  <r>
    <s v="1102888992"/>
    <d v="2016-03-09T00:00:00"/>
    <x v="5"/>
    <n v="101"/>
    <n v="3"/>
    <x v="10"/>
    <n v="2016"/>
  </r>
  <r>
    <s v="1102889028"/>
    <d v="2016-03-09T00:00:00"/>
    <x v="39"/>
    <n v="101"/>
    <n v="3"/>
    <x v="10"/>
    <n v="2016"/>
  </r>
  <r>
    <s v="1102889191"/>
    <d v="2016-03-09T00:00:00"/>
    <x v="5"/>
    <n v="101"/>
    <n v="3"/>
    <x v="10"/>
    <n v="2016"/>
  </r>
  <r>
    <s v="1102889271"/>
    <d v="2016-03-09T00:00:00"/>
    <x v="5"/>
    <n v="101"/>
    <n v="3"/>
    <x v="10"/>
    <n v="2016"/>
  </r>
  <r>
    <s v="1102889349"/>
    <d v="2016-03-09T00:00:00"/>
    <x v="1"/>
    <n v="101"/>
    <n v="3"/>
    <x v="10"/>
    <n v="2016"/>
  </r>
  <r>
    <s v="1102889351"/>
    <d v="2016-03-09T00:00:00"/>
    <x v="6"/>
    <n v="101"/>
    <n v="3"/>
    <x v="10"/>
    <n v="2016"/>
  </r>
  <r>
    <s v="1102889757"/>
    <d v="2016-03-09T00:00:00"/>
    <x v="1"/>
    <n v="101"/>
    <n v="3"/>
    <x v="10"/>
    <n v="2016"/>
  </r>
  <r>
    <s v="1102889783"/>
    <d v="2016-03-09T00:00:00"/>
    <x v="6"/>
    <n v="101"/>
    <n v="3"/>
    <x v="10"/>
    <n v="2016"/>
  </r>
  <r>
    <s v="1102889940"/>
    <d v="2016-03-10T00:00:00"/>
    <x v="6"/>
    <n v="101"/>
    <n v="3"/>
    <x v="10"/>
    <n v="2016"/>
  </r>
  <r>
    <s v="1102889952"/>
    <d v="2016-03-09T00:00:00"/>
    <x v="6"/>
    <n v="101"/>
    <n v="3"/>
    <x v="10"/>
    <n v="2016"/>
  </r>
  <r>
    <s v="1102890017"/>
    <d v="2016-03-10T00:00:00"/>
    <x v="6"/>
    <n v="101"/>
    <n v="3"/>
    <x v="10"/>
    <n v="2016"/>
  </r>
  <r>
    <s v="1102890072"/>
    <d v="2016-03-10T00:00:00"/>
    <x v="5"/>
    <n v="101"/>
    <n v="3"/>
    <x v="10"/>
    <n v="2016"/>
  </r>
  <r>
    <s v="1102890123"/>
    <d v="2016-03-09T00:00:00"/>
    <x v="5"/>
    <n v="101"/>
    <n v="3"/>
    <x v="10"/>
    <n v="2016"/>
  </r>
  <r>
    <s v="1102890130"/>
    <d v="2016-03-10T00:00:00"/>
    <x v="1"/>
    <n v="101"/>
    <n v="3"/>
    <x v="10"/>
    <n v="2016"/>
  </r>
  <r>
    <s v="1102890136"/>
    <d v="2016-03-10T00:00:00"/>
    <x v="9"/>
    <n v="101"/>
    <n v="3"/>
    <x v="10"/>
    <n v="2016"/>
  </r>
  <r>
    <s v="1102890163"/>
    <d v="2016-03-10T00:00:00"/>
    <x v="12"/>
    <n v="101"/>
    <n v="3"/>
    <x v="10"/>
    <n v="2016"/>
  </r>
  <r>
    <s v="1102890223"/>
    <d v="2016-03-10T00:00:00"/>
    <x v="6"/>
    <n v="101"/>
    <n v="3"/>
    <x v="10"/>
    <n v="2016"/>
  </r>
  <r>
    <s v="1102890273"/>
    <d v="2016-03-10T00:00:00"/>
    <x v="4"/>
    <n v="101"/>
    <n v="3"/>
    <x v="10"/>
    <n v="2016"/>
  </r>
  <r>
    <s v="1102890533"/>
    <d v="2016-03-10T00:00:00"/>
    <x v="1"/>
    <n v="101"/>
    <n v="3"/>
    <x v="10"/>
    <n v="2016"/>
  </r>
  <r>
    <s v="1102891012"/>
    <d v="2016-03-10T00:00:00"/>
    <x v="5"/>
    <n v="101"/>
    <n v="3"/>
    <x v="10"/>
    <n v="2016"/>
  </r>
  <r>
    <s v="1102891013"/>
    <d v="2016-03-10T00:00:00"/>
    <x v="1"/>
    <n v="101"/>
    <n v="3"/>
    <x v="10"/>
    <n v="2016"/>
  </r>
  <r>
    <s v="1102891196"/>
    <d v="2016-03-10T00:00:00"/>
    <x v="12"/>
    <n v="101"/>
    <n v="3"/>
    <x v="10"/>
    <n v="2016"/>
  </r>
  <r>
    <s v="1102891309"/>
    <d v="2016-03-10T00:00:00"/>
    <x v="4"/>
    <n v="101"/>
    <n v="3"/>
    <x v="10"/>
    <n v="2016"/>
  </r>
  <r>
    <s v="1102891338"/>
    <d v="2016-03-11T00:00:00"/>
    <x v="6"/>
    <n v="101"/>
    <n v="3"/>
    <x v="10"/>
    <n v="2016"/>
  </r>
  <r>
    <s v="1102891364"/>
    <d v="2016-03-10T00:00:00"/>
    <x v="6"/>
    <n v="101"/>
    <n v="3"/>
    <x v="10"/>
    <n v="2016"/>
  </r>
  <r>
    <s v="1102891372"/>
    <d v="2016-03-11T00:00:00"/>
    <x v="5"/>
    <n v="101"/>
    <n v="3"/>
    <x v="10"/>
    <n v="2016"/>
  </r>
  <r>
    <s v="1102891414"/>
    <d v="2016-03-11T00:00:00"/>
    <x v="5"/>
    <n v="101"/>
    <n v="3"/>
    <x v="10"/>
    <n v="2016"/>
  </r>
  <r>
    <s v="1102891425"/>
    <d v="2016-03-11T00:00:00"/>
    <x v="6"/>
    <n v="101"/>
    <n v="3"/>
    <x v="10"/>
    <n v="2016"/>
  </r>
  <r>
    <s v="1102891429"/>
    <d v="2016-03-11T00:00:00"/>
    <x v="52"/>
    <n v="101"/>
    <n v="3"/>
    <x v="10"/>
    <n v="2016"/>
  </r>
  <r>
    <s v="1102891508"/>
    <d v="2016-03-11T00:00:00"/>
    <x v="6"/>
    <n v="101"/>
    <n v="3"/>
    <x v="10"/>
    <n v="2016"/>
  </r>
  <r>
    <s v="1102891683"/>
    <d v="2016-03-11T00:00:00"/>
    <x v="6"/>
    <n v="101"/>
    <n v="3"/>
    <x v="10"/>
    <n v="2016"/>
  </r>
  <r>
    <s v="1102891827"/>
    <d v="2016-03-11T00:00:00"/>
    <x v="5"/>
    <n v="101"/>
    <n v="3"/>
    <x v="10"/>
    <n v="2016"/>
  </r>
  <r>
    <s v="1102891923"/>
    <d v="2016-03-11T00:00:00"/>
    <x v="6"/>
    <n v="101"/>
    <n v="3"/>
    <x v="10"/>
    <n v="2016"/>
  </r>
  <r>
    <s v="1102891924"/>
    <d v="2016-03-11T00:00:00"/>
    <x v="6"/>
    <n v="101"/>
    <n v="3"/>
    <x v="10"/>
    <n v="2016"/>
  </r>
  <r>
    <s v="1102892034"/>
    <d v="2016-03-11T00:00:00"/>
    <x v="5"/>
    <n v="101"/>
    <n v="3"/>
    <x v="10"/>
    <n v="2016"/>
  </r>
  <r>
    <s v="1102892044"/>
    <d v="2016-03-11T00:00:00"/>
    <x v="6"/>
    <n v="101"/>
    <n v="3"/>
    <x v="10"/>
    <n v="2016"/>
  </r>
  <r>
    <s v="1102892178"/>
    <d v="2016-03-11T00:00:00"/>
    <x v="6"/>
    <n v="101"/>
    <n v="3"/>
    <x v="10"/>
    <n v="2016"/>
  </r>
  <r>
    <s v="1102892236"/>
    <d v="2016-03-11T00:00:00"/>
    <x v="5"/>
    <n v="101"/>
    <n v="3"/>
    <x v="10"/>
    <n v="2016"/>
  </r>
  <r>
    <s v="1102892296"/>
    <d v="2016-03-12T00:00:00"/>
    <x v="31"/>
    <n v="101"/>
    <n v="3"/>
    <x v="10"/>
    <n v="2016"/>
  </r>
  <r>
    <s v="1102892315"/>
    <d v="2016-03-11T00:00:00"/>
    <x v="6"/>
    <n v="101"/>
    <n v="3"/>
    <x v="10"/>
    <n v="2016"/>
  </r>
  <r>
    <s v="1102892338"/>
    <d v="2016-03-11T00:00:00"/>
    <x v="11"/>
    <n v="101"/>
    <n v="3"/>
    <x v="10"/>
    <n v="2016"/>
  </r>
  <r>
    <s v="1102892362"/>
    <d v="2016-03-11T00:00:00"/>
    <x v="5"/>
    <n v="101"/>
    <n v="3"/>
    <x v="10"/>
    <n v="2016"/>
  </r>
  <r>
    <s v="1102892489"/>
    <d v="2016-03-12T00:00:00"/>
    <x v="6"/>
    <n v="101"/>
    <n v="3"/>
    <x v="10"/>
    <n v="2016"/>
  </r>
  <r>
    <s v="1102892510"/>
    <d v="2016-03-12T00:00:00"/>
    <x v="6"/>
    <n v="101"/>
    <n v="3"/>
    <x v="10"/>
    <n v="2016"/>
  </r>
  <r>
    <s v="1102892516"/>
    <d v="2016-03-12T00:00:00"/>
    <x v="6"/>
    <n v="101"/>
    <n v="3"/>
    <x v="10"/>
    <n v="2016"/>
  </r>
  <r>
    <s v="1102892523"/>
    <d v="2016-03-12T00:00:00"/>
    <x v="5"/>
    <n v="101"/>
    <n v="3"/>
    <x v="10"/>
    <n v="2016"/>
  </r>
  <r>
    <s v="1102892624"/>
    <d v="2016-03-12T00:00:00"/>
    <x v="5"/>
    <n v="101"/>
    <n v="3"/>
    <x v="10"/>
    <n v="2016"/>
  </r>
  <r>
    <s v="1102892664"/>
    <d v="2016-03-12T00:00:00"/>
    <x v="5"/>
    <n v="101"/>
    <n v="3"/>
    <x v="10"/>
    <n v="2016"/>
  </r>
  <r>
    <s v="1102892769"/>
    <d v="2016-03-12T00:00:00"/>
    <x v="6"/>
    <n v="101"/>
    <n v="3"/>
    <x v="10"/>
    <n v="2016"/>
  </r>
  <r>
    <s v="1102892771"/>
    <d v="2016-03-12T00:00:00"/>
    <x v="6"/>
    <n v="101"/>
    <n v="3"/>
    <x v="10"/>
    <n v="2016"/>
  </r>
  <r>
    <s v="1102892854"/>
    <d v="2016-03-12T00:00:00"/>
    <x v="5"/>
    <n v="101"/>
    <n v="3"/>
    <x v="10"/>
    <n v="2016"/>
  </r>
  <r>
    <s v="1102892869"/>
    <d v="2016-03-12T00:00:00"/>
    <x v="5"/>
    <n v="101"/>
    <n v="3"/>
    <x v="10"/>
    <n v="2016"/>
  </r>
  <r>
    <s v="1102892894"/>
    <d v="2016-03-13T00:00:00"/>
    <x v="6"/>
    <n v="101"/>
    <n v="3"/>
    <x v="10"/>
    <n v="2016"/>
  </r>
  <r>
    <s v="1102892940"/>
    <d v="2016-03-13T00:00:00"/>
    <x v="5"/>
    <n v="101"/>
    <n v="3"/>
    <x v="10"/>
    <n v="2016"/>
  </r>
  <r>
    <s v="1102892941"/>
    <d v="2016-03-13T00:00:00"/>
    <x v="6"/>
    <n v="101"/>
    <n v="3"/>
    <x v="10"/>
    <n v="2016"/>
  </r>
  <r>
    <s v="1102892981"/>
    <d v="2016-03-13T00:00:00"/>
    <x v="3"/>
    <n v="101"/>
    <n v="3"/>
    <x v="10"/>
    <n v="2016"/>
  </r>
  <r>
    <s v="1102893056"/>
    <d v="2016-03-13T00:00:00"/>
    <x v="6"/>
    <n v="101"/>
    <n v="3"/>
    <x v="10"/>
    <n v="2016"/>
  </r>
  <r>
    <s v="1102893087"/>
    <d v="2016-03-13T00:00:00"/>
    <x v="12"/>
    <n v="101"/>
    <n v="3"/>
    <x v="10"/>
    <n v="2016"/>
  </r>
  <r>
    <s v="1102893129"/>
    <d v="2016-03-13T00:00:00"/>
    <x v="6"/>
    <n v="101"/>
    <n v="3"/>
    <x v="10"/>
    <n v="2016"/>
  </r>
  <r>
    <s v="1102893143"/>
    <d v="2016-03-13T00:00:00"/>
    <x v="1"/>
    <n v="101"/>
    <n v="3"/>
    <x v="10"/>
    <n v="2016"/>
  </r>
  <r>
    <s v="1102893443"/>
    <d v="2016-03-14T00:00:00"/>
    <x v="5"/>
    <n v="101"/>
    <n v="3"/>
    <x v="11"/>
    <n v="2016"/>
  </r>
  <r>
    <s v="1102893581"/>
    <d v="2016-03-14T00:00:00"/>
    <x v="36"/>
    <n v="101"/>
    <n v="3"/>
    <x v="11"/>
    <n v="2016"/>
  </r>
  <r>
    <s v="1102893671"/>
    <d v="2016-03-14T00:00:00"/>
    <x v="6"/>
    <n v="101"/>
    <n v="3"/>
    <x v="11"/>
    <n v="2016"/>
  </r>
  <r>
    <s v="1102893904"/>
    <d v="2016-03-14T00:00:00"/>
    <x v="58"/>
    <n v="101"/>
    <n v="3"/>
    <x v="11"/>
    <n v="2016"/>
  </r>
  <r>
    <s v="1102894425"/>
    <d v="2016-03-15T00:00:00"/>
    <x v="5"/>
    <n v="101"/>
    <n v="3"/>
    <x v="11"/>
    <n v="2016"/>
  </r>
  <r>
    <s v="1102894451"/>
    <d v="2016-03-15T00:00:00"/>
    <x v="11"/>
    <n v="101"/>
    <n v="3"/>
    <x v="11"/>
    <n v="2016"/>
  </r>
  <r>
    <s v="1102894467"/>
    <d v="2016-03-15T00:00:00"/>
    <x v="4"/>
    <n v="101"/>
    <n v="3"/>
    <x v="11"/>
    <n v="2016"/>
  </r>
  <r>
    <s v="1102894484"/>
    <d v="2016-03-15T00:00:00"/>
    <x v="6"/>
    <n v="101"/>
    <n v="3"/>
    <x v="11"/>
    <n v="2016"/>
  </r>
  <r>
    <s v="1102894575"/>
    <d v="2016-03-15T00:00:00"/>
    <x v="20"/>
    <n v="101"/>
    <n v="3"/>
    <x v="11"/>
    <n v="2016"/>
  </r>
  <r>
    <s v="1102895259"/>
    <d v="2016-03-15T00:00:00"/>
    <x v="5"/>
    <n v="101"/>
    <n v="3"/>
    <x v="11"/>
    <n v="2016"/>
  </r>
  <r>
    <s v="1102895393"/>
    <d v="2016-03-15T00:00:00"/>
    <x v="1"/>
    <n v="101"/>
    <n v="3"/>
    <x v="11"/>
    <n v="2016"/>
  </r>
  <r>
    <s v="1102895450"/>
    <d v="2016-03-15T00:00:00"/>
    <x v="6"/>
    <n v="101"/>
    <n v="3"/>
    <x v="11"/>
    <n v="2016"/>
  </r>
  <r>
    <s v="1102895453"/>
    <d v="2016-03-15T00:00:00"/>
    <x v="6"/>
    <n v="101"/>
    <n v="3"/>
    <x v="11"/>
    <n v="2016"/>
  </r>
  <r>
    <s v="1102895466"/>
    <d v="2016-03-15T00:00:00"/>
    <x v="9"/>
    <n v="101"/>
    <n v="3"/>
    <x v="11"/>
    <n v="2016"/>
  </r>
  <r>
    <s v="1102895629"/>
    <d v="2016-03-15T00:00:00"/>
    <x v="5"/>
    <n v="101"/>
    <n v="3"/>
    <x v="11"/>
    <n v="2016"/>
  </r>
  <r>
    <s v="1102895745"/>
    <d v="2016-03-16T00:00:00"/>
    <x v="6"/>
    <n v="101"/>
    <n v="3"/>
    <x v="11"/>
    <n v="2016"/>
  </r>
  <r>
    <s v="1102895831"/>
    <d v="2016-03-16T00:00:00"/>
    <x v="14"/>
    <n v="101"/>
    <n v="3"/>
    <x v="11"/>
    <n v="2016"/>
  </r>
  <r>
    <s v="1102895869"/>
    <d v="2016-03-16T00:00:00"/>
    <x v="4"/>
    <n v="101"/>
    <n v="3"/>
    <x v="11"/>
    <n v="2016"/>
  </r>
  <r>
    <s v="1102895870"/>
    <d v="2016-03-16T00:00:00"/>
    <x v="4"/>
    <n v="101"/>
    <n v="3"/>
    <x v="11"/>
    <n v="2016"/>
  </r>
  <r>
    <s v="1102896012"/>
    <d v="2016-03-16T00:00:00"/>
    <x v="9"/>
    <n v="101"/>
    <n v="3"/>
    <x v="11"/>
    <n v="2016"/>
  </r>
  <r>
    <s v="1102896322"/>
    <d v="2016-03-16T00:00:00"/>
    <x v="6"/>
    <n v="101"/>
    <n v="3"/>
    <x v="11"/>
    <n v="2016"/>
  </r>
  <r>
    <s v="1102896434"/>
    <d v="2016-03-16T00:00:00"/>
    <x v="6"/>
    <n v="101"/>
    <n v="3"/>
    <x v="11"/>
    <n v="2016"/>
  </r>
  <r>
    <s v="1102896459"/>
    <d v="2016-03-16T00:00:00"/>
    <x v="5"/>
    <n v="101"/>
    <n v="3"/>
    <x v="11"/>
    <n v="2016"/>
  </r>
  <r>
    <s v="1102896470"/>
    <d v="2016-03-16T00:00:00"/>
    <x v="6"/>
    <n v="101"/>
    <n v="3"/>
    <x v="11"/>
    <n v="2016"/>
  </r>
  <r>
    <s v="1102896566"/>
    <d v="2016-03-16T00:00:00"/>
    <x v="6"/>
    <n v="101"/>
    <n v="3"/>
    <x v="11"/>
    <n v="2016"/>
  </r>
  <r>
    <s v="1102896677"/>
    <d v="2016-03-16T00:00:00"/>
    <x v="61"/>
    <n v="101"/>
    <n v="3"/>
    <x v="11"/>
    <n v="2016"/>
  </r>
  <r>
    <s v="1102896679"/>
    <d v="2016-03-16T00:00:00"/>
    <x v="47"/>
    <n v="101"/>
    <n v="3"/>
    <x v="11"/>
    <n v="2016"/>
  </r>
  <r>
    <s v="1102896691"/>
    <d v="2016-03-16T00:00:00"/>
    <x v="12"/>
    <n v="101"/>
    <n v="3"/>
    <x v="11"/>
    <n v="2016"/>
  </r>
  <r>
    <s v="1102896713"/>
    <d v="2016-03-16T00:00:00"/>
    <x v="62"/>
    <n v="101"/>
    <n v="3"/>
    <x v="11"/>
    <n v="2016"/>
  </r>
  <r>
    <s v="1102896719"/>
    <d v="2016-03-16T00:00:00"/>
    <x v="4"/>
    <n v="101"/>
    <n v="3"/>
    <x v="11"/>
    <n v="2016"/>
  </r>
  <r>
    <s v="1102896839"/>
    <d v="2016-03-17T00:00:00"/>
    <x v="39"/>
    <n v="101"/>
    <n v="3"/>
    <x v="11"/>
    <n v="2016"/>
  </r>
  <r>
    <s v="1102896890"/>
    <d v="2016-03-17T00:00:00"/>
    <x v="11"/>
    <n v="101"/>
    <n v="3"/>
    <x v="11"/>
    <n v="2016"/>
  </r>
  <r>
    <s v="1102896916"/>
    <d v="2016-03-17T00:00:00"/>
    <x v="5"/>
    <n v="101"/>
    <n v="3"/>
    <x v="11"/>
    <n v="2016"/>
  </r>
  <r>
    <s v="1102896923"/>
    <d v="2016-03-17T00:00:00"/>
    <x v="1"/>
    <n v="101"/>
    <n v="3"/>
    <x v="11"/>
    <n v="2016"/>
  </r>
  <r>
    <s v="1102896940"/>
    <d v="2016-03-17T00:00:00"/>
    <x v="12"/>
    <n v="101"/>
    <n v="3"/>
    <x v="11"/>
    <n v="2016"/>
  </r>
  <r>
    <s v="1102896970"/>
    <d v="2016-03-17T00:00:00"/>
    <x v="5"/>
    <n v="101"/>
    <n v="3"/>
    <x v="11"/>
    <n v="2016"/>
  </r>
  <r>
    <s v="1102897028"/>
    <d v="2016-03-17T00:00:00"/>
    <x v="20"/>
    <n v="101"/>
    <n v="3"/>
    <x v="11"/>
    <n v="2016"/>
  </r>
  <r>
    <s v="1102897044"/>
    <d v="2016-03-17T00:00:00"/>
    <x v="12"/>
    <n v="101"/>
    <n v="3"/>
    <x v="11"/>
    <n v="2016"/>
  </r>
  <r>
    <s v="1102897046"/>
    <d v="2016-03-17T00:00:00"/>
    <x v="5"/>
    <n v="101"/>
    <n v="3"/>
    <x v="11"/>
    <n v="2016"/>
  </r>
  <r>
    <s v="1102897311"/>
    <d v="2016-03-17T00:00:00"/>
    <x v="6"/>
    <n v="101"/>
    <n v="3"/>
    <x v="11"/>
    <n v="2016"/>
  </r>
  <r>
    <s v="1102897322"/>
    <d v="2016-03-17T00:00:00"/>
    <x v="11"/>
    <n v="101"/>
    <n v="3"/>
    <x v="11"/>
    <n v="2016"/>
  </r>
  <r>
    <s v="1102897613"/>
    <d v="2016-03-17T00:00:00"/>
    <x v="20"/>
    <n v="101"/>
    <n v="3"/>
    <x v="11"/>
    <n v="2016"/>
  </r>
  <r>
    <s v="1102897678"/>
    <d v="2016-03-17T00:00:00"/>
    <x v="6"/>
    <n v="101"/>
    <n v="3"/>
    <x v="11"/>
    <n v="2016"/>
  </r>
  <r>
    <s v="1102897909"/>
    <d v="2016-03-17T00:00:00"/>
    <x v="6"/>
    <n v="101"/>
    <n v="3"/>
    <x v="11"/>
    <n v="2016"/>
  </r>
  <r>
    <s v="1102897916"/>
    <d v="2016-03-18T00:00:00"/>
    <x v="5"/>
    <n v="101"/>
    <n v="3"/>
    <x v="11"/>
    <n v="2016"/>
  </r>
  <r>
    <s v="1102897979"/>
    <d v="2016-03-18T00:00:00"/>
    <x v="5"/>
    <n v="101"/>
    <n v="3"/>
    <x v="11"/>
    <n v="2016"/>
  </r>
  <r>
    <s v="1102898008"/>
    <d v="2016-03-18T00:00:00"/>
    <x v="5"/>
    <n v="101"/>
    <n v="3"/>
    <x v="11"/>
    <n v="2016"/>
  </r>
  <r>
    <s v="1102898026"/>
    <d v="2016-03-18T00:00:00"/>
    <x v="5"/>
    <n v="101"/>
    <n v="3"/>
    <x v="11"/>
    <n v="2016"/>
  </r>
  <r>
    <s v="1102898071"/>
    <d v="2016-03-18T00:00:00"/>
    <x v="39"/>
    <n v="101"/>
    <n v="3"/>
    <x v="11"/>
    <n v="2016"/>
  </r>
  <r>
    <s v="1102898084"/>
    <d v="2016-03-18T00:00:00"/>
    <x v="2"/>
    <n v="101"/>
    <n v="3"/>
    <x v="11"/>
    <n v="2016"/>
  </r>
  <r>
    <s v="1102898132"/>
    <d v="2016-03-18T00:00:00"/>
    <x v="19"/>
    <n v="101"/>
    <n v="3"/>
    <x v="11"/>
    <n v="2016"/>
  </r>
  <r>
    <s v="1102898153"/>
    <d v="2016-03-18T00:00:00"/>
    <x v="6"/>
    <n v="101"/>
    <n v="3"/>
    <x v="11"/>
    <n v="2016"/>
  </r>
  <r>
    <s v="1102898456"/>
    <d v="2016-03-18T00:00:00"/>
    <x v="2"/>
    <n v="101"/>
    <n v="3"/>
    <x v="11"/>
    <n v="2016"/>
  </r>
  <r>
    <s v="1102898573"/>
    <d v="2016-03-18T00:00:00"/>
    <x v="6"/>
    <n v="101"/>
    <n v="3"/>
    <x v="11"/>
    <n v="2016"/>
  </r>
  <r>
    <s v="1102898720"/>
    <d v="2016-03-18T00:00:00"/>
    <x v="3"/>
    <n v="101"/>
    <n v="3"/>
    <x v="11"/>
    <n v="2016"/>
  </r>
  <r>
    <s v="1102898772"/>
    <d v="2016-03-18T00:00:00"/>
    <x v="52"/>
    <n v="101"/>
    <n v="3"/>
    <x v="11"/>
    <n v="2016"/>
  </r>
  <r>
    <s v="1102898873"/>
    <d v="2016-03-18T00:00:00"/>
    <x v="12"/>
    <n v="101"/>
    <n v="3"/>
    <x v="11"/>
    <n v="2016"/>
  </r>
  <r>
    <s v="1102899039"/>
    <d v="2016-03-19T00:00:00"/>
    <x v="17"/>
    <n v="101"/>
    <n v="3"/>
    <x v="11"/>
    <n v="2016"/>
  </r>
  <r>
    <s v="1102899070"/>
    <d v="2016-03-18T00:00:00"/>
    <x v="5"/>
    <n v="101"/>
    <n v="3"/>
    <x v="11"/>
    <n v="2016"/>
  </r>
  <r>
    <s v="1102899104"/>
    <d v="2016-03-18T00:00:00"/>
    <x v="49"/>
    <n v="101"/>
    <n v="3"/>
    <x v="11"/>
    <n v="2016"/>
  </r>
  <r>
    <s v="1102899166"/>
    <d v="2016-03-19T00:00:00"/>
    <x v="4"/>
    <n v="101"/>
    <n v="3"/>
    <x v="11"/>
    <n v="2016"/>
  </r>
  <r>
    <s v="1102899171"/>
    <d v="2016-03-19T00:00:00"/>
    <x v="5"/>
    <n v="101"/>
    <n v="3"/>
    <x v="11"/>
    <n v="2016"/>
  </r>
  <r>
    <s v="1102899260"/>
    <d v="2016-03-19T00:00:00"/>
    <x v="11"/>
    <n v="101"/>
    <n v="3"/>
    <x v="11"/>
    <n v="2016"/>
  </r>
  <r>
    <s v="1102899421"/>
    <d v="2016-03-19T00:00:00"/>
    <x v="5"/>
    <n v="101"/>
    <n v="3"/>
    <x v="11"/>
    <n v="2016"/>
  </r>
  <r>
    <s v="1102899629"/>
    <d v="2016-03-20T00:00:00"/>
    <x v="13"/>
    <n v="101"/>
    <n v="3"/>
    <x v="11"/>
    <n v="2016"/>
  </r>
  <r>
    <s v="1102899631"/>
    <d v="2016-03-20T00:00:00"/>
    <x v="6"/>
    <n v="101"/>
    <n v="3"/>
    <x v="11"/>
    <n v="2016"/>
  </r>
  <r>
    <s v="1102899638"/>
    <d v="2016-03-20T00:00:00"/>
    <x v="63"/>
    <n v="101"/>
    <n v="3"/>
    <x v="11"/>
    <n v="2016"/>
  </r>
  <r>
    <s v="1102899678"/>
    <d v="2016-03-20T00:00:00"/>
    <x v="5"/>
    <n v="101"/>
    <n v="3"/>
    <x v="11"/>
    <n v="2016"/>
  </r>
  <r>
    <s v="1102899706"/>
    <d v="2016-03-20T00:00:00"/>
    <x v="6"/>
    <n v="101"/>
    <n v="3"/>
    <x v="11"/>
    <n v="2016"/>
  </r>
  <r>
    <s v="1102899709"/>
    <d v="2016-03-20T00:00:00"/>
    <x v="9"/>
    <n v="101"/>
    <n v="3"/>
    <x v="11"/>
    <n v="2016"/>
  </r>
  <r>
    <s v="1102899710"/>
    <d v="2016-03-20T00:00:00"/>
    <x v="5"/>
    <n v="101"/>
    <n v="3"/>
    <x v="11"/>
    <n v="2016"/>
  </r>
  <r>
    <s v="1102899711"/>
    <d v="2016-03-20T00:00:00"/>
    <x v="6"/>
    <n v="101"/>
    <n v="3"/>
    <x v="11"/>
    <n v="2016"/>
  </r>
  <r>
    <s v="1102899728"/>
    <d v="2016-03-20T00:00:00"/>
    <x v="5"/>
    <n v="101"/>
    <n v="3"/>
    <x v="11"/>
    <n v="2016"/>
  </r>
  <r>
    <s v="1102899770"/>
    <d v="2016-03-20T00:00:00"/>
    <x v="12"/>
    <n v="101"/>
    <n v="3"/>
    <x v="11"/>
    <n v="2016"/>
  </r>
  <r>
    <s v="1102899788"/>
    <d v="2016-03-20T00:00:00"/>
    <x v="5"/>
    <n v="101"/>
    <n v="3"/>
    <x v="11"/>
    <n v="2016"/>
  </r>
  <r>
    <s v="1102899823"/>
    <d v="2016-03-20T00:00:00"/>
    <x v="29"/>
    <n v="101"/>
    <n v="3"/>
    <x v="11"/>
    <n v="2016"/>
  </r>
  <r>
    <s v="1102899908"/>
    <d v="2016-03-20T00:00:00"/>
    <x v="4"/>
    <n v="101"/>
    <n v="3"/>
    <x v="11"/>
    <n v="2016"/>
  </r>
  <r>
    <s v="1102899928"/>
    <d v="2016-03-20T00:00:00"/>
    <x v="10"/>
    <n v="101"/>
    <n v="3"/>
    <x v="11"/>
    <n v="2016"/>
  </r>
  <r>
    <s v="1102899961"/>
    <d v="2016-03-21T00:00:00"/>
    <x v="6"/>
    <n v="101"/>
    <n v="3"/>
    <x v="12"/>
    <n v="2016"/>
  </r>
  <r>
    <s v="1102899990"/>
    <d v="2016-03-20T00:00:00"/>
    <x v="14"/>
    <n v="101"/>
    <n v="3"/>
    <x v="11"/>
    <n v="2016"/>
  </r>
  <r>
    <s v="1102900167"/>
    <d v="2016-03-21T00:00:00"/>
    <x v="12"/>
    <n v="101"/>
    <n v="3"/>
    <x v="12"/>
    <n v="2016"/>
  </r>
  <r>
    <s v="1102900261"/>
    <d v="2016-03-21T00:00:00"/>
    <x v="52"/>
    <n v="101"/>
    <n v="3"/>
    <x v="12"/>
    <n v="2016"/>
  </r>
  <r>
    <s v="1102900262"/>
    <d v="2016-03-21T00:00:00"/>
    <x v="6"/>
    <n v="101"/>
    <n v="3"/>
    <x v="12"/>
    <n v="2016"/>
  </r>
  <r>
    <s v="1102900364"/>
    <d v="2016-03-21T00:00:00"/>
    <x v="27"/>
    <n v="101"/>
    <n v="3"/>
    <x v="12"/>
    <n v="2016"/>
  </r>
  <r>
    <s v="1102900558"/>
    <d v="2016-03-21T00:00:00"/>
    <x v="1"/>
    <n v="101"/>
    <n v="3"/>
    <x v="12"/>
    <n v="2016"/>
  </r>
  <r>
    <s v="1102900654"/>
    <d v="2016-03-21T00:00:00"/>
    <x v="6"/>
    <n v="101"/>
    <n v="3"/>
    <x v="12"/>
    <n v="2016"/>
  </r>
  <r>
    <s v="1102900659"/>
    <d v="2016-03-21T00:00:00"/>
    <x v="5"/>
    <n v="101"/>
    <n v="3"/>
    <x v="12"/>
    <n v="2016"/>
  </r>
  <r>
    <s v="1102900913"/>
    <d v="2016-03-21T00:00:00"/>
    <x v="29"/>
    <n v="101"/>
    <n v="3"/>
    <x v="12"/>
    <n v="2016"/>
  </r>
  <r>
    <s v="1102901333"/>
    <d v="2016-03-22T00:00:00"/>
    <x v="5"/>
    <n v="101"/>
    <n v="3"/>
    <x v="12"/>
    <n v="2016"/>
  </r>
  <r>
    <s v="1102901710"/>
    <d v="2016-03-22T00:00:00"/>
    <x v="36"/>
    <n v="101"/>
    <n v="3"/>
    <x v="12"/>
    <n v="2016"/>
  </r>
  <r>
    <s v="1102901846"/>
    <d v="2016-03-22T00:00:00"/>
    <x v="11"/>
    <n v="101"/>
    <n v="3"/>
    <x v="12"/>
    <n v="2016"/>
  </r>
  <r>
    <s v="1102902208"/>
    <d v="2016-03-22T00:00:00"/>
    <x v="9"/>
    <n v="101"/>
    <n v="3"/>
    <x v="12"/>
    <n v="2016"/>
  </r>
  <r>
    <s v="1102902247"/>
    <d v="2016-03-22T00:00:00"/>
    <x v="5"/>
    <n v="101"/>
    <n v="3"/>
    <x v="12"/>
    <n v="2016"/>
  </r>
  <r>
    <s v="1102902303"/>
    <d v="2016-03-22T00:00:00"/>
    <x v="11"/>
    <n v="101"/>
    <n v="3"/>
    <x v="12"/>
    <n v="2016"/>
  </r>
  <r>
    <s v="1102903393"/>
    <d v="2016-03-23T00:00:00"/>
    <x v="64"/>
    <n v="101"/>
    <n v="3"/>
    <x v="12"/>
    <n v="2016"/>
  </r>
  <r>
    <s v="1102903468"/>
    <d v="2016-03-23T00:00:00"/>
    <x v="7"/>
    <n v="101"/>
    <n v="3"/>
    <x v="12"/>
    <n v="2016"/>
  </r>
  <r>
    <s v="1102903601"/>
    <d v="2016-03-24T00:00:00"/>
    <x v="6"/>
    <n v="101"/>
    <n v="3"/>
    <x v="12"/>
    <n v="2016"/>
  </r>
  <r>
    <s v="1102903616"/>
    <d v="2016-03-24T00:00:00"/>
    <x v="13"/>
    <n v="101"/>
    <n v="3"/>
    <x v="12"/>
    <n v="2016"/>
  </r>
  <r>
    <s v="1102903617"/>
    <d v="2016-03-24T00:00:00"/>
    <x v="5"/>
    <n v="101"/>
    <n v="3"/>
    <x v="12"/>
    <n v="2016"/>
  </r>
  <r>
    <s v="1102903788"/>
    <d v="2016-03-24T00:00:00"/>
    <x v="4"/>
    <n v="101"/>
    <n v="3"/>
    <x v="12"/>
    <n v="2016"/>
  </r>
  <r>
    <s v="1102903796"/>
    <d v="2016-03-24T00:00:00"/>
    <x v="5"/>
    <n v="101"/>
    <n v="3"/>
    <x v="12"/>
    <n v="2016"/>
  </r>
  <r>
    <s v="1102904360"/>
    <d v="2016-03-24T00:00:00"/>
    <x v="5"/>
    <n v="101"/>
    <n v="3"/>
    <x v="12"/>
    <n v="2016"/>
  </r>
  <r>
    <s v="1102904477"/>
    <d v="2016-03-24T00:00:00"/>
    <x v="12"/>
    <n v="101"/>
    <n v="3"/>
    <x v="12"/>
    <n v="2016"/>
  </r>
  <r>
    <s v="1102904478"/>
    <d v="2016-03-24T00:00:00"/>
    <x v="9"/>
    <n v="101"/>
    <n v="3"/>
    <x v="12"/>
    <n v="2016"/>
  </r>
  <r>
    <s v="1102904516"/>
    <d v="2016-03-24T00:00:00"/>
    <x v="6"/>
    <n v="101"/>
    <n v="3"/>
    <x v="12"/>
    <n v="2016"/>
  </r>
  <r>
    <s v="1102904562"/>
    <d v="2016-03-24T00:00:00"/>
    <x v="6"/>
    <n v="101"/>
    <n v="3"/>
    <x v="12"/>
    <n v="2016"/>
  </r>
  <r>
    <s v="1102904578"/>
    <d v="2016-03-24T00:00:00"/>
    <x v="65"/>
    <n v="101"/>
    <n v="3"/>
    <x v="12"/>
    <n v="2016"/>
  </r>
  <r>
    <s v="1102904739"/>
    <d v="2016-03-25T00:00:00"/>
    <x v="28"/>
    <n v="101"/>
    <n v="3"/>
    <x v="12"/>
    <n v="2016"/>
  </r>
  <r>
    <s v="1102905076"/>
    <d v="2016-03-25T00:00:00"/>
    <x v="5"/>
    <n v="101"/>
    <n v="3"/>
    <x v="12"/>
    <n v="2016"/>
  </r>
  <r>
    <s v="1102905150"/>
    <d v="2016-03-25T00:00:00"/>
    <x v="12"/>
    <n v="101"/>
    <n v="3"/>
    <x v="12"/>
    <n v="2016"/>
  </r>
  <r>
    <s v="1102905296"/>
    <d v="2016-03-25T00:00:00"/>
    <x v="5"/>
    <n v="101"/>
    <n v="3"/>
    <x v="12"/>
    <n v="2016"/>
  </r>
  <r>
    <s v="1102905315"/>
    <d v="2016-03-25T00:00:00"/>
    <x v="9"/>
    <n v="101"/>
    <n v="3"/>
    <x v="12"/>
    <n v="2016"/>
  </r>
  <r>
    <s v="1102905398"/>
    <d v="2016-03-26T00:00:00"/>
    <x v="66"/>
    <n v="101"/>
    <n v="3"/>
    <x v="12"/>
    <n v="2016"/>
  </r>
  <r>
    <s v="1102905439"/>
    <d v="2016-03-26T00:00:00"/>
    <x v="46"/>
    <n v="101"/>
    <n v="3"/>
    <x v="12"/>
    <n v="2016"/>
  </r>
  <r>
    <s v="1102905455"/>
    <d v="2016-03-26T00:00:00"/>
    <x v="30"/>
    <n v="101"/>
    <n v="3"/>
    <x v="12"/>
    <n v="2016"/>
  </r>
  <r>
    <s v="1102905463"/>
    <d v="2016-03-25T00:00:00"/>
    <x v="2"/>
    <n v="101"/>
    <n v="3"/>
    <x v="12"/>
    <n v="2016"/>
  </r>
  <r>
    <s v="1102905519"/>
    <d v="2016-03-26T00:00:00"/>
    <x v="4"/>
    <n v="101"/>
    <n v="3"/>
    <x v="12"/>
    <n v="2016"/>
  </r>
  <r>
    <s v="1102905910"/>
    <d v="2016-03-27T00:00:00"/>
    <x v="6"/>
    <n v="101"/>
    <n v="3"/>
    <x v="12"/>
    <n v="2016"/>
  </r>
  <r>
    <s v="1102905923"/>
    <d v="2016-03-27T00:00:00"/>
    <x v="7"/>
    <n v="101"/>
    <n v="3"/>
    <x v="12"/>
    <n v="2016"/>
  </r>
  <r>
    <s v="1102905969"/>
    <d v="2016-03-27T00:00:00"/>
    <x v="14"/>
    <n v="101"/>
    <n v="3"/>
    <x v="12"/>
    <n v="2016"/>
  </r>
  <r>
    <s v="1102905986"/>
    <d v="2016-03-27T00:00:00"/>
    <x v="2"/>
    <n v="101"/>
    <n v="3"/>
    <x v="12"/>
    <n v="2016"/>
  </r>
  <r>
    <s v="1102906034"/>
    <d v="2016-03-28T00:00:00"/>
    <x v="9"/>
    <n v="101"/>
    <n v="3"/>
    <x v="13"/>
    <n v="2016"/>
  </r>
  <r>
    <s v="1102906166"/>
    <d v="2016-03-28T00:00:00"/>
    <x v="1"/>
    <n v="101"/>
    <n v="3"/>
    <x v="13"/>
    <n v="2016"/>
  </r>
  <r>
    <s v="1102906377"/>
    <d v="2016-03-29T00:00:00"/>
    <x v="5"/>
    <n v="101"/>
    <n v="3"/>
    <x v="13"/>
    <n v="2016"/>
  </r>
  <r>
    <s v="1102906382"/>
    <d v="2016-03-29T00:00:00"/>
    <x v="11"/>
    <n v="101"/>
    <n v="3"/>
    <x v="13"/>
    <n v="2016"/>
  </r>
  <r>
    <s v="1102906412"/>
    <d v="2016-03-29T00:00:00"/>
    <x v="5"/>
    <n v="101"/>
    <n v="3"/>
    <x v="13"/>
    <n v="2016"/>
  </r>
  <r>
    <s v="1102906436"/>
    <d v="2016-03-28T00:00:00"/>
    <x v="1"/>
    <n v="101"/>
    <n v="3"/>
    <x v="13"/>
    <n v="2016"/>
  </r>
  <r>
    <s v="1102906700"/>
    <d v="2016-03-29T00:00:00"/>
    <x v="4"/>
    <n v="101"/>
    <n v="3"/>
    <x v="13"/>
    <n v="2016"/>
  </r>
  <r>
    <s v="1102906976"/>
    <d v="2016-03-29T00:00:00"/>
    <x v="12"/>
    <n v="101"/>
    <n v="3"/>
    <x v="13"/>
    <n v="2016"/>
  </r>
  <r>
    <s v="1102907041"/>
    <d v="2016-03-29T00:00:00"/>
    <x v="6"/>
    <n v="101"/>
    <n v="3"/>
    <x v="13"/>
    <n v="2016"/>
  </r>
  <r>
    <s v="1102907064"/>
    <d v="2016-03-29T00:00:00"/>
    <x v="1"/>
    <n v="101"/>
    <n v="3"/>
    <x v="13"/>
    <n v="2016"/>
  </r>
  <r>
    <s v="1102907067"/>
    <d v="2016-03-29T00:00:00"/>
    <x v="6"/>
    <n v="101"/>
    <n v="3"/>
    <x v="13"/>
    <n v="2016"/>
  </r>
  <r>
    <s v="1102907332"/>
    <d v="2016-03-29T00:00:00"/>
    <x v="1"/>
    <n v="101"/>
    <n v="3"/>
    <x v="13"/>
    <n v="2016"/>
  </r>
  <r>
    <s v="1102907420"/>
    <d v="2016-03-29T00:00:00"/>
    <x v="6"/>
    <n v="101"/>
    <n v="3"/>
    <x v="13"/>
    <n v="2016"/>
  </r>
  <r>
    <s v="1102907424"/>
    <d v="2016-03-29T00:00:00"/>
    <x v="1"/>
    <n v="101"/>
    <n v="3"/>
    <x v="13"/>
    <n v="2016"/>
  </r>
  <r>
    <s v="1102907426"/>
    <d v="2016-03-29T00:00:00"/>
    <x v="6"/>
    <n v="101"/>
    <n v="3"/>
    <x v="13"/>
    <n v="2016"/>
  </r>
  <r>
    <s v="1102907456"/>
    <d v="2016-03-29T00:00:00"/>
    <x v="12"/>
    <n v="101"/>
    <n v="3"/>
    <x v="13"/>
    <n v="2016"/>
  </r>
  <r>
    <s v="1102907513"/>
    <d v="2016-03-30T00:00:00"/>
    <x v="11"/>
    <n v="101"/>
    <n v="3"/>
    <x v="13"/>
    <n v="2016"/>
  </r>
  <r>
    <s v="1102907574"/>
    <d v="2016-03-30T00:00:00"/>
    <x v="67"/>
    <n v="101"/>
    <n v="3"/>
    <x v="13"/>
    <n v="2016"/>
  </r>
  <r>
    <s v="1102907729"/>
    <d v="2016-03-30T00:00:00"/>
    <x v="68"/>
    <n v="101"/>
    <n v="3"/>
    <x v="13"/>
    <n v="2016"/>
  </r>
  <r>
    <s v="1102907889"/>
    <d v="2016-03-30T00:00:00"/>
    <x v="6"/>
    <n v="101"/>
    <n v="3"/>
    <x v="13"/>
    <n v="2016"/>
  </r>
  <r>
    <s v="1102908195"/>
    <d v="2016-03-30T00:00:00"/>
    <x v="58"/>
    <n v="101"/>
    <n v="3"/>
    <x v="13"/>
    <n v="2016"/>
  </r>
  <r>
    <s v="1102908420"/>
    <d v="2016-03-30T00:00:00"/>
    <x v="5"/>
    <n v="101"/>
    <n v="3"/>
    <x v="13"/>
    <n v="2016"/>
  </r>
  <r>
    <s v="1102908433"/>
    <d v="2016-03-30T00:00:00"/>
    <x v="5"/>
    <n v="101"/>
    <n v="3"/>
    <x v="13"/>
    <n v="2016"/>
  </r>
  <r>
    <s v="1102908631"/>
    <d v="2016-03-30T00:00:00"/>
    <x v="6"/>
    <n v="101"/>
    <n v="3"/>
    <x v="13"/>
    <n v="2016"/>
  </r>
  <r>
    <s v="1102908693"/>
    <d v="2016-03-31T00:00:00"/>
    <x v="5"/>
    <n v="101"/>
    <n v="3"/>
    <x v="13"/>
    <n v="2016"/>
  </r>
  <r>
    <s v="1102908702"/>
    <d v="2016-03-31T00:00:00"/>
    <x v="4"/>
    <n v="101"/>
    <n v="3"/>
    <x v="13"/>
    <n v="2016"/>
  </r>
  <r>
    <s v="1102908772"/>
    <d v="2016-03-31T00:00:00"/>
    <x v="6"/>
    <n v="101"/>
    <n v="3"/>
    <x v="13"/>
    <n v="2016"/>
  </r>
  <r>
    <s v="1102908844"/>
    <d v="2016-03-31T00:00:00"/>
    <x v="4"/>
    <n v="101"/>
    <n v="3"/>
    <x v="13"/>
    <n v="2016"/>
  </r>
  <r>
    <s v="1102909038"/>
    <d v="2016-03-31T00:00:00"/>
    <x v="69"/>
    <n v="101"/>
    <n v="3"/>
    <x v="13"/>
    <n v="2016"/>
  </r>
  <r>
    <s v="1102909720"/>
    <d v="2016-03-31T00:00:00"/>
    <x v="6"/>
    <n v="101"/>
    <n v="3"/>
    <x v="13"/>
    <n v="2016"/>
  </r>
  <r>
    <s v="1102910035"/>
    <d v="2016-04-01T00:00:00"/>
    <x v="70"/>
    <n v="101"/>
    <n v="4"/>
    <x v="13"/>
    <n v="2016"/>
  </r>
  <r>
    <s v="1102910254"/>
    <d v="2016-04-01T00:00:00"/>
    <x v="4"/>
    <n v="101"/>
    <n v="4"/>
    <x v="13"/>
    <n v="2016"/>
  </r>
  <r>
    <s v="1102910714"/>
    <d v="2016-04-01T00:00:00"/>
    <x v="5"/>
    <n v="101"/>
    <n v="4"/>
    <x v="13"/>
    <n v="2016"/>
  </r>
  <r>
    <s v="1102910891"/>
    <d v="2016-04-01T00:00:00"/>
    <x v="6"/>
    <n v="101"/>
    <n v="4"/>
    <x v="13"/>
    <n v="2016"/>
  </r>
  <r>
    <s v="1102910892"/>
    <d v="2016-04-01T00:00:00"/>
    <x v="71"/>
    <n v="101"/>
    <n v="4"/>
    <x v="13"/>
    <n v="2016"/>
  </r>
  <r>
    <s v="1102910897"/>
    <d v="2016-04-02T00:00:00"/>
    <x v="12"/>
    <n v="101"/>
    <n v="4"/>
    <x v="13"/>
    <n v="2016"/>
  </r>
  <r>
    <s v="1102910898"/>
    <d v="2016-04-02T00:00:00"/>
    <x v="14"/>
    <n v="101"/>
    <n v="4"/>
    <x v="13"/>
    <n v="2016"/>
  </r>
  <r>
    <s v="1102910939"/>
    <d v="2016-04-02T00:00:00"/>
    <x v="5"/>
    <n v="101"/>
    <n v="4"/>
    <x v="13"/>
    <n v="2016"/>
  </r>
  <r>
    <s v="1102910985"/>
    <d v="2016-04-02T00:00:00"/>
    <x v="4"/>
    <n v="101"/>
    <n v="4"/>
    <x v="13"/>
    <n v="2016"/>
  </r>
  <r>
    <s v="1102911206"/>
    <d v="2016-04-02T00:00:00"/>
    <x v="72"/>
    <n v="101"/>
    <n v="4"/>
    <x v="13"/>
    <n v="2016"/>
  </r>
  <r>
    <s v="1102911207"/>
    <d v="2016-04-02T00:00:00"/>
    <x v="6"/>
    <n v="101"/>
    <n v="4"/>
    <x v="13"/>
    <n v="2016"/>
  </r>
  <r>
    <s v="1102911208"/>
    <d v="2016-04-02T00:00:00"/>
    <x v="6"/>
    <n v="101"/>
    <n v="4"/>
    <x v="13"/>
    <n v="2016"/>
  </r>
  <r>
    <s v="1102911390"/>
    <d v="2016-04-02T00:00:00"/>
    <x v="5"/>
    <n v="101"/>
    <n v="4"/>
    <x v="13"/>
    <n v="2016"/>
  </r>
  <r>
    <s v="1102911408"/>
    <d v="2016-04-03T00:00:00"/>
    <x v="6"/>
    <n v="101"/>
    <n v="4"/>
    <x v="13"/>
    <n v="2016"/>
  </r>
  <r>
    <s v="1102911448"/>
    <d v="2016-04-03T00:00:00"/>
    <x v="28"/>
    <n v="101"/>
    <n v="4"/>
    <x v="13"/>
    <n v="2016"/>
  </r>
  <r>
    <s v="1102911604"/>
    <d v="2016-04-03T00:00:00"/>
    <x v="73"/>
    <n v="101"/>
    <n v="4"/>
    <x v="13"/>
    <n v="2016"/>
  </r>
  <r>
    <s v="1102911649"/>
    <d v="2016-04-03T00:00:00"/>
    <x v="6"/>
    <n v="101"/>
    <n v="4"/>
    <x v="13"/>
    <n v="2016"/>
  </r>
  <r>
    <s v="1102911720"/>
    <d v="2016-04-04T00:00:00"/>
    <x v="6"/>
    <n v="101"/>
    <n v="4"/>
    <x v="14"/>
    <n v="2016"/>
  </r>
  <r>
    <s v="1102911834"/>
    <d v="2016-04-04T00:00:00"/>
    <x v="9"/>
    <n v="101"/>
    <n v="4"/>
    <x v="14"/>
    <n v="2016"/>
  </r>
  <r>
    <s v="1102911890"/>
    <d v="2016-04-04T00:00:00"/>
    <x v="5"/>
    <n v="101"/>
    <n v="4"/>
    <x v="14"/>
    <n v="2016"/>
  </r>
  <r>
    <s v="1102911946"/>
    <d v="2016-04-04T00:00:00"/>
    <x v="8"/>
    <n v="101"/>
    <n v="4"/>
    <x v="14"/>
    <n v="2016"/>
  </r>
  <r>
    <s v="1102912000"/>
    <d v="2016-04-04T00:00:00"/>
    <x v="6"/>
    <n v="101"/>
    <n v="4"/>
    <x v="14"/>
    <n v="2016"/>
  </r>
  <r>
    <s v="1102912299"/>
    <d v="2016-04-04T00:00:00"/>
    <x v="5"/>
    <n v="101"/>
    <n v="4"/>
    <x v="14"/>
    <n v="2016"/>
  </r>
  <r>
    <s v="1102912419"/>
    <d v="2016-04-04T00:00:00"/>
    <x v="5"/>
    <n v="101"/>
    <n v="4"/>
    <x v="14"/>
    <n v="2016"/>
  </r>
  <r>
    <s v="1102912664"/>
    <d v="2016-04-04T00:00:00"/>
    <x v="1"/>
    <n v="101"/>
    <n v="4"/>
    <x v="14"/>
    <n v="2016"/>
  </r>
  <r>
    <s v="1102912689"/>
    <d v="2016-04-04T00:00:00"/>
    <x v="4"/>
    <n v="101"/>
    <n v="4"/>
    <x v="14"/>
    <n v="2016"/>
  </r>
  <r>
    <s v="1102912911"/>
    <d v="2016-04-04T00:00:00"/>
    <x v="6"/>
    <n v="101"/>
    <n v="4"/>
    <x v="14"/>
    <n v="2016"/>
  </r>
  <r>
    <s v="1102912913"/>
    <d v="2016-04-05T00:00:00"/>
    <x v="10"/>
    <n v="101"/>
    <n v="4"/>
    <x v="14"/>
    <n v="2016"/>
  </r>
  <r>
    <s v="1102912924"/>
    <d v="2016-04-04T00:00:00"/>
    <x v="12"/>
    <n v="101"/>
    <n v="4"/>
    <x v="14"/>
    <n v="2016"/>
  </r>
  <r>
    <s v="1102913008"/>
    <d v="2016-04-05T00:00:00"/>
    <x v="6"/>
    <n v="101"/>
    <n v="4"/>
    <x v="14"/>
    <n v="2016"/>
  </r>
  <r>
    <s v="1102913084"/>
    <d v="2016-04-05T00:00:00"/>
    <x v="6"/>
    <n v="101"/>
    <n v="4"/>
    <x v="14"/>
    <n v="2016"/>
  </r>
  <r>
    <s v="1102913248"/>
    <d v="2016-04-05T00:00:00"/>
    <x v="5"/>
    <n v="101"/>
    <n v="4"/>
    <x v="14"/>
    <n v="2016"/>
  </r>
  <r>
    <s v="1102913467"/>
    <d v="2016-04-05T00:00:00"/>
    <x v="1"/>
    <n v="101"/>
    <n v="4"/>
    <x v="14"/>
    <n v="2016"/>
  </r>
  <r>
    <s v="1102913784"/>
    <d v="2016-04-05T00:00:00"/>
    <x v="5"/>
    <n v="101"/>
    <n v="4"/>
    <x v="14"/>
    <n v="2016"/>
  </r>
  <r>
    <s v="1102913976"/>
    <d v="2016-04-05T00:00:00"/>
    <x v="6"/>
    <n v="101"/>
    <n v="4"/>
    <x v="14"/>
    <n v="2016"/>
  </r>
  <r>
    <s v="1102914093"/>
    <d v="2016-04-05T00:00:00"/>
    <x v="4"/>
    <n v="101"/>
    <n v="4"/>
    <x v="14"/>
    <n v="2016"/>
  </r>
  <r>
    <s v="1102914100"/>
    <d v="2016-04-05T00:00:00"/>
    <x v="5"/>
    <n v="101"/>
    <n v="4"/>
    <x v="14"/>
    <n v="2016"/>
  </r>
  <r>
    <s v="1102914116"/>
    <d v="2016-04-06T00:00:00"/>
    <x v="74"/>
    <n v="101"/>
    <n v="4"/>
    <x v="14"/>
    <n v="2016"/>
  </r>
  <r>
    <s v="1102914220"/>
    <d v="2016-04-06T00:00:00"/>
    <x v="57"/>
    <n v="101"/>
    <n v="4"/>
    <x v="14"/>
    <n v="2016"/>
  </r>
  <r>
    <s v="1102914229"/>
    <d v="2016-04-05T00:00:00"/>
    <x v="6"/>
    <n v="101"/>
    <n v="4"/>
    <x v="14"/>
    <n v="2016"/>
  </r>
  <r>
    <s v="1102914271"/>
    <d v="2016-04-06T00:00:00"/>
    <x v="75"/>
    <n v="101"/>
    <n v="4"/>
    <x v="14"/>
    <n v="2016"/>
  </r>
  <r>
    <s v="1102914459"/>
    <d v="2016-04-06T00:00:00"/>
    <x v="76"/>
    <n v="101"/>
    <n v="4"/>
    <x v="14"/>
    <n v="2016"/>
  </r>
  <r>
    <s v="1102914686"/>
    <d v="2016-04-06T00:00:00"/>
    <x v="20"/>
    <n v="101"/>
    <n v="4"/>
    <x v="14"/>
    <n v="2016"/>
  </r>
  <r>
    <s v="1102914726"/>
    <d v="2016-04-06T00:00:00"/>
    <x v="5"/>
    <n v="101"/>
    <n v="4"/>
    <x v="14"/>
    <n v="2016"/>
  </r>
  <r>
    <s v="1102914969"/>
    <d v="2016-04-06T00:00:00"/>
    <x v="4"/>
    <n v="101"/>
    <n v="4"/>
    <x v="14"/>
    <n v="2016"/>
  </r>
  <r>
    <s v="1102914970"/>
    <d v="2016-04-06T00:00:00"/>
    <x v="6"/>
    <n v="101"/>
    <n v="4"/>
    <x v="14"/>
    <n v="2016"/>
  </r>
  <r>
    <s v="1102915014"/>
    <d v="2016-04-06T00:00:00"/>
    <x v="12"/>
    <n v="101"/>
    <n v="4"/>
    <x v="14"/>
    <n v="2016"/>
  </r>
  <r>
    <s v="1102915058"/>
    <d v="2016-04-06T00:00:00"/>
    <x v="28"/>
    <n v="101"/>
    <n v="4"/>
    <x v="14"/>
    <n v="2016"/>
  </r>
  <r>
    <s v="1102915079"/>
    <d v="2016-04-06T00:00:00"/>
    <x v="5"/>
    <n v="101"/>
    <n v="4"/>
    <x v="14"/>
    <n v="2016"/>
  </r>
  <r>
    <s v="1102915261"/>
    <d v="2016-04-06T00:00:00"/>
    <x v="5"/>
    <n v="101"/>
    <n v="4"/>
    <x v="14"/>
    <n v="2016"/>
  </r>
  <r>
    <s v="1102915297"/>
    <d v="2016-04-07T00:00:00"/>
    <x v="5"/>
    <n v="101"/>
    <n v="4"/>
    <x v="14"/>
    <n v="2016"/>
  </r>
  <r>
    <s v="1102915336"/>
    <d v="2016-04-07T00:00:00"/>
    <x v="6"/>
    <n v="101"/>
    <n v="4"/>
    <x v="14"/>
    <n v="2016"/>
  </r>
  <r>
    <s v="1102915390"/>
    <d v="2016-04-07T00:00:00"/>
    <x v="1"/>
    <n v="101"/>
    <n v="4"/>
    <x v="14"/>
    <n v="2016"/>
  </r>
  <r>
    <s v="1102915409"/>
    <d v="2016-04-07T00:00:00"/>
    <x v="39"/>
    <n v="101"/>
    <n v="4"/>
    <x v="14"/>
    <n v="2016"/>
  </r>
  <r>
    <s v="1102915470"/>
    <d v="2016-04-07T00:00:00"/>
    <x v="5"/>
    <n v="101"/>
    <n v="4"/>
    <x v="14"/>
    <n v="2016"/>
  </r>
  <r>
    <s v="1102915489"/>
    <d v="2016-04-07T00:00:00"/>
    <x v="6"/>
    <n v="101"/>
    <n v="4"/>
    <x v="14"/>
    <n v="2016"/>
  </r>
  <r>
    <s v="1102915498"/>
    <d v="2016-04-07T00:00:00"/>
    <x v="6"/>
    <n v="101"/>
    <n v="4"/>
    <x v="14"/>
    <n v="2016"/>
  </r>
  <r>
    <s v="1102915667"/>
    <d v="2016-04-07T00:00:00"/>
    <x v="8"/>
    <n v="101"/>
    <n v="4"/>
    <x v="14"/>
    <n v="2016"/>
  </r>
  <r>
    <s v="1102915924"/>
    <d v="2016-04-07T00:00:00"/>
    <x v="5"/>
    <n v="101"/>
    <n v="4"/>
    <x v="14"/>
    <n v="2016"/>
  </r>
  <r>
    <s v="1102916031"/>
    <d v="2016-04-07T00:00:00"/>
    <x v="5"/>
    <n v="101"/>
    <n v="4"/>
    <x v="14"/>
    <n v="2016"/>
  </r>
  <r>
    <s v="1102916134"/>
    <d v="2016-04-07T00:00:00"/>
    <x v="16"/>
    <n v="101"/>
    <n v="4"/>
    <x v="14"/>
    <n v="2016"/>
  </r>
  <r>
    <s v="1102916254"/>
    <d v="2016-04-07T00:00:00"/>
    <x v="5"/>
    <n v="101"/>
    <n v="4"/>
    <x v="14"/>
    <n v="2016"/>
  </r>
  <r>
    <s v="1102916638"/>
    <d v="2016-04-08T00:00:00"/>
    <x v="11"/>
    <n v="101"/>
    <n v="4"/>
    <x v="14"/>
    <n v="2016"/>
  </r>
  <r>
    <s v="1102916689"/>
    <d v="2016-04-08T00:00:00"/>
    <x v="1"/>
    <n v="101"/>
    <n v="4"/>
    <x v="14"/>
    <n v="2016"/>
  </r>
  <r>
    <s v="1102916717"/>
    <d v="2016-04-08T00:00:00"/>
    <x v="6"/>
    <n v="101"/>
    <n v="4"/>
    <x v="14"/>
    <n v="2016"/>
  </r>
  <r>
    <s v="1102916753"/>
    <d v="2016-04-08T00:00:00"/>
    <x v="11"/>
    <n v="101"/>
    <n v="4"/>
    <x v="14"/>
    <n v="2016"/>
  </r>
  <r>
    <s v="1102916803"/>
    <d v="2016-04-08T00:00:00"/>
    <x v="5"/>
    <n v="101"/>
    <n v="4"/>
    <x v="14"/>
    <n v="2016"/>
  </r>
  <r>
    <s v="1102916804"/>
    <d v="2016-04-08T00:00:00"/>
    <x v="5"/>
    <n v="101"/>
    <n v="4"/>
    <x v="14"/>
    <n v="2016"/>
  </r>
  <r>
    <s v="1102916919"/>
    <d v="2016-04-08T00:00:00"/>
    <x v="77"/>
    <n v="101"/>
    <n v="4"/>
    <x v="14"/>
    <n v="2016"/>
  </r>
  <r>
    <s v="1102916997"/>
    <d v="2016-04-08T00:00:00"/>
    <x v="28"/>
    <n v="101"/>
    <n v="4"/>
    <x v="14"/>
    <n v="2016"/>
  </r>
  <r>
    <s v="1102917073"/>
    <d v="2016-04-08T00:00:00"/>
    <x v="5"/>
    <n v="101"/>
    <n v="4"/>
    <x v="14"/>
    <n v="2016"/>
  </r>
  <r>
    <s v="1102917557"/>
    <d v="2016-04-08T00:00:00"/>
    <x v="6"/>
    <n v="101"/>
    <n v="4"/>
    <x v="14"/>
    <n v="2016"/>
  </r>
  <r>
    <s v="1102917656"/>
    <d v="2016-04-08T00:00:00"/>
    <x v="6"/>
    <n v="101"/>
    <n v="4"/>
    <x v="14"/>
    <n v="2016"/>
  </r>
  <r>
    <s v="1102917675"/>
    <d v="2016-04-08T00:00:00"/>
    <x v="7"/>
    <n v="101"/>
    <n v="4"/>
    <x v="14"/>
    <n v="2016"/>
  </r>
  <r>
    <s v="1102917778"/>
    <d v="2016-04-08T00:00:00"/>
    <x v="4"/>
    <n v="101"/>
    <n v="4"/>
    <x v="14"/>
    <n v="2016"/>
  </r>
  <r>
    <s v="1102917862"/>
    <d v="2016-04-09T00:00:00"/>
    <x v="5"/>
    <n v="101"/>
    <n v="4"/>
    <x v="14"/>
    <n v="2016"/>
  </r>
  <r>
    <s v="1102917872"/>
    <d v="2016-04-08T00:00:00"/>
    <x v="4"/>
    <n v="101"/>
    <n v="4"/>
    <x v="14"/>
    <n v="2016"/>
  </r>
  <r>
    <s v="1102917873"/>
    <d v="2016-04-08T00:00:00"/>
    <x v="14"/>
    <n v="101"/>
    <n v="4"/>
    <x v="14"/>
    <n v="2016"/>
  </r>
  <r>
    <s v="1102917926"/>
    <d v="2016-04-09T00:00:00"/>
    <x v="12"/>
    <n v="101"/>
    <n v="4"/>
    <x v="14"/>
    <n v="2016"/>
  </r>
  <r>
    <s v="1102917927"/>
    <d v="2016-04-09T00:00:00"/>
    <x v="12"/>
    <n v="101"/>
    <n v="4"/>
    <x v="14"/>
    <n v="2016"/>
  </r>
  <r>
    <s v="1102918040"/>
    <d v="2016-04-09T00:00:00"/>
    <x v="5"/>
    <n v="101"/>
    <n v="4"/>
    <x v="14"/>
    <n v="2016"/>
  </r>
  <r>
    <s v="1102918101"/>
    <d v="2016-04-09T00:00:00"/>
    <x v="6"/>
    <n v="101"/>
    <n v="4"/>
    <x v="14"/>
    <n v="2016"/>
  </r>
  <r>
    <s v="1102918180"/>
    <d v="2016-04-09T00:00:00"/>
    <x v="6"/>
    <n v="101"/>
    <n v="4"/>
    <x v="14"/>
    <n v="2016"/>
  </r>
  <r>
    <s v="1102918224"/>
    <d v="2016-04-09T00:00:00"/>
    <x v="30"/>
    <n v="101"/>
    <n v="4"/>
    <x v="14"/>
    <n v="2016"/>
  </r>
  <r>
    <s v="1102918233"/>
    <d v="2016-04-09T00:00:00"/>
    <x v="1"/>
    <n v="101"/>
    <n v="4"/>
    <x v="14"/>
    <n v="2016"/>
  </r>
  <r>
    <s v="1102918274"/>
    <d v="2016-04-09T00:00:00"/>
    <x v="5"/>
    <n v="101"/>
    <n v="4"/>
    <x v="14"/>
    <n v="2016"/>
  </r>
  <r>
    <s v="1102918426"/>
    <d v="2016-04-10T00:00:00"/>
    <x v="28"/>
    <n v="101"/>
    <n v="4"/>
    <x v="14"/>
    <n v="2016"/>
  </r>
  <r>
    <s v="1102918498"/>
    <d v="2016-04-10T00:00:00"/>
    <x v="14"/>
    <n v="101"/>
    <n v="4"/>
    <x v="14"/>
    <n v="2016"/>
  </r>
  <r>
    <s v="1102918543"/>
    <d v="2016-04-10T00:00:00"/>
    <x v="5"/>
    <n v="101"/>
    <n v="4"/>
    <x v="14"/>
    <n v="2016"/>
  </r>
  <r>
    <s v="1102918587"/>
    <d v="2016-04-10T00:00:00"/>
    <x v="5"/>
    <n v="101"/>
    <n v="4"/>
    <x v="14"/>
    <n v="2016"/>
  </r>
  <r>
    <s v="1102918643"/>
    <d v="2016-04-10T00:00:00"/>
    <x v="5"/>
    <n v="101"/>
    <n v="4"/>
    <x v="14"/>
    <n v="2016"/>
  </r>
  <r>
    <s v="1102918655"/>
    <d v="2016-04-10T00:00:00"/>
    <x v="6"/>
    <n v="101"/>
    <n v="4"/>
    <x v="14"/>
    <n v="2016"/>
  </r>
  <r>
    <s v="1102918859"/>
    <d v="2016-04-11T00:00:00"/>
    <x v="4"/>
    <n v="101"/>
    <n v="4"/>
    <x v="15"/>
    <n v="2016"/>
  </r>
  <r>
    <s v="1102918925"/>
    <d v="2016-04-11T00:00:00"/>
    <x v="5"/>
    <n v="101"/>
    <n v="4"/>
    <x v="15"/>
    <n v="2016"/>
  </r>
  <r>
    <s v="1102919036"/>
    <d v="2016-04-11T00:00:00"/>
    <x v="6"/>
    <n v="101"/>
    <n v="4"/>
    <x v="15"/>
    <n v="2016"/>
  </r>
  <r>
    <s v="1102919064"/>
    <d v="2016-04-11T00:00:00"/>
    <x v="56"/>
    <n v="101"/>
    <n v="4"/>
    <x v="15"/>
    <n v="2016"/>
  </r>
  <r>
    <s v="1102919228"/>
    <d v="2016-04-11T00:00:00"/>
    <x v="14"/>
    <n v="101"/>
    <n v="4"/>
    <x v="15"/>
    <n v="2016"/>
  </r>
  <r>
    <s v="1102919286"/>
    <d v="2016-04-11T00:00:00"/>
    <x v="14"/>
    <n v="101"/>
    <n v="4"/>
    <x v="15"/>
    <n v="2016"/>
  </r>
  <r>
    <s v="1102919526"/>
    <d v="2016-04-11T00:00:00"/>
    <x v="5"/>
    <n v="101"/>
    <n v="4"/>
    <x v="15"/>
    <n v="2016"/>
  </r>
  <r>
    <s v="1102919573"/>
    <d v="2016-04-11T00:00:00"/>
    <x v="5"/>
    <n v="101"/>
    <n v="4"/>
    <x v="15"/>
    <n v="2016"/>
  </r>
  <r>
    <s v="1102919717"/>
    <d v="2016-04-11T00:00:00"/>
    <x v="5"/>
    <n v="101"/>
    <n v="4"/>
    <x v="15"/>
    <n v="2016"/>
  </r>
  <r>
    <s v="1102919812"/>
    <d v="2016-04-11T00:00:00"/>
    <x v="5"/>
    <n v="101"/>
    <n v="4"/>
    <x v="15"/>
    <n v="2016"/>
  </r>
  <r>
    <s v="1102919882"/>
    <d v="2016-04-12T00:00:00"/>
    <x v="13"/>
    <n v="101"/>
    <n v="4"/>
    <x v="15"/>
    <n v="2016"/>
  </r>
  <r>
    <s v="1102919912"/>
    <d v="2016-04-12T00:00:00"/>
    <x v="2"/>
    <n v="101"/>
    <n v="4"/>
    <x v="15"/>
    <n v="2016"/>
  </r>
  <r>
    <s v="1102920126"/>
    <d v="2016-04-12T00:00:00"/>
    <x v="5"/>
    <n v="101"/>
    <n v="4"/>
    <x v="15"/>
    <n v="2016"/>
  </r>
  <r>
    <s v="1102920428"/>
    <d v="2016-04-12T00:00:00"/>
    <x v="6"/>
    <n v="101"/>
    <n v="4"/>
    <x v="15"/>
    <n v="2016"/>
  </r>
  <r>
    <s v="1102920833"/>
    <d v="2016-04-12T00:00:00"/>
    <x v="6"/>
    <n v="101"/>
    <n v="4"/>
    <x v="15"/>
    <n v="2016"/>
  </r>
  <r>
    <s v="1102920834"/>
    <d v="2016-04-12T00:00:00"/>
    <x v="6"/>
    <n v="101"/>
    <n v="4"/>
    <x v="15"/>
    <n v="2016"/>
  </r>
  <r>
    <s v="1102920886"/>
    <d v="2016-04-12T00:00:00"/>
    <x v="5"/>
    <n v="101"/>
    <n v="4"/>
    <x v="15"/>
    <n v="2016"/>
  </r>
  <r>
    <s v="1102920887"/>
    <d v="2016-04-12T00:00:00"/>
    <x v="14"/>
    <n v="101"/>
    <n v="4"/>
    <x v="15"/>
    <n v="2016"/>
  </r>
  <r>
    <s v="1102921065"/>
    <d v="2016-04-12T00:00:00"/>
    <x v="5"/>
    <n v="101"/>
    <n v="4"/>
    <x v="15"/>
    <n v="2016"/>
  </r>
  <r>
    <s v="1102921359"/>
    <d v="2016-04-13T00:00:00"/>
    <x v="5"/>
    <n v="101"/>
    <n v="4"/>
    <x v="15"/>
    <n v="2016"/>
  </r>
  <r>
    <s v="1102921420"/>
    <d v="2016-04-13T00:00:00"/>
    <x v="5"/>
    <n v="101"/>
    <n v="4"/>
    <x v="15"/>
    <n v="2016"/>
  </r>
  <r>
    <s v="1102921521"/>
    <d v="2016-04-13T00:00:00"/>
    <x v="12"/>
    <n v="101"/>
    <n v="4"/>
    <x v="15"/>
    <n v="2016"/>
  </r>
  <r>
    <s v="1102921755"/>
    <d v="2016-04-13T00:00:00"/>
    <x v="9"/>
    <n v="101"/>
    <n v="4"/>
    <x v="15"/>
    <n v="2016"/>
  </r>
  <r>
    <s v="1102921773"/>
    <d v="2016-04-13T00:00:00"/>
    <x v="5"/>
    <n v="101"/>
    <n v="4"/>
    <x v="15"/>
    <n v="2016"/>
  </r>
  <r>
    <s v="1102921915"/>
    <d v="2016-04-13T00:00:00"/>
    <x v="12"/>
    <n v="101"/>
    <n v="4"/>
    <x v="15"/>
    <n v="2016"/>
  </r>
  <r>
    <s v="1102921957"/>
    <d v="2016-04-13T00:00:00"/>
    <x v="11"/>
    <n v="101"/>
    <n v="4"/>
    <x v="15"/>
    <n v="2016"/>
  </r>
  <r>
    <s v="1102922069"/>
    <d v="2016-04-13T00:00:00"/>
    <x v="5"/>
    <n v="101"/>
    <n v="4"/>
    <x v="15"/>
    <n v="2016"/>
  </r>
  <r>
    <s v="1102922439"/>
    <d v="2016-04-14T00:00:00"/>
    <x v="6"/>
    <n v="101"/>
    <n v="4"/>
    <x v="15"/>
    <n v="2016"/>
  </r>
  <r>
    <s v="1102922574"/>
    <d v="2016-04-14T00:00:00"/>
    <x v="6"/>
    <n v="101"/>
    <n v="4"/>
    <x v="15"/>
    <n v="2016"/>
  </r>
  <r>
    <s v="1102922686"/>
    <d v="2016-04-14T00:00:00"/>
    <x v="1"/>
    <n v="101"/>
    <n v="4"/>
    <x v="15"/>
    <n v="2016"/>
  </r>
  <r>
    <s v="1102922687"/>
    <d v="2016-04-14T00:00:00"/>
    <x v="7"/>
    <n v="101"/>
    <n v="4"/>
    <x v="15"/>
    <n v="2016"/>
  </r>
  <r>
    <s v="1102922955"/>
    <d v="2016-04-14T00:00:00"/>
    <x v="4"/>
    <n v="101"/>
    <n v="4"/>
    <x v="15"/>
    <n v="2016"/>
  </r>
  <r>
    <s v="1102923050"/>
    <d v="2016-04-14T00:00:00"/>
    <x v="5"/>
    <n v="101"/>
    <n v="4"/>
    <x v="15"/>
    <n v="2016"/>
  </r>
  <r>
    <s v="1102923081"/>
    <d v="2016-04-14T00:00:00"/>
    <x v="12"/>
    <n v="101"/>
    <n v="4"/>
    <x v="15"/>
    <n v="2016"/>
  </r>
  <r>
    <s v="1102923164"/>
    <d v="2016-04-14T00:00:00"/>
    <x v="5"/>
    <n v="101"/>
    <n v="4"/>
    <x v="15"/>
    <n v="2016"/>
  </r>
  <r>
    <s v="1102923175"/>
    <d v="2016-04-14T00:00:00"/>
    <x v="9"/>
    <n v="101"/>
    <n v="4"/>
    <x v="15"/>
    <n v="2016"/>
  </r>
  <r>
    <s v="1102923306"/>
    <d v="2016-04-15T00:00:00"/>
    <x v="4"/>
    <n v="101"/>
    <n v="4"/>
    <x v="15"/>
    <n v="2016"/>
  </r>
  <r>
    <s v="1102923449"/>
    <d v="2016-04-15T00:00:00"/>
    <x v="1"/>
    <n v="101"/>
    <n v="4"/>
    <x v="15"/>
    <n v="2016"/>
  </r>
  <r>
    <s v="1102923457"/>
    <d v="2016-04-15T00:00:00"/>
    <x v="16"/>
    <n v="101"/>
    <n v="4"/>
    <x v="15"/>
    <n v="2016"/>
  </r>
  <r>
    <s v="1102923789"/>
    <d v="2016-04-15T00:00:00"/>
    <x v="4"/>
    <n v="101"/>
    <n v="4"/>
    <x v="15"/>
    <n v="2016"/>
  </r>
  <r>
    <s v="1102923790"/>
    <d v="2016-04-15T00:00:00"/>
    <x v="5"/>
    <n v="101"/>
    <n v="4"/>
    <x v="15"/>
    <n v="2016"/>
  </r>
  <r>
    <s v="1102923818"/>
    <d v="2016-04-15T00:00:00"/>
    <x v="39"/>
    <n v="101"/>
    <n v="4"/>
    <x v="15"/>
    <n v="2016"/>
  </r>
  <r>
    <s v="1102923843"/>
    <d v="2016-04-15T00:00:00"/>
    <x v="11"/>
    <n v="101"/>
    <n v="4"/>
    <x v="15"/>
    <n v="2016"/>
  </r>
  <r>
    <s v="1102924135"/>
    <d v="2016-04-15T00:00:00"/>
    <x v="6"/>
    <n v="101"/>
    <n v="4"/>
    <x v="15"/>
    <n v="2016"/>
  </r>
  <r>
    <s v="1102924197"/>
    <d v="2016-04-15T00:00:00"/>
    <x v="5"/>
    <n v="101"/>
    <n v="4"/>
    <x v="15"/>
    <n v="2016"/>
  </r>
  <r>
    <s v="1102924256"/>
    <d v="2016-04-15T00:00:00"/>
    <x v="12"/>
    <n v="101"/>
    <n v="4"/>
    <x v="15"/>
    <n v="2016"/>
  </r>
  <r>
    <s v="1102924307"/>
    <d v="2016-04-15T00:00:00"/>
    <x v="71"/>
    <n v="101"/>
    <n v="4"/>
    <x v="15"/>
    <n v="2016"/>
  </r>
  <r>
    <s v="1102924308"/>
    <d v="2016-04-15T00:00:00"/>
    <x v="6"/>
    <n v="101"/>
    <n v="4"/>
    <x v="15"/>
    <n v="2016"/>
  </r>
  <r>
    <s v="1102924466"/>
    <d v="2016-04-16T00:00:00"/>
    <x v="6"/>
    <n v="101"/>
    <n v="4"/>
    <x v="15"/>
    <n v="2016"/>
  </r>
  <r>
    <s v="1102924503"/>
    <d v="2016-04-16T00:00:00"/>
    <x v="5"/>
    <n v="101"/>
    <n v="4"/>
    <x v="15"/>
    <n v="2016"/>
  </r>
  <r>
    <s v="1102924703"/>
    <d v="2016-04-16T00:00:00"/>
    <x v="5"/>
    <n v="101"/>
    <n v="4"/>
    <x v="15"/>
    <n v="2016"/>
  </r>
  <r>
    <s v="1102924735"/>
    <d v="2016-04-16T00:00:00"/>
    <x v="5"/>
    <n v="101"/>
    <n v="4"/>
    <x v="15"/>
    <n v="2016"/>
  </r>
  <r>
    <s v="1102924752"/>
    <d v="2016-04-16T00:00:00"/>
    <x v="12"/>
    <n v="101"/>
    <n v="4"/>
    <x v="15"/>
    <n v="2016"/>
  </r>
  <r>
    <s v="1102924797"/>
    <d v="2016-04-16T00:00:00"/>
    <x v="5"/>
    <n v="101"/>
    <n v="4"/>
    <x v="15"/>
    <n v="2016"/>
  </r>
  <r>
    <s v="1102924897"/>
    <d v="2016-04-17T00:00:00"/>
    <x v="9"/>
    <n v="101"/>
    <n v="4"/>
    <x v="15"/>
    <n v="2016"/>
  </r>
  <r>
    <s v="1102925009"/>
    <d v="2016-04-17T00:00:00"/>
    <x v="6"/>
    <n v="101"/>
    <n v="4"/>
    <x v="15"/>
    <n v="2016"/>
  </r>
  <r>
    <s v="1102925187"/>
    <d v="2016-04-17T00:00:00"/>
    <x v="5"/>
    <n v="101"/>
    <n v="4"/>
    <x v="15"/>
    <n v="2016"/>
  </r>
  <r>
    <s v="1102925368"/>
    <d v="2016-04-17T00:00:00"/>
    <x v="5"/>
    <n v="101"/>
    <n v="4"/>
    <x v="15"/>
    <n v="2016"/>
  </r>
  <r>
    <s v="1102925545"/>
    <d v="2016-04-18T00:00:00"/>
    <x v="5"/>
    <n v="101"/>
    <n v="4"/>
    <x v="16"/>
    <n v="2016"/>
  </r>
  <r>
    <s v="1102925608"/>
    <d v="2016-04-18T00:00:00"/>
    <x v="5"/>
    <n v="101"/>
    <n v="4"/>
    <x v="16"/>
    <n v="2016"/>
  </r>
  <r>
    <s v="1102925630"/>
    <d v="2016-04-18T00:00:00"/>
    <x v="5"/>
    <n v="101"/>
    <n v="4"/>
    <x v="16"/>
    <n v="2016"/>
  </r>
  <r>
    <s v="1102925826"/>
    <d v="2016-04-18T00:00:00"/>
    <x v="4"/>
    <n v="101"/>
    <n v="4"/>
    <x v="16"/>
    <n v="2016"/>
  </r>
  <r>
    <s v="1102925898"/>
    <d v="2016-04-18T00:00:00"/>
    <x v="11"/>
    <n v="101"/>
    <n v="4"/>
    <x v="16"/>
    <n v="2016"/>
  </r>
  <r>
    <s v="1102926081"/>
    <d v="2016-04-18T00:00:00"/>
    <x v="1"/>
    <n v="101"/>
    <n v="4"/>
    <x v="16"/>
    <n v="2016"/>
  </r>
  <r>
    <s v="1102926082"/>
    <d v="2016-04-18T00:00:00"/>
    <x v="1"/>
    <n v="101"/>
    <n v="4"/>
    <x v="16"/>
    <n v="2016"/>
  </r>
  <r>
    <s v="1102926109"/>
    <d v="2016-04-18T00:00:00"/>
    <x v="5"/>
    <n v="101"/>
    <n v="4"/>
    <x v="16"/>
    <n v="2016"/>
  </r>
  <r>
    <s v="1102926298"/>
    <d v="2016-04-18T00:00:00"/>
    <x v="78"/>
    <n v="101"/>
    <n v="4"/>
    <x v="16"/>
    <n v="2016"/>
  </r>
  <r>
    <s v="1102926342"/>
    <d v="2016-04-19T00:00:00"/>
    <x v="2"/>
    <n v="101"/>
    <n v="4"/>
    <x v="16"/>
    <n v="2016"/>
  </r>
  <r>
    <s v="1102926374"/>
    <d v="2016-04-19T00:00:00"/>
    <x v="1"/>
    <n v="101"/>
    <n v="4"/>
    <x v="16"/>
    <n v="2016"/>
  </r>
  <r>
    <s v="1102926375"/>
    <d v="2016-04-19T00:00:00"/>
    <x v="4"/>
    <n v="101"/>
    <n v="4"/>
    <x v="16"/>
    <n v="2016"/>
  </r>
  <r>
    <s v="1102926381"/>
    <d v="2016-04-19T00:00:00"/>
    <x v="6"/>
    <n v="101"/>
    <n v="4"/>
    <x v="16"/>
    <n v="2016"/>
  </r>
  <r>
    <s v="1102926418"/>
    <d v="2016-04-19T00:00:00"/>
    <x v="5"/>
    <n v="101"/>
    <n v="4"/>
    <x v="16"/>
    <n v="2016"/>
  </r>
  <r>
    <s v="1102926552"/>
    <d v="2016-04-19T00:00:00"/>
    <x v="26"/>
    <n v="101"/>
    <n v="4"/>
    <x v="16"/>
    <n v="2016"/>
  </r>
  <r>
    <s v="1102926568"/>
    <d v="2016-04-19T00:00:00"/>
    <x v="5"/>
    <n v="101"/>
    <n v="4"/>
    <x v="16"/>
    <n v="2016"/>
  </r>
  <r>
    <s v="1102926853"/>
    <d v="2016-04-19T00:00:00"/>
    <x v="12"/>
    <n v="101"/>
    <n v="4"/>
    <x v="16"/>
    <n v="2016"/>
  </r>
  <r>
    <s v="1102926968"/>
    <d v="2016-04-19T00:00:00"/>
    <x v="5"/>
    <n v="101"/>
    <n v="4"/>
    <x v="16"/>
    <n v="2016"/>
  </r>
  <r>
    <s v="1102927038"/>
    <d v="2016-04-19T00:00:00"/>
    <x v="5"/>
    <n v="101"/>
    <n v="4"/>
    <x v="16"/>
    <n v="2016"/>
  </r>
  <r>
    <s v="1102927228"/>
    <d v="2016-04-19T00:00:00"/>
    <x v="79"/>
    <n v="101"/>
    <n v="4"/>
    <x v="16"/>
    <n v="2016"/>
  </r>
  <r>
    <s v="1102927692"/>
    <d v="2016-04-20T00:00:00"/>
    <x v="5"/>
    <n v="101"/>
    <n v="4"/>
    <x v="16"/>
    <n v="2016"/>
  </r>
  <r>
    <s v="1102927697"/>
    <d v="2016-04-20T00:00:00"/>
    <x v="3"/>
    <n v="101"/>
    <n v="4"/>
    <x v="16"/>
    <n v="2016"/>
  </r>
  <r>
    <s v="1102927770"/>
    <d v="2016-04-20T00:00:00"/>
    <x v="6"/>
    <n v="101"/>
    <n v="4"/>
    <x v="16"/>
    <n v="2016"/>
  </r>
  <r>
    <s v="1102927773"/>
    <d v="2016-04-20T00:00:00"/>
    <x v="4"/>
    <n v="101"/>
    <n v="4"/>
    <x v="16"/>
    <n v="2016"/>
  </r>
  <r>
    <s v="1102927775"/>
    <d v="2016-04-20T00:00:00"/>
    <x v="1"/>
    <n v="101"/>
    <n v="4"/>
    <x v="16"/>
    <n v="2016"/>
  </r>
  <r>
    <s v="1102927787"/>
    <d v="2016-04-20T00:00:00"/>
    <x v="1"/>
    <n v="101"/>
    <n v="4"/>
    <x v="16"/>
    <n v="2016"/>
  </r>
  <r>
    <s v="1102927806"/>
    <d v="2016-04-20T00:00:00"/>
    <x v="4"/>
    <n v="101"/>
    <n v="4"/>
    <x v="16"/>
    <n v="2016"/>
  </r>
  <r>
    <s v="1102927848"/>
    <d v="2016-04-20T00:00:00"/>
    <x v="6"/>
    <n v="101"/>
    <n v="4"/>
    <x v="16"/>
    <n v="2016"/>
  </r>
  <r>
    <s v="1102927972"/>
    <d v="2016-04-20T00:00:00"/>
    <x v="36"/>
    <n v="101"/>
    <n v="4"/>
    <x v="16"/>
    <n v="2016"/>
  </r>
  <r>
    <s v="1102927991"/>
    <d v="2016-04-20T00:00:00"/>
    <x v="6"/>
    <n v="101"/>
    <n v="4"/>
    <x v="16"/>
    <n v="2016"/>
  </r>
  <r>
    <s v="1102928108"/>
    <d v="2016-04-20T00:00:00"/>
    <x v="5"/>
    <n v="101"/>
    <n v="4"/>
    <x v="16"/>
    <n v="2016"/>
  </r>
  <r>
    <s v="1102928135"/>
    <d v="2016-04-20T00:00:00"/>
    <x v="6"/>
    <n v="101"/>
    <n v="4"/>
    <x v="16"/>
    <n v="2016"/>
  </r>
  <r>
    <s v="1102928443"/>
    <d v="2016-04-20T00:00:00"/>
    <x v="5"/>
    <n v="101"/>
    <n v="4"/>
    <x v="16"/>
    <n v="2016"/>
  </r>
  <r>
    <s v="1102928492"/>
    <d v="2016-04-20T00:00:00"/>
    <x v="12"/>
    <n v="101"/>
    <n v="4"/>
    <x v="16"/>
    <n v="2016"/>
  </r>
  <r>
    <s v="1102928548"/>
    <d v="2016-04-20T00:00:00"/>
    <x v="5"/>
    <n v="101"/>
    <n v="4"/>
    <x v="16"/>
    <n v="2016"/>
  </r>
  <r>
    <s v="1102928818"/>
    <d v="2016-04-21T00:00:00"/>
    <x v="6"/>
    <n v="101"/>
    <n v="4"/>
    <x v="16"/>
    <n v="2016"/>
  </r>
  <r>
    <s v="1102928848"/>
    <d v="2016-04-20T00:00:00"/>
    <x v="12"/>
    <n v="101"/>
    <n v="4"/>
    <x v="16"/>
    <n v="2016"/>
  </r>
  <r>
    <s v="1102929068"/>
    <d v="2016-04-21T00:00:00"/>
    <x v="6"/>
    <n v="101"/>
    <n v="4"/>
    <x v="16"/>
    <n v="2016"/>
  </r>
  <r>
    <s v="1102929199"/>
    <d v="2016-04-21T00:00:00"/>
    <x v="6"/>
    <n v="101"/>
    <n v="4"/>
    <x v="16"/>
    <n v="2016"/>
  </r>
  <r>
    <s v="1102929203"/>
    <d v="2016-04-21T00:00:00"/>
    <x v="40"/>
    <n v="101"/>
    <n v="4"/>
    <x v="16"/>
    <n v="2016"/>
  </r>
  <r>
    <s v="1102929309"/>
    <d v="2016-04-21T00:00:00"/>
    <x v="5"/>
    <n v="101"/>
    <n v="4"/>
    <x v="16"/>
    <n v="2016"/>
  </r>
  <r>
    <s v="1102929311"/>
    <d v="2016-04-21T00:00:00"/>
    <x v="5"/>
    <n v="101"/>
    <n v="4"/>
    <x v="16"/>
    <n v="2016"/>
  </r>
  <r>
    <s v="1102929428"/>
    <d v="2016-04-21T00:00:00"/>
    <x v="12"/>
    <n v="101"/>
    <n v="4"/>
    <x v="16"/>
    <n v="2016"/>
  </r>
  <r>
    <s v="1102929670"/>
    <d v="2016-04-21T00:00:00"/>
    <x v="5"/>
    <n v="101"/>
    <n v="4"/>
    <x v="16"/>
    <n v="2016"/>
  </r>
  <r>
    <s v="1102929685"/>
    <d v="2016-04-21T00:00:00"/>
    <x v="5"/>
    <n v="101"/>
    <n v="4"/>
    <x v="16"/>
    <n v="2016"/>
  </r>
  <r>
    <s v="1102929999"/>
    <d v="2016-04-22T00:00:00"/>
    <x v="5"/>
    <n v="101"/>
    <n v="4"/>
    <x v="16"/>
    <n v="2016"/>
  </r>
  <r>
    <s v="1102930010"/>
    <d v="2016-04-21T00:00:00"/>
    <x v="5"/>
    <n v="101"/>
    <n v="4"/>
    <x v="16"/>
    <n v="2016"/>
  </r>
  <r>
    <s v="1102930056"/>
    <d v="2016-04-22T00:00:00"/>
    <x v="5"/>
    <n v="101"/>
    <n v="4"/>
    <x v="16"/>
    <n v="2016"/>
  </r>
  <r>
    <s v="1102930078"/>
    <d v="2016-04-22T00:00:00"/>
    <x v="1"/>
    <n v="101"/>
    <n v="4"/>
    <x v="16"/>
    <n v="2016"/>
  </r>
  <r>
    <s v="1102930105"/>
    <d v="2016-04-22T00:00:00"/>
    <x v="20"/>
    <n v="101"/>
    <n v="4"/>
    <x v="16"/>
    <n v="2016"/>
  </r>
  <r>
    <s v="1102930126"/>
    <d v="2016-04-22T00:00:00"/>
    <x v="5"/>
    <n v="101"/>
    <n v="4"/>
    <x v="16"/>
    <n v="2016"/>
  </r>
  <r>
    <s v="1102930164"/>
    <d v="2016-04-22T00:00:00"/>
    <x v="4"/>
    <n v="101"/>
    <n v="4"/>
    <x v="16"/>
    <n v="2016"/>
  </r>
  <r>
    <s v="1102930173"/>
    <d v="2016-04-22T00:00:00"/>
    <x v="41"/>
    <n v="101"/>
    <n v="4"/>
    <x v="16"/>
    <n v="2016"/>
  </r>
  <r>
    <s v="1102930208"/>
    <d v="2016-04-22T00:00:00"/>
    <x v="6"/>
    <n v="101"/>
    <n v="4"/>
    <x v="16"/>
    <n v="2016"/>
  </r>
  <r>
    <s v="1102930228"/>
    <d v="2016-04-22T00:00:00"/>
    <x v="5"/>
    <n v="101"/>
    <n v="4"/>
    <x v="16"/>
    <n v="2016"/>
  </r>
  <r>
    <s v="1102930396"/>
    <d v="2016-04-22T00:00:00"/>
    <x v="6"/>
    <n v="101"/>
    <n v="4"/>
    <x v="16"/>
    <n v="2016"/>
  </r>
  <r>
    <s v="1102930415"/>
    <d v="2016-04-22T00:00:00"/>
    <x v="12"/>
    <n v="101"/>
    <n v="4"/>
    <x v="16"/>
    <n v="2016"/>
  </r>
  <r>
    <s v="1102930449"/>
    <d v="2016-04-22T00:00:00"/>
    <x v="17"/>
    <n v="101"/>
    <n v="4"/>
    <x v="16"/>
    <n v="2016"/>
  </r>
  <r>
    <s v="1102930559"/>
    <d v="2016-04-22T00:00:00"/>
    <x v="1"/>
    <n v="101"/>
    <n v="4"/>
    <x v="16"/>
    <n v="2016"/>
  </r>
  <r>
    <s v="1102930596"/>
    <d v="2016-04-22T00:00:00"/>
    <x v="4"/>
    <n v="101"/>
    <n v="4"/>
    <x v="16"/>
    <n v="2016"/>
  </r>
  <r>
    <s v="1102930714"/>
    <d v="2016-04-22T00:00:00"/>
    <x v="9"/>
    <n v="101"/>
    <n v="4"/>
    <x v="16"/>
    <n v="2016"/>
  </r>
  <r>
    <s v="1102931069"/>
    <d v="2016-04-22T00:00:00"/>
    <x v="6"/>
    <n v="101"/>
    <n v="4"/>
    <x v="16"/>
    <n v="2016"/>
  </r>
  <r>
    <s v="1102931152"/>
    <d v="2016-04-23T00:00:00"/>
    <x v="5"/>
    <n v="101"/>
    <n v="4"/>
    <x v="16"/>
    <n v="2016"/>
  </r>
  <r>
    <s v="1102931237"/>
    <d v="2016-04-23T00:00:00"/>
    <x v="3"/>
    <n v="101"/>
    <n v="4"/>
    <x v="16"/>
    <n v="2016"/>
  </r>
  <r>
    <s v="1102931391"/>
    <d v="2016-04-23T00:00:00"/>
    <x v="6"/>
    <n v="101"/>
    <n v="4"/>
    <x v="16"/>
    <n v="2016"/>
  </r>
  <r>
    <s v="1102931392"/>
    <d v="2016-04-23T00:00:00"/>
    <x v="1"/>
    <n v="101"/>
    <n v="4"/>
    <x v="16"/>
    <n v="2016"/>
  </r>
  <r>
    <s v="1102931480"/>
    <d v="2016-04-23T00:00:00"/>
    <x v="5"/>
    <n v="101"/>
    <n v="4"/>
    <x v="16"/>
    <n v="2016"/>
  </r>
  <r>
    <s v="1102931521"/>
    <d v="2016-04-24T00:00:00"/>
    <x v="5"/>
    <n v="101"/>
    <n v="4"/>
    <x v="16"/>
    <n v="2016"/>
  </r>
  <r>
    <s v="1102931652"/>
    <d v="2016-04-24T00:00:00"/>
    <x v="11"/>
    <n v="101"/>
    <n v="4"/>
    <x v="16"/>
    <n v="2016"/>
  </r>
  <r>
    <s v="1102931656"/>
    <d v="2016-04-24T00:00:00"/>
    <x v="5"/>
    <n v="101"/>
    <n v="4"/>
    <x v="16"/>
    <n v="2016"/>
  </r>
  <r>
    <s v="1102931700"/>
    <d v="2016-04-24T00:00:00"/>
    <x v="12"/>
    <n v="101"/>
    <n v="4"/>
    <x v="16"/>
    <n v="2016"/>
  </r>
  <r>
    <s v="1102931774"/>
    <d v="2016-04-24T00:00:00"/>
    <x v="80"/>
    <n v="101"/>
    <n v="4"/>
    <x v="16"/>
    <n v="2016"/>
  </r>
  <r>
    <s v="1102931807"/>
    <d v="2016-04-24T00:00:00"/>
    <x v="20"/>
    <n v="101"/>
    <n v="4"/>
    <x v="16"/>
    <n v="2016"/>
  </r>
  <r>
    <s v="1102931808"/>
    <d v="2016-04-24T00:00:00"/>
    <x v="4"/>
    <n v="101"/>
    <n v="4"/>
    <x v="16"/>
    <n v="2016"/>
  </r>
  <r>
    <s v="1102931812"/>
    <d v="2016-04-24T00:00:00"/>
    <x v="6"/>
    <n v="101"/>
    <n v="4"/>
    <x v="16"/>
    <n v="2016"/>
  </r>
  <r>
    <s v="1102931823"/>
    <d v="2016-04-24T00:00:00"/>
    <x v="5"/>
    <n v="101"/>
    <n v="4"/>
    <x v="16"/>
    <n v="2016"/>
  </r>
  <r>
    <s v="1102931908"/>
    <d v="2016-04-24T00:00:00"/>
    <x v="7"/>
    <n v="101"/>
    <n v="4"/>
    <x v="16"/>
    <n v="2016"/>
  </r>
  <r>
    <s v="1102931926"/>
    <d v="2016-04-24T00:00:00"/>
    <x v="12"/>
    <n v="101"/>
    <n v="4"/>
    <x v="16"/>
    <n v="2016"/>
  </r>
  <r>
    <s v="1102931934"/>
    <d v="2016-04-24T00:00:00"/>
    <x v="5"/>
    <n v="101"/>
    <n v="4"/>
    <x v="16"/>
    <n v="2016"/>
  </r>
  <r>
    <s v="1102932128"/>
    <d v="2016-04-25T00:00:00"/>
    <x v="11"/>
    <n v="101"/>
    <n v="4"/>
    <x v="17"/>
    <n v="2016"/>
  </r>
  <r>
    <s v="1102932177"/>
    <d v="2016-04-25T00:00:00"/>
    <x v="5"/>
    <n v="101"/>
    <n v="4"/>
    <x v="17"/>
    <n v="2016"/>
  </r>
  <r>
    <s v="1102932209"/>
    <d v="2016-04-25T00:00:00"/>
    <x v="5"/>
    <n v="101"/>
    <n v="4"/>
    <x v="17"/>
    <n v="2016"/>
  </r>
  <r>
    <s v="1102932381"/>
    <d v="2016-04-25T00:00:00"/>
    <x v="17"/>
    <n v="101"/>
    <n v="4"/>
    <x v="17"/>
    <n v="2016"/>
  </r>
  <r>
    <s v="1102932430"/>
    <d v="2016-04-25T00:00:00"/>
    <x v="5"/>
    <n v="101"/>
    <n v="4"/>
    <x v="17"/>
    <n v="2016"/>
  </r>
  <r>
    <s v="1102932650"/>
    <d v="2016-04-25T00:00:00"/>
    <x v="6"/>
    <n v="101"/>
    <n v="4"/>
    <x v="17"/>
    <n v="2016"/>
  </r>
  <r>
    <s v="1102932854"/>
    <d v="2016-04-25T00:00:00"/>
    <x v="6"/>
    <n v="101"/>
    <n v="4"/>
    <x v="17"/>
    <n v="2016"/>
  </r>
  <r>
    <s v="1102932855"/>
    <d v="2016-04-25T00:00:00"/>
    <x v="5"/>
    <n v="101"/>
    <n v="4"/>
    <x v="17"/>
    <n v="2016"/>
  </r>
  <r>
    <s v="1102932925"/>
    <d v="2016-04-25T00:00:00"/>
    <x v="81"/>
    <n v="101"/>
    <n v="4"/>
    <x v="17"/>
    <n v="2016"/>
  </r>
  <r>
    <s v="1102933088"/>
    <d v="2016-04-26T00:00:00"/>
    <x v="1"/>
    <n v="101"/>
    <n v="4"/>
    <x v="17"/>
    <n v="2016"/>
  </r>
  <r>
    <s v="1102933170"/>
    <d v="2016-04-26T00:00:00"/>
    <x v="6"/>
    <n v="101"/>
    <n v="4"/>
    <x v="17"/>
    <n v="2016"/>
  </r>
  <r>
    <s v="1102933473"/>
    <d v="2016-04-26T00:00:00"/>
    <x v="1"/>
    <n v="101"/>
    <n v="4"/>
    <x v="17"/>
    <n v="2016"/>
  </r>
  <r>
    <s v="1102933621"/>
    <d v="2016-04-26T00:00:00"/>
    <x v="2"/>
    <n v="101"/>
    <n v="4"/>
    <x v="17"/>
    <n v="2016"/>
  </r>
  <r>
    <s v="1102933880"/>
    <d v="2016-04-26T00:00:00"/>
    <x v="1"/>
    <n v="101"/>
    <n v="4"/>
    <x v="17"/>
    <n v="2016"/>
  </r>
  <r>
    <s v="1102933960"/>
    <d v="2016-04-26T00:00:00"/>
    <x v="5"/>
    <n v="101"/>
    <n v="4"/>
    <x v="17"/>
    <n v="2016"/>
  </r>
  <r>
    <s v="1102934125"/>
    <d v="2016-04-26T00:00:00"/>
    <x v="5"/>
    <n v="101"/>
    <n v="4"/>
    <x v="17"/>
    <n v="2016"/>
  </r>
  <r>
    <s v="1102934424"/>
    <d v="2016-04-27T00:00:00"/>
    <x v="12"/>
    <n v="101"/>
    <n v="4"/>
    <x v="17"/>
    <n v="2016"/>
  </r>
  <r>
    <s v="1102934521"/>
    <d v="2016-04-27T00:00:00"/>
    <x v="6"/>
    <n v="101"/>
    <n v="4"/>
    <x v="17"/>
    <n v="2016"/>
  </r>
  <r>
    <s v="1102935151"/>
    <d v="2016-04-27T00:00:00"/>
    <x v="5"/>
    <n v="101"/>
    <n v="4"/>
    <x v="17"/>
    <n v="2016"/>
  </r>
  <r>
    <s v="1102935299"/>
    <d v="2016-04-28T00:00:00"/>
    <x v="1"/>
    <n v="101"/>
    <n v="4"/>
    <x v="17"/>
    <n v="2016"/>
  </r>
  <r>
    <s v="1102935343"/>
    <d v="2016-04-27T00:00:00"/>
    <x v="39"/>
    <n v="101"/>
    <n v="4"/>
    <x v="17"/>
    <n v="2016"/>
  </r>
  <r>
    <s v="1102935407"/>
    <d v="2016-04-27T00:00:00"/>
    <x v="5"/>
    <n v="101"/>
    <n v="4"/>
    <x v="17"/>
    <n v="2016"/>
  </r>
  <r>
    <s v="1102935427"/>
    <d v="2016-04-28T00:00:00"/>
    <x v="1"/>
    <n v="101"/>
    <n v="4"/>
    <x v="17"/>
    <n v="2016"/>
  </r>
  <r>
    <s v="1102935665"/>
    <d v="2016-04-28T00:00:00"/>
    <x v="5"/>
    <n v="101"/>
    <n v="4"/>
    <x v="17"/>
    <n v="2016"/>
  </r>
  <r>
    <s v="1102935774"/>
    <d v="2016-04-28T00:00:00"/>
    <x v="36"/>
    <n v="101"/>
    <n v="4"/>
    <x v="17"/>
    <n v="2016"/>
  </r>
  <r>
    <s v="1102936376"/>
    <d v="2016-04-28T00:00:00"/>
    <x v="3"/>
    <n v="101"/>
    <n v="4"/>
    <x v="17"/>
    <n v="2016"/>
  </r>
  <r>
    <s v="1102936424"/>
    <d v="2016-04-28T00:00:00"/>
    <x v="5"/>
    <n v="101"/>
    <n v="4"/>
    <x v="17"/>
    <n v="2016"/>
  </r>
  <r>
    <s v="1102936514"/>
    <d v="2016-04-28T00:00:00"/>
    <x v="5"/>
    <n v="101"/>
    <n v="4"/>
    <x v="17"/>
    <n v="2016"/>
  </r>
  <r>
    <s v="1102936568"/>
    <d v="2016-04-29T00:00:00"/>
    <x v="5"/>
    <n v="101"/>
    <n v="4"/>
    <x v="17"/>
    <n v="2016"/>
  </r>
  <r>
    <s v="1102936579"/>
    <d v="2016-04-29T00:00:00"/>
    <x v="5"/>
    <n v="101"/>
    <n v="4"/>
    <x v="17"/>
    <n v="2016"/>
  </r>
  <r>
    <s v="1102937159"/>
    <d v="2016-04-29T00:00:00"/>
    <x v="6"/>
    <n v="101"/>
    <n v="4"/>
    <x v="17"/>
    <n v="2016"/>
  </r>
  <r>
    <s v="1102937218"/>
    <d v="2016-04-29T00:00:00"/>
    <x v="5"/>
    <n v="101"/>
    <n v="4"/>
    <x v="17"/>
    <n v="2016"/>
  </r>
  <r>
    <s v="1102937412"/>
    <d v="2016-04-29T00:00:00"/>
    <x v="82"/>
    <n v="101"/>
    <n v="4"/>
    <x v="17"/>
    <n v="2016"/>
  </r>
  <r>
    <s v="1102937429"/>
    <d v="2016-04-29T00:00:00"/>
    <x v="6"/>
    <n v="101"/>
    <n v="4"/>
    <x v="17"/>
    <n v="2016"/>
  </r>
  <r>
    <s v="1102937466"/>
    <d v="2016-04-29T00:00:00"/>
    <x v="18"/>
    <n v="101"/>
    <n v="4"/>
    <x v="17"/>
    <n v="2016"/>
  </r>
  <r>
    <s v="1102937805"/>
    <d v="2016-04-30T00:00:00"/>
    <x v="11"/>
    <n v="101"/>
    <n v="4"/>
    <x v="17"/>
    <n v="2016"/>
  </r>
  <r>
    <s v="1102937886"/>
    <d v="2016-04-30T00:00:00"/>
    <x v="12"/>
    <n v="101"/>
    <n v="4"/>
    <x v="17"/>
    <n v="2016"/>
  </r>
  <r>
    <s v="1102938454"/>
    <d v="2016-05-02T00:00:00"/>
    <x v="52"/>
    <n v="101"/>
    <n v="5"/>
    <x v="18"/>
    <n v="2016"/>
  </r>
  <r>
    <s v="1102938478"/>
    <d v="2016-05-02T00:00:00"/>
    <x v="12"/>
    <n v="101"/>
    <n v="5"/>
    <x v="18"/>
    <n v="2016"/>
  </r>
  <r>
    <s v="1102938516"/>
    <d v="2016-05-02T00:00:00"/>
    <x v="6"/>
    <n v="101"/>
    <n v="5"/>
    <x v="18"/>
    <n v="2016"/>
  </r>
  <r>
    <s v="1102938531"/>
    <d v="2016-05-02T00:00:00"/>
    <x v="5"/>
    <n v="101"/>
    <n v="5"/>
    <x v="18"/>
    <n v="2016"/>
  </r>
  <r>
    <s v="1102938556"/>
    <d v="2016-05-02T00:00:00"/>
    <x v="27"/>
    <n v="101"/>
    <n v="5"/>
    <x v="18"/>
    <n v="2016"/>
  </r>
  <r>
    <s v="1102938628"/>
    <d v="2016-05-02T00:00:00"/>
    <x v="21"/>
    <n v="101"/>
    <n v="5"/>
    <x v="18"/>
    <n v="2016"/>
  </r>
  <r>
    <s v="1102938753"/>
    <d v="2016-05-02T00:00:00"/>
    <x v="12"/>
    <n v="101"/>
    <n v="5"/>
    <x v="18"/>
    <n v="2016"/>
  </r>
  <r>
    <s v="1102938968"/>
    <d v="2016-05-02T00:00:00"/>
    <x v="5"/>
    <n v="101"/>
    <n v="5"/>
    <x v="18"/>
    <n v="2016"/>
  </r>
  <r>
    <s v="1102939021"/>
    <d v="2016-05-03T00:00:00"/>
    <x v="5"/>
    <n v="101"/>
    <n v="5"/>
    <x v="18"/>
    <n v="2016"/>
  </r>
  <r>
    <s v="1102939031"/>
    <d v="2016-05-02T00:00:00"/>
    <x v="6"/>
    <n v="101"/>
    <n v="5"/>
    <x v="18"/>
    <n v="2016"/>
  </r>
  <r>
    <s v="1102939039"/>
    <d v="2016-05-02T00:00:00"/>
    <x v="6"/>
    <n v="101"/>
    <n v="5"/>
    <x v="18"/>
    <n v="2016"/>
  </r>
  <r>
    <s v="1102939366"/>
    <d v="2016-05-03T00:00:00"/>
    <x v="6"/>
    <n v="101"/>
    <n v="5"/>
    <x v="18"/>
    <n v="2016"/>
  </r>
  <r>
    <s v="1102940088"/>
    <d v="2016-05-03T00:00:00"/>
    <x v="7"/>
    <n v="101"/>
    <n v="5"/>
    <x v="18"/>
    <n v="2016"/>
  </r>
  <r>
    <s v="1102940181"/>
    <d v="2016-05-04T00:00:00"/>
    <x v="4"/>
    <n v="101"/>
    <n v="5"/>
    <x v="18"/>
    <n v="2016"/>
  </r>
  <r>
    <s v="1102940752"/>
    <d v="2016-05-04T00:00:00"/>
    <x v="14"/>
    <n v="101"/>
    <n v="5"/>
    <x v="18"/>
    <n v="2016"/>
  </r>
  <r>
    <s v="1102940755"/>
    <d v="2016-05-04T00:00:00"/>
    <x v="5"/>
    <n v="101"/>
    <n v="5"/>
    <x v="18"/>
    <n v="2016"/>
  </r>
  <r>
    <s v="1102941021"/>
    <d v="2016-05-04T00:00:00"/>
    <x v="6"/>
    <n v="101"/>
    <n v="5"/>
    <x v="18"/>
    <n v="2016"/>
  </r>
  <r>
    <s v="1102941095"/>
    <d v="2016-05-04T00:00:00"/>
    <x v="7"/>
    <n v="101"/>
    <n v="5"/>
    <x v="18"/>
    <n v="2016"/>
  </r>
  <r>
    <s v="1102941221"/>
    <d v="2016-05-05T00:00:00"/>
    <x v="4"/>
    <n v="101"/>
    <n v="5"/>
    <x v="18"/>
    <n v="2016"/>
  </r>
  <r>
    <s v="1102941306"/>
    <d v="2016-05-04T00:00:00"/>
    <x v="11"/>
    <n v="101"/>
    <n v="5"/>
    <x v="18"/>
    <n v="2016"/>
  </r>
  <r>
    <s v="1102941338"/>
    <d v="2016-05-05T00:00:00"/>
    <x v="5"/>
    <n v="101"/>
    <n v="5"/>
    <x v="18"/>
    <n v="2016"/>
  </r>
  <r>
    <s v="1102941625"/>
    <d v="2016-05-05T00:00:00"/>
    <x v="11"/>
    <n v="101"/>
    <n v="5"/>
    <x v="18"/>
    <n v="2016"/>
  </r>
  <r>
    <s v="1102941783"/>
    <d v="2016-05-05T00:00:00"/>
    <x v="73"/>
    <n v="101"/>
    <n v="5"/>
    <x v="18"/>
    <n v="2016"/>
  </r>
  <r>
    <s v="1102941825"/>
    <d v="2016-05-05T00:00:00"/>
    <x v="5"/>
    <n v="101"/>
    <n v="5"/>
    <x v="18"/>
    <n v="2016"/>
  </r>
  <r>
    <s v="1102941844"/>
    <d v="2016-05-05T00:00:00"/>
    <x v="83"/>
    <n v="101"/>
    <n v="5"/>
    <x v="18"/>
    <n v="2016"/>
  </r>
  <r>
    <s v="1102942394"/>
    <d v="2016-05-06T00:00:00"/>
    <x v="11"/>
    <n v="101"/>
    <n v="5"/>
    <x v="18"/>
    <n v="2016"/>
  </r>
  <r>
    <s v="1102942542"/>
    <d v="2016-05-06T00:00:00"/>
    <x v="6"/>
    <n v="101"/>
    <n v="5"/>
    <x v="18"/>
    <n v="2016"/>
  </r>
  <r>
    <s v="1102942684"/>
    <d v="2016-05-06T00:00:00"/>
    <x v="5"/>
    <n v="101"/>
    <n v="5"/>
    <x v="18"/>
    <n v="2016"/>
  </r>
  <r>
    <s v="1102942690"/>
    <d v="2016-05-06T00:00:00"/>
    <x v="1"/>
    <n v="101"/>
    <n v="5"/>
    <x v="18"/>
    <n v="2016"/>
  </r>
  <r>
    <s v="1102942813"/>
    <d v="2016-05-06T00:00:00"/>
    <x v="4"/>
    <n v="101"/>
    <n v="5"/>
    <x v="18"/>
    <n v="2016"/>
  </r>
  <r>
    <s v="1102942858"/>
    <d v="2016-05-07T00:00:00"/>
    <x v="5"/>
    <n v="101"/>
    <n v="5"/>
    <x v="18"/>
    <n v="2016"/>
  </r>
  <r>
    <s v="1102942893"/>
    <d v="2016-05-06T00:00:00"/>
    <x v="7"/>
    <n v="101"/>
    <n v="5"/>
    <x v="18"/>
    <n v="2016"/>
  </r>
  <r>
    <s v="1102942897"/>
    <d v="2016-05-07T00:00:00"/>
    <x v="11"/>
    <n v="101"/>
    <n v="5"/>
    <x v="18"/>
    <n v="2016"/>
  </r>
  <r>
    <s v="1102942943"/>
    <d v="2016-05-06T00:00:00"/>
    <x v="12"/>
    <n v="101"/>
    <n v="5"/>
    <x v="18"/>
    <n v="2016"/>
  </r>
  <r>
    <s v="1102943170"/>
    <d v="2016-05-07T00:00:00"/>
    <x v="9"/>
    <n v="101"/>
    <n v="5"/>
    <x v="18"/>
    <n v="2016"/>
  </r>
  <r>
    <s v="1102943171"/>
    <d v="2016-05-07T00:00:00"/>
    <x v="41"/>
    <n v="101"/>
    <n v="5"/>
    <x v="18"/>
    <n v="2016"/>
  </r>
  <r>
    <s v="1102943255"/>
    <d v="2016-05-08T00:00:00"/>
    <x v="28"/>
    <n v="101"/>
    <n v="5"/>
    <x v="18"/>
    <n v="2016"/>
  </r>
  <r>
    <s v="1102943295"/>
    <d v="2016-05-08T00:00:00"/>
    <x v="6"/>
    <n v="101"/>
    <n v="5"/>
    <x v="18"/>
    <n v="2016"/>
  </r>
  <r>
    <s v="1102943309"/>
    <d v="2016-05-08T00:00:00"/>
    <x v="6"/>
    <n v="101"/>
    <n v="5"/>
    <x v="18"/>
    <n v="2016"/>
  </r>
  <r>
    <s v="1102943369"/>
    <d v="2016-05-08T00:00:00"/>
    <x v="1"/>
    <n v="101"/>
    <n v="5"/>
    <x v="18"/>
    <n v="2016"/>
  </r>
  <r>
    <s v="1102943401"/>
    <d v="2016-05-08T00:00:00"/>
    <x v="7"/>
    <n v="101"/>
    <n v="5"/>
    <x v="18"/>
    <n v="2016"/>
  </r>
  <r>
    <s v="1102943419"/>
    <d v="2016-05-08T00:00:00"/>
    <x v="9"/>
    <n v="101"/>
    <n v="5"/>
    <x v="18"/>
    <n v="2016"/>
  </r>
  <r>
    <s v="1102943536"/>
    <d v="2016-05-08T00:00:00"/>
    <x v="28"/>
    <n v="101"/>
    <n v="5"/>
    <x v="18"/>
    <n v="2016"/>
  </r>
  <r>
    <s v="1102943576"/>
    <d v="2016-05-09T00:00:00"/>
    <x v="6"/>
    <n v="101"/>
    <n v="5"/>
    <x v="19"/>
    <n v="2016"/>
  </r>
  <r>
    <s v="1102943627"/>
    <d v="2016-05-08T00:00:00"/>
    <x v="6"/>
    <n v="101"/>
    <n v="5"/>
    <x v="18"/>
    <n v="2016"/>
  </r>
  <r>
    <s v="1102943671"/>
    <d v="2016-05-09T00:00:00"/>
    <x v="6"/>
    <n v="101"/>
    <n v="5"/>
    <x v="19"/>
    <n v="2016"/>
  </r>
  <r>
    <s v="1102943903"/>
    <d v="2016-05-09T00:00:00"/>
    <x v="5"/>
    <n v="101"/>
    <n v="5"/>
    <x v="19"/>
    <n v="2016"/>
  </r>
  <r>
    <s v="1102943982"/>
    <d v="2016-05-09T00:00:00"/>
    <x v="6"/>
    <n v="101"/>
    <n v="5"/>
    <x v="19"/>
    <n v="2016"/>
  </r>
  <r>
    <s v="1102944304"/>
    <d v="2016-05-09T00:00:00"/>
    <x v="12"/>
    <n v="101"/>
    <n v="5"/>
    <x v="19"/>
    <n v="2016"/>
  </r>
  <r>
    <s v="1102944449"/>
    <d v="2016-05-09T00:00:00"/>
    <x v="5"/>
    <n v="101"/>
    <n v="5"/>
    <x v="19"/>
    <n v="2016"/>
  </r>
  <r>
    <s v="1102944613"/>
    <d v="2016-05-09T00:00:00"/>
    <x v="6"/>
    <n v="101"/>
    <n v="5"/>
    <x v="19"/>
    <n v="2016"/>
  </r>
  <r>
    <s v="1102944682"/>
    <d v="2016-05-09T00:00:00"/>
    <x v="84"/>
    <n v="101"/>
    <n v="5"/>
    <x v="19"/>
    <n v="2016"/>
  </r>
  <r>
    <s v="1102944737"/>
    <d v="2016-05-10T00:00:00"/>
    <x v="5"/>
    <n v="101"/>
    <n v="5"/>
    <x v="19"/>
    <n v="2016"/>
  </r>
  <r>
    <s v="1102944884"/>
    <d v="2016-05-10T00:00:00"/>
    <x v="74"/>
    <n v="101"/>
    <n v="5"/>
    <x v="19"/>
    <n v="2016"/>
  </r>
  <r>
    <s v="1102945465"/>
    <d v="2016-05-10T00:00:00"/>
    <x v="7"/>
    <n v="101"/>
    <n v="5"/>
    <x v="19"/>
    <n v="2016"/>
  </r>
  <r>
    <s v="1102945781"/>
    <d v="2016-05-10T00:00:00"/>
    <x v="6"/>
    <n v="101"/>
    <n v="5"/>
    <x v="19"/>
    <n v="2016"/>
  </r>
  <r>
    <s v="1102945848"/>
    <d v="2016-05-10T00:00:00"/>
    <x v="12"/>
    <n v="101"/>
    <n v="5"/>
    <x v="19"/>
    <n v="2016"/>
  </r>
  <r>
    <s v="1102945921"/>
    <d v="2016-05-10T00:00:00"/>
    <x v="5"/>
    <n v="101"/>
    <n v="5"/>
    <x v="19"/>
    <n v="2016"/>
  </r>
  <r>
    <s v="1102945989"/>
    <d v="2016-05-11T00:00:00"/>
    <x v="6"/>
    <n v="101"/>
    <n v="5"/>
    <x v="19"/>
    <n v="2016"/>
  </r>
  <r>
    <s v="1102946042"/>
    <d v="2016-05-11T00:00:00"/>
    <x v="6"/>
    <n v="101"/>
    <n v="5"/>
    <x v="19"/>
    <n v="2016"/>
  </r>
  <r>
    <s v="1102946048"/>
    <d v="2016-05-11T00:00:00"/>
    <x v="85"/>
    <n v="101"/>
    <n v="5"/>
    <x v="19"/>
    <n v="2016"/>
  </r>
  <r>
    <s v="1102946858"/>
    <d v="2016-05-11T00:00:00"/>
    <x v="6"/>
    <n v="101"/>
    <n v="5"/>
    <x v="19"/>
    <n v="2016"/>
  </r>
  <r>
    <s v="1102947190"/>
    <d v="2016-05-11T00:00:00"/>
    <x v="12"/>
    <n v="101"/>
    <n v="5"/>
    <x v="19"/>
    <n v="2016"/>
  </r>
  <r>
    <s v="1102947250"/>
    <d v="2016-05-11T00:00:00"/>
    <x v="5"/>
    <n v="101"/>
    <n v="5"/>
    <x v="19"/>
    <n v="2016"/>
  </r>
  <r>
    <s v="1102948239"/>
    <d v="2016-05-12T00:00:00"/>
    <x v="5"/>
    <n v="101"/>
    <n v="5"/>
    <x v="19"/>
    <n v="2016"/>
  </r>
  <r>
    <s v="1102948425"/>
    <d v="2016-05-13T00:00:00"/>
    <x v="5"/>
    <n v="101"/>
    <n v="5"/>
    <x v="19"/>
    <n v="2016"/>
  </r>
  <r>
    <s v="1102948481"/>
    <d v="2016-05-13T00:00:00"/>
    <x v="36"/>
    <n v="101"/>
    <n v="5"/>
    <x v="19"/>
    <n v="2016"/>
  </r>
  <r>
    <s v="1102948508"/>
    <d v="2016-05-13T00:00:00"/>
    <x v="12"/>
    <n v="101"/>
    <n v="5"/>
    <x v="19"/>
    <n v="2016"/>
  </r>
  <r>
    <s v="1102948678"/>
    <d v="2016-05-13T00:00:00"/>
    <x v="86"/>
    <n v="101"/>
    <n v="5"/>
    <x v="19"/>
    <n v="2016"/>
  </r>
  <r>
    <s v="1102948751"/>
    <d v="2016-05-13T00:00:00"/>
    <x v="13"/>
    <n v="101"/>
    <n v="5"/>
    <x v="19"/>
    <n v="2016"/>
  </r>
  <r>
    <s v="1102948911"/>
    <d v="2016-05-13T00:00:00"/>
    <x v="6"/>
    <n v="101"/>
    <n v="5"/>
    <x v="19"/>
    <n v="2016"/>
  </r>
  <r>
    <s v="1102948936"/>
    <d v="2016-05-13T00:00:00"/>
    <x v="5"/>
    <n v="101"/>
    <n v="5"/>
    <x v="19"/>
    <n v="2016"/>
  </r>
  <r>
    <s v="1102949247"/>
    <d v="2016-05-13T00:00:00"/>
    <x v="2"/>
    <n v="101"/>
    <n v="5"/>
    <x v="19"/>
    <n v="2016"/>
  </r>
  <r>
    <s v="1102949292"/>
    <d v="2016-05-13T00:00:00"/>
    <x v="5"/>
    <n v="101"/>
    <n v="5"/>
    <x v="19"/>
    <n v="2016"/>
  </r>
  <r>
    <s v="1102949337"/>
    <d v="2016-05-13T00:00:00"/>
    <x v="5"/>
    <n v="101"/>
    <n v="5"/>
    <x v="19"/>
    <n v="2016"/>
  </r>
  <r>
    <s v="1102949450"/>
    <d v="2016-05-14T00:00:00"/>
    <x v="5"/>
    <n v="101"/>
    <n v="5"/>
    <x v="19"/>
    <n v="2016"/>
  </r>
  <r>
    <s v="1102949494"/>
    <d v="2016-05-14T00:00:00"/>
    <x v="6"/>
    <n v="101"/>
    <n v="5"/>
    <x v="19"/>
    <n v="2016"/>
  </r>
  <r>
    <s v="1102949708"/>
    <d v="2016-05-14T00:00:00"/>
    <x v="7"/>
    <n v="101"/>
    <n v="5"/>
    <x v="19"/>
    <n v="2016"/>
  </r>
  <r>
    <s v="1102949710"/>
    <d v="2016-05-14T00:00:00"/>
    <x v="4"/>
    <n v="101"/>
    <n v="5"/>
    <x v="19"/>
    <n v="2016"/>
  </r>
  <r>
    <s v="1102949751"/>
    <d v="2016-05-14T00:00:00"/>
    <x v="5"/>
    <n v="101"/>
    <n v="5"/>
    <x v="19"/>
    <n v="2016"/>
  </r>
  <r>
    <s v="1102949753"/>
    <d v="2016-05-14T00:00:00"/>
    <x v="5"/>
    <n v="101"/>
    <n v="5"/>
    <x v="19"/>
    <n v="2016"/>
  </r>
  <r>
    <s v="1102949842"/>
    <d v="2016-05-14T00:00:00"/>
    <x v="5"/>
    <n v="101"/>
    <n v="5"/>
    <x v="19"/>
    <n v="2016"/>
  </r>
  <r>
    <s v="1102949901"/>
    <d v="2016-05-15T00:00:00"/>
    <x v="34"/>
    <n v="101"/>
    <n v="5"/>
    <x v="19"/>
    <n v="2016"/>
  </r>
  <r>
    <s v="1102949998"/>
    <d v="2016-05-15T00:00:00"/>
    <x v="5"/>
    <n v="101"/>
    <n v="5"/>
    <x v="19"/>
    <n v="2016"/>
  </r>
  <r>
    <s v="1102950101"/>
    <d v="2016-05-15T00:00:00"/>
    <x v="12"/>
    <n v="101"/>
    <n v="5"/>
    <x v="19"/>
    <n v="2016"/>
  </r>
  <r>
    <s v="1102950117"/>
    <d v="2016-05-15T00:00:00"/>
    <x v="9"/>
    <n v="101"/>
    <n v="5"/>
    <x v="19"/>
    <n v="2016"/>
  </r>
  <r>
    <s v="1102950123"/>
    <d v="2016-05-15T00:00:00"/>
    <x v="5"/>
    <n v="101"/>
    <n v="5"/>
    <x v="19"/>
    <n v="2016"/>
  </r>
  <r>
    <s v="1102950370"/>
    <d v="2016-05-15T00:00:00"/>
    <x v="6"/>
    <n v="101"/>
    <n v="5"/>
    <x v="19"/>
    <n v="2016"/>
  </r>
  <r>
    <s v="1102950478"/>
    <d v="2016-05-16T00:00:00"/>
    <x v="6"/>
    <n v="101"/>
    <n v="5"/>
    <x v="20"/>
    <n v="2016"/>
  </r>
  <r>
    <s v="1102950572"/>
    <d v="2016-05-16T00:00:00"/>
    <x v="5"/>
    <n v="101"/>
    <n v="5"/>
    <x v="20"/>
    <n v="2016"/>
  </r>
  <r>
    <s v="1102950687"/>
    <d v="2016-05-16T00:00:00"/>
    <x v="12"/>
    <n v="101"/>
    <n v="5"/>
    <x v="20"/>
    <n v="2016"/>
  </r>
  <r>
    <s v="1102950997"/>
    <d v="2016-05-17T00:00:00"/>
    <x v="6"/>
    <n v="101"/>
    <n v="5"/>
    <x v="20"/>
    <n v="2016"/>
  </r>
  <r>
    <s v="1102951072"/>
    <d v="2016-05-17T00:00:00"/>
    <x v="5"/>
    <n v="101"/>
    <n v="5"/>
    <x v="20"/>
    <n v="2016"/>
  </r>
  <r>
    <s v="1102951087"/>
    <d v="2016-05-17T00:00:00"/>
    <x v="5"/>
    <n v="101"/>
    <n v="5"/>
    <x v="20"/>
    <n v="2016"/>
  </r>
  <r>
    <s v="1102951106"/>
    <d v="2016-05-17T00:00:00"/>
    <x v="5"/>
    <n v="101"/>
    <n v="5"/>
    <x v="20"/>
    <n v="2016"/>
  </r>
  <r>
    <s v="1102951128"/>
    <d v="2016-05-17T00:00:00"/>
    <x v="5"/>
    <n v="101"/>
    <n v="5"/>
    <x v="20"/>
    <n v="2016"/>
  </r>
  <r>
    <s v="1102951161"/>
    <d v="2016-05-17T00:00:00"/>
    <x v="6"/>
    <n v="101"/>
    <n v="5"/>
    <x v="20"/>
    <n v="2016"/>
  </r>
  <r>
    <s v="1102951223"/>
    <d v="2016-05-17T00:00:00"/>
    <x v="1"/>
    <n v="101"/>
    <n v="5"/>
    <x v="20"/>
    <n v="2016"/>
  </r>
  <r>
    <s v="1102951299"/>
    <d v="2016-05-17T00:00:00"/>
    <x v="5"/>
    <n v="101"/>
    <n v="5"/>
    <x v="20"/>
    <n v="2016"/>
  </r>
  <r>
    <s v="1102951456"/>
    <d v="2016-05-17T00:00:00"/>
    <x v="5"/>
    <n v="101"/>
    <n v="5"/>
    <x v="20"/>
    <n v="2016"/>
  </r>
  <r>
    <s v="1102951495"/>
    <d v="2016-05-17T00:00:00"/>
    <x v="7"/>
    <n v="101"/>
    <n v="5"/>
    <x v="20"/>
    <n v="2016"/>
  </r>
  <r>
    <s v="1102951577"/>
    <d v="2016-05-17T00:00:00"/>
    <x v="6"/>
    <n v="101"/>
    <n v="5"/>
    <x v="20"/>
    <n v="2016"/>
  </r>
  <r>
    <s v="1102951725"/>
    <d v="2016-05-17T00:00:00"/>
    <x v="7"/>
    <n v="101"/>
    <n v="5"/>
    <x v="20"/>
    <n v="2016"/>
  </r>
  <r>
    <s v="1102952158"/>
    <d v="2016-05-18T00:00:00"/>
    <x v="5"/>
    <n v="101"/>
    <n v="5"/>
    <x v="20"/>
    <n v="2016"/>
  </r>
  <r>
    <s v="1102952228"/>
    <d v="2016-05-18T00:00:00"/>
    <x v="1"/>
    <n v="101"/>
    <n v="5"/>
    <x v="20"/>
    <n v="2016"/>
  </r>
  <r>
    <s v="1102952300"/>
    <d v="2016-05-18T00:00:00"/>
    <x v="5"/>
    <n v="101"/>
    <n v="5"/>
    <x v="20"/>
    <n v="2016"/>
  </r>
  <r>
    <s v="1102952407"/>
    <d v="2016-05-18T00:00:00"/>
    <x v="5"/>
    <n v="101"/>
    <n v="5"/>
    <x v="20"/>
    <n v="2016"/>
  </r>
  <r>
    <s v="1102952481"/>
    <d v="2016-05-18T00:00:00"/>
    <x v="5"/>
    <n v="101"/>
    <n v="5"/>
    <x v="20"/>
    <n v="2016"/>
  </r>
  <r>
    <s v="1102952757"/>
    <d v="2016-05-18T00:00:00"/>
    <x v="19"/>
    <n v="101"/>
    <n v="5"/>
    <x v="20"/>
    <n v="2016"/>
  </r>
  <r>
    <s v="1102953096"/>
    <d v="2016-05-18T00:00:00"/>
    <x v="6"/>
    <n v="101"/>
    <n v="5"/>
    <x v="20"/>
    <n v="2016"/>
  </r>
  <r>
    <s v="1102953222"/>
    <d v="2016-05-18T00:00:00"/>
    <x v="1"/>
    <n v="101"/>
    <n v="5"/>
    <x v="20"/>
    <n v="2016"/>
  </r>
  <r>
    <s v="1102953227"/>
    <d v="2016-05-18T00:00:00"/>
    <x v="1"/>
    <n v="101"/>
    <n v="5"/>
    <x v="20"/>
    <n v="2016"/>
  </r>
  <r>
    <s v="1102953254"/>
    <d v="2016-05-18T00:00:00"/>
    <x v="6"/>
    <n v="101"/>
    <n v="5"/>
    <x v="20"/>
    <n v="2016"/>
  </r>
  <r>
    <s v="1102953291"/>
    <d v="2016-05-18T00:00:00"/>
    <x v="6"/>
    <n v="101"/>
    <n v="5"/>
    <x v="20"/>
    <n v="2016"/>
  </r>
  <r>
    <s v="1102953301"/>
    <d v="2016-05-19T00:00:00"/>
    <x v="6"/>
    <n v="101"/>
    <n v="5"/>
    <x v="20"/>
    <n v="2016"/>
  </r>
  <r>
    <s v="1102953392"/>
    <d v="2016-05-19T00:00:00"/>
    <x v="7"/>
    <n v="101"/>
    <n v="5"/>
    <x v="20"/>
    <n v="2016"/>
  </r>
  <r>
    <s v="1102953486"/>
    <d v="2016-05-19T00:00:00"/>
    <x v="6"/>
    <n v="101"/>
    <n v="5"/>
    <x v="20"/>
    <n v="2016"/>
  </r>
  <r>
    <s v="1102953506"/>
    <d v="2016-05-19T00:00:00"/>
    <x v="9"/>
    <n v="101"/>
    <n v="5"/>
    <x v="20"/>
    <n v="2016"/>
  </r>
  <r>
    <s v="1102953815"/>
    <d v="2016-05-19T00:00:00"/>
    <x v="6"/>
    <n v="101"/>
    <n v="5"/>
    <x v="20"/>
    <n v="2016"/>
  </r>
  <r>
    <s v="1102953825"/>
    <d v="2016-05-19T00:00:00"/>
    <x v="6"/>
    <n v="101"/>
    <n v="5"/>
    <x v="20"/>
    <n v="2016"/>
  </r>
  <r>
    <s v="1102953845"/>
    <d v="2016-05-19T00:00:00"/>
    <x v="6"/>
    <n v="101"/>
    <n v="5"/>
    <x v="20"/>
    <n v="2016"/>
  </r>
  <r>
    <s v="1102954514"/>
    <d v="2016-05-20T00:00:00"/>
    <x v="5"/>
    <n v="101"/>
    <n v="5"/>
    <x v="20"/>
    <n v="2016"/>
  </r>
  <r>
    <s v="1102954527"/>
    <d v="2016-05-19T00:00:00"/>
    <x v="6"/>
    <n v="101"/>
    <n v="5"/>
    <x v="20"/>
    <n v="2016"/>
  </r>
  <r>
    <s v="1102954532"/>
    <d v="2016-05-20T00:00:00"/>
    <x v="6"/>
    <n v="101"/>
    <n v="5"/>
    <x v="20"/>
    <n v="2016"/>
  </r>
  <r>
    <s v="1102954586"/>
    <d v="2016-05-19T00:00:00"/>
    <x v="6"/>
    <n v="101"/>
    <n v="5"/>
    <x v="20"/>
    <n v="2016"/>
  </r>
  <r>
    <s v="1102954612"/>
    <d v="2016-05-19T00:00:00"/>
    <x v="7"/>
    <n v="101"/>
    <n v="5"/>
    <x v="20"/>
    <n v="2016"/>
  </r>
  <r>
    <s v="1102954807"/>
    <d v="2016-05-20T00:00:00"/>
    <x v="6"/>
    <n v="101"/>
    <n v="5"/>
    <x v="20"/>
    <n v="2016"/>
  </r>
  <r>
    <s v="1102955094"/>
    <d v="2016-05-20T00:00:00"/>
    <x v="14"/>
    <n v="101"/>
    <n v="5"/>
    <x v="20"/>
    <n v="2016"/>
  </r>
  <r>
    <s v="1102955282"/>
    <d v="2016-05-20T00:00:00"/>
    <x v="6"/>
    <n v="101"/>
    <n v="5"/>
    <x v="20"/>
    <n v="2016"/>
  </r>
  <r>
    <s v="1102955423"/>
    <d v="2016-05-20T00:00:00"/>
    <x v="87"/>
    <n v="101"/>
    <n v="5"/>
    <x v="20"/>
    <n v="2016"/>
  </r>
  <r>
    <s v="1102955497"/>
    <d v="2016-05-20T00:00:00"/>
    <x v="9"/>
    <n v="101"/>
    <n v="5"/>
    <x v="20"/>
    <n v="2016"/>
  </r>
  <r>
    <s v="1102955516"/>
    <d v="2016-05-20T00:00:00"/>
    <x v="10"/>
    <n v="101"/>
    <n v="5"/>
    <x v="20"/>
    <n v="2016"/>
  </r>
  <r>
    <s v="1102955676"/>
    <d v="2016-05-20T00:00:00"/>
    <x v="7"/>
    <n v="101"/>
    <n v="5"/>
    <x v="20"/>
    <n v="2016"/>
  </r>
  <r>
    <s v="1102955704"/>
    <d v="2016-05-20T00:00:00"/>
    <x v="7"/>
    <n v="101"/>
    <n v="5"/>
    <x v="20"/>
    <n v="2016"/>
  </r>
  <r>
    <s v="1102955718"/>
    <d v="2016-05-21T00:00:00"/>
    <x v="88"/>
    <n v="101"/>
    <n v="5"/>
    <x v="20"/>
    <n v="2016"/>
  </r>
  <r>
    <s v="1102955719"/>
    <d v="2016-05-21T00:00:00"/>
    <x v="39"/>
    <n v="101"/>
    <n v="5"/>
    <x v="20"/>
    <n v="2016"/>
  </r>
  <r>
    <s v="1102955906"/>
    <d v="2016-05-21T00:00:00"/>
    <x v="7"/>
    <n v="101"/>
    <n v="5"/>
    <x v="20"/>
    <n v="2016"/>
  </r>
  <r>
    <s v="1102955944"/>
    <d v="2016-05-21T00:00:00"/>
    <x v="89"/>
    <n v="101"/>
    <n v="5"/>
    <x v="20"/>
    <n v="2016"/>
  </r>
  <r>
    <s v="1102956090"/>
    <d v="2016-05-21T00:00:00"/>
    <x v="38"/>
    <n v="101"/>
    <n v="5"/>
    <x v="20"/>
    <n v="2016"/>
  </r>
  <r>
    <s v="1102956135"/>
    <d v="2016-05-22T00:00:00"/>
    <x v="5"/>
    <n v="101"/>
    <n v="5"/>
    <x v="20"/>
    <n v="2016"/>
  </r>
  <r>
    <s v="1102956256"/>
    <d v="2016-05-22T00:00:00"/>
    <x v="5"/>
    <n v="101"/>
    <n v="5"/>
    <x v="20"/>
    <n v="2016"/>
  </r>
  <r>
    <s v="1102956325"/>
    <d v="2016-05-22T00:00:00"/>
    <x v="10"/>
    <n v="101"/>
    <n v="5"/>
    <x v="20"/>
    <n v="2016"/>
  </r>
  <r>
    <s v="1102956396"/>
    <d v="2016-05-22T00:00:00"/>
    <x v="6"/>
    <n v="101"/>
    <n v="5"/>
    <x v="20"/>
    <n v="2016"/>
  </r>
  <r>
    <s v="1102956519"/>
    <d v="2016-05-22T00:00:00"/>
    <x v="5"/>
    <n v="101"/>
    <n v="5"/>
    <x v="20"/>
    <n v="2016"/>
  </r>
  <r>
    <s v="1102956628"/>
    <d v="2016-05-22T00:00:00"/>
    <x v="6"/>
    <n v="101"/>
    <n v="5"/>
    <x v="20"/>
    <n v="2016"/>
  </r>
  <r>
    <s v="1102956797"/>
    <d v="2016-05-23T00:00:00"/>
    <x v="6"/>
    <n v="101"/>
    <n v="5"/>
    <x v="21"/>
    <n v="2016"/>
  </r>
  <r>
    <s v="1102956820"/>
    <d v="2016-05-23T00:00:00"/>
    <x v="90"/>
    <n v="101"/>
    <n v="5"/>
    <x v="21"/>
    <n v="2016"/>
  </r>
  <r>
    <s v="1102956934"/>
    <d v="2016-05-23T00:00:00"/>
    <x v="6"/>
    <n v="101"/>
    <n v="5"/>
    <x v="21"/>
    <n v="2016"/>
  </r>
  <r>
    <s v="1102956987"/>
    <d v="2016-05-23T00:00:00"/>
    <x v="2"/>
    <n v="101"/>
    <n v="5"/>
    <x v="21"/>
    <n v="2016"/>
  </r>
  <r>
    <s v="1102957360"/>
    <d v="2016-05-23T00:00:00"/>
    <x v="9"/>
    <n v="101"/>
    <n v="5"/>
    <x v="21"/>
    <n v="2016"/>
  </r>
  <r>
    <s v="1102957674"/>
    <d v="2016-05-24T00:00:00"/>
    <x v="91"/>
    <n v="101"/>
    <n v="5"/>
    <x v="21"/>
    <n v="2016"/>
  </r>
  <r>
    <s v="1102957694"/>
    <d v="2016-05-23T00:00:00"/>
    <x v="92"/>
    <n v="101"/>
    <n v="5"/>
    <x v="21"/>
    <n v="2016"/>
  </r>
  <r>
    <s v="1102957702"/>
    <d v="2016-05-24T00:00:00"/>
    <x v="5"/>
    <n v="101"/>
    <n v="5"/>
    <x v="21"/>
    <n v="2016"/>
  </r>
  <r>
    <s v="1102957975"/>
    <d v="2016-05-24T00:00:00"/>
    <x v="5"/>
    <n v="101"/>
    <n v="5"/>
    <x v="21"/>
    <n v="2016"/>
  </r>
  <r>
    <s v="1102958075"/>
    <d v="2016-05-24T00:00:00"/>
    <x v="7"/>
    <n v="101"/>
    <n v="5"/>
    <x v="21"/>
    <n v="2016"/>
  </r>
  <r>
    <s v="1102958103"/>
    <d v="2016-05-24T00:00:00"/>
    <x v="4"/>
    <n v="101"/>
    <n v="5"/>
    <x v="21"/>
    <n v="2016"/>
  </r>
  <r>
    <s v="1102958168"/>
    <d v="2016-05-24T00:00:00"/>
    <x v="5"/>
    <n v="101"/>
    <n v="5"/>
    <x v="21"/>
    <n v="2016"/>
  </r>
  <r>
    <s v="1102958245"/>
    <d v="2016-05-24T00:00:00"/>
    <x v="4"/>
    <n v="101"/>
    <n v="5"/>
    <x v="21"/>
    <n v="2016"/>
  </r>
  <r>
    <s v="1102958538"/>
    <d v="2016-05-24T00:00:00"/>
    <x v="58"/>
    <n v="101"/>
    <n v="5"/>
    <x v="21"/>
    <n v="2016"/>
  </r>
  <r>
    <s v="1102958595"/>
    <d v="2016-05-24T00:00:00"/>
    <x v="5"/>
    <n v="101"/>
    <n v="5"/>
    <x v="21"/>
    <n v="2016"/>
  </r>
  <r>
    <s v="1102958676"/>
    <d v="2016-05-24T00:00:00"/>
    <x v="4"/>
    <n v="101"/>
    <n v="5"/>
    <x v="21"/>
    <n v="2016"/>
  </r>
  <r>
    <s v="1102958700"/>
    <d v="2016-05-24T00:00:00"/>
    <x v="6"/>
    <n v="101"/>
    <n v="5"/>
    <x v="21"/>
    <n v="2016"/>
  </r>
  <r>
    <s v="1102958879"/>
    <d v="2016-05-24T00:00:00"/>
    <x v="6"/>
    <n v="101"/>
    <n v="5"/>
    <x v="21"/>
    <n v="2016"/>
  </r>
  <r>
    <s v="1102958940"/>
    <d v="2016-05-25T00:00:00"/>
    <x v="93"/>
    <n v="101"/>
    <n v="5"/>
    <x v="21"/>
    <n v="2016"/>
  </r>
  <r>
    <s v="1102958971"/>
    <d v="2016-05-24T00:00:00"/>
    <x v="1"/>
    <n v="101"/>
    <n v="5"/>
    <x v="21"/>
    <n v="2016"/>
  </r>
  <r>
    <s v="1102959023"/>
    <d v="2016-05-24T00:00:00"/>
    <x v="45"/>
    <n v="101"/>
    <n v="5"/>
    <x v="21"/>
    <n v="2016"/>
  </r>
  <r>
    <s v="1102959031"/>
    <d v="2016-05-25T00:00:00"/>
    <x v="63"/>
    <n v="101"/>
    <n v="5"/>
    <x v="21"/>
    <n v="2016"/>
  </r>
  <r>
    <s v="1102959504"/>
    <d v="2016-05-25T00:00:00"/>
    <x v="12"/>
    <n v="101"/>
    <n v="5"/>
    <x v="21"/>
    <n v="2016"/>
  </r>
  <r>
    <s v="1102959526"/>
    <d v="2016-05-25T00:00:00"/>
    <x v="12"/>
    <n v="101"/>
    <n v="5"/>
    <x v="21"/>
    <n v="2016"/>
  </r>
  <r>
    <s v="1102959587"/>
    <d v="2016-05-25T00:00:00"/>
    <x v="7"/>
    <n v="101"/>
    <n v="5"/>
    <x v="21"/>
    <n v="2016"/>
  </r>
  <r>
    <s v="1102959615"/>
    <d v="2016-05-25T00:00:00"/>
    <x v="41"/>
    <n v="101"/>
    <n v="5"/>
    <x v="21"/>
    <n v="2016"/>
  </r>
  <r>
    <s v="1102959811"/>
    <d v="2016-05-25T00:00:00"/>
    <x v="5"/>
    <n v="101"/>
    <n v="5"/>
    <x v="21"/>
    <n v="2016"/>
  </r>
  <r>
    <s v="1102960008"/>
    <d v="2016-05-25T00:00:00"/>
    <x v="20"/>
    <n v="101"/>
    <n v="5"/>
    <x v="21"/>
    <n v="2016"/>
  </r>
  <r>
    <s v="1102960137"/>
    <d v="2016-05-26T00:00:00"/>
    <x v="11"/>
    <n v="101"/>
    <n v="5"/>
    <x v="21"/>
    <n v="2016"/>
  </r>
  <r>
    <s v="1102960174"/>
    <d v="2016-05-26T00:00:00"/>
    <x v="6"/>
    <n v="101"/>
    <n v="5"/>
    <x v="21"/>
    <n v="2016"/>
  </r>
  <r>
    <s v="1102960338"/>
    <d v="2016-05-26T00:00:00"/>
    <x v="5"/>
    <n v="101"/>
    <n v="5"/>
    <x v="21"/>
    <n v="2016"/>
  </r>
  <r>
    <s v="1102960354"/>
    <d v="2016-05-26T00:00:00"/>
    <x v="12"/>
    <n v="101"/>
    <n v="5"/>
    <x v="21"/>
    <n v="2016"/>
  </r>
  <r>
    <s v="1102960812"/>
    <d v="2016-05-26T00:00:00"/>
    <x v="61"/>
    <n v="101"/>
    <n v="5"/>
    <x v="21"/>
    <n v="2016"/>
  </r>
  <r>
    <s v="1102960859"/>
    <d v="2016-05-26T00:00:00"/>
    <x v="5"/>
    <n v="101"/>
    <n v="5"/>
    <x v="21"/>
    <n v="2016"/>
  </r>
  <r>
    <s v="1102961120"/>
    <d v="2016-05-27T00:00:00"/>
    <x v="5"/>
    <n v="101"/>
    <n v="5"/>
    <x v="21"/>
    <n v="2016"/>
  </r>
  <r>
    <s v="1102961284"/>
    <d v="2016-05-27T00:00:00"/>
    <x v="11"/>
    <n v="101"/>
    <n v="5"/>
    <x v="21"/>
    <n v="2016"/>
  </r>
  <r>
    <s v="1102961330"/>
    <d v="2016-05-27T00:00:00"/>
    <x v="6"/>
    <n v="101"/>
    <n v="5"/>
    <x v="21"/>
    <n v="2016"/>
  </r>
  <r>
    <s v="1102961390"/>
    <d v="2016-05-27T00:00:00"/>
    <x v="6"/>
    <n v="101"/>
    <n v="5"/>
    <x v="21"/>
    <n v="2016"/>
  </r>
  <r>
    <s v="1102961422"/>
    <d v="2016-05-27T00:00:00"/>
    <x v="6"/>
    <n v="101"/>
    <n v="5"/>
    <x v="21"/>
    <n v="2016"/>
  </r>
  <r>
    <s v="1102961819"/>
    <d v="2016-05-27T00:00:00"/>
    <x v="14"/>
    <n v="101"/>
    <n v="5"/>
    <x v="21"/>
    <n v="2016"/>
  </r>
  <r>
    <s v="1102961871"/>
    <d v="2016-05-27T00:00:00"/>
    <x v="6"/>
    <n v="101"/>
    <n v="5"/>
    <x v="21"/>
    <n v="2016"/>
  </r>
  <r>
    <s v="1102961915"/>
    <d v="2016-05-27T00:00:00"/>
    <x v="5"/>
    <n v="101"/>
    <n v="5"/>
    <x v="21"/>
    <n v="2016"/>
  </r>
  <r>
    <s v="1102961970"/>
    <d v="2016-05-28T00:00:00"/>
    <x v="7"/>
    <n v="101"/>
    <n v="5"/>
    <x v="21"/>
    <n v="2016"/>
  </r>
  <r>
    <s v="1102961975"/>
    <d v="2016-05-28T00:00:00"/>
    <x v="63"/>
    <n v="101"/>
    <n v="5"/>
    <x v="21"/>
    <n v="2016"/>
  </r>
  <r>
    <s v="1102961995"/>
    <d v="2016-05-27T00:00:00"/>
    <x v="9"/>
    <n v="101"/>
    <n v="5"/>
    <x v="21"/>
    <n v="2016"/>
  </r>
  <r>
    <s v="1102962065"/>
    <d v="2016-05-27T00:00:00"/>
    <x v="79"/>
    <n v="101"/>
    <n v="5"/>
    <x v="21"/>
    <n v="2016"/>
  </r>
  <r>
    <s v="1102962326"/>
    <d v="2016-05-28T00:00:00"/>
    <x v="6"/>
    <n v="101"/>
    <n v="5"/>
    <x v="21"/>
    <n v="2016"/>
  </r>
  <r>
    <s v="1102962549"/>
    <d v="2016-05-28T00:00:00"/>
    <x v="1"/>
    <n v="101"/>
    <n v="5"/>
    <x v="21"/>
    <n v="2016"/>
  </r>
  <r>
    <s v="1102962569"/>
    <d v="2016-05-29T00:00:00"/>
    <x v="12"/>
    <n v="101"/>
    <n v="5"/>
    <x v="21"/>
    <n v="2016"/>
  </r>
  <r>
    <s v="1102962573"/>
    <d v="2016-05-29T00:00:00"/>
    <x v="11"/>
    <n v="101"/>
    <n v="5"/>
    <x v="21"/>
    <n v="2016"/>
  </r>
  <r>
    <s v="1102962651"/>
    <d v="2016-05-29T00:00:00"/>
    <x v="5"/>
    <n v="101"/>
    <n v="5"/>
    <x v="21"/>
    <n v="2016"/>
  </r>
  <r>
    <s v="1102962666"/>
    <d v="2016-05-29T00:00:00"/>
    <x v="6"/>
    <n v="101"/>
    <n v="5"/>
    <x v="21"/>
    <n v="2016"/>
  </r>
  <r>
    <s v="1102962911"/>
    <d v="2016-05-29T00:00:00"/>
    <x v="16"/>
    <n v="101"/>
    <n v="5"/>
    <x v="21"/>
    <n v="2016"/>
  </r>
  <r>
    <s v="1102962988"/>
    <d v="2016-05-30T00:00:00"/>
    <x v="16"/>
    <n v="101"/>
    <n v="5"/>
    <x v="22"/>
    <n v="2016"/>
  </r>
  <r>
    <s v="1102962991"/>
    <d v="2016-05-30T00:00:00"/>
    <x v="1"/>
    <n v="101"/>
    <n v="5"/>
    <x v="22"/>
    <n v="2016"/>
  </r>
  <r>
    <s v="1102963043"/>
    <d v="2016-05-29T00:00:00"/>
    <x v="19"/>
    <n v="101"/>
    <n v="5"/>
    <x v="21"/>
    <n v="2016"/>
  </r>
  <r>
    <s v="1102963045"/>
    <d v="2016-05-30T00:00:00"/>
    <x v="5"/>
    <n v="101"/>
    <n v="5"/>
    <x v="22"/>
    <n v="2016"/>
  </r>
  <r>
    <s v="1102963070"/>
    <d v="2016-05-30T00:00:00"/>
    <x v="9"/>
    <n v="101"/>
    <n v="5"/>
    <x v="22"/>
    <n v="2016"/>
  </r>
  <r>
    <s v="1102963092"/>
    <d v="2016-05-30T00:00:00"/>
    <x v="5"/>
    <n v="101"/>
    <n v="5"/>
    <x v="22"/>
    <n v="2016"/>
  </r>
  <r>
    <s v="1102963093"/>
    <d v="2016-05-30T00:00:00"/>
    <x v="6"/>
    <n v="101"/>
    <n v="5"/>
    <x v="22"/>
    <n v="2016"/>
  </r>
  <r>
    <s v="1102963141"/>
    <d v="2016-05-30T00:00:00"/>
    <x v="20"/>
    <n v="101"/>
    <n v="5"/>
    <x v="22"/>
    <n v="2016"/>
  </r>
  <r>
    <s v="1102963314"/>
    <d v="2016-05-30T00:00:00"/>
    <x v="1"/>
    <n v="101"/>
    <n v="5"/>
    <x v="22"/>
    <n v="2016"/>
  </r>
  <r>
    <s v="1102963372"/>
    <d v="2016-05-30T00:00:00"/>
    <x v="6"/>
    <n v="101"/>
    <n v="5"/>
    <x v="22"/>
    <n v="2016"/>
  </r>
  <r>
    <s v="1102963451"/>
    <d v="2016-05-30T00:00:00"/>
    <x v="2"/>
    <n v="101"/>
    <n v="5"/>
    <x v="22"/>
    <n v="2016"/>
  </r>
  <r>
    <s v="1102963892"/>
    <d v="2016-05-30T00:00:00"/>
    <x v="12"/>
    <n v="101"/>
    <n v="5"/>
    <x v="22"/>
    <n v="2016"/>
  </r>
  <r>
    <s v="1102963893"/>
    <d v="2016-05-30T00:00:00"/>
    <x v="6"/>
    <n v="101"/>
    <n v="5"/>
    <x v="22"/>
    <n v="2016"/>
  </r>
  <r>
    <s v="1102964530"/>
    <d v="2016-05-31T00:00:00"/>
    <x v="11"/>
    <n v="101"/>
    <n v="5"/>
    <x v="22"/>
    <n v="2016"/>
  </r>
  <r>
    <s v="1102964535"/>
    <d v="2016-05-31T00:00:00"/>
    <x v="5"/>
    <n v="101"/>
    <n v="5"/>
    <x v="22"/>
    <n v="2016"/>
  </r>
  <r>
    <s v="1102964897"/>
    <d v="2016-05-31T00:00:00"/>
    <x v="6"/>
    <n v="101"/>
    <n v="5"/>
    <x v="22"/>
    <n v="2016"/>
  </r>
  <r>
    <s v="1102965281"/>
    <d v="2016-05-31T00:00:00"/>
    <x v="6"/>
    <n v="101"/>
    <n v="5"/>
    <x v="22"/>
    <n v="2016"/>
  </r>
  <r>
    <s v="1102965343"/>
    <d v="2016-05-31T00:00:00"/>
    <x v="28"/>
    <n v="101"/>
    <n v="5"/>
    <x v="22"/>
    <n v="2016"/>
  </r>
  <r>
    <s v="1102965398"/>
    <d v="2016-06-01T00:00:00"/>
    <x v="20"/>
    <n v="101"/>
    <n v="6"/>
    <x v="22"/>
    <n v="2016"/>
  </r>
  <r>
    <s v="1102965423"/>
    <d v="2016-05-31T00:00:00"/>
    <x v="12"/>
    <n v="101"/>
    <n v="5"/>
    <x v="22"/>
    <n v="2016"/>
  </r>
  <r>
    <s v="1102965491"/>
    <d v="2016-06-01T00:00:00"/>
    <x v="5"/>
    <n v="101"/>
    <n v="6"/>
    <x v="22"/>
    <n v="2016"/>
  </r>
  <r>
    <s v="1102965569"/>
    <d v="2016-06-01T00:00:00"/>
    <x v="6"/>
    <n v="101"/>
    <n v="6"/>
    <x v="22"/>
    <n v="2016"/>
  </r>
  <r>
    <s v="1102965575"/>
    <d v="2016-06-01T00:00:00"/>
    <x v="7"/>
    <n v="101"/>
    <n v="6"/>
    <x v="22"/>
    <n v="2016"/>
  </r>
  <r>
    <s v="1102965650"/>
    <d v="2016-06-01T00:00:00"/>
    <x v="6"/>
    <n v="101"/>
    <n v="6"/>
    <x v="22"/>
    <n v="2016"/>
  </r>
  <r>
    <s v="1102965705"/>
    <d v="2016-06-01T00:00:00"/>
    <x v="6"/>
    <n v="101"/>
    <n v="6"/>
    <x v="22"/>
    <n v="2016"/>
  </r>
  <r>
    <s v="1102966279"/>
    <d v="2016-06-01T00:00:00"/>
    <x v="8"/>
    <n v="101"/>
    <n v="6"/>
    <x v="22"/>
    <n v="2016"/>
  </r>
  <r>
    <s v="1102966290"/>
    <d v="2016-06-01T00:00:00"/>
    <x v="4"/>
    <n v="101"/>
    <n v="6"/>
    <x v="22"/>
    <n v="2016"/>
  </r>
  <r>
    <s v="1102966440"/>
    <d v="2016-06-02T00:00:00"/>
    <x v="5"/>
    <n v="101"/>
    <n v="6"/>
    <x v="22"/>
    <n v="2016"/>
  </r>
  <r>
    <s v="1102966573"/>
    <d v="2016-06-02T00:00:00"/>
    <x v="6"/>
    <n v="101"/>
    <n v="6"/>
    <x v="22"/>
    <n v="2016"/>
  </r>
  <r>
    <s v="1102966599"/>
    <d v="2016-06-02T00:00:00"/>
    <x v="1"/>
    <n v="101"/>
    <n v="6"/>
    <x v="22"/>
    <n v="2016"/>
  </r>
  <r>
    <s v="1102966650"/>
    <d v="2016-06-02T00:00:00"/>
    <x v="6"/>
    <n v="101"/>
    <n v="6"/>
    <x v="22"/>
    <n v="2016"/>
  </r>
  <r>
    <s v="1102966687"/>
    <d v="2016-06-02T00:00:00"/>
    <x v="4"/>
    <n v="101"/>
    <n v="6"/>
    <x v="22"/>
    <n v="2016"/>
  </r>
  <r>
    <s v="1102966846"/>
    <d v="2016-06-02T00:00:00"/>
    <x v="4"/>
    <n v="101"/>
    <n v="6"/>
    <x v="22"/>
    <n v="2016"/>
  </r>
  <r>
    <s v="1102966912"/>
    <d v="2016-06-02T00:00:00"/>
    <x v="6"/>
    <n v="101"/>
    <n v="6"/>
    <x v="22"/>
    <n v="2016"/>
  </r>
  <r>
    <s v="1102967274"/>
    <d v="2016-06-02T00:00:00"/>
    <x v="5"/>
    <n v="101"/>
    <n v="6"/>
    <x v="22"/>
    <n v="2016"/>
  </r>
  <r>
    <s v="1102967292"/>
    <d v="2016-06-02T00:00:00"/>
    <x v="5"/>
    <n v="101"/>
    <n v="6"/>
    <x v="22"/>
    <n v="2016"/>
  </r>
  <r>
    <s v="1102967343"/>
    <d v="2016-06-02T00:00:00"/>
    <x v="12"/>
    <n v="101"/>
    <n v="6"/>
    <x v="22"/>
    <n v="2016"/>
  </r>
  <r>
    <s v="1102967445"/>
    <d v="2016-06-02T00:00:00"/>
    <x v="8"/>
    <n v="101"/>
    <n v="6"/>
    <x v="22"/>
    <n v="2016"/>
  </r>
  <r>
    <s v="1102967477"/>
    <d v="2016-06-02T00:00:00"/>
    <x v="5"/>
    <n v="101"/>
    <n v="6"/>
    <x v="22"/>
    <n v="2016"/>
  </r>
  <r>
    <s v="1102967721"/>
    <d v="2016-06-02T00:00:00"/>
    <x v="6"/>
    <n v="101"/>
    <n v="6"/>
    <x v="22"/>
    <n v="2016"/>
  </r>
  <r>
    <s v="1102967738"/>
    <d v="2016-06-03T00:00:00"/>
    <x v="6"/>
    <n v="101"/>
    <n v="6"/>
    <x v="22"/>
    <n v="2016"/>
  </r>
  <r>
    <s v="1102967775"/>
    <d v="2016-06-03T00:00:00"/>
    <x v="5"/>
    <n v="101"/>
    <n v="6"/>
    <x v="22"/>
    <n v="2016"/>
  </r>
  <r>
    <s v="1102967846"/>
    <d v="2016-06-03T00:00:00"/>
    <x v="28"/>
    <n v="101"/>
    <n v="6"/>
    <x v="22"/>
    <n v="2016"/>
  </r>
  <r>
    <s v="1102968095"/>
    <d v="2016-06-03T00:00:00"/>
    <x v="6"/>
    <n v="101"/>
    <n v="6"/>
    <x v="22"/>
    <n v="2016"/>
  </r>
  <r>
    <s v="1102968230"/>
    <d v="2016-06-03T00:00:00"/>
    <x v="10"/>
    <n v="101"/>
    <n v="6"/>
    <x v="22"/>
    <n v="2016"/>
  </r>
  <r>
    <s v="1102968357"/>
    <d v="2016-06-03T00:00:00"/>
    <x v="6"/>
    <n v="101"/>
    <n v="6"/>
    <x v="22"/>
    <n v="2016"/>
  </r>
  <r>
    <s v="1102968391"/>
    <d v="2016-06-03T00:00:00"/>
    <x v="5"/>
    <n v="101"/>
    <n v="6"/>
    <x v="22"/>
    <n v="2016"/>
  </r>
  <r>
    <s v="1102968402"/>
    <d v="2016-06-03T00:00:00"/>
    <x v="6"/>
    <n v="101"/>
    <n v="6"/>
    <x v="22"/>
    <n v="2016"/>
  </r>
  <r>
    <s v="1102968607"/>
    <d v="2016-06-03T00:00:00"/>
    <x v="8"/>
    <n v="101"/>
    <n v="6"/>
    <x v="22"/>
    <n v="2016"/>
  </r>
  <r>
    <s v="1102968608"/>
    <d v="2016-06-03T00:00:00"/>
    <x v="5"/>
    <n v="101"/>
    <n v="6"/>
    <x v="22"/>
    <n v="2016"/>
  </r>
  <r>
    <s v="1102968609"/>
    <d v="2016-06-03T00:00:00"/>
    <x v="7"/>
    <n v="101"/>
    <n v="6"/>
    <x v="22"/>
    <n v="2016"/>
  </r>
  <r>
    <s v="1102968610"/>
    <d v="2016-06-03T00:00:00"/>
    <x v="7"/>
    <n v="101"/>
    <n v="6"/>
    <x v="22"/>
    <n v="2016"/>
  </r>
  <r>
    <s v="1102968688"/>
    <d v="2016-06-03T00:00:00"/>
    <x v="5"/>
    <n v="101"/>
    <n v="6"/>
    <x v="22"/>
    <n v="2016"/>
  </r>
  <r>
    <s v="1102968707"/>
    <d v="2016-06-03T00:00:00"/>
    <x v="6"/>
    <n v="101"/>
    <n v="6"/>
    <x v="22"/>
    <n v="2016"/>
  </r>
  <r>
    <s v="1102968761"/>
    <d v="2016-06-03T00:00:00"/>
    <x v="9"/>
    <n v="101"/>
    <n v="6"/>
    <x v="22"/>
    <n v="2016"/>
  </r>
  <r>
    <s v="1102968815"/>
    <d v="2016-06-03T00:00:00"/>
    <x v="5"/>
    <n v="101"/>
    <n v="6"/>
    <x v="22"/>
    <n v="2016"/>
  </r>
  <r>
    <s v="1102968964"/>
    <d v="2016-06-04T00:00:00"/>
    <x v="6"/>
    <n v="101"/>
    <n v="6"/>
    <x v="22"/>
    <n v="2016"/>
  </r>
  <r>
    <s v="1102968990"/>
    <d v="2016-06-04T00:00:00"/>
    <x v="52"/>
    <n v="101"/>
    <n v="6"/>
    <x v="22"/>
    <n v="2016"/>
  </r>
  <r>
    <s v="1102968995"/>
    <d v="2016-06-04T00:00:00"/>
    <x v="5"/>
    <n v="101"/>
    <n v="6"/>
    <x v="22"/>
    <n v="2016"/>
  </r>
  <r>
    <s v="1102968997"/>
    <d v="2016-06-04T00:00:00"/>
    <x v="5"/>
    <n v="101"/>
    <n v="6"/>
    <x v="22"/>
    <n v="2016"/>
  </r>
  <r>
    <s v="1102969001"/>
    <d v="2016-06-04T00:00:00"/>
    <x v="6"/>
    <n v="101"/>
    <n v="6"/>
    <x v="22"/>
    <n v="2016"/>
  </r>
  <r>
    <s v="1102969018"/>
    <d v="2016-06-04T00:00:00"/>
    <x v="5"/>
    <n v="101"/>
    <n v="6"/>
    <x v="22"/>
    <n v="2016"/>
  </r>
  <r>
    <s v="1102969075"/>
    <d v="2016-06-04T00:00:00"/>
    <x v="5"/>
    <n v="101"/>
    <n v="6"/>
    <x v="22"/>
    <n v="2016"/>
  </r>
  <r>
    <s v="1102969166"/>
    <d v="2016-06-04T00:00:00"/>
    <x v="5"/>
    <n v="101"/>
    <n v="6"/>
    <x v="22"/>
    <n v="2016"/>
  </r>
  <r>
    <s v="1102969243"/>
    <d v="2016-06-04T00:00:00"/>
    <x v="5"/>
    <n v="101"/>
    <n v="6"/>
    <x v="22"/>
    <n v="2016"/>
  </r>
  <r>
    <s v="1102969326"/>
    <d v="2016-06-04T00:00:00"/>
    <x v="4"/>
    <n v="101"/>
    <n v="6"/>
    <x v="22"/>
    <n v="2016"/>
  </r>
  <r>
    <s v="1102969338"/>
    <d v="2016-06-05T00:00:00"/>
    <x v="5"/>
    <n v="101"/>
    <n v="6"/>
    <x v="22"/>
    <n v="2016"/>
  </r>
  <r>
    <s v="1102969514"/>
    <d v="2016-06-05T00:00:00"/>
    <x v="6"/>
    <n v="101"/>
    <n v="6"/>
    <x v="22"/>
    <n v="2016"/>
  </r>
  <r>
    <s v="1102969689"/>
    <d v="2016-06-05T00:00:00"/>
    <x v="6"/>
    <n v="101"/>
    <n v="6"/>
    <x v="22"/>
    <n v="2016"/>
  </r>
  <r>
    <s v="1102969806"/>
    <d v="2016-06-06T00:00:00"/>
    <x v="4"/>
    <n v="101"/>
    <n v="6"/>
    <x v="23"/>
    <n v="2016"/>
  </r>
  <r>
    <s v="1102969807"/>
    <d v="2016-06-06T00:00:00"/>
    <x v="12"/>
    <n v="101"/>
    <n v="6"/>
    <x v="23"/>
    <n v="2016"/>
  </r>
  <r>
    <s v="1102969973"/>
    <d v="2016-06-06T00:00:00"/>
    <x v="18"/>
    <n v="101"/>
    <n v="6"/>
    <x v="23"/>
    <n v="2016"/>
  </r>
  <r>
    <s v="1102970054"/>
    <d v="2016-06-06T00:00:00"/>
    <x v="12"/>
    <n v="101"/>
    <n v="6"/>
    <x v="23"/>
    <n v="2016"/>
  </r>
  <r>
    <s v="1102970358"/>
    <d v="2016-06-06T00:00:00"/>
    <x v="4"/>
    <n v="101"/>
    <n v="6"/>
    <x v="23"/>
    <n v="2016"/>
  </r>
  <r>
    <s v="1102970413"/>
    <d v="2016-06-06T00:00:00"/>
    <x v="5"/>
    <n v="101"/>
    <n v="6"/>
    <x v="23"/>
    <n v="2016"/>
  </r>
  <r>
    <s v="1102970414"/>
    <d v="2016-06-06T00:00:00"/>
    <x v="6"/>
    <n v="101"/>
    <n v="6"/>
    <x v="23"/>
    <n v="2016"/>
  </r>
  <r>
    <s v="1102970562"/>
    <d v="2016-06-06T00:00:00"/>
    <x v="5"/>
    <n v="101"/>
    <n v="6"/>
    <x v="23"/>
    <n v="2016"/>
  </r>
  <r>
    <s v="1102970578"/>
    <d v="2016-06-06T00:00:00"/>
    <x v="7"/>
    <n v="101"/>
    <n v="6"/>
    <x v="23"/>
    <n v="2016"/>
  </r>
  <r>
    <s v="1102970732"/>
    <d v="2016-06-06T00:00:00"/>
    <x v="6"/>
    <n v="101"/>
    <n v="6"/>
    <x v="23"/>
    <n v="2016"/>
  </r>
  <r>
    <s v="1102970748"/>
    <d v="2016-06-06T00:00:00"/>
    <x v="9"/>
    <n v="101"/>
    <n v="6"/>
    <x v="23"/>
    <n v="2016"/>
  </r>
  <r>
    <s v="1102970911"/>
    <d v="2016-06-07T00:00:00"/>
    <x v="5"/>
    <n v="101"/>
    <n v="6"/>
    <x v="23"/>
    <n v="2016"/>
  </r>
  <r>
    <s v="1102970929"/>
    <d v="2016-06-07T00:00:00"/>
    <x v="6"/>
    <n v="101"/>
    <n v="6"/>
    <x v="23"/>
    <n v="2016"/>
  </r>
  <r>
    <s v="1102970957"/>
    <d v="2016-06-07T00:00:00"/>
    <x v="6"/>
    <n v="101"/>
    <n v="6"/>
    <x v="23"/>
    <n v="2016"/>
  </r>
  <r>
    <s v="1102971063"/>
    <d v="2016-06-07T00:00:00"/>
    <x v="12"/>
    <n v="101"/>
    <n v="6"/>
    <x v="23"/>
    <n v="2016"/>
  </r>
  <r>
    <s v="1102971064"/>
    <d v="2016-06-07T00:00:00"/>
    <x v="6"/>
    <n v="101"/>
    <n v="6"/>
    <x v="23"/>
    <n v="2016"/>
  </r>
  <r>
    <s v="1102971342"/>
    <d v="2016-06-07T00:00:00"/>
    <x v="5"/>
    <n v="101"/>
    <n v="6"/>
    <x v="23"/>
    <n v="2016"/>
  </r>
  <r>
    <s v="1102971476"/>
    <d v="2016-06-07T00:00:00"/>
    <x v="7"/>
    <n v="101"/>
    <n v="6"/>
    <x v="23"/>
    <n v="2016"/>
  </r>
  <r>
    <s v="1102971795"/>
    <d v="2016-06-07T00:00:00"/>
    <x v="11"/>
    <n v="101"/>
    <n v="6"/>
    <x v="23"/>
    <n v="2016"/>
  </r>
  <r>
    <s v="1102971860"/>
    <d v="2016-06-07T00:00:00"/>
    <x v="7"/>
    <n v="101"/>
    <n v="6"/>
    <x v="23"/>
    <n v="2016"/>
  </r>
  <r>
    <s v="1102971957"/>
    <d v="2016-06-07T00:00:00"/>
    <x v="12"/>
    <n v="101"/>
    <n v="6"/>
    <x v="23"/>
    <n v="2016"/>
  </r>
  <r>
    <s v="1102971972"/>
    <d v="2016-06-07T00:00:00"/>
    <x v="7"/>
    <n v="101"/>
    <n v="6"/>
    <x v="23"/>
    <n v="2016"/>
  </r>
  <r>
    <s v="1102972021"/>
    <d v="2016-06-08T00:00:00"/>
    <x v="6"/>
    <n v="101"/>
    <n v="6"/>
    <x v="23"/>
    <n v="2016"/>
  </r>
  <r>
    <s v="1102972066"/>
    <d v="2016-06-07T00:00:00"/>
    <x v="20"/>
    <n v="101"/>
    <n v="6"/>
    <x v="23"/>
    <n v="2016"/>
  </r>
  <r>
    <s v="1102972110"/>
    <d v="2016-06-07T00:00:00"/>
    <x v="94"/>
    <n v="101"/>
    <n v="6"/>
    <x v="23"/>
    <n v="2016"/>
  </r>
  <r>
    <s v="1102972113"/>
    <d v="2016-06-07T00:00:00"/>
    <x v="95"/>
    <n v="101"/>
    <n v="6"/>
    <x v="23"/>
    <n v="2016"/>
  </r>
  <r>
    <s v="1102972164"/>
    <d v="2016-06-07T00:00:00"/>
    <x v="33"/>
    <n v="101"/>
    <n v="6"/>
    <x v="23"/>
    <n v="2016"/>
  </r>
  <r>
    <s v="1102972329"/>
    <d v="2016-06-08T00:00:00"/>
    <x v="36"/>
    <n v="101"/>
    <n v="6"/>
    <x v="23"/>
    <n v="2016"/>
  </r>
  <r>
    <s v="1102972330"/>
    <d v="2016-06-08T00:00:00"/>
    <x v="12"/>
    <n v="101"/>
    <n v="6"/>
    <x v="23"/>
    <n v="2016"/>
  </r>
  <r>
    <s v="1102972682"/>
    <d v="2016-06-08T00:00:00"/>
    <x v="9"/>
    <n v="101"/>
    <n v="6"/>
    <x v="23"/>
    <n v="2016"/>
  </r>
  <r>
    <s v="1102972809"/>
    <d v="2016-06-08T00:00:00"/>
    <x v="6"/>
    <n v="101"/>
    <n v="6"/>
    <x v="23"/>
    <n v="2016"/>
  </r>
  <r>
    <s v="1102972812"/>
    <d v="2016-06-08T00:00:00"/>
    <x v="6"/>
    <n v="101"/>
    <n v="6"/>
    <x v="23"/>
    <n v="2016"/>
  </r>
  <r>
    <s v="1102972892"/>
    <d v="2016-06-08T00:00:00"/>
    <x v="6"/>
    <n v="101"/>
    <n v="6"/>
    <x v="23"/>
    <n v="2016"/>
  </r>
  <r>
    <s v="1102972903"/>
    <d v="2016-06-08T00:00:00"/>
    <x v="5"/>
    <n v="101"/>
    <n v="6"/>
    <x v="23"/>
    <n v="2016"/>
  </r>
  <r>
    <s v="1102972915"/>
    <d v="2016-06-08T00:00:00"/>
    <x v="9"/>
    <n v="101"/>
    <n v="6"/>
    <x v="23"/>
    <n v="2016"/>
  </r>
  <r>
    <s v="1102973113"/>
    <d v="2016-06-08T00:00:00"/>
    <x v="5"/>
    <n v="101"/>
    <n v="6"/>
    <x v="23"/>
    <n v="2016"/>
  </r>
  <r>
    <s v="1102973130"/>
    <d v="2016-06-08T00:00:00"/>
    <x v="6"/>
    <n v="101"/>
    <n v="6"/>
    <x v="23"/>
    <n v="2016"/>
  </r>
  <r>
    <s v="1102973132"/>
    <d v="2016-06-08T00:00:00"/>
    <x v="6"/>
    <n v="101"/>
    <n v="6"/>
    <x v="23"/>
    <n v="2016"/>
  </r>
  <r>
    <s v="1102973190"/>
    <d v="2016-06-08T00:00:00"/>
    <x v="4"/>
    <n v="101"/>
    <n v="6"/>
    <x v="23"/>
    <n v="2016"/>
  </r>
  <r>
    <s v="1102973194"/>
    <d v="2016-06-08T00:00:00"/>
    <x v="52"/>
    <n v="101"/>
    <n v="6"/>
    <x v="23"/>
    <n v="2016"/>
  </r>
  <r>
    <s v="1102973217"/>
    <d v="2016-06-08T00:00:00"/>
    <x v="6"/>
    <n v="101"/>
    <n v="6"/>
    <x v="23"/>
    <n v="2016"/>
  </r>
  <r>
    <s v="1102973309"/>
    <d v="2016-06-08T00:00:00"/>
    <x v="12"/>
    <n v="101"/>
    <n v="6"/>
    <x v="23"/>
    <n v="2016"/>
  </r>
  <r>
    <s v="1102973370"/>
    <d v="2016-06-09T00:00:00"/>
    <x v="96"/>
    <n v="101"/>
    <n v="6"/>
    <x v="23"/>
    <n v="2016"/>
  </r>
  <r>
    <s v="1102973411"/>
    <d v="2016-06-09T00:00:00"/>
    <x v="97"/>
    <n v="101"/>
    <n v="6"/>
    <x v="23"/>
    <n v="2016"/>
  </r>
  <r>
    <s v="1102973858"/>
    <d v="2016-06-09T00:00:00"/>
    <x v="26"/>
    <n v="101"/>
    <n v="6"/>
    <x v="23"/>
    <n v="2016"/>
  </r>
  <r>
    <s v="1102974301"/>
    <d v="2016-06-09T00:00:00"/>
    <x v="5"/>
    <n v="101"/>
    <n v="6"/>
    <x v="23"/>
    <n v="2016"/>
  </r>
  <r>
    <s v="1102974318"/>
    <d v="2016-06-09T00:00:00"/>
    <x v="6"/>
    <n v="101"/>
    <n v="6"/>
    <x v="23"/>
    <n v="2016"/>
  </r>
  <r>
    <s v="1102974339"/>
    <d v="2016-06-09T00:00:00"/>
    <x v="9"/>
    <n v="101"/>
    <n v="6"/>
    <x v="23"/>
    <n v="2016"/>
  </r>
  <r>
    <s v="1102974567"/>
    <d v="2016-06-10T00:00:00"/>
    <x v="33"/>
    <n v="101"/>
    <n v="6"/>
    <x v="23"/>
    <n v="2016"/>
  </r>
  <r>
    <s v="1102974593"/>
    <d v="2016-06-10T00:00:00"/>
    <x v="2"/>
    <n v="101"/>
    <n v="6"/>
    <x v="23"/>
    <n v="2016"/>
  </r>
  <r>
    <s v="1102975456"/>
    <d v="2016-06-10T00:00:00"/>
    <x v="48"/>
    <n v="101"/>
    <n v="6"/>
    <x v="23"/>
    <n v="2016"/>
  </r>
  <r>
    <s v="1102975592"/>
    <d v="2016-06-11T00:00:00"/>
    <x v="1"/>
    <n v="101"/>
    <n v="6"/>
    <x v="23"/>
    <n v="2016"/>
  </r>
  <r>
    <s v="1102975613"/>
    <d v="2016-06-10T00:00:00"/>
    <x v="5"/>
    <n v="101"/>
    <n v="6"/>
    <x v="23"/>
    <n v="2016"/>
  </r>
  <r>
    <s v="1102975632"/>
    <d v="2016-06-10T00:00:00"/>
    <x v="5"/>
    <n v="101"/>
    <n v="6"/>
    <x v="23"/>
    <n v="2016"/>
  </r>
  <r>
    <s v="1102975638"/>
    <d v="2016-06-11T00:00:00"/>
    <x v="6"/>
    <n v="101"/>
    <n v="6"/>
    <x v="23"/>
    <n v="2016"/>
  </r>
  <r>
    <s v="1102975653"/>
    <d v="2016-06-11T00:00:00"/>
    <x v="12"/>
    <n v="101"/>
    <n v="6"/>
    <x v="23"/>
    <n v="2016"/>
  </r>
  <r>
    <s v="1102975791"/>
    <d v="2016-06-11T00:00:00"/>
    <x v="5"/>
    <n v="101"/>
    <n v="6"/>
    <x v="23"/>
    <n v="2016"/>
  </r>
  <r>
    <s v="1102975873"/>
    <d v="2016-06-11T00:00:00"/>
    <x v="7"/>
    <n v="101"/>
    <n v="6"/>
    <x v="23"/>
    <n v="2016"/>
  </r>
  <r>
    <s v="1102975886"/>
    <d v="2016-06-11T00:00:00"/>
    <x v="6"/>
    <n v="101"/>
    <n v="6"/>
    <x v="23"/>
    <n v="2016"/>
  </r>
  <r>
    <s v="1102975966"/>
    <d v="2016-06-11T00:00:00"/>
    <x v="36"/>
    <n v="101"/>
    <n v="6"/>
    <x v="23"/>
    <n v="2016"/>
  </r>
  <r>
    <s v="1102975979"/>
    <d v="2016-06-12T00:00:00"/>
    <x v="6"/>
    <n v="101"/>
    <n v="6"/>
    <x v="23"/>
    <n v="2016"/>
  </r>
  <r>
    <s v="1102976028"/>
    <d v="2016-06-11T00:00:00"/>
    <x v="6"/>
    <n v="101"/>
    <n v="6"/>
    <x v="23"/>
    <n v="2016"/>
  </r>
  <r>
    <s v="1102976188"/>
    <d v="2016-06-12T00:00:00"/>
    <x v="6"/>
    <n v="101"/>
    <n v="6"/>
    <x v="23"/>
    <n v="2016"/>
  </r>
  <r>
    <s v="1102976191"/>
    <d v="2016-06-12T00:00:00"/>
    <x v="5"/>
    <n v="101"/>
    <n v="6"/>
    <x v="23"/>
    <n v="2016"/>
  </r>
  <r>
    <s v="1102976193"/>
    <d v="2016-06-12T00:00:00"/>
    <x v="10"/>
    <n v="101"/>
    <n v="6"/>
    <x v="23"/>
    <n v="2016"/>
  </r>
  <r>
    <s v="1102976231"/>
    <d v="2016-06-12T00:00:00"/>
    <x v="98"/>
    <n v="101"/>
    <n v="6"/>
    <x v="23"/>
    <n v="2016"/>
  </r>
  <r>
    <s v="1102976263"/>
    <d v="2016-06-12T00:00:00"/>
    <x v="5"/>
    <n v="101"/>
    <n v="6"/>
    <x v="23"/>
    <n v="2016"/>
  </r>
  <r>
    <s v="1102976326"/>
    <d v="2016-06-12T00:00:00"/>
    <x v="10"/>
    <n v="101"/>
    <n v="6"/>
    <x v="23"/>
    <n v="2016"/>
  </r>
  <r>
    <s v="1102976514"/>
    <d v="2016-06-13T00:00:00"/>
    <x v="6"/>
    <n v="101"/>
    <n v="6"/>
    <x v="24"/>
    <n v="2016"/>
  </r>
  <r>
    <s v="1102976535"/>
    <d v="2016-06-13T00:00:00"/>
    <x v="4"/>
    <n v="101"/>
    <n v="6"/>
    <x v="24"/>
    <n v="2016"/>
  </r>
  <r>
    <s v="1102976549"/>
    <d v="2016-06-13T00:00:00"/>
    <x v="5"/>
    <n v="101"/>
    <n v="6"/>
    <x v="24"/>
    <n v="2016"/>
  </r>
  <r>
    <s v="1102976823"/>
    <d v="2016-06-13T00:00:00"/>
    <x v="6"/>
    <n v="101"/>
    <n v="6"/>
    <x v="24"/>
    <n v="2016"/>
  </r>
  <r>
    <s v="1102977208"/>
    <d v="2016-06-13T00:00:00"/>
    <x v="41"/>
    <n v="101"/>
    <n v="6"/>
    <x v="24"/>
    <n v="2016"/>
  </r>
  <r>
    <s v="1102977212"/>
    <d v="2016-06-13T00:00:00"/>
    <x v="12"/>
    <n v="101"/>
    <n v="6"/>
    <x v="24"/>
    <n v="2016"/>
  </r>
  <r>
    <s v="1102977371"/>
    <d v="2016-06-13T00:00:00"/>
    <x v="5"/>
    <n v="101"/>
    <n v="6"/>
    <x v="24"/>
    <n v="2016"/>
  </r>
  <r>
    <s v="1102977491"/>
    <d v="2016-06-14T00:00:00"/>
    <x v="6"/>
    <n v="101"/>
    <n v="6"/>
    <x v="24"/>
    <n v="2016"/>
  </r>
  <r>
    <s v="1102977676"/>
    <d v="2016-06-14T00:00:00"/>
    <x v="6"/>
    <n v="101"/>
    <n v="6"/>
    <x v="24"/>
    <n v="2016"/>
  </r>
  <r>
    <s v="1102977744"/>
    <d v="2016-06-14T00:00:00"/>
    <x v="5"/>
    <n v="101"/>
    <n v="6"/>
    <x v="24"/>
    <n v="2016"/>
  </r>
  <r>
    <s v="1102977767"/>
    <d v="2016-06-14T00:00:00"/>
    <x v="6"/>
    <n v="101"/>
    <n v="6"/>
    <x v="24"/>
    <n v="2016"/>
  </r>
  <r>
    <s v="1102977977"/>
    <d v="2016-06-14T00:00:00"/>
    <x v="12"/>
    <n v="101"/>
    <n v="6"/>
    <x v="24"/>
    <n v="2016"/>
  </r>
  <r>
    <s v="1102978167"/>
    <d v="2016-06-14T00:00:00"/>
    <x v="5"/>
    <n v="101"/>
    <n v="6"/>
    <x v="24"/>
    <n v="2016"/>
  </r>
  <r>
    <s v="1102978234"/>
    <d v="2016-06-14T00:00:00"/>
    <x v="99"/>
    <n v="101"/>
    <n v="6"/>
    <x v="24"/>
    <n v="2016"/>
  </r>
  <r>
    <s v="1102978551"/>
    <d v="2016-06-14T00:00:00"/>
    <x v="1"/>
    <n v="101"/>
    <n v="6"/>
    <x v="24"/>
    <n v="2016"/>
  </r>
  <r>
    <s v="1102978662"/>
    <d v="2016-06-15T00:00:00"/>
    <x v="6"/>
    <n v="101"/>
    <n v="6"/>
    <x v="24"/>
    <n v="2016"/>
  </r>
  <r>
    <s v="1102979045"/>
    <d v="2016-06-15T00:00:00"/>
    <x v="5"/>
    <n v="101"/>
    <n v="6"/>
    <x v="24"/>
    <n v="2016"/>
  </r>
  <r>
    <s v="1102979201"/>
    <d v="2016-06-15T00:00:00"/>
    <x v="5"/>
    <n v="101"/>
    <n v="6"/>
    <x v="24"/>
    <n v="2016"/>
  </r>
  <r>
    <s v="1102979355"/>
    <d v="2016-06-15T00:00:00"/>
    <x v="8"/>
    <n v="101"/>
    <n v="6"/>
    <x v="24"/>
    <n v="2016"/>
  </r>
  <r>
    <s v="1102979404"/>
    <d v="2016-06-15T00:00:00"/>
    <x v="6"/>
    <n v="101"/>
    <n v="6"/>
    <x v="24"/>
    <n v="2016"/>
  </r>
  <r>
    <s v="1102979596"/>
    <d v="2016-06-15T00:00:00"/>
    <x v="2"/>
    <n v="101"/>
    <n v="6"/>
    <x v="24"/>
    <n v="2016"/>
  </r>
  <r>
    <s v="1102979620"/>
    <d v="2016-06-16T00:00:00"/>
    <x v="6"/>
    <n v="101"/>
    <n v="6"/>
    <x v="24"/>
    <n v="2016"/>
  </r>
  <r>
    <s v="1102979644"/>
    <d v="2016-06-15T00:00:00"/>
    <x v="55"/>
    <n v="101"/>
    <n v="6"/>
    <x v="24"/>
    <n v="2016"/>
  </r>
  <r>
    <s v="1102979717"/>
    <d v="2016-06-16T00:00:00"/>
    <x v="100"/>
    <n v="101"/>
    <n v="6"/>
    <x v="24"/>
    <n v="2016"/>
  </r>
  <r>
    <s v="1102979726"/>
    <d v="2016-06-16T00:00:00"/>
    <x v="101"/>
    <n v="101"/>
    <n v="6"/>
    <x v="24"/>
    <n v="2016"/>
  </r>
  <r>
    <s v="1102979745"/>
    <d v="2016-06-16T00:00:00"/>
    <x v="11"/>
    <n v="101"/>
    <n v="6"/>
    <x v="24"/>
    <n v="2016"/>
  </r>
  <r>
    <s v="1102979982"/>
    <d v="2016-06-16T00:00:00"/>
    <x v="5"/>
    <n v="101"/>
    <n v="6"/>
    <x v="24"/>
    <n v="2016"/>
  </r>
  <r>
    <s v="1102980378"/>
    <d v="2016-06-16T00:00:00"/>
    <x v="6"/>
    <n v="101"/>
    <n v="6"/>
    <x v="24"/>
    <n v="2016"/>
  </r>
  <r>
    <s v="1102980681"/>
    <d v="2016-06-16T00:00:00"/>
    <x v="6"/>
    <n v="101"/>
    <n v="6"/>
    <x v="24"/>
    <n v="2016"/>
  </r>
  <r>
    <s v="1102980692"/>
    <d v="2016-06-16T00:00:00"/>
    <x v="53"/>
    <n v="101"/>
    <n v="6"/>
    <x v="24"/>
    <n v="2016"/>
  </r>
  <r>
    <s v="1102980811"/>
    <d v="2016-06-17T00:00:00"/>
    <x v="6"/>
    <n v="101"/>
    <n v="6"/>
    <x v="24"/>
    <n v="2016"/>
  </r>
  <r>
    <s v="1102980812"/>
    <d v="2016-06-17T00:00:00"/>
    <x v="5"/>
    <n v="101"/>
    <n v="6"/>
    <x v="24"/>
    <n v="2016"/>
  </r>
  <r>
    <s v="1102980839"/>
    <d v="2016-06-16T00:00:00"/>
    <x v="20"/>
    <n v="101"/>
    <n v="6"/>
    <x v="24"/>
    <n v="2016"/>
  </r>
  <r>
    <s v="1102980861"/>
    <d v="2016-06-17T00:00:00"/>
    <x v="12"/>
    <n v="101"/>
    <n v="6"/>
    <x v="24"/>
    <n v="2016"/>
  </r>
  <r>
    <s v="1102980900"/>
    <d v="2016-06-17T00:00:00"/>
    <x v="5"/>
    <n v="101"/>
    <n v="6"/>
    <x v="24"/>
    <n v="2016"/>
  </r>
  <r>
    <s v="1102980932"/>
    <d v="2016-06-17T00:00:00"/>
    <x v="5"/>
    <n v="101"/>
    <n v="6"/>
    <x v="24"/>
    <n v="2016"/>
  </r>
  <r>
    <s v="1102981099"/>
    <d v="2016-06-17T00:00:00"/>
    <x v="9"/>
    <n v="101"/>
    <n v="6"/>
    <x v="24"/>
    <n v="2016"/>
  </r>
  <r>
    <s v="1102981175"/>
    <d v="2016-06-17T00:00:00"/>
    <x v="6"/>
    <n v="101"/>
    <n v="6"/>
    <x v="24"/>
    <n v="2016"/>
  </r>
  <r>
    <s v="1102981347"/>
    <d v="2016-06-17T00:00:00"/>
    <x v="9"/>
    <n v="101"/>
    <n v="6"/>
    <x v="24"/>
    <n v="2016"/>
  </r>
  <r>
    <s v="1102981445"/>
    <d v="2016-06-17T00:00:00"/>
    <x v="9"/>
    <n v="101"/>
    <n v="6"/>
    <x v="24"/>
    <n v="2016"/>
  </r>
  <r>
    <s v="1102981508"/>
    <d v="2016-06-17T00:00:00"/>
    <x v="38"/>
    <n v="101"/>
    <n v="6"/>
    <x v="24"/>
    <n v="2016"/>
  </r>
  <r>
    <s v="1102981628"/>
    <d v="2016-06-17T00:00:00"/>
    <x v="12"/>
    <n v="101"/>
    <n v="6"/>
    <x v="24"/>
    <n v="2016"/>
  </r>
  <r>
    <s v="1102981652"/>
    <d v="2016-06-17T00:00:00"/>
    <x v="12"/>
    <n v="101"/>
    <n v="6"/>
    <x v="24"/>
    <n v="2016"/>
  </r>
  <r>
    <s v="1102981684"/>
    <d v="2016-06-17T00:00:00"/>
    <x v="12"/>
    <n v="101"/>
    <n v="6"/>
    <x v="24"/>
    <n v="2016"/>
  </r>
  <r>
    <s v="1102981760"/>
    <d v="2016-06-17T00:00:00"/>
    <x v="14"/>
    <n v="101"/>
    <n v="6"/>
    <x v="24"/>
    <n v="2016"/>
  </r>
  <r>
    <s v="1102981781"/>
    <d v="2016-06-17T00:00:00"/>
    <x v="17"/>
    <n v="101"/>
    <n v="6"/>
    <x v="24"/>
    <n v="2016"/>
  </r>
  <r>
    <s v="1102981832"/>
    <d v="2016-06-17T00:00:00"/>
    <x v="5"/>
    <n v="101"/>
    <n v="6"/>
    <x v="24"/>
    <n v="2016"/>
  </r>
  <r>
    <s v="1102981837"/>
    <d v="2016-06-17T00:00:00"/>
    <x v="5"/>
    <n v="101"/>
    <n v="6"/>
    <x v="24"/>
    <n v="2016"/>
  </r>
  <r>
    <s v="1102981858"/>
    <d v="2016-06-18T00:00:00"/>
    <x v="33"/>
    <n v="101"/>
    <n v="6"/>
    <x v="24"/>
    <n v="2016"/>
  </r>
  <r>
    <s v="1102981892"/>
    <d v="2016-06-17T00:00:00"/>
    <x v="11"/>
    <n v="101"/>
    <n v="6"/>
    <x v="24"/>
    <n v="2016"/>
  </r>
  <r>
    <s v="1102981900"/>
    <d v="2016-06-18T00:00:00"/>
    <x v="9"/>
    <n v="101"/>
    <n v="6"/>
    <x v="24"/>
    <n v="2016"/>
  </r>
  <r>
    <s v="1102981908"/>
    <d v="2016-06-17T00:00:00"/>
    <x v="6"/>
    <n v="101"/>
    <n v="6"/>
    <x v="24"/>
    <n v="2016"/>
  </r>
  <r>
    <s v="1102981948"/>
    <d v="2016-06-18T00:00:00"/>
    <x v="7"/>
    <n v="101"/>
    <n v="6"/>
    <x v="24"/>
    <n v="2016"/>
  </r>
  <r>
    <s v="1102982178"/>
    <d v="2016-06-18T00:00:00"/>
    <x v="8"/>
    <n v="101"/>
    <n v="6"/>
    <x v="24"/>
    <n v="2016"/>
  </r>
  <r>
    <s v="1102982246"/>
    <d v="2016-06-18T00:00:00"/>
    <x v="17"/>
    <n v="101"/>
    <n v="6"/>
    <x v="24"/>
    <n v="2016"/>
  </r>
  <r>
    <s v="1102982354"/>
    <d v="2016-06-18T00:00:00"/>
    <x v="5"/>
    <n v="101"/>
    <n v="6"/>
    <x v="24"/>
    <n v="2016"/>
  </r>
  <r>
    <s v="1102982591"/>
    <d v="2016-06-19T00:00:00"/>
    <x v="1"/>
    <n v="101"/>
    <n v="6"/>
    <x v="24"/>
    <n v="2016"/>
  </r>
  <r>
    <s v="1102982617"/>
    <d v="2016-06-19T00:00:00"/>
    <x v="1"/>
    <n v="101"/>
    <n v="6"/>
    <x v="24"/>
    <n v="2016"/>
  </r>
  <r>
    <s v="1102982622"/>
    <d v="2016-06-19T00:00:00"/>
    <x v="7"/>
    <n v="101"/>
    <n v="6"/>
    <x v="24"/>
    <n v="2016"/>
  </r>
  <r>
    <s v="1102982629"/>
    <d v="2016-06-19T00:00:00"/>
    <x v="102"/>
    <n v="101"/>
    <n v="6"/>
    <x v="24"/>
    <n v="2016"/>
  </r>
  <r>
    <s v="1102982775"/>
    <d v="2016-06-20T00:00:00"/>
    <x v="26"/>
    <n v="101"/>
    <n v="6"/>
    <x v="25"/>
    <n v="2016"/>
  </r>
  <r>
    <s v="1102982805"/>
    <d v="2016-06-19T00:00:00"/>
    <x v="6"/>
    <n v="101"/>
    <n v="6"/>
    <x v="24"/>
    <n v="2016"/>
  </r>
  <r>
    <s v="1102982806"/>
    <d v="2016-06-19T00:00:00"/>
    <x v="6"/>
    <n v="101"/>
    <n v="6"/>
    <x v="24"/>
    <n v="2016"/>
  </r>
  <r>
    <s v="1102982916"/>
    <d v="2016-06-20T00:00:00"/>
    <x v="8"/>
    <n v="101"/>
    <n v="6"/>
    <x v="25"/>
    <n v="2016"/>
  </r>
  <r>
    <s v="1102982923"/>
    <d v="2016-06-20T00:00:00"/>
    <x v="5"/>
    <n v="101"/>
    <n v="6"/>
    <x v="25"/>
    <n v="2016"/>
  </r>
  <r>
    <s v="1102983194"/>
    <d v="2016-06-20T00:00:00"/>
    <x v="5"/>
    <n v="101"/>
    <n v="6"/>
    <x v="25"/>
    <n v="2016"/>
  </r>
  <r>
    <s v="1102983291"/>
    <d v="2016-06-20T00:00:00"/>
    <x v="4"/>
    <n v="101"/>
    <n v="6"/>
    <x v="25"/>
    <n v="2016"/>
  </r>
  <r>
    <s v="1102983306"/>
    <d v="2016-06-20T00:00:00"/>
    <x v="10"/>
    <n v="101"/>
    <n v="6"/>
    <x v="25"/>
    <n v="2016"/>
  </r>
  <r>
    <s v="1102983347"/>
    <d v="2016-06-20T00:00:00"/>
    <x v="5"/>
    <n v="101"/>
    <n v="6"/>
    <x v="25"/>
    <n v="2016"/>
  </r>
  <r>
    <s v="1102983477"/>
    <d v="2016-06-20T00:00:00"/>
    <x v="7"/>
    <n v="101"/>
    <n v="6"/>
    <x v="25"/>
    <n v="2016"/>
  </r>
  <r>
    <s v="1102983631"/>
    <d v="2016-06-20T00:00:00"/>
    <x v="7"/>
    <n v="101"/>
    <n v="6"/>
    <x v="25"/>
    <n v="2016"/>
  </r>
  <r>
    <s v="1102983705"/>
    <d v="2016-06-20T00:00:00"/>
    <x v="6"/>
    <n v="101"/>
    <n v="6"/>
    <x v="25"/>
    <n v="2016"/>
  </r>
  <r>
    <s v="1102983732"/>
    <d v="2016-06-20T00:00:00"/>
    <x v="4"/>
    <n v="101"/>
    <n v="6"/>
    <x v="25"/>
    <n v="2016"/>
  </r>
  <r>
    <s v="1102983768"/>
    <d v="2016-06-20T00:00:00"/>
    <x v="4"/>
    <n v="101"/>
    <n v="6"/>
    <x v="25"/>
    <n v="2016"/>
  </r>
  <r>
    <s v="1102983914"/>
    <d v="2016-06-20T00:00:00"/>
    <x v="5"/>
    <n v="101"/>
    <n v="6"/>
    <x v="25"/>
    <n v="2016"/>
  </r>
  <r>
    <s v="1102983948"/>
    <d v="2016-06-20T00:00:00"/>
    <x v="5"/>
    <n v="101"/>
    <n v="6"/>
    <x v="25"/>
    <n v="2016"/>
  </r>
  <r>
    <s v="1102984074"/>
    <d v="2016-06-21T00:00:00"/>
    <x v="5"/>
    <n v="101"/>
    <n v="6"/>
    <x v="25"/>
    <n v="2016"/>
  </r>
  <r>
    <s v="1102984244"/>
    <d v="2016-06-21T00:00:00"/>
    <x v="6"/>
    <n v="101"/>
    <n v="6"/>
    <x v="25"/>
    <n v="2016"/>
  </r>
  <r>
    <s v="1102984696"/>
    <d v="2016-06-21T00:00:00"/>
    <x v="1"/>
    <n v="101"/>
    <n v="6"/>
    <x v="25"/>
    <n v="2016"/>
  </r>
  <r>
    <s v="1102984798"/>
    <d v="2016-06-21T00:00:00"/>
    <x v="12"/>
    <n v="101"/>
    <n v="6"/>
    <x v="25"/>
    <n v="2016"/>
  </r>
  <r>
    <s v="1102985015"/>
    <d v="2016-06-21T00:00:00"/>
    <x v="6"/>
    <n v="101"/>
    <n v="6"/>
    <x v="25"/>
    <n v="2016"/>
  </r>
  <r>
    <s v="1102985145"/>
    <d v="2016-06-21T00:00:00"/>
    <x v="5"/>
    <n v="101"/>
    <n v="6"/>
    <x v="25"/>
    <n v="2016"/>
  </r>
  <r>
    <s v="1102985163"/>
    <d v="2016-06-21T00:00:00"/>
    <x v="28"/>
    <n v="101"/>
    <n v="6"/>
    <x v="25"/>
    <n v="2016"/>
  </r>
  <r>
    <s v="1102985170"/>
    <d v="2016-06-22T00:00:00"/>
    <x v="7"/>
    <n v="101"/>
    <n v="6"/>
    <x v="25"/>
    <n v="2016"/>
  </r>
  <r>
    <s v="1102985308"/>
    <d v="2016-06-22T00:00:00"/>
    <x v="6"/>
    <n v="101"/>
    <n v="6"/>
    <x v="25"/>
    <n v="2016"/>
  </r>
  <r>
    <s v="1102985327"/>
    <d v="2016-06-22T00:00:00"/>
    <x v="11"/>
    <n v="101"/>
    <n v="6"/>
    <x v="25"/>
    <n v="2016"/>
  </r>
  <r>
    <s v="1102985378"/>
    <d v="2016-06-22T00:00:00"/>
    <x v="6"/>
    <n v="101"/>
    <n v="6"/>
    <x v="25"/>
    <n v="2016"/>
  </r>
  <r>
    <s v="1102985501"/>
    <d v="2016-06-22T00:00:00"/>
    <x v="10"/>
    <n v="101"/>
    <n v="6"/>
    <x v="25"/>
    <n v="2016"/>
  </r>
  <r>
    <s v="1102985674"/>
    <d v="2016-06-22T00:00:00"/>
    <x v="5"/>
    <n v="101"/>
    <n v="6"/>
    <x v="25"/>
    <n v="2016"/>
  </r>
  <r>
    <s v="1102985731"/>
    <d v="2016-06-22T00:00:00"/>
    <x v="12"/>
    <n v="101"/>
    <n v="6"/>
    <x v="25"/>
    <n v="2016"/>
  </r>
  <r>
    <s v="1102985893"/>
    <d v="2016-06-22T00:00:00"/>
    <x v="5"/>
    <n v="101"/>
    <n v="6"/>
    <x v="25"/>
    <n v="2016"/>
  </r>
  <r>
    <s v="1102986113"/>
    <d v="2016-06-22T00:00:00"/>
    <x v="5"/>
    <n v="101"/>
    <n v="6"/>
    <x v="25"/>
    <n v="2016"/>
  </r>
  <r>
    <s v="1102986122"/>
    <d v="2016-06-22T00:00:00"/>
    <x v="7"/>
    <n v="101"/>
    <n v="6"/>
    <x v="25"/>
    <n v="2016"/>
  </r>
  <r>
    <s v="1102986188"/>
    <d v="2016-06-22T00:00:00"/>
    <x v="6"/>
    <n v="101"/>
    <n v="6"/>
    <x v="25"/>
    <n v="2016"/>
  </r>
  <r>
    <s v="1102986293"/>
    <d v="2016-06-23T00:00:00"/>
    <x v="1"/>
    <n v="101"/>
    <n v="6"/>
    <x v="25"/>
    <n v="2016"/>
  </r>
  <r>
    <s v="1102986304"/>
    <d v="2016-06-22T00:00:00"/>
    <x v="5"/>
    <n v="101"/>
    <n v="6"/>
    <x v="25"/>
    <n v="2016"/>
  </r>
  <r>
    <s v="1102986306"/>
    <d v="2016-06-23T00:00:00"/>
    <x v="7"/>
    <n v="101"/>
    <n v="6"/>
    <x v="25"/>
    <n v="2016"/>
  </r>
  <r>
    <s v="1102986710"/>
    <d v="2016-06-23T00:00:00"/>
    <x v="7"/>
    <n v="101"/>
    <n v="6"/>
    <x v="25"/>
    <n v="2016"/>
  </r>
  <r>
    <s v="1102986814"/>
    <d v="2016-06-23T00:00:00"/>
    <x v="5"/>
    <n v="101"/>
    <n v="6"/>
    <x v="25"/>
    <n v="2016"/>
  </r>
  <r>
    <s v="1102987158"/>
    <d v="2016-06-23T00:00:00"/>
    <x v="5"/>
    <n v="101"/>
    <n v="6"/>
    <x v="25"/>
    <n v="2016"/>
  </r>
  <r>
    <s v="1102987379"/>
    <d v="2016-06-23T00:00:00"/>
    <x v="79"/>
    <n v="101"/>
    <n v="6"/>
    <x v="25"/>
    <n v="2016"/>
  </r>
  <r>
    <s v="1102987393"/>
    <d v="2016-06-23T00:00:00"/>
    <x v="2"/>
    <n v="101"/>
    <n v="6"/>
    <x v="25"/>
    <n v="2016"/>
  </r>
  <r>
    <s v="1102987416"/>
    <d v="2016-06-23T00:00:00"/>
    <x v="7"/>
    <n v="101"/>
    <n v="6"/>
    <x v="25"/>
    <n v="2016"/>
  </r>
  <r>
    <s v="1102987451"/>
    <d v="2016-06-23T00:00:00"/>
    <x v="5"/>
    <n v="101"/>
    <n v="6"/>
    <x v="25"/>
    <n v="2016"/>
  </r>
  <r>
    <s v="1102987861"/>
    <d v="2016-06-24T00:00:00"/>
    <x v="12"/>
    <n v="101"/>
    <n v="6"/>
    <x v="25"/>
    <n v="2016"/>
  </r>
  <r>
    <s v="1102987885"/>
    <d v="2016-06-24T00:00:00"/>
    <x v="5"/>
    <n v="101"/>
    <n v="6"/>
    <x v="25"/>
    <n v="2016"/>
  </r>
  <r>
    <s v="1102987953"/>
    <d v="2016-06-24T00:00:00"/>
    <x v="6"/>
    <n v="101"/>
    <n v="6"/>
    <x v="25"/>
    <n v="2016"/>
  </r>
  <r>
    <s v="1102988017"/>
    <d v="2016-06-24T00:00:00"/>
    <x v="28"/>
    <n v="101"/>
    <n v="6"/>
    <x v="25"/>
    <n v="2016"/>
  </r>
  <r>
    <s v="1102988375"/>
    <d v="2016-06-24T00:00:00"/>
    <x v="55"/>
    <n v="101"/>
    <n v="6"/>
    <x v="25"/>
    <n v="2016"/>
  </r>
  <r>
    <s v="1102988413"/>
    <d v="2016-06-24T00:00:00"/>
    <x v="6"/>
    <n v="101"/>
    <n v="6"/>
    <x v="25"/>
    <n v="2016"/>
  </r>
  <r>
    <s v="1102988472"/>
    <d v="2016-06-24T00:00:00"/>
    <x v="7"/>
    <n v="101"/>
    <n v="6"/>
    <x v="25"/>
    <n v="2016"/>
  </r>
  <r>
    <s v="1102988489"/>
    <d v="2016-06-25T00:00:00"/>
    <x v="7"/>
    <n v="101"/>
    <n v="6"/>
    <x v="25"/>
    <n v="2016"/>
  </r>
  <r>
    <s v="1102988580"/>
    <d v="2016-06-25T00:00:00"/>
    <x v="12"/>
    <n v="101"/>
    <n v="6"/>
    <x v="25"/>
    <n v="2016"/>
  </r>
  <r>
    <s v="1102988789"/>
    <d v="2016-06-25T00:00:00"/>
    <x v="6"/>
    <n v="101"/>
    <n v="6"/>
    <x v="25"/>
    <n v="2016"/>
  </r>
  <r>
    <s v="1102988966"/>
    <d v="2016-06-25T00:00:00"/>
    <x v="9"/>
    <n v="101"/>
    <n v="6"/>
    <x v="25"/>
    <n v="2016"/>
  </r>
  <r>
    <s v="1102988972"/>
    <d v="2016-06-26T00:00:00"/>
    <x v="4"/>
    <n v="101"/>
    <n v="6"/>
    <x v="25"/>
    <n v="2016"/>
  </r>
  <r>
    <s v="1102989121"/>
    <d v="2016-06-26T00:00:00"/>
    <x v="6"/>
    <n v="101"/>
    <n v="6"/>
    <x v="25"/>
    <n v="2016"/>
  </r>
  <r>
    <s v="1102989122"/>
    <d v="2016-06-26T00:00:00"/>
    <x v="5"/>
    <n v="101"/>
    <n v="6"/>
    <x v="25"/>
    <n v="2016"/>
  </r>
  <r>
    <s v="1102989228"/>
    <d v="2016-06-26T00:00:00"/>
    <x v="26"/>
    <n v="101"/>
    <n v="6"/>
    <x v="25"/>
    <n v="2016"/>
  </r>
  <r>
    <s v="1102989233"/>
    <d v="2016-06-26T00:00:00"/>
    <x v="12"/>
    <n v="101"/>
    <n v="6"/>
    <x v="25"/>
    <n v="2016"/>
  </r>
  <r>
    <s v="1102989234"/>
    <d v="2016-06-26T00:00:00"/>
    <x v="9"/>
    <n v="101"/>
    <n v="6"/>
    <x v="25"/>
    <n v="2016"/>
  </r>
  <r>
    <s v="1102989266"/>
    <d v="2016-06-26T00:00:00"/>
    <x v="52"/>
    <n v="101"/>
    <n v="6"/>
    <x v="25"/>
    <n v="2016"/>
  </r>
  <r>
    <s v="1102989326"/>
    <d v="2016-06-26T00:00:00"/>
    <x v="7"/>
    <n v="101"/>
    <n v="6"/>
    <x v="25"/>
    <n v="2016"/>
  </r>
  <r>
    <s v="1102989489"/>
    <d v="2016-06-27T00:00:00"/>
    <x v="5"/>
    <n v="101"/>
    <n v="6"/>
    <x v="26"/>
    <n v="2016"/>
  </r>
  <r>
    <s v="1102989703"/>
    <d v="2016-06-27T00:00:00"/>
    <x v="8"/>
    <n v="101"/>
    <n v="6"/>
    <x v="26"/>
    <n v="2016"/>
  </r>
  <r>
    <s v="1102989784"/>
    <d v="2016-06-27T00:00:00"/>
    <x v="6"/>
    <n v="101"/>
    <n v="6"/>
    <x v="26"/>
    <n v="2016"/>
  </r>
  <r>
    <s v="1102989857"/>
    <d v="2016-06-27T00:00:00"/>
    <x v="5"/>
    <n v="101"/>
    <n v="6"/>
    <x v="26"/>
    <n v="2016"/>
  </r>
  <r>
    <s v="1102989868"/>
    <d v="2016-06-27T00:00:00"/>
    <x v="4"/>
    <n v="101"/>
    <n v="6"/>
    <x v="26"/>
    <n v="2016"/>
  </r>
  <r>
    <s v="1102990255"/>
    <d v="2016-06-27T00:00:00"/>
    <x v="12"/>
    <n v="101"/>
    <n v="6"/>
    <x v="26"/>
    <n v="2016"/>
  </r>
  <r>
    <s v="1102990398"/>
    <d v="2016-06-28T00:00:00"/>
    <x v="6"/>
    <n v="101"/>
    <n v="6"/>
    <x v="26"/>
    <n v="2016"/>
  </r>
  <r>
    <s v="1102990464"/>
    <d v="2016-06-27T00:00:00"/>
    <x v="5"/>
    <n v="101"/>
    <n v="6"/>
    <x v="26"/>
    <n v="2016"/>
  </r>
  <r>
    <s v="1102990852"/>
    <d v="2016-06-28T00:00:00"/>
    <x v="5"/>
    <n v="101"/>
    <n v="6"/>
    <x v="26"/>
    <n v="2016"/>
  </r>
  <r>
    <s v="1102991312"/>
    <d v="2016-06-28T00:00:00"/>
    <x v="41"/>
    <n v="101"/>
    <n v="6"/>
    <x v="26"/>
    <n v="2016"/>
  </r>
  <r>
    <s v="1102991398"/>
    <d v="2016-06-28T00:00:00"/>
    <x v="74"/>
    <n v="101"/>
    <n v="6"/>
    <x v="26"/>
    <n v="2016"/>
  </r>
  <r>
    <s v="1102991426"/>
    <d v="2016-06-28T00:00:00"/>
    <x v="14"/>
    <n v="101"/>
    <n v="6"/>
    <x v="26"/>
    <n v="2016"/>
  </r>
  <r>
    <s v="1102991548"/>
    <d v="2016-06-28T00:00:00"/>
    <x v="7"/>
    <n v="101"/>
    <n v="6"/>
    <x v="26"/>
    <n v="2016"/>
  </r>
  <r>
    <s v="1102992262"/>
    <d v="2016-06-29T00:00:00"/>
    <x v="9"/>
    <n v="101"/>
    <n v="6"/>
    <x v="26"/>
    <n v="2016"/>
  </r>
  <r>
    <s v="1102992506"/>
    <d v="2016-06-29T00:00:00"/>
    <x v="5"/>
    <n v="101"/>
    <n v="6"/>
    <x v="26"/>
    <n v="2016"/>
  </r>
  <r>
    <s v="1102992562"/>
    <d v="2016-06-29T00:00:00"/>
    <x v="11"/>
    <n v="101"/>
    <n v="6"/>
    <x v="26"/>
    <n v="2016"/>
  </r>
  <r>
    <s v="1102992631"/>
    <d v="2016-06-29T00:00:00"/>
    <x v="4"/>
    <n v="101"/>
    <n v="6"/>
    <x v="26"/>
    <n v="2016"/>
  </r>
  <r>
    <s v="1102992705"/>
    <d v="2016-06-30T00:00:00"/>
    <x v="12"/>
    <n v="101"/>
    <n v="6"/>
    <x v="26"/>
    <n v="2016"/>
  </r>
  <r>
    <s v="1102992723"/>
    <d v="2016-06-29T00:00:00"/>
    <x v="1"/>
    <n v="101"/>
    <n v="6"/>
    <x v="26"/>
    <n v="2016"/>
  </r>
  <r>
    <s v="1102992781"/>
    <d v="2016-06-30T00:00:00"/>
    <x v="5"/>
    <n v="101"/>
    <n v="6"/>
    <x v="26"/>
    <n v="2016"/>
  </r>
  <r>
    <s v="1102992786"/>
    <d v="2016-06-30T00:00:00"/>
    <x v="5"/>
    <n v="101"/>
    <n v="6"/>
    <x v="26"/>
    <n v="2016"/>
  </r>
  <r>
    <s v="1102992828"/>
    <d v="2016-06-30T00:00:00"/>
    <x v="1"/>
    <n v="101"/>
    <n v="6"/>
    <x v="26"/>
    <n v="2016"/>
  </r>
  <r>
    <s v="1102993303"/>
    <d v="2016-06-30T00:00:00"/>
    <x v="7"/>
    <n v="101"/>
    <n v="6"/>
    <x v="26"/>
    <n v="2016"/>
  </r>
  <r>
    <s v="1102993324"/>
    <d v="2016-06-30T00:00:00"/>
    <x v="6"/>
    <n v="101"/>
    <n v="6"/>
    <x v="26"/>
    <n v="2016"/>
  </r>
  <r>
    <s v="1102993361"/>
    <d v="2016-06-30T00:00:00"/>
    <x v="6"/>
    <n v="101"/>
    <n v="6"/>
    <x v="26"/>
    <n v="2016"/>
  </r>
  <r>
    <s v="1102993842"/>
    <d v="2016-07-01T00:00:00"/>
    <x v="5"/>
    <n v="101"/>
    <n v="7"/>
    <x v="26"/>
    <n v="2016"/>
  </r>
  <r>
    <s v="1102993931"/>
    <d v="2016-07-01T00:00:00"/>
    <x v="5"/>
    <n v="101"/>
    <n v="7"/>
    <x v="26"/>
    <n v="2016"/>
  </r>
  <r>
    <s v="1102993941"/>
    <d v="2016-07-01T00:00:00"/>
    <x v="5"/>
    <n v="101"/>
    <n v="7"/>
    <x v="26"/>
    <n v="2016"/>
  </r>
  <r>
    <s v="1102993960"/>
    <d v="2016-06-30T00:00:00"/>
    <x v="4"/>
    <n v="101"/>
    <n v="6"/>
    <x v="26"/>
    <n v="2016"/>
  </r>
  <r>
    <s v="1102993984"/>
    <d v="2016-06-30T00:00:00"/>
    <x v="42"/>
    <n v="101"/>
    <n v="6"/>
    <x v="26"/>
    <n v="2016"/>
  </r>
  <r>
    <s v="1102994068"/>
    <d v="2016-07-01T00:00:00"/>
    <x v="9"/>
    <n v="101"/>
    <n v="7"/>
    <x v="26"/>
    <n v="2016"/>
  </r>
  <r>
    <s v="1102994107"/>
    <d v="2016-07-01T00:00:00"/>
    <x v="2"/>
    <n v="101"/>
    <n v="7"/>
    <x v="26"/>
    <n v="2016"/>
  </r>
  <r>
    <s v="1102994256"/>
    <d v="2016-07-01T00:00:00"/>
    <x v="7"/>
    <n v="101"/>
    <n v="7"/>
    <x v="26"/>
    <n v="2016"/>
  </r>
  <r>
    <s v="1102994358"/>
    <d v="2016-07-01T00:00:00"/>
    <x v="9"/>
    <n v="101"/>
    <n v="7"/>
    <x v="26"/>
    <n v="2016"/>
  </r>
  <r>
    <s v="1102994652"/>
    <d v="2016-07-01T00:00:00"/>
    <x v="20"/>
    <n v="101"/>
    <n v="7"/>
    <x v="26"/>
    <n v="2016"/>
  </r>
  <r>
    <s v="1102994720"/>
    <d v="2016-07-01T00:00:00"/>
    <x v="7"/>
    <n v="101"/>
    <n v="7"/>
    <x v="26"/>
    <n v="2016"/>
  </r>
  <r>
    <s v="1102994851"/>
    <d v="2016-07-01T00:00:00"/>
    <x v="6"/>
    <n v="101"/>
    <n v="7"/>
    <x v="26"/>
    <n v="2016"/>
  </r>
  <r>
    <s v="1102994959"/>
    <d v="2016-07-02T00:00:00"/>
    <x v="6"/>
    <n v="101"/>
    <n v="7"/>
    <x v="26"/>
    <n v="2016"/>
  </r>
  <r>
    <s v="1102995046"/>
    <d v="2016-07-02T00:00:00"/>
    <x v="8"/>
    <n v="101"/>
    <n v="7"/>
    <x v="26"/>
    <n v="2016"/>
  </r>
  <r>
    <s v="1102995129"/>
    <d v="2016-07-02T00:00:00"/>
    <x v="6"/>
    <n v="101"/>
    <n v="7"/>
    <x v="26"/>
    <n v="2016"/>
  </r>
  <r>
    <s v="1102995212"/>
    <d v="2016-07-02T00:00:00"/>
    <x v="32"/>
    <n v="101"/>
    <n v="7"/>
    <x v="26"/>
    <n v="2016"/>
  </r>
  <r>
    <s v="1102995332"/>
    <d v="2016-07-02T00:00:00"/>
    <x v="8"/>
    <n v="101"/>
    <n v="7"/>
    <x v="26"/>
    <n v="2016"/>
  </r>
  <r>
    <s v="1102995383"/>
    <d v="2016-07-02T00:00:00"/>
    <x v="12"/>
    <n v="101"/>
    <n v="7"/>
    <x v="26"/>
    <n v="2016"/>
  </r>
  <r>
    <s v="1102995479"/>
    <d v="2016-07-03T00:00:00"/>
    <x v="5"/>
    <n v="101"/>
    <n v="7"/>
    <x v="26"/>
    <n v="2016"/>
  </r>
  <r>
    <s v="1102995507"/>
    <d v="2016-07-03T00:00:00"/>
    <x v="28"/>
    <n v="101"/>
    <n v="7"/>
    <x v="26"/>
    <n v="2016"/>
  </r>
  <r>
    <s v="1102995515"/>
    <d v="2016-07-03T00:00:00"/>
    <x v="17"/>
    <n v="101"/>
    <n v="7"/>
    <x v="26"/>
    <n v="2016"/>
  </r>
  <r>
    <s v="1102995659"/>
    <d v="2016-07-03T00:00:00"/>
    <x v="7"/>
    <n v="101"/>
    <n v="7"/>
    <x v="26"/>
    <n v="2016"/>
  </r>
  <r>
    <s v="1102995664"/>
    <d v="2016-07-03T00:00:00"/>
    <x v="63"/>
    <n v="101"/>
    <n v="7"/>
    <x v="26"/>
    <n v="2016"/>
  </r>
  <r>
    <s v="1102995687"/>
    <d v="2016-07-03T00:00:00"/>
    <x v="7"/>
    <n v="101"/>
    <n v="7"/>
    <x v="26"/>
    <n v="2016"/>
  </r>
  <r>
    <s v="1102995721"/>
    <d v="2016-07-03T00:00:00"/>
    <x v="5"/>
    <n v="101"/>
    <n v="7"/>
    <x v="26"/>
    <n v="2016"/>
  </r>
  <r>
    <s v="1102995773"/>
    <d v="2016-07-03T00:00:00"/>
    <x v="6"/>
    <n v="101"/>
    <n v="7"/>
    <x v="26"/>
    <n v="2016"/>
  </r>
  <r>
    <s v="1102995788"/>
    <d v="2016-07-03T00:00:00"/>
    <x v="5"/>
    <n v="101"/>
    <n v="7"/>
    <x v="26"/>
    <n v="2016"/>
  </r>
  <r>
    <s v="1102995851"/>
    <d v="2016-07-03T00:00:00"/>
    <x v="24"/>
    <n v="101"/>
    <n v="7"/>
    <x v="26"/>
    <n v="2016"/>
  </r>
  <r>
    <s v="1102995915"/>
    <d v="2016-07-04T00:00:00"/>
    <x v="6"/>
    <n v="101"/>
    <n v="7"/>
    <x v="27"/>
    <n v="2016"/>
  </r>
  <r>
    <s v="1102995992"/>
    <d v="2016-07-04T00:00:00"/>
    <x v="5"/>
    <n v="101"/>
    <n v="7"/>
    <x v="27"/>
    <n v="2016"/>
  </r>
  <r>
    <s v="1102996063"/>
    <d v="2016-07-04T00:00:00"/>
    <x v="7"/>
    <n v="101"/>
    <n v="7"/>
    <x v="27"/>
    <n v="2016"/>
  </r>
  <r>
    <s v="1102996142"/>
    <d v="2016-07-04T00:00:00"/>
    <x v="7"/>
    <n v="101"/>
    <n v="7"/>
    <x v="27"/>
    <n v="2016"/>
  </r>
  <r>
    <s v="1102996304"/>
    <d v="2016-07-04T00:00:00"/>
    <x v="7"/>
    <n v="101"/>
    <n v="7"/>
    <x v="27"/>
    <n v="2016"/>
  </r>
  <r>
    <s v="1102996856"/>
    <d v="2016-07-05T00:00:00"/>
    <x v="7"/>
    <n v="101"/>
    <n v="7"/>
    <x v="27"/>
    <n v="2016"/>
  </r>
  <r>
    <s v="1102996891"/>
    <d v="2016-07-05T00:00:00"/>
    <x v="5"/>
    <n v="101"/>
    <n v="7"/>
    <x v="27"/>
    <n v="2016"/>
  </r>
  <r>
    <s v="1102996926"/>
    <d v="2016-07-04T00:00:00"/>
    <x v="103"/>
    <n v="101"/>
    <n v="7"/>
    <x v="27"/>
    <n v="2016"/>
  </r>
  <r>
    <s v="1102996948"/>
    <d v="2016-07-04T00:00:00"/>
    <x v="104"/>
    <n v="101"/>
    <n v="7"/>
    <x v="27"/>
    <n v="2016"/>
  </r>
  <r>
    <s v="1102997161"/>
    <d v="2016-07-05T00:00:00"/>
    <x v="5"/>
    <n v="101"/>
    <n v="7"/>
    <x v="27"/>
    <n v="2016"/>
  </r>
  <r>
    <s v="1102997198"/>
    <d v="2016-07-05T00:00:00"/>
    <x v="14"/>
    <n v="101"/>
    <n v="7"/>
    <x v="27"/>
    <n v="2016"/>
  </r>
  <r>
    <s v="1102997312"/>
    <d v="2016-07-05T00:00:00"/>
    <x v="12"/>
    <n v="101"/>
    <n v="7"/>
    <x v="27"/>
    <n v="2016"/>
  </r>
  <r>
    <s v="1102997366"/>
    <d v="2016-07-05T00:00:00"/>
    <x v="5"/>
    <n v="101"/>
    <n v="7"/>
    <x v="27"/>
    <n v="2016"/>
  </r>
  <r>
    <s v="1102997561"/>
    <d v="2016-07-05T00:00:00"/>
    <x v="6"/>
    <n v="101"/>
    <n v="7"/>
    <x v="27"/>
    <n v="2016"/>
  </r>
  <r>
    <s v="1102997793"/>
    <d v="2016-07-05T00:00:00"/>
    <x v="6"/>
    <n v="101"/>
    <n v="7"/>
    <x v="27"/>
    <n v="2016"/>
  </r>
  <r>
    <s v="1102997802"/>
    <d v="2016-07-05T00:00:00"/>
    <x v="6"/>
    <n v="101"/>
    <n v="7"/>
    <x v="27"/>
    <n v="2016"/>
  </r>
  <r>
    <s v="1102997981"/>
    <d v="2016-07-06T00:00:00"/>
    <x v="6"/>
    <n v="101"/>
    <n v="7"/>
    <x v="27"/>
    <n v="2016"/>
  </r>
  <r>
    <s v="1102998000"/>
    <d v="2016-07-06T00:00:00"/>
    <x v="6"/>
    <n v="101"/>
    <n v="7"/>
    <x v="27"/>
    <n v="2016"/>
  </r>
  <r>
    <s v="1102998143"/>
    <d v="2016-07-06T00:00:00"/>
    <x v="6"/>
    <n v="101"/>
    <n v="7"/>
    <x v="27"/>
    <n v="2016"/>
  </r>
  <r>
    <s v="1102998393"/>
    <d v="2016-07-06T00:00:00"/>
    <x v="7"/>
    <n v="101"/>
    <n v="7"/>
    <x v="27"/>
    <n v="2016"/>
  </r>
  <r>
    <s v="1102998468"/>
    <d v="2016-07-06T00:00:00"/>
    <x v="5"/>
    <n v="101"/>
    <n v="7"/>
    <x v="27"/>
    <n v="2016"/>
  </r>
  <r>
    <s v="1102998810"/>
    <d v="2016-07-06T00:00:00"/>
    <x v="12"/>
    <n v="101"/>
    <n v="7"/>
    <x v="27"/>
    <n v="2016"/>
  </r>
  <r>
    <s v="1102998826"/>
    <d v="2016-07-06T00:00:00"/>
    <x v="6"/>
    <n v="101"/>
    <n v="7"/>
    <x v="27"/>
    <n v="2016"/>
  </r>
  <r>
    <s v="1102998836"/>
    <d v="2016-07-06T00:00:00"/>
    <x v="2"/>
    <n v="101"/>
    <n v="7"/>
    <x v="27"/>
    <n v="2016"/>
  </r>
  <r>
    <s v="1102998997"/>
    <d v="2016-07-07T00:00:00"/>
    <x v="1"/>
    <n v="101"/>
    <n v="7"/>
    <x v="27"/>
    <n v="2016"/>
  </r>
  <r>
    <s v="1102999080"/>
    <d v="2016-07-07T00:00:00"/>
    <x v="12"/>
    <n v="101"/>
    <n v="7"/>
    <x v="27"/>
    <n v="2016"/>
  </r>
  <r>
    <s v="1102999144"/>
    <d v="2016-07-06T00:00:00"/>
    <x v="5"/>
    <n v="101"/>
    <n v="7"/>
    <x v="27"/>
    <n v="2016"/>
  </r>
  <r>
    <s v="1102999172"/>
    <d v="2016-07-07T00:00:00"/>
    <x v="1"/>
    <n v="101"/>
    <n v="7"/>
    <x v="27"/>
    <n v="2016"/>
  </r>
  <r>
    <s v="1102999196"/>
    <d v="2016-07-07T00:00:00"/>
    <x v="7"/>
    <n v="101"/>
    <n v="7"/>
    <x v="27"/>
    <n v="2016"/>
  </r>
  <r>
    <s v="1102999305"/>
    <d v="2016-07-07T00:00:00"/>
    <x v="4"/>
    <n v="101"/>
    <n v="7"/>
    <x v="27"/>
    <n v="2016"/>
  </r>
  <r>
    <s v="1102999479"/>
    <d v="2016-07-07T00:00:00"/>
    <x v="12"/>
    <n v="101"/>
    <n v="7"/>
    <x v="27"/>
    <n v="2016"/>
  </r>
  <r>
    <s v="1102999612"/>
    <d v="2016-07-07T00:00:00"/>
    <x v="2"/>
    <n v="101"/>
    <n v="7"/>
    <x v="27"/>
    <n v="2016"/>
  </r>
  <r>
    <s v="1102999861"/>
    <d v="2016-07-07T00:00:00"/>
    <x v="5"/>
    <n v="101"/>
    <n v="7"/>
    <x v="27"/>
    <n v="2016"/>
  </r>
  <r>
    <s v="1102999968"/>
    <d v="2016-07-07T00:00:00"/>
    <x v="6"/>
    <n v="101"/>
    <n v="7"/>
    <x v="27"/>
    <n v="2016"/>
  </r>
  <r>
    <s v="1103000034"/>
    <d v="2016-07-07T00:00:00"/>
    <x v="1"/>
    <n v="101"/>
    <n v="7"/>
    <x v="27"/>
    <n v="2016"/>
  </r>
  <r>
    <s v="1103000078"/>
    <d v="2016-07-07T00:00:00"/>
    <x v="105"/>
    <n v="101"/>
    <n v="7"/>
    <x v="27"/>
    <n v="2016"/>
  </r>
  <r>
    <s v="1103000119"/>
    <d v="2016-07-07T00:00:00"/>
    <x v="5"/>
    <n v="101"/>
    <n v="7"/>
    <x v="27"/>
    <n v="2016"/>
  </r>
  <r>
    <s v="1103000197"/>
    <d v="2016-07-08T00:00:00"/>
    <x v="10"/>
    <n v="101"/>
    <n v="7"/>
    <x v="27"/>
    <n v="2016"/>
  </r>
  <r>
    <s v="1103000198"/>
    <d v="2016-07-08T00:00:00"/>
    <x v="106"/>
    <n v="101"/>
    <n v="7"/>
    <x v="27"/>
    <n v="2016"/>
  </r>
  <r>
    <s v="1103000325"/>
    <d v="2016-07-08T00:00:00"/>
    <x v="5"/>
    <n v="101"/>
    <n v="7"/>
    <x v="27"/>
    <n v="2016"/>
  </r>
  <r>
    <s v="1103000683"/>
    <d v="2016-07-08T00:00:00"/>
    <x v="7"/>
    <n v="101"/>
    <n v="7"/>
    <x v="27"/>
    <n v="2016"/>
  </r>
  <r>
    <s v="1103000729"/>
    <d v="2016-07-08T00:00:00"/>
    <x v="7"/>
    <n v="101"/>
    <n v="7"/>
    <x v="27"/>
    <n v="2016"/>
  </r>
  <r>
    <s v="1103000745"/>
    <d v="2016-07-08T00:00:00"/>
    <x v="107"/>
    <n v="101"/>
    <n v="7"/>
    <x v="27"/>
    <n v="2016"/>
  </r>
  <r>
    <s v="1103000920"/>
    <d v="2016-07-08T00:00:00"/>
    <x v="7"/>
    <n v="101"/>
    <n v="7"/>
    <x v="27"/>
    <n v="2016"/>
  </r>
  <r>
    <s v="1103000925"/>
    <d v="2016-07-08T00:00:00"/>
    <x v="7"/>
    <n v="101"/>
    <n v="7"/>
    <x v="27"/>
    <n v="2016"/>
  </r>
  <r>
    <s v="1103000988"/>
    <d v="2016-07-08T00:00:00"/>
    <x v="6"/>
    <n v="101"/>
    <n v="7"/>
    <x v="27"/>
    <n v="2016"/>
  </r>
  <r>
    <s v="1103001087"/>
    <d v="2016-07-08T00:00:00"/>
    <x v="6"/>
    <n v="101"/>
    <n v="7"/>
    <x v="27"/>
    <n v="2016"/>
  </r>
  <r>
    <s v="1103001091"/>
    <d v="2016-07-08T00:00:00"/>
    <x v="6"/>
    <n v="101"/>
    <n v="7"/>
    <x v="27"/>
    <n v="2016"/>
  </r>
  <r>
    <s v="1103001148"/>
    <d v="2016-07-08T00:00:00"/>
    <x v="12"/>
    <n v="101"/>
    <n v="7"/>
    <x v="27"/>
    <n v="2016"/>
  </r>
  <r>
    <s v="1103001149"/>
    <d v="2016-07-08T00:00:00"/>
    <x v="6"/>
    <n v="101"/>
    <n v="7"/>
    <x v="27"/>
    <n v="2016"/>
  </r>
  <r>
    <s v="1103001216"/>
    <d v="2016-07-09T00:00:00"/>
    <x v="6"/>
    <n v="101"/>
    <n v="7"/>
    <x v="27"/>
    <n v="2016"/>
  </r>
  <r>
    <s v="1103001263"/>
    <d v="2016-07-08T00:00:00"/>
    <x v="6"/>
    <n v="101"/>
    <n v="7"/>
    <x v="27"/>
    <n v="2016"/>
  </r>
  <r>
    <s v="1103001306"/>
    <d v="2016-07-09T00:00:00"/>
    <x v="5"/>
    <n v="101"/>
    <n v="7"/>
    <x v="27"/>
    <n v="2016"/>
  </r>
  <r>
    <s v="1103001365"/>
    <d v="2016-07-09T00:00:00"/>
    <x v="6"/>
    <n v="101"/>
    <n v="7"/>
    <x v="27"/>
    <n v="2016"/>
  </r>
  <r>
    <s v="1103001393"/>
    <d v="2016-07-09T00:00:00"/>
    <x v="5"/>
    <n v="101"/>
    <n v="7"/>
    <x v="27"/>
    <n v="2016"/>
  </r>
  <r>
    <s v="1103001536"/>
    <d v="2016-07-09T00:00:00"/>
    <x v="5"/>
    <n v="101"/>
    <n v="7"/>
    <x v="27"/>
    <n v="2016"/>
  </r>
  <r>
    <s v="1103001543"/>
    <d v="2016-07-09T00:00:00"/>
    <x v="6"/>
    <n v="101"/>
    <n v="7"/>
    <x v="27"/>
    <n v="2016"/>
  </r>
  <r>
    <s v="1103001562"/>
    <d v="2016-07-09T00:00:00"/>
    <x v="28"/>
    <n v="101"/>
    <n v="7"/>
    <x v="27"/>
    <n v="2016"/>
  </r>
  <r>
    <s v="1103001622"/>
    <d v="2016-07-10T00:00:00"/>
    <x v="6"/>
    <n v="101"/>
    <n v="7"/>
    <x v="27"/>
    <n v="2016"/>
  </r>
  <r>
    <s v="1103001637"/>
    <d v="2016-07-10T00:00:00"/>
    <x v="1"/>
    <n v="101"/>
    <n v="7"/>
    <x v="27"/>
    <n v="2016"/>
  </r>
  <r>
    <s v="1103001694"/>
    <d v="2016-07-10T00:00:00"/>
    <x v="5"/>
    <n v="101"/>
    <n v="7"/>
    <x v="27"/>
    <n v="2016"/>
  </r>
  <r>
    <s v="1103001714"/>
    <d v="2016-07-10T00:00:00"/>
    <x v="1"/>
    <n v="101"/>
    <n v="7"/>
    <x v="27"/>
    <n v="2016"/>
  </r>
  <r>
    <s v="1103001747"/>
    <d v="2016-07-09T00:00:00"/>
    <x v="11"/>
    <n v="101"/>
    <n v="7"/>
    <x v="27"/>
    <n v="2016"/>
  </r>
  <r>
    <s v="1103001771"/>
    <d v="2016-07-10T00:00:00"/>
    <x v="6"/>
    <n v="101"/>
    <n v="7"/>
    <x v="27"/>
    <n v="2016"/>
  </r>
  <r>
    <s v="1103001893"/>
    <d v="2016-07-10T00:00:00"/>
    <x v="4"/>
    <n v="101"/>
    <n v="7"/>
    <x v="27"/>
    <n v="2016"/>
  </r>
  <r>
    <s v="1103001908"/>
    <d v="2016-07-10T00:00:00"/>
    <x v="6"/>
    <n v="101"/>
    <n v="7"/>
    <x v="27"/>
    <n v="2016"/>
  </r>
  <r>
    <s v="1103001962"/>
    <d v="2016-07-10T00:00:00"/>
    <x v="6"/>
    <n v="101"/>
    <n v="7"/>
    <x v="27"/>
    <n v="2016"/>
  </r>
  <r>
    <s v="1103002173"/>
    <d v="2016-07-11T00:00:00"/>
    <x v="5"/>
    <n v="101"/>
    <n v="7"/>
    <x v="28"/>
    <n v="2016"/>
  </r>
  <r>
    <s v="1103002403"/>
    <d v="2016-07-11T00:00:00"/>
    <x v="6"/>
    <n v="101"/>
    <n v="7"/>
    <x v="28"/>
    <n v="2016"/>
  </r>
  <r>
    <s v="1103002416"/>
    <d v="2016-07-11T00:00:00"/>
    <x v="1"/>
    <n v="101"/>
    <n v="7"/>
    <x v="28"/>
    <n v="2016"/>
  </r>
  <r>
    <s v="1103002631"/>
    <d v="2016-07-11T00:00:00"/>
    <x v="5"/>
    <n v="101"/>
    <n v="7"/>
    <x v="28"/>
    <n v="2016"/>
  </r>
  <r>
    <s v="1103002807"/>
    <d v="2016-07-11T00:00:00"/>
    <x v="5"/>
    <n v="101"/>
    <n v="7"/>
    <x v="28"/>
    <n v="2016"/>
  </r>
  <r>
    <s v="1103002904"/>
    <d v="2016-07-11T00:00:00"/>
    <x v="7"/>
    <n v="101"/>
    <n v="7"/>
    <x v="28"/>
    <n v="2016"/>
  </r>
  <r>
    <s v="1103003041"/>
    <d v="2016-07-11T00:00:00"/>
    <x v="2"/>
    <n v="101"/>
    <n v="7"/>
    <x v="28"/>
    <n v="2016"/>
  </r>
  <r>
    <s v="1103003186"/>
    <d v="2016-07-11T00:00:00"/>
    <x v="5"/>
    <n v="101"/>
    <n v="7"/>
    <x v="28"/>
    <n v="2016"/>
  </r>
  <r>
    <s v="1103003243"/>
    <d v="2016-07-12T00:00:00"/>
    <x v="1"/>
    <n v="101"/>
    <n v="7"/>
    <x v="28"/>
    <n v="2016"/>
  </r>
  <r>
    <s v="1103003246"/>
    <d v="2016-07-12T00:00:00"/>
    <x v="5"/>
    <n v="101"/>
    <n v="7"/>
    <x v="28"/>
    <n v="2016"/>
  </r>
  <r>
    <s v="1103003271"/>
    <d v="2016-07-12T00:00:00"/>
    <x v="6"/>
    <n v="101"/>
    <n v="7"/>
    <x v="28"/>
    <n v="2016"/>
  </r>
  <r>
    <s v="1103003960"/>
    <d v="2016-07-12T00:00:00"/>
    <x v="5"/>
    <n v="101"/>
    <n v="7"/>
    <x v="28"/>
    <n v="2016"/>
  </r>
  <r>
    <s v="1103004073"/>
    <d v="2016-07-12T00:00:00"/>
    <x v="6"/>
    <n v="101"/>
    <n v="7"/>
    <x v="28"/>
    <n v="2016"/>
  </r>
  <r>
    <s v="1103004140"/>
    <d v="2016-07-12T00:00:00"/>
    <x v="11"/>
    <n v="101"/>
    <n v="7"/>
    <x v="28"/>
    <n v="2016"/>
  </r>
  <r>
    <s v="1103004214"/>
    <d v="2016-07-12T00:00:00"/>
    <x v="103"/>
    <n v="101"/>
    <n v="7"/>
    <x v="28"/>
    <n v="2016"/>
  </r>
  <r>
    <s v="1103004321"/>
    <d v="2016-07-13T00:00:00"/>
    <x v="5"/>
    <n v="101"/>
    <n v="7"/>
    <x v="28"/>
    <n v="2016"/>
  </r>
  <r>
    <s v="1103004367"/>
    <d v="2016-07-13T00:00:00"/>
    <x v="6"/>
    <n v="101"/>
    <n v="7"/>
    <x v="28"/>
    <n v="2016"/>
  </r>
  <r>
    <s v="1103004389"/>
    <d v="2016-07-13T00:00:00"/>
    <x v="5"/>
    <n v="101"/>
    <n v="7"/>
    <x v="28"/>
    <n v="2016"/>
  </r>
  <r>
    <s v="1103005103"/>
    <d v="2016-07-13T00:00:00"/>
    <x v="7"/>
    <n v="101"/>
    <n v="7"/>
    <x v="28"/>
    <n v="2016"/>
  </r>
  <r>
    <s v="1103005281"/>
    <d v="2016-07-13T00:00:00"/>
    <x v="9"/>
    <n v="101"/>
    <n v="7"/>
    <x v="28"/>
    <n v="2016"/>
  </r>
  <r>
    <s v="1103005312"/>
    <d v="2016-07-13T00:00:00"/>
    <x v="2"/>
    <n v="101"/>
    <n v="7"/>
    <x v="28"/>
    <n v="2016"/>
  </r>
  <r>
    <s v="1103005319"/>
    <d v="2016-07-14T00:00:00"/>
    <x v="5"/>
    <n v="101"/>
    <n v="7"/>
    <x v="28"/>
    <n v="2016"/>
  </r>
  <r>
    <s v="1103005335"/>
    <d v="2016-07-13T00:00:00"/>
    <x v="6"/>
    <n v="101"/>
    <n v="7"/>
    <x v="28"/>
    <n v="2016"/>
  </r>
  <r>
    <s v="1103005357"/>
    <d v="2016-07-14T00:00:00"/>
    <x v="5"/>
    <n v="101"/>
    <n v="7"/>
    <x v="28"/>
    <n v="2016"/>
  </r>
  <r>
    <s v="1103005387"/>
    <d v="2016-07-13T00:00:00"/>
    <x v="6"/>
    <n v="101"/>
    <n v="7"/>
    <x v="28"/>
    <n v="2016"/>
  </r>
  <r>
    <s v="1103005820"/>
    <d v="2016-07-14T00:00:00"/>
    <x v="7"/>
    <n v="101"/>
    <n v="7"/>
    <x v="28"/>
    <n v="2016"/>
  </r>
  <r>
    <s v="1103005827"/>
    <d v="2016-07-14T00:00:00"/>
    <x v="9"/>
    <n v="101"/>
    <n v="7"/>
    <x v="28"/>
    <n v="2016"/>
  </r>
  <r>
    <s v="1103005906"/>
    <d v="2016-07-14T00:00:00"/>
    <x v="17"/>
    <n v="101"/>
    <n v="7"/>
    <x v="28"/>
    <n v="2016"/>
  </r>
  <r>
    <s v="1103005934"/>
    <d v="2016-07-14T00:00:00"/>
    <x v="6"/>
    <n v="101"/>
    <n v="7"/>
    <x v="28"/>
    <n v="2016"/>
  </r>
  <r>
    <s v="1103006056"/>
    <d v="2016-07-14T00:00:00"/>
    <x v="108"/>
    <n v="101"/>
    <n v="7"/>
    <x v="28"/>
    <n v="2016"/>
  </r>
  <r>
    <s v="1103006161"/>
    <d v="2016-07-14T00:00:00"/>
    <x v="9"/>
    <n v="101"/>
    <n v="7"/>
    <x v="28"/>
    <n v="2016"/>
  </r>
  <r>
    <s v="1103006210"/>
    <d v="2016-07-14T00:00:00"/>
    <x v="6"/>
    <n v="101"/>
    <n v="7"/>
    <x v="28"/>
    <n v="2016"/>
  </r>
  <r>
    <s v="1103006221"/>
    <d v="2016-07-15T00:00:00"/>
    <x v="12"/>
    <n v="101"/>
    <n v="7"/>
    <x v="28"/>
    <n v="2016"/>
  </r>
  <r>
    <s v="1103006240"/>
    <d v="2016-07-14T00:00:00"/>
    <x v="9"/>
    <n v="101"/>
    <n v="7"/>
    <x v="28"/>
    <n v="2016"/>
  </r>
  <r>
    <s v="1103006368"/>
    <d v="2016-07-15T00:00:00"/>
    <x v="79"/>
    <n v="101"/>
    <n v="7"/>
    <x v="28"/>
    <n v="2016"/>
  </r>
  <r>
    <s v="1103006563"/>
    <d v="2016-07-15T00:00:00"/>
    <x v="9"/>
    <n v="101"/>
    <n v="7"/>
    <x v="28"/>
    <n v="2016"/>
  </r>
  <r>
    <s v="1103006640"/>
    <d v="2016-07-15T00:00:00"/>
    <x v="6"/>
    <n v="101"/>
    <n v="7"/>
    <x v="28"/>
    <n v="2016"/>
  </r>
  <r>
    <s v="1103006705"/>
    <d v="2016-07-15T00:00:00"/>
    <x v="28"/>
    <n v="101"/>
    <n v="7"/>
    <x v="28"/>
    <n v="2016"/>
  </r>
  <r>
    <s v="1103006865"/>
    <d v="2016-07-15T00:00:00"/>
    <x v="5"/>
    <n v="101"/>
    <n v="7"/>
    <x v="28"/>
    <n v="2016"/>
  </r>
  <r>
    <s v="1103006977"/>
    <d v="2016-07-15T00:00:00"/>
    <x v="5"/>
    <n v="101"/>
    <n v="7"/>
    <x v="28"/>
    <n v="2016"/>
  </r>
  <r>
    <s v="1103007012"/>
    <d v="2016-07-15T00:00:00"/>
    <x v="1"/>
    <n v="101"/>
    <n v="7"/>
    <x v="28"/>
    <n v="2016"/>
  </r>
  <r>
    <s v="1103007099"/>
    <d v="2016-07-16T00:00:00"/>
    <x v="109"/>
    <n v="101"/>
    <n v="7"/>
    <x v="28"/>
    <n v="2016"/>
  </r>
  <r>
    <s v="1103007102"/>
    <d v="2016-07-16T00:00:00"/>
    <x v="17"/>
    <n v="101"/>
    <n v="7"/>
    <x v="28"/>
    <n v="2016"/>
  </r>
  <r>
    <s v="1103007126"/>
    <d v="2016-07-15T00:00:00"/>
    <x v="11"/>
    <n v="101"/>
    <n v="7"/>
    <x v="28"/>
    <n v="2016"/>
  </r>
  <r>
    <s v="1103007182"/>
    <d v="2016-07-16T00:00:00"/>
    <x v="10"/>
    <n v="101"/>
    <n v="7"/>
    <x v="28"/>
    <n v="2016"/>
  </r>
  <r>
    <s v="1103007280"/>
    <d v="2016-07-16T00:00:00"/>
    <x v="6"/>
    <n v="101"/>
    <n v="7"/>
    <x v="28"/>
    <n v="2016"/>
  </r>
  <r>
    <s v="1103007339"/>
    <d v="2016-07-16T00:00:00"/>
    <x v="7"/>
    <n v="101"/>
    <n v="7"/>
    <x v="28"/>
    <n v="2016"/>
  </r>
  <r>
    <s v="1103007416"/>
    <d v="2016-07-16T00:00:00"/>
    <x v="110"/>
    <n v="101"/>
    <n v="7"/>
    <x v="28"/>
    <n v="2016"/>
  </r>
  <r>
    <s v="1103007459"/>
    <d v="2016-07-16T00:00:00"/>
    <x v="6"/>
    <n v="101"/>
    <n v="7"/>
    <x v="28"/>
    <n v="2016"/>
  </r>
  <r>
    <s v="1103007472"/>
    <d v="2016-07-16T00:00:00"/>
    <x v="111"/>
    <n v="101"/>
    <n v="7"/>
    <x v="28"/>
    <n v="2016"/>
  </r>
  <r>
    <s v="1103007488"/>
    <d v="2016-07-16T00:00:00"/>
    <x v="7"/>
    <n v="101"/>
    <n v="7"/>
    <x v="28"/>
    <n v="2016"/>
  </r>
  <r>
    <s v="1103007516"/>
    <d v="2016-07-16T00:00:00"/>
    <x v="17"/>
    <n v="101"/>
    <n v="7"/>
    <x v="28"/>
    <n v="2016"/>
  </r>
  <r>
    <s v="1103007617"/>
    <d v="2016-07-17T00:00:00"/>
    <x v="5"/>
    <n v="101"/>
    <n v="7"/>
    <x v="28"/>
    <n v="2016"/>
  </r>
  <r>
    <s v="1103007697"/>
    <d v="2016-07-17T00:00:00"/>
    <x v="112"/>
    <n v="101"/>
    <n v="7"/>
    <x v="28"/>
    <n v="2016"/>
  </r>
  <r>
    <s v="1103007703"/>
    <d v="2016-07-17T00:00:00"/>
    <x v="7"/>
    <n v="101"/>
    <n v="7"/>
    <x v="28"/>
    <n v="2016"/>
  </r>
  <r>
    <s v="1103007742"/>
    <d v="2016-07-17T00:00:00"/>
    <x v="7"/>
    <n v="101"/>
    <n v="7"/>
    <x v="28"/>
    <n v="2016"/>
  </r>
  <r>
    <s v="1103007756"/>
    <d v="2016-07-17T00:00:00"/>
    <x v="11"/>
    <n v="101"/>
    <n v="7"/>
    <x v="28"/>
    <n v="2016"/>
  </r>
  <r>
    <s v="1103007861"/>
    <d v="2016-07-18T00:00:00"/>
    <x v="6"/>
    <n v="101"/>
    <n v="7"/>
    <x v="29"/>
    <n v="2016"/>
  </r>
  <r>
    <s v="1103007908"/>
    <d v="2016-07-17T00:00:00"/>
    <x v="10"/>
    <n v="101"/>
    <n v="7"/>
    <x v="28"/>
    <n v="2016"/>
  </r>
  <r>
    <s v="1103007960"/>
    <d v="2016-07-17T00:00:00"/>
    <x v="113"/>
    <n v="101"/>
    <n v="7"/>
    <x v="28"/>
    <n v="2016"/>
  </r>
  <r>
    <s v="1103007988"/>
    <d v="2016-07-17T00:00:00"/>
    <x v="5"/>
    <n v="101"/>
    <n v="7"/>
    <x v="28"/>
    <n v="2016"/>
  </r>
  <r>
    <s v="1103008029"/>
    <d v="2016-07-18T00:00:00"/>
    <x v="1"/>
    <n v="101"/>
    <n v="7"/>
    <x v="29"/>
    <n v="2016"/>
  </r>
  <r>
    <s v="1103008115"/>
    <d v="2016-07-18T00:00:00"/>
    <x v="7"/>
    <n v="101"/>
    <n v="7"/>
    <x v="29"/>
    <n v="2016"/>
  </r>
  <r>
    <s v="1103008163"/>
    <d v="2016-07-18T00:00:00"/>
    <x v="5"/>
    <n v="101"/>
    <n v="7"/>
    <x v="29"/>
    <n v="2016"/>
  </r>
  <r>
    <s v="1103008274"/>
    <d v="2016-07-18T00:00:00"/>
    <x v="1"/>
    <n v="101"/>
    <n v="7"/>
    <x v="29"/>
    <n v="2016"/>
  </r>
  <r>
    <s v="1103008275"/>
    <d v="2016-07-18T00:00:00"/>
    <x v="5"/>
    <n v="101"/>
    <n v="7"/>
    <x v="29"/>
    <n v="2016"/>
  </r>
  <r>
    <s v="1103008346"/>
    <d v="2016-07-18T00:00:00"/>
    <x v="6"/>
    <n v="101"/>
    <n v="7"/>
    <x v="29"/>
    <n v="2016"/>
  </r>
  <r>
    <s v="1103008659"/>
    <d v="2016-07-18T00:00:00"/>
    <x v="6"/>
    <n v="101"/>
    <n v="7"/>
    <x v="29"/>
    <n v="2016"/>
  </r>
  <r>
    <s v="1103008687"/>
    <d v="2016-07-18T00:00:00"/>
    <x v="1"/>
    <n v="101"/>
    <n v="7"/>
    <x v="29"/>
    <n v="2016"/>
  </r>
  <r>
    <s v="1103008725"/>
    <d v="2016-07-18T00:00:00"/>
    <x v="5"/>
    <n v="101"/>
    <n v="7"/>
    <x v="29"/>
    <n v="2016"/>
  </r>
  <r>
    <s v="1103008841"/>
    <d v="2016-07-18T00:00:00"/>
    <x v="1"/>
    <n v="101"/>
    <n v="7"/>
    <x v="29"/>
    <n v="2016"/>
  </r>
  <r>
    <s v="1103008856"/>
    <d v="2016-07-19T00:00:00"/>
    <x v="1"/>
    <n v="101"/>
    <n v="7"/>
    <x v="29"/>
    <n v="2016"/>
  </r>
  <r>
    <s v="1103008861"/>
    <d v="2016-07-19T00:00:00"/>
    <x v="19"/>
    <n v="101"/>
    <n v="7"/>
    <x v="29"/>
    <n v="2016"/>
  </r>
  <r>
    <s v="1103008864"/>
    <d v="2016-07-18T00:00:00"/>
    <x v="5"/>
    <n v="101"/>
    <n v="7"/>
    <x v="29"/>
    <n v="2016"/>
  </r>
  <r>
    <s v="1103008875"/>
    <d v="2016-07-18T00:00:00"/>
    <x v="12"/>
    <n v="101"/>
    <n v="7"/>
    <x v="29"/>
    <n v="2016"/>
  </r>
  <r>
    <s v="1103008876"/>
    <d v="2016-07-18T00:00:00"/>
    <x v="6"/>
    <n v="101"/>
    <n v="7"/>
    <x v="29"/>
    <n v="2016"/>
  </r>
  <r>
    <s v="1103008916"/>
    <d v="2016-07-18T00:00:00"/>
    <x v="6"/>
    <n v="101"/>
    <n v="7"/>
    <x v="29"/>
    <n v="2016"/>
  </r>
  <r>
    <s v="1103008957"/>
    <d v="2016-07-19T00:00:00"/>
    <x v="5"/>
    <n v="101"/>
    <n v="7"/>
    <x v="29"/>
    <n v="2016"/>
  </r>
  <r>
    <s v="1103009039"/>
    <d v="2016-07-19T00:00:00"/>
    <x v="5"/>
    <n v="101"/>
    <n v="7"/>
    <x v="29"/>
    <n v="2016"/>
  </r>
  <r>
    <s v="1103009214"/>
    <d v="2016-07-19T00:00:00"/>
    <x v="5"/>
    <n v="101"/>
    <n v="7"/>
    <x v="29"/>
    <n v="2016"/>
  </r>
  <r>
    <s v="1103009444"/>
    <d v="2016-07-19T00:00:00"/>
    <x v="1"/>
    <n v="101"/>
    <n v="7"/>
    <x v="29"/>
    <n v="2016"/>
  </r>
  <r>
    <s v="1103009530"/>
    <d v="2016-07-19T00:00:00"/>
    <x v="5"/>
    <n v="101"/>
    <n v="7"/>
    <x v="29"/>
    <n v="2016"/>
  </r>
  <r>
    <s v="1103009693"/>
    <d v="2016-07-19T00:00:00"/>
    <x v="114"/>
    <n v="101"/>
    <n v="7"/>
    <x v="29"/>
    <n v="2016"/>
  </r>
  <r>
    <s v="1103009787"/>
    <d v="2016-07-19T00:00:00"/>
    <x v="5"/>
    <n v="101"/>
    <n v="7"/>
    <x v="29"/>
    <n v="2016"/>
  </r>
  <r>
    <s v="1103009887"/>
    <d v="2016-07-19T00:00:00"/>
    <x v="5"/>
    <n v="101"/>
    <n v="7"/>
    <x v="29"/>
    <n v="2016"/>
  </r>
  <r>
    <s v="1103009919"/>
    <d v="2016-07-19T00:00:00"/>
    <x v="5"/>
    <n v="101"/>
    <n v="7"/>
    <x v="29"/>
    <n v="2016"/>
  </r>
  <r>
    <s v="1103009966"/>
    <d v="2016-07-19T00:00:00"/>
    <x v="6"/>
    <n v="101"/>
    <n v="7"/>
    <x v="29"/>
    <n v="2016"/>
  </r>
  <r>
    <s v="1103009974"/>
    <d v="2016-07-19T00:00:00"/>
    <x v="7"/>
    <n v="101"/>
    <n v="7"/>
    <x v="29"/>
    <n v="2016"/>
  </r>
  <r>
    <s v="1103010092"/>
    <d v="2016-07-19T00:00:00"/>
    <x v="5"/>
    <n v="101"/>
    <n v="7"/>
    <x v="29"/>
    <n v="2016"/>
  </r>
  <r>
    <s v="1103010210"/>
    <d v="2016-07-20T00:00:00"/>
    <x v="6"/>
    <n v="101"/>
    <n v="7"/>
    <x v="29"/>
    <n v="2016"/>
  </r>
  <r>
    <s v="1103010496"/>
    <d v="2016-07-20T00:00:00"/>
    <x v="6"/>
    <n v="101"/>
    <n v="7"/>
    <x v="29"/>
    <n v="2016"/>
  </r>
  <r>
    <s v="1103010802"/>
    <d v="2016-07-20T00:00:00"/>
    <x v="6"/>
    <n v="101"/>
    <n v="7"/>
    <x v="29"/>
    <n v="2016"/>
  </r>
  <r>
    <s v="1103011016"/>
    <d v="2016-07-20T00:00:00"/>
    <x v="5"/>
    <n v="101"/>
    <n v="7"/>
    <x v="29"/>
    <n v="2016"/>
  </r>
  <r>
    <s v="1103011063"/>
    <d v="2016-07-20T00:00:00"/>
    <x v="6"/>
    <n v="101"/>
    <n v="7"/>
    <x v="29"/>
    <n v="2016"/>
  </r>
  <r>
    <s v="1103011192"/>
    <d v="2016-07-20T00:00:00"/>
    <x v="47"/>
    <n v="101"/>
    <n v="7"/>
    <x v="29"/>
    <n v="2016"/>
  </r>
  <r>
    <s v="1103011199"/>
    <d v="2016-07-21T00:00:00"/>
    <x v="14"/>
    <n v="101"/>
    <n v="7"/>
    <x v="29"/>
    <n v="2016"/>
  </r>
  <r>
    <s v="1103011203"/>
    <d v="2016-07-20T00:00:00"/>
    <x v="19"/>
    <n v="101"/>
    <n v="7"/>
    <x v="29"/>
    <n v="2016"/>
  </r>
  <r>
    <s v="1103011224"/>
    <d v="2016-07-21T00:00:00"/>
    <x v="115"/>
    <n v="101"/>
    <n v="7"/>
    <x v="29"/>
    <n v="2016"/>
  </r>
  <r>
    <s v="1103011369"/>
    <d v="2016-07-21T00:00:00"/>
    <x v="4"/>
    <n v="101"/>
    <n v="7"/>
    <x v="29"/>
    <n v="2016"/>
  </r>
  <r>
    <s v="1103011509"/>
    <d v="2016-07-21T00:00:00"/>
    <x v="5"/>
    <n v="101"/>
    <n v="7"/>
    <x v="29"/>
    <n v="2016"/>
  </r>
  <r>
    <s v="1103011517"/>
    <d v="2016-07-21T00:00:00"/>
    <x v="116"/>
    <n v="101"/>
    <n v="7"/>
    <x v="29"/>
    <n v="2016"/>
  </r>
  <r>
    <s v="1103011540"/>
    <d v="2016-07-21T00:00:00"/>
    <x v="5"/>
    <n v="101"/>
    <n v="7"/>
    <x v="29"/>
    <n v="2016"/>
  </r>
  <r>
    <s v="1103011798"/>
    <d v="2016-07-21T00:00:00"/>
    <x v="5"/>
    <n v="101"/>
    <n v="7"/>
    <x v="29"/>
    <n v="2016"/>
  </r>
  <r>
    <s v="1103011876"/>
    <d v="2016-07-21T00:00:00"/>
    <x v="6"/>
    <n v="101"/>
    <n v="7"/>
    <x v="29"/>
    <n v="2016"/>
  </r>
  <r>
    <s v="1103011880"/>
    <d v="2016-07-21T00:00:00"/>
    <x v="5"/>
    <n v="101"/>
    <n v="7"/>
    <x v="29"/>
    <n v="2016"/>
  </r>
  <r>
    <s v="1103012034"/>
    <d v="2016-07-21T00:00:00"/>
    <x v="8"/>
    <n v="101"/>
    <n v="7"/>
    <x v="29"/>
    <n v="2016"/>
  </r>
  <r>
    <s v="1103012150"/>
    <d v="2016-07-21T00:00:00"/>
    <x v="1"/>
    <n v="101"/>
    <n v="7"/>
    <x v="29"/>
    <n v="2016"/>
  </r>
  <r>
    <s v="1103012211"/>
    <d v="2016-07-21T00:00:00"/>
    <x v="7"/>
    <n v="101"/>
    <n v="7"/>
    <x v="29"/>
    <n v="2016"/>
  </r>
  <r>
    <s v="1103012321"/>
    <d v="2016-07-22T00:00:00"/>
    <x v="17"/>
    <n v="101"/>
    <n v="7"/>
    <x v="29"/>
    <n v="2016"/>
  </r>
  <r>
    <s v="1103012408"/>
    <d v="2016-07-22T00:00:00"/>
    <x v="1"/>
    <n v="101"/>
    <n v="7"/>
    <x v="29"/>
    <n v="2016"/>
  </r>
  <r>
    <s v="1103012752"/>
    <d v="2016-07-22T00:00:00"/>
    <x v="8"/>
    <n v="101"/>
    <n v="7"/>
    <x v="29"/>
    <n v="2016"/>
  </r>
  <r>
    <s v="1103012760"/>
    <d v="2016-07-22T00:00:00"/>
    <x v="6"/>
    <n v="101"/>
    <n v="7"/>
    <x v="29"/>
    <n v="2016"/>
  </r>
  <r>
    <s v="1103012876"/>
    <d v="2016-07-22T00:00:00"/>
    <x v="12"/>
    <n v="101"/>
    <n v="7"/>
    <x v="29"/>
    <n v="2016"/>
  </r>
  <r>
    <s v="1103012960"/>
    <d v="2016-07-22T00:00:00"/>
    <x v="6"/>
    <n v="101"/>
    <n v="7"/>
    <x v="29"/>
    <n v="2016"/>
  </r>
  <r>
    <s v="1103012971"/>
    <d v="2016-07-22T00:00:00"/>
    <x v="7"/>
    <n v="101"/>
    <n v="7"/>
    <x v="29"/>
    <n v="2016"/>
  </r>
  <r>
    <s v="1103013092"/>
    <d v="2016-07-22T00:00:00"/>
    <x v="6"/>
    <n v="101"/>
    <n v="7"/>
    <x v="29"/>
    <n v="2016"/>
  </r>
  <r>
    <s v="1103013113"/>
    <d v="2016-07-22T00:00:00"/>
    <x v="6"/>
    <n v="101"/>
    <n v="7"/>
    <x v="29"/>
    <n v="2016"/>
  </r>
  <r>
    <s v="1103013134"/>
    <d v="2016-07-22T00:00:00"/>
    <x v="5"/>
    <n v="101"/>
    <n v="7"/>
    <x v="29"/>
    <n v="2016"/>
  </r>
  <r>
    <s v="1103013144"/>
    <d v="2016-07-22T00:00:00"/>
    <x v="10"/>
    <n v="101"/>
    <n v="7"/>
    <x v="29"/>
    <n v="2016"/>
  </r>
  <r>
    <s v="1103013194"/>
    <d v="2016-07-23T00:00:00"/>
    <x v="7"/>
    <n v="101"/>
    <n v="7"/>
    <x v="29"/>
    <n v="2016"/>
  </r>
  <r>
    <s v="1103013257"/>
    <d v="2016-07-23T00:00:00"/>
    <x v="6"/>
    <n v="101"/>
    <n v="7"/>
    <x v="29"/>
    <n v="2016"/>
  </r>
  <r>
    <s v="1103013258"/>
    <d v="2016-07-23T00:00:00"/>
    <x v="5"/>
    <n v="101"/>
    <n v="7"/>
    <x v="29"/>
    <n v="2016"/>
  </r>
  <r>
    <s v="1103013621"/>
    <d v="2016-07-24T00:00:00"/>
    <x v="6"/>
    <n v="101"/>
    <n v="7"/>
    <x v="29"/>
    <n v="2016"/>
  </r>
  <r>
    <s v="1103013717"/>
    <d v="2016-07-24T00:00:00"/>
    <x v="117"/>
    <n v="101"/>
    <n v="7"/>
    <x v="29"/>
    <n v="2016"/>
  </r>
  <r>
    <s v="1103013752"/>
    <d v="2016-07-24T00:00:00"/>
    <x v="17"/>
    <n v="101"/>
    <n v="7"/>
    <x v="29"/>
    <n v="2016"/>
  </r>
  <r>
    <s v="1103013768"/>
    <d v="2016-07-24T00:00:00"/>
    <x v="7"/>
    <n v="101"/>
    <n v="7"/>
    <x v="29"/>
    <n v="2016"/>
  </r>
  <r>
    <s v="1103013854"/>
    <d v="2016-07-24T00:00:00"/>
    <x v="118"/>
    <n v="101"/>
    <n v="7"/>
    <x v="29"/>
    <n v="2016"/>
  </r>
  <r>
    <s v="1103013858"/>
    <d v="2016-07-24T00:00:00"/>
    <x v="5"/>
    <n v="101"/>
    <n v="7"/>
    <x v="29"/>
    <n v="2016"/>
  </r>
  <r>
    <s v="1103013881"/>
    <d v="2016-07-24T00:00:00"/>
    <x v="10"/>
    <n v="101"/>
    <n v="7"/>
    <x v="29"/>
    <n v="2016"/>
  </r>
  <r>
    <s v="1103013891"/>
    <d v="2016-07-24T00:00:00"/>
    <x v="5"/>
    <n v="101"/>
    <n v="7"/>
    <x v="29"/>
    <n v="2016"/>
  </r>
  <r>
    <s v="1103013896"/>
    <d v="2016-07-24T00:00:00"/>
    <x v="9"/>
    <n v="101"/>
    <n v="7"/>
    <x v="29"/>
    <n v="2016"/>
  </r>
  <r>
    <s v="1103013977"/>
    <d v="2016-07-24T00:00:00"/>
    <x v="7"/>
    <n v="101"/>
    <n v="7"/>
    <x v="29"/>
    <n v="2016"/>
  </r>
  <r>
    <s v="1103014020"/>
    <d v="2016-07-25T00:00:00"/>
    <x v="5"/>
    <n v="101"/>
    <n v="7"/>
    <x v="30"/>
    <n v="2016"/>
  </r>
  <r>
    <s v="1103014167"/>
    <d v="2016-07-25T00:00:00"/>
    <x v="4"/>
    <n v="101"/>
    <n v="7"/>
    <x v="30"/>
    <n v="2016"/>
  </r>
  <r>
    <s v="1103014172"/>
    <d v="2016-07-25T00:00:00"/>
    <x v="5"/>
    <n v="101"/>
    <n v="7"/>
    <x v="30"/>
    <n v="2016"/>
  </r>
  <r>
    <s v="1103014295"/>
    <d v="2016-07-25T00:00:00"/>
    <x v="5"/>
    <n v="101"/>
    <n v="7"/>
    <x v="30"/>
    <n v="2016"/>
  </r>
  <r>
    <s v="1103014557"/>
    <d v="2016-07-25T00:00:00"/>
    <x v="5"/>
    <n v="101"/>
    <n v="7"/>
    <x v="30"/>
    <n v="2016"/>
  </r>
  <r>
    <s v="1103014560"/>
    <d v="2016-07-25T00:00:00"/>
    <x v="119"/>
    <n v="101"/>
    <n v="7"/>
    <x v="30"/>
    <n v="2016"/>
  </r>
  <r>
    <s v="1103014651"/>
    <d v="2016-07-25T00:00:00"/>
    <x v="10"/>
    <n v="101"/>
    <n v="7"/>
    <x v="30"/>
    <n v="2016"/>
  </r>
  <r>
    <s v="1103014856"/>
    <d v="2016-07-25T00:00:00"/>
    <x v="63"/>
    <n v="101"/>
    <n v="7"/>
    <x v="30"/>
    <n v="2016"/>
  </r>
  <r>
    <s v="1103014882"/>
    <d v="2016-07-26T00:00:00"/>
    <x v="5"/>
    <n v="101"/>
    <n v="7"/>
    <x v="30"/>
    <n v="2016"/>
  </r>
  <r>
    <s v="1103014935"/>
    <d v="2016-07-25T00:00:00"/>
    <x v="120"/>
    <n v="101"/>
    <n v="7"/>
    <x v="30"/>
    <n v="2016"/>
  </r>
  <r>
    <s v="1103014964"/>
    <d v="2016-07-25T00:00:00"/>
    <x v="1"/>
    <n v="101"/>
    <n v="7"/>
    <x v="30"/>
    <n v="2016"/>
  </r>
  <r>
    <s v="1103015013"/>
    <d v="2016-07-26T00:00:00"/>
    <x v="5"/>
    <n v="101"/>
    <n v="7"/>
    <x v="30"/>
    <n v="2016"/>
  </r>
  <r>
    <s v="1103015124"/>
    <d v="2016-07-26T00:00:00"/>
    <x v="14"/>
    <n v="101"/>
    <n v="7"/>
    <x v="30"/>
    <n v="2016"/>
  </r>
  <r>
    <s v="1103015146"/>
    <d v="2016-07-26T00:00:00"/>
    <x v="6"/>
    <n v="101"/>
    <n v="7"/>
    <x v="30"/>
    <n v="2016"/>
  </r>
  <r>
    <s v="1103015790"/>
    <d v="2016-07-26T00:00:00"/>
    <x v="121"/>
    <n v="101"/>
    <n v="7"/>
    <x v="30"/>
    <n v="2016"/>
  </r>
  <r>
    <s v="1103015851"/>
    <d v="2016-07-26T00:00:00"/>
    <x v="7"/>
    <n v="101"/>
    <n v="7"/>
    <x v="30"/>
    <n v="2016"/>
  </r>
  <r>
    <s v="1103015897"/>
    <d v="2016-07-26T00:00:00"/>
    <x v="5"/>
    <n v="101"/>
    <n v="7"/>
    <x v="30"/>
    <n v="2016"/>
  </r>
  <r>
    <s v="1103015930"/>
    <d v="2016-07-26T00:00:00"/>
    <x v="22"/>
    <n v="101"/>
    <n v="7"/>
    <x v="30"/>
    <n v="2016"/>
  </r>
  <r>
    <s v="1103015969"/>
    <d v="2016-07-26T00:00:00"/>
    <x v="5"/>
    <n v="101"/>
    <n v="7"/>
    <x v="30"/>
    <n v="2016"/>
  </r>
  <r>
    <s v="1103016043"/>
    <d v="2016-07-26T00:00:00"/>
    <x v="38"/>
    <n v="101"/>
    <n v="7"/>
    <x v="30"/>
    <n v="2016"/>
  </r>
  <r>
    <s v="1103016124"/>
    <d v="2016-07-27T00:00:00"/>
    <x v="122"/>
    <n v="101"/>
    <n v="7"/>
    <x v="30"/>
    <n v="2016"/>
  </r>
  <r>
    <s v="1103016301"/>
    <d v="2016-07-27T00:00:00"/>
    <x v="5"/>
    <n v="101"/>
    <n v="7"/>
    <x v="30"/>
    <n v="2016"/>
  </r>
  <r>
    <s v="1103016731"/>
    <d v="2016-07-27T00:00:00"/>
    <x v="7"/>
    <n v="101"/>
    <n v="7"/>
    <x v="30"/>
    <n v="2016"/>
  </r>
  <r>
    <s v="1103016799"/>
    <d v="2016-07-27T00:00:00"/>
    <x v="5"/>
    <n v="101"/>
    <n v="7"/>
    <x v="30"/>
    <n v="2016"/>
  </r>
  <r>
    <s v="1103016977"/>
    <d v="2016-07-27T00:00:00"/>
    <x v="10"/>
    <n v="101"/>
    <n v="7"/>
    <x v="30"/>
    <n v="2016"/>
  </r>
  <r>
    <s v="1103017024"/>
    <d v="2016-07-27T00:00:00"/>
    <x v="1"/>
    <n v="101"/>
    <n v="7"/>
    <x v="30"/>
    <n v="2016"/>
  </r>
  <r>
    <s v="1103017107"/>
    <d v="2016-07-27T00:00:00"/>
    <x v="5"/>
    <n v="101"/>
    <n v="7"/>
    <x v="30"/>
    <n v="2016"/>
  </r>
  <r>
    <s v="1103017184"/>
    <d v="2016-07-28T00:00:00"/>
    <x v="5"/>
    <n v="101"/>
    <n v="7"/>
    <x v="30"/>
    <n v="2016"/>
  </r>
  <r>
    <s v="1103017205"/>
    <d v="2016-07-28T00:00:00"/>
    <x v="5"/>
    <n v="101"/>
    <n v="7"/>
    <x v="30"/>
    <n v="2016"/>
  </r>
  <r>
    <s v="1103017604"/>
    <d v="2016-07-28T00:00:00"/>
    <x v="5"/>
    <n v="101"/>
    <n v="7"/>
    <x v="30"/>
    <n v="2016"/>
  </r>
  <r>
    <s v="1103017816"/>
    <d v="2016-07-28T00:00:00"/>
    <x v="5"/>
    <n v="101"/>
    <n v="7"/>
    <x v="30"/>
    <n v="2016"/>
  </r>
  <r>
    <s v="1103017895"/>
    <d v="2016-07-28T00:00:00"/>
    <x v="73"/>
    <n v="101"/>
    <n v="7"/>
    <x v="30"/>
    <n v="2016"/>
  </r>
  <r>
    <s v="1103017994"/>
    <d v="2016-07-29T00:00:00"/>
    <x v="46"/>
    <n v="101"/>
    <n v="7"/>
    <x v="30"/>
    <n v="2016"/>
  </r>
  <r>
    <s v="1103018009"/>
    <d v="2016-07-28T00:00:00"/>
    <x v="7"/>
    <n v="101"/>
    <n v="7"/>
    <x v="30"/>
    <n v="2016"/>
  </r>
  <r>
    <s v="1103018090"/>
    <d v="2016-07-29T00:00:00"/>
    <x v="48"/>
    <n v="101"/>
    <n v="7"/>
    <x v="30"/>
    <n v="2016"/>
  </r>
  <r>
    <s v="1103018127"/>
    <d v="2016-07-29T00:00:00"/>
    <x v="123"/>
    <n v="101"/>
    <n v="7"/>
    <x v="30"/>
    <n v="2016"/>
  </r>
  <r>
    <s v="1103018312"/>
    <d v="2016-07-29T00:00:00"/>
    <x v="6"/>
    <n v="101"/>
    <n v="7"/>
    <x v="30"/>
    <n v="2016"/>
  </r>
  <r>
    <s v="1103018350"/>
    <d v="2016-07-29T00:00:00"/>
    <x v="12"/>
    <n v="101"/>
    <n v="7"/>
    <x v="30"/>
    <n v="2016"/>
  </r>
  <r>
    <s v="1103018378"/>
    <d v="2016-07-29T00:00:00"/>
    <x v="6"/>
    <n v="101"/>
    <n v="7"/>
    <x v="30"/>
    <n v="2016"/>
  </r>
  <r>
    <s v="1103018854"/>
    <d v="2016-07-29T00:00:00"/>
    <x v="3"/>
    <n v="101"/>
    <n v="7"/>
    <x v="30"/>
    <n v="2016"/>
  </r>
  <r>
    <s v="1103018900"/>
    <d v="2016-07-30T00:00:00"/>
    <x v="124"/>
    <n v="101"/>
    <n v="7"/>
    <x v="30"/>
    <n v="2016"/>
  </r>
  <r>
    <s v="1103019012"/>
    <d v="2016-07-30T00:00:00"/>
    <x v="6"/>
    <n v="101"/>
    <n v="7"/>
    <x v="30"/>
    <n v="2016"/>
  </r>
  <r>
    <s v="1103019033"/>
    <d v="2016-07-30T00:00:00"/>
    <x v="6"/>
    <n v="101"/>
    <n v="7"/>
    <x v="30"/>
    <n v="2016"/>
  </r>
  <r>
    <s v="1103019111"/>
    <d v="2016-07-30T00:00:00"/>
    <x v="125"/>
    <n v="101"/>
    <n v="7"/>
    <x v="30"/>
    <n v="2016"/>
  </r>
  <r>
    <s v="1103019170"/>
    <d v="2016-07-30T00:00:00"/>
    <x v="6"/>
    <n v="101"/>
    <n v="7"/>
    <x v="30"/>
    <n v="2016"/>
  </r>
  <r>
    <s v="1103019276"/>
    <d v="2016-07-31T00:00:00"/>
    <x v="7"/>
    <n v="101"/>
    <n v="7"/>
    <x v="30"/>
    <n v="2016"/>
  </r>
  <r>
    <s v="1103019343"/>
    <d v="2016-07-30T00:00:00"/>
    <x v="6"/>
    <n v="101"/>
    <n v="7"/>
    <x v="30"/>
    <n v="2016"/>
  </r>
  <r>
    <s v="1103019415"/>
    <d v="2016-07-31T00:00:00"/>
    <x v="5"/>
    <n v="101"/>
    <n v="7"/>
    <x v="30"/>
    <n v="2016"/>
  </r>
  <r>
    <s v="1103019506"/>
    <d v="2016-07-31T00:00:00"/>
    <x v="93"/>
    <n v="101"/>
    <n v="7"/>
    <x v="30"/>
    <n v="2016"/>
  </r>
  <r>
    <s v="1103019543"/>
    <d v="2016-07-31T00:00:00"/>
    <x v="24"/>
    <n v="101"/>
    <n v="7"/>
    <x v="30"/>
    <n v="2016"/>
  </r>
  <r>
    <s v="1103019589"/>
    <d v="2016-07-31T00:00:00"/>
    <x v="1"/>
    <n v="101"/>
    <n v="7"/>
    <x v="30"/>
    <n v="2016"/>
  </r>
  <r>
    <s v="1103019621"/>
    <d v="2016-07-31T00:00:00"/>
    <x v="14"/>
    <n v="101"/>
    <n v="7"/>
    <x v="30"/>
    <n v="2016"/>
  </r>
  <r>
    <s v="1103019810"/>
    <d v="2016-08-01T00:00:00"/>
    <x v="12"/>
    <n v="101"/>
    <n v="8"/>
    <x v="31"/>
    <n v="2016"/>
  </r>
  <r>
    <s v="1103019821"/>
    <d v="2016-08-01T00:00:00"/>
    <x v="6"/>
    <n v="101"/>
    <n v="8"/>
    <x v="31"/>
    <n v="2016"/>
  </r>
  <r>
    <s v="1103019884"/>
    <d v="2016-08-01T00:00:00"/>
    <x v="1"/>
    <n v="101"/>
    <n v="8"/>
    <x v="31"/>
    <n v="2016"/>
  </r>
  <r>
    <s v="1103020050"/>
    <d v="2016-08-01T00:00:00"/>
    <x v="5"/>
    <n v="101"/>
    <n v="8"/>
    <x v="31"/>
    <n v="2016"/>
  </r>
  <r>
    <s v="1103020187"/>
    <d v="2016-08-01T00:00:00"/>
    <x v="36"/>
    <n v="101"/>
    <n v="8"/>
    <x v="31"/>
    <n v="2016"/>
  </r>
  <r>
    <s v="1103020717"/>
    <d v="2016-08-02T00:00:00"/>
    <x v="9"/>
    <n v="101"/>
    <n v="8"/>
    <x v="31"/>
    <n v="2016"/>
  </r>
  <r>
    <s v="1103020746"/>
    <d v="2016-08-02T00:00:00"/>
    <x v="12"/>
    <n v="101"/>
    <n v="8"/>
    <x v="31"/>
    <n v="2016"/>
  </r>
  <r>
    <s v="1103020749"/>
    <d v="2016-08-02T00:00:00"/>
    <x v="126"/>
    <n v="101"/>
    <n v="8"/>
    <x v="31"/>
    <n v="2016"/>
  </r>
  <r>
    <s v="1103020786"/>
    <d v="2016-08-02T00:00:00"/>
    <x v="28"/>
    <n v="101"/>
    <n v="8"/>
    <x v="31"/>
    <n v="2016"/>
  </r>
  <r>
    <s v="1103020935"/>
    <d v="2016-08-02T00:00:00"/>
    <x v="6"/>
    <n v="101"/>
    <n v="8"/>
    <x v="31"/>
    <n v="2016"/>
  </r>
  <r>
    <s v="1103021121"/>
    <d v="2016-08-02T00:00:00"/>
    <x v="5"/>
    <n v="101"/>
    <n v="8"/>
    <x v="31"/>
    <n v="2016"/>
  </r>
  <r>
    <s v="1103021130"/>
    <d v="2016-08-02T00:00:00"/>
    <x v="6"/>
    <n v="101"/>
    <n v="8"/>
    <x v="31"/>
    <n v="2016"/>
  </r>
  <r>
    <s v="1103021220"/>
    <d v="2016-08-02T00:00:00"/>
    <x v="5"/>
    <n v="101"/>
    <n v="8"/>
    <x v="31"/>
    <n v="2016"/>
  </r>
  <r>
    <s v="1103021456"/>
    <d v="2016-08-02T00:00:00"/>
    <x v="6"/>
    <n v="101"/>
    <n v="8"/>
    <x v="31"/>
    <n v="2016"/>
  </r>
  <r>
    <s v="1103021485"/>
    <d v="2016-08-02T00:00:00"/>
    <x v="10"/>
    <n v="101"/>
    <n v="8"/>
    <x v="31"/>
    <n v="2016"/>
  </r>
  <r>
    <s v="1103021493"/>
    <d v="2016-08-02T00:00:00"/>
    <x v="7"/>
    <n v="101"/>
    <n v="8"/>
    <x v="31"/>
    <n v="2016"/>
  </r>
  <r>
    <s v="1103021652"/>
    <d v="2016-08-02T00:00:00"/>
    <x v="5"/>
    <n v="101"/>
    <n v="8"/>
    <x v="31"/>
    <n v="2016"/>
  </r>
  <r>
    <s v="1103021654"/>
    <d v="2016-08-02T00:00:00"/>
    <x v="28"/>
    <n v="101"/>
    <n v="8"/>
    <x v="31"/>
    <n v="2016"/>
  </r>
  <r>
    <s v="1103021664"/>
    <d v="2016-08-02T00:00:00"/>
    <x v="127"/>
    <n v="101"/>
    <n v="8"/>
    <x v="31"/>
    <n v="2016"/>
  </r>
  <r>
    <s v="1103021698"/>
    <d v="2016-08-03T00:00:00"/>
    <x v="6"/>
    <n v="101"/>
    <n v="8"/>
    <x v="31"/>
    <n v="2016"/>
  </r>
  <r>
    <s v="1103021725"/>
    <d v="2016-08-02T00:00:00"/>
    <x v="128"/>
    <n v="101"/>
    <n v="8"/>
    <x v="31"/>
    <n v="2016"/>
  </r>
  <r>
    <s v="1103021776"/>
    <d v="2016-08-03T00:00:00"/>
    <x v="5"/>
    <n v="101"/>
    <n v="8"/>
    <x v="31"/>
    <n v="2016"/>
  </r>
  <r>
    <s v="1103022000"/>
    <d v="2016-08-03T00:00:00"/>
    <x v="3"/>
    <n v="101"/>
    <n v="8"/>
    <x v="31"/>
    <n v="2016"/>
  </r>
  <r>
    <s v="1103022092"/>
    <d v="2016-08-03T00:00:00"/>
    <x v="7"/>
    <n v="101"/>
    <n v="8"/>
    <x v="31"/>
    <n v="2016"/>
  </r>
  <r>
    <s v="1103022135"/>
    <d v="2016-08-03T00:00:00"/>
    <x v="7"/>
    <n v="101"/>
    <n v="8"/>
    <x v="31"/>
    <n v="2016"/>
  </r>
  <r>
    <s v="1103022316"/>
    <d v="2016-08-03T00:00:00"/>
    <x v="1"/>
    <n v="101"/>
    <n v="8"/>
    <x v="31"/>
    <n v="2016"/>
  </r>
  <r>
    <s v="1103022335"/>
    <d v="2016-08-03T00:00:00"/>
    <x v="41"/>
    <n v="101"/>
    <n v="8"/>
    <x v="31"/>
    <n v="2016"/>
  </r>
  <r>
    <s v="1103022387"/>
    <d v="2016-08-03T00:00:00"/>
    <x v="125"/>
    <n v="101"/>
    <n v="8"/>
    <x v="31"/>
    <n v="2016"/>
  </r>
  <r>
    <s v="1103022451"/>
    <d v="2016-08-03T00:00:00"/>
    <x v="8"/>
    <n v="101"/>
    <n v="8"/>
    <x v="31"/>
    <n v="2016"/>
  </r>
  <r>
    <s v="1103022467"/>
    <d v="2016-08-03T00:00:00"/>
    <x v="7"/>
    <n v="101"/>
    <n v="8"/>
    <x v="31"/>
    <n v="2016"/>
  </r>
  <r>
    <s v="1103022485"/>
    <d v="2016-08-03T00:00:00"/>
    <x v="9"/>
    <n v="101"/>
    <n v="8"/>
    <x v="31"/>
    <n v="2016"/>
  </r>
  <r>
    <s v="1103022764"/>
    <d v="2016-08-03T00:00:00"/>
    <x v="6"/>
    <n v="101"/>
    <n v="8"/>
    <x v="31"/>
    <n v="2016"/>
  </r>
  <r>
    <s v="1103023123"/>
    <d v="2016-08-04T00:00:00"/>
    <x v="5"/>
    <n v="101"/>
    <n v="8"/>
    <x v="31"/>
    <n v="2016"/>
  </r>
  <r>
    <s v="1103023184"/>
    <d v="2016-08-04T00:00:00"/>
    <x v="12"/>
    <n v="101"/>
    <n v="8"/>
    <x v="31"/>
    <n v="2016"/>
  </r>
  <r>
    <s v="1103023326"/>
    <d v="2016-08-04T00:00:00"/>
    <x v="5"/>
    <n v="101"/>
    <n v="8"/>
    <x v="31"/>
    <n v="2016"/>
  </r>
  <r>
    <s v="1103023597"/>
    <d v="2016-08-04T00:00:00"/>
    <x v="5"/>
    <n v="101"/>
    <n v="8"/>
    <x v="31"/>
    <n v="2016"/>
  </r>
  <r>
    <s v="1103024292"/>
    <d v="2016-08-05T00:00:00"/>
    <x v="5"/>
    <n v="101"/>
    <n v="8"/>
    <x v="31"/>
    <n v="2016"/>
  </r>
  <r>
    <s v="1103024465"/>
    <d v="2016-08-05T00:00:00"/>
    <x v="11"/>
    <n v="101"/>
    <n v="8"/>
    <x v="31"/>
    <n v="2016"/>
  </r>
  <r>
    <s v="1103024477"/>
    <d v="2016-08-05T00:00:00"/>
    <x v="5"/>
    <n v="101"/>
    <n v="8"/>
    <x v="31"/>
    <n v="2016"/>
  </r>
  <r>
    <s v="1103024490"/>
    <d v="2016-08-05T00:00:00"/>
    <x v="7"/>
    <n v="101"/>
    <n v="8"/>
    <x v="31"/>
    <n v="2016"/>
  </r>
  <r>
    <s v="1103024528"/>
    <d v="2016-08-05T00:00:00"/>
    <x v="7"/>
    <n v="101"/>
    <n v="8"/>
    <x v="31"/>
    <n v="2016"/>
  </r>
  <r>
    <s v="1103024718"/>
    <d v="2016-08-06T00:00:00"/>
    <x v="6"/>
    <n v="101"/>
    <n v="8"/>
    <x v="31"/>
    <n v="2016"/>
  </r>
  <r>
    <s v="1103024746"/>
    <d v="2016-08-06T00:00:00"/>
    <x v="57"/>
    <n v="101"/>
    <n v="8"/>
    <x v="31"/>
    <n v="2016"/>
  </r>
  <r>
    <s v="1103024771"/>
    <d v="2016-08-06T00:00:00"/>
    <x v="5"/>
    <n v="101"/>
    <n v="8"/>
    <x v="31"/>
    <n v="2016"/>
  </r>
  <r>
    <s v="1103024953"/>
    <d v="2016-08-06T00:00:00"/>
    <x v="12"/>
    <n v="101"/>
    <n v="8"/>
    <x v="31"/>
    <n v="2016"/>
  </r>
  <r>
    <s v="1103025148"/>
    <d v="2016-08-07T00:00:00"/>
    <x v="3"/>
    <n v="101"/>
    <n v="8"/>
    <x v="31"/>
    <n v="2016"/>
  </r>
  <r>
    <s v="1103025169"/>
    <d v="2016-08-07T00:00:00"/>
    <x v="9"/>
    <n v="101"/>
    <n v="8"/>
    <x v="31"/>
    <n v="2016"/>
  </r>
  <r>
    <s v="1103025315"/>
    <d v="2016-08-07T00:00:00"/>
    <x v="11"/>
    <n v="101"/>
    <n v="8"/>
    <x v="31"/>
    <n v="2016"/>
  </r>
  <r>
    <s v="1103025362"/>
    <d v="2016-08-07T00:00:00"/>
    <x v="1"/>
    <n v="101"/>
    <n v="8"/>
    <x v="31"/>
    <n v="2016"/>
  </r>
  <r>
    <s v="1103025405"/>
    <d v="2016-08-07T00:00:00"/>
    <x v="5"/>
    <n v="101"/>
    <n v="8"/>
    <x v="31"/>
    <n v="2016"/>
  </r>
  <r>
    <s v="1103025409"/>
    <d v="2016-08-07T00:00:00"/>
    <x v="3"/>
    <n v="101"/>
    <n v="8"/>
    <x v="31"/>
    <n v="2016"/>
  </r>
  <r>
    <s v="1103025472"/>
    <d v="2016-08-07T00:00:00"/>
    <x v="67"/>
    <n v="101"/>
    <n v="8"/>
    <x v="31"/>
    <n v="2016"/>
  </r>
  <r>
    <s v="1103025523"/>
    <d v="2016-08-07T00:00:00"/>
    <x v="104"/>
    <n v="101"/>
    <n v="8"/>
    <x v="31"/>
    <n v="2016"/>
  </r>
  <r>
    <s v="1103025723"/>
    <d v="2016-08-08T00:00:00"/>
    <x v="1"/>
    <n v="101"/>
    <n v="8"/>
    <x v="32"/>
    <n v="2016"/>
  </r>
  <r>
    <s v="1103025775"/>
    <d v="2016-08-08T00:00:00"/>
    <x v="6"/>
    <n v="101"/>
    <n v="8"/>
    <x v="32"/>
    <n v="2016"/>
  </r>
  <r>
    <s v="1103025822"/>
    <d v="2016-08-08T00:00:00"/>
    <x v="6"/>
    <n v="101"/>
    <n v="8"/>
    <x v="32"/>
    <n v="2016"/>
  </r>
  <r>
    <s v="1103025872"/>
    <d v="2016-08-08T00:00:00"/>
    <x v="126"/>
    <n v="101"/>
    <n v="8"/>
    <x v="32"/>
    <n v="2016"/>
  </r>
  <r>
    <s v="1103025906"/>
    <d v="2016-08-08T00:00:00"/>
    <x v="6"/>
    <n v="101"/>
    <n v="8"/>
    <x v="32"/>
    <n v="2016"/>
  </r>
  <r>
    <s v="1103025929"/>
    <d v="2016-08-08T00:00:00"/>
    <x v="6"/>
    <n v="101"/>
    <n v="8"/>
    <x v="32"/>
    <n v="2016"/>
  </r>
  <r>
    <s v="1103026083"/>
    <d v="2016-08-08T00:00:00"/>
    <x v="129"/>
    <n v="101"/>
    <n v="8"/>
    <x v="32"/>
    <n v="2016"/>
  </r>
  <r>
    <s v="1103026161"/>
    <d v="2016-08-08T00:00:00"/>
    <x v="6"/>
    <n v="101"/>
    <n v="8"/>
    <x v="32"/>
    <n v="2016"/>
  </r>
  <r>
    <s v="1103026231"/>
    <d v="2016-08-08T00:00:00"/>
    <x v="7"/>
    <n v="101"/>
    <n v="8"/>
    <x v="32"/>
    <n v="2016"/>
  </r>
  <r>
    <s v="1103026261"/>
    <d v="2016-08-08T00:00:00"/>
    <x v="6"/>
    <n v="101"/>
    <n v="8"/>
    <x v="32"/>
    <n v="2016"/>
  </r>
  <r>
    <s v="1103026482"/>
    <d v="2016-08-09T00:00:00"/>
    <x v="9"/>
    <n v="101"/>
    <n v="8"/>
    <x v="32"/>
    <n v="2016"/>
  </r>
  <r>
    <s v="1103026505"/>
    <d v="2016-08-09T00:00:00"/>
    <x v="5"/>
    <n v="101"/>
    <n v="8"/>
    <x v="32"/>
    <n v="2016"/>
  </r>
  <r>
    <s v="1103026629"/>
    <d v="2016-08-09T00:00:00"/>
    <x v="5"/>
    <n v="101"/>
    <n v="8"/>
    <x v="32"/>
    <n v="2016"/>
  </r>
  <r>
    <s v="1103026660"/>
    <d v="2016-08-09T00:00:00"/>
    <x v="30"/>
    <n v="101"/>
    <n v="8"/>
    <x v="32"/>
    <n v="2016"/>
  </r>
  <r>
    <s v="1103026741"/>
    <d v="2016-08-09T00:00:00"/>
    <x v="6"/>
    <n v="101"/>
    <n v="8"/>
    <x v="32"/>
    <n v="2016"/>
  </r>
  <r>
    <s v="1103026757"/>
    <d v="2016-08-09T00:00:00"/>
    <x v="5"/>
    <n v="101"/>
    <n v="8"/>
    <x v="32"/>
    <n v="2016"/>
  </r>
  <r>
    <s v="1103026870"/>
    <d v="2016-08-09T00:00:00"/>
    <x v="7"/>
    <n v="101"/>
    <n v="8"/>
    <x v="32"/>
    <n v="2016"/>
  </r>
  <r>
    <s v="1103026883"/>
    <d v="2016-08-09T00:00:00"/>
    <x v="7"/>
    <n v="101"/>
    <n v="8"/>
    <x v="32"/>
    <n v="2016"/>
  </r>
  <r>
    <s v="1103026964"/>
    <d v="2016-08-09T00:00:00"/>
    <x v="7"/>
    <n v="101"/>
    <n v="8"/>
    <x v="32"/>
    <n v="2016"/>
  </r>
  <r>
    <s v="1103027236"/>
    <d v="2016-08-09T00:00:00"/>
    <x v="6"/>
    <n v="101"/>
    <n v="8"/>
    <x v="32"/>
    <n v="2016"/>
  </r>
  <r>
    <s v="1103027311"/>
    <d v="2016-08-09T00:00:00"/>
    <x v="130"/>
    <n v="101"/>
    <n v="8"/>
    <x v="32"/>
    <n v="2016"/>
  </r>
  <r>
    <s v="1103027386"/>
    <d v="2016-08-09T00:00:00"/>
    <x v="29"/>
    <n v="101"/>
    <n v="8"/>
    <x v="32"/>
    <n v="2016"/>
  </r>
  <r>
    <s v="1103027527"/>
    <d v="2016-08-10T00:00:00"/>
    <x v="131"/>
    <n v="101"/>
    <n v="8"/>
    <x v="32"/>
    <n v="2016"/>
  </r>
  <r>
    <s v="1103027568"/>
    <d v="2016-08-10T00:00:00"/>
    <x v="5"/>
    <n v="101"/>
    <n v="8"/>
    <x v="32"/>
    <n v="2016"/>
  </r>
  <r>
    <s v="1103027856"/>
    <d v="2016-08-10T00:00:00"/>
    <x v="4"/>
    <n v="101"/>
    <n v="8"/>
    <x v="32"/>
    <n v="2016"/>
  </r>
  <r>
    <s v="1103028159"/>
    <d v="2016-08-10T00:00:00"/>
    <x v="5"/>
    <n v="101"/>
    <n v="8"/>
    <x v="32"/>
    <n v="2016"/>
  </r>
  <r>
    <s v="1103028190"/>
    <d v="2016-08-10T00:00:00"/>
    <x v="5"/>
    <n v="101"/>
    <n v="8"/>
    <x v="32"/>
    <n v="2016"/>
  </r>
  <r>
    <s v="1103028261"/>
    <d v="2016-08-10T00:00:00"/>
    <x v="28"/>
    <n v="101"/>
    <n v="8"/>
    <x v="32"/>
    <n v="2016"/>
  </r>
  <r>
    <s v="1103028465"/>
    <d v="2016-08-10T00:00:00"/>
    <x v="6"/>
    <n v="101"/>
    <n v="8"/>
    <x v="32"/>
    <n v="2016"/>
  </r>
  <r>
    <s v="1103028576"/>
    <d v="2016-08-11T00:00:00"/>
    <x v="7"/>
    <n v="101"/>
    <n v="8"/>
    <x v="32"/>
    <n v="2016"/>
  </r>
  <r>
    <s v="1103028618"/>
    <d v="2016-08-11T00:00:00"/>
    <x v="7"/>
    <n v="101"/>
    <n v="8"/>
    <x v="32"/>
    <n v="2016"/>
  </r>
  <r>
    <s v="1103028696"/>
    <d v="2016-08-11T00:00:00"/>
    <x v="2"/>
    <n v="101"/>
    <n v="8"/>
    <x v="32"/>
    <n v="2016"/>
  </r>
  <r>
    <s v="1103028752"/>
    <d v="2016-08-11T00:00:00"/>
    <x v="5"/>
    <n v="101"/>
    <n v="8"/>
    <x v="32"/>
    <n v="2016"/>
  </r>
  <r>
    <s v="1103028945"/>
    <d v="2016-08-11T00:00:00"/>
    <x v="1"/>
    <n v="101"/>
    <n v="8"/>
    <x v="32"/>
    <n v="2016"/>
  </r>
  <r>
    <s v="1103028983"/>
    <d v="2016-08-11T00:00:00"/>
    <x v="6"/>
    <n v="101"/>
    <n v="8"/>
    <x v="32"/>
    <n v="2016"/>
  </r>
  <r>
    <s v="1103029132"/>
    <d v="2016-08-11T00:00:00"/>
    <x v="11"/>
    <n v="101"/>
    <n v="8"/>
    <x v="32"/>
    <n v="2016"/>
  </r>
  <r>
    <s v="1103029272"/>
    <d v="2016-08-11T00:00:00"/>
    <x v="5"/>
    <n v="101"/>
    <n v="8"/>
    <x v="32"/>
    <n v="2016"/>
  </r>
  <r>
    <s v="1103029284"/>
    <d v="2016-08-11T00:00:00"/>
    <x v="6"/>
    <n v="101"/>
    <n v="8"/>
    <x v="32"/>
    <n v="2016"/>
  </r>
  <r>
    <s v="1103029313"/>
    <d v="2016-08-11T00:00:00"/>
    <x v="132"/>
    <n v="101"/>
    <n v="8"/>
    <x v="32"/>
    <n v="2016"/>
  </r>
  <r>
    <s v="1103029367"/>
    <d v="2016-08-11T00:00:00"/>
    <x v="5"/>
    <n v="101"/>
    <n v="8"/>
    <x v="32"/>
    <n v="2016"/>
  </r>
  <r>
    <s v="1103029400"/>
    <d v="2016-08-11T00:00:00"/>
    <x v="12"/>
    <n v="101"/>
    <n v="8"/>
    <x v="32"/>
    <n v="2016"/>
  </r>
  <r>
    <s v="1103029474"/>
    <d v="2016-08-11T00:00:00"/>
    <x v="6"/>
    <n v="101"/>
    <n v="8"/>
    <x v="32"/>
    <n v="2016"/>
  </r>
  <r>
    <s v="1103029477"/>
    <d v="2016-08-12T00:00:00"/>
    <x v="12"/>
    <n v="101"/>
    <n v="8"/>
    <x v="32"/>
    <n v="2016"/>
  </r>
  <r>
    <s v="1103029572"/>
    <d v="2016-08-12T00:00:00"/>
    <x v="4"/>
    <n v="101"/>
    <n v="8"/>
    <x v="32"/>
    <n v="2016"/>
  </r>
  <r>
    <s v="1103029625"/>
    <d v="2016-08-12T00:00:00"/>
    <x v="133"/>
    <n v="101"/>
    <n v="8"/>
    <x v="32"/>
    <n v="2016"/>
  </r>
  <r>
    <s v="1103029860"/>
    <d v="2016-08-12T00:00:00"/>
    <x v="17"/>
    <n v="101"/>
    <n v="8"/>
    <x v="32"/>
    <n v="2016"/>
  </r>
  <r>
    <s v="1103030232"/>
    <d v="2016-08-12T00:00:00"/>
    <x v="6"/>
    <n v="101"/>
    <n v="8"/>
    <x v="32"/>
    <n v="2016"/>
  </r>
  <r>
    <s v="1103030460"/>
    <d v="2016-08-13T00:00:00"/>
    <x v="17"/>
    <n v="101"/>
    <n v="8"/>
    <x v="32"/>
    <n v="2016"/>
  </r>
  <r>
    <s v="1103030571"/>
    <d v="2016-08-13T00:00:00"/>
    <x v="128"/>
    <n v="101"/>
    <n v="8"/>
    <x v="32"/>
    <n v="2016"/>
  </r>
  <r>
    <s v="1103030650"/>
    <d v="2016-08-13T00:00:00"/>
    <x v="1"/>
    <n v="101"/>
    <n v="8"/>
    <x v="32"/>
    <n v="2016"/>
  </r>
  <r>
    <s v="1103030731"/>
    <d v="2016-08-13T00:00:00"/>
    <x v="24"/>
    <n v="101"/>
    <n v="8"/>
    <x v="32"/>
    <n v="2016"/>
  </r>
  <r>
    <s v="1103030735"/>
    <d v="2016-08-14T00:00:00"/>
    <x v="12"/>
    <n v="101"/>
    <n v="8"/>
    <x v="32"/>
    <n v="2016"/>
  </r>
  <r>
    <s v="1103030823"/>
    <d v="2016-08-14T00:00:00"/>
    <x v="1"/>
    <n v="101"/>
    <n v="8"/>
    <x v="32"/>
    <n v="2016"/>
  </r>
  <r>
    <s v="1103030992"/>
    <d v="2016-08-14T00:00:00"/>
    <x v="3"/>
    <n v="101"/>
    <n v="8"/>
    <x v="32"/>
    <n v="2016"/>
  </r>
  <r>
    <s v="1103031066"/>
    <d v="2016-08-14T00:00:00"/>
    <x v="17"/>
    <n v="101"/>
    <n v="8"/>
    <x v="32"/>
    <n v="2016"/>
  </r>
  <r>
    <s v="1103031087"/>
    <d v="2016-08-14T00:00:00"/>
    <x v="11"/>
    <n v="101"/>
    <n v="8"/>
    <x v="32"/>
    <n v="2016"/>
  </r>
  <r>
    <s v="1103031144"/>
    <d v="2016-08-15T00:00:00"/>
    <x v="5"/>
    <n v="101"/>
    <n v="8"/>
    <x v="33"/>
    <n v="2016"/>
  </r>
  <r>
    <s v="1103031168"/>
    <d v="2016-08-15T00:00:00"/>
    <x v="11"/>
    <n v="101"/>
    <n v="8"/>
    <x v="33"/>
    <n v="2016"/>
  </r>
  <r>
    <s v="1103031189"/>
    <d v="2016-08-15T00:00:00"/>
    <x v="12"/>
    <n v="101"/>
    <n v="8"/>
    <x v="33"/>
    <n v="2016"/>
  </r>
  <r>
    <s v="1103031397"/>
    <d v="2016-08-15T00:00:00"/>
    <x v="2"/>
    <n v="101"/>
    <n v="8"/>
    <x v="33"/>
    <n v="2016"/>
  </r>
  <r>
    <s v="1103031565"/>
    <d v="2016-08-15T00:00:00"/>
    <x v="1"/>
    <n v="101"/>
    <n v="8"/>
    <x v="33"/>
    <n v="2016"/>
  </r>
  <r>
    <s v="1103031734"/>
    <d v="2016-08-16T00:00:00"/>
    <x v="1"/>
    <n v="101"/>
    <n v="8"/>
    <x v="33"/>
    <n v="2016"/>
  </r>
  <r>
    <s v="1103031758"/>
    <d v="2016-08-16T00:00:00"/>
    <x v="1"/>
    <n v="101"/>
    <n v="8"/>
    <x v="33"/>
    <n v="2016"/>
  </r>
  <r>
    <s v="1103031803"/>
    <d v="2016-08-16T00:00:00"/>
    <x v="6"/>
    <n v="101"/>
    <n v="8"/>
    <x v="33"/>
    <n v="2016"/>
  </r>
  <r>
    <s v="1103032077"/>
    <d v="2016-08-16T00:00:00"/>
    <x v="90"/>
    <n v="101"/>
    <n v="8"/>
    <x v="33"/>
    <n v="2016"/>
  </r>
  <r>
    <s v="1103032307"/>
    <d v="2016-08-16T00:00:00"/>
    <x v="28"/>
    <n v="101"/>
    <n v="8"/>
    <x v="33"/>
    <n v="2016"/>
  </r>
  <r>
    <s v="1103032376"/>
    <d v="2016-08-16T00:00:00"/>
    <x v="12"/>
    <n v="101"/>
    <n v="8"/>
    <x v="33"/>
    <n v="2016"/>
  </r>
  <r>
    <s v="1103032698"/>
    <d v="2016-08-17T00:00:00"/>
    <x v="11"/>
    <n v="101"/>
    <n v="8"/>
    <x v="33"/>
    <n v="2016"/>
  </r>
  <r>
    <s v="1103032750"/>
    <d v="2016-08-17T00:00:00"/>
    <x v="7"/>
    <n v="101"/>
    <n v="8"/>
    <x v="33"/>
    <n v="2016"/>
  </r>
  <r>
    <s v="1103032929"/>
    <d v="2016-08-17T00:00:00"/>
    <x v="6"/>
    <n v="101"/>
    <n v="8"/>
    <x v="33"/>
    <n v="2016"/>
  </r>
  <r>
    <s v="1103033086"/>
    <d v="2016-08-17T00:00:00"/>
    <x v="7"/>
    <n v="101"/>
    <n v="8"/>
    <x v="33"/>
    <n v="2016"/>
  </r>
  <r>
    <s v="1103033262"/>
    <d v="2016-08-17T00:00:00"/>
    <x v="7"/>
    <n v="101"/>
    <n v="8"/>
    <x v="33"/>
    <n v="2016"/>
  </r>
  <r>
    <s v="1103033369"/>
    <d v="2016-08-17T00:00:00"/>
    <x v="6"/>
    <n v="101"/>
    <n v="8"/>
    <x v="33"/>
    <n v="2016"/>
  </r>
  <r>
    <s v="1103033452"/>
    <d v="2016-08-17T00:00:00"/>
    <x v="4"/>
    <n v="101"/>
    <n v="8"/>
    <x v="33"/>
    <n v="2016"/>
  </r>
  <r>
    <s v="1103033725"/>
    <d v="2016-08-18T00:00:00"/>
    <x v="5"/>
    <n v="101"/>
    <n v="8"/>
    <x v="33"/>
    <n v="2016"/>
  </r>
  <r>
    <s v="1103033736"/>
    <d v="2016-08-18T00:00:00"/>
    <x v="5"/>
    <n v="101"/>
    <n v="8"/>
    <x v="33"/>
    <n v="2016"/>
  </r>
  <r>
    <s v="1103033787"/>
    <d v="2016-08-18T00:00:00"/>
    <x v="30"/>
    <n v="101"/>
    <n v="8"/>
    <x v="33"/>
    <n v="2016"/>
  </r>
  <r>
    <s v="1103033813"/>
    <d v="2016-08-18T00:00:00"/>
    <x v="6"/>
    <n v="101"/>
    <n v="8"/>
    <x v="33"/>
    <n v="2016"/>
  </r>
  <r>
    <s v="1103033911"/>
    <d v="2016-08-18T00:00:00"/>
    <x v="28"/>
    <n v="101"/>
    <n v="8"/>
    <x v="33"/>
    <n v="2016"/>
  </r>
  <r>
    <s v="1103033994"/>
    <d v="2016-08-18T00:00:00"/>
    <x v="12"/>
    <n v="101"/>
    <n v="8"/>
    <x v="33"/>
    <n v="2016"/>
  </r>
  <r>
    <s v="1103034374"/>
    <d v="2016-08-18T00:00:00"/>
    <x v="7"/>
    <n v="101"/>
    <n v="8"/>
    <x v="33"/>
    <n v="2016"/>
  </r>
  <r>
    <s v="1103034477"/>
    <d v="2016-08-18T00:00:00"/>
    <x v="5"/>
    <n v="101"/>
    <n v="8"/>
    <x v="33"/>
    <n v="2016"/>
  </r>
  <r>
    <s v="1103034528"/>
    <d v="2016-08-18T00:00:00"/>
    <x v="9"/>
    <n v="101"/>
    <n v="8"/>
    <x v="33"/>
    <n v="2016"/>
  </r>
  <r>
    <s v="1103034695"/>
    <d v="2016-08-19T00:00:00"/>
    <x v="57"/>
    <n v="101"/>
    <n v="8"/>
    <x v="33"/>
    <n v="2016"/>
  </r>
  <r>
    <s v="1103034828"/>
    <d v="2016-08-19T00:00:00"/>
    <x v="4"/>
    <n v="101"/>
    <n v="8"/>
    <x v="33"/>
    <n v="2016"/>
  </r>
  <r>
    <s v="1103035188"/>
    <d v="2016-08-19T00:00:00"/>
    <x v="6"/>
    <n v="101"/>
    <n v="8"/>
    <x v="33"/>
    <n v="2016"/>
  </r>
  <r>
    <s v="1103035246"/>
    <d v="2016-08-19T00:00:00"/>
    <x v="6"/>
    <n v="101"/>
    <n v="8"/>
    <x v="33"/>
    <n v="2016"/>
  </r>
  <r>
    <s v="1103035390"/>
    <d v="2016-08-19T00:00:00"/>
    <x v="6"/>
    <n v="101"/>
    <n v="8"/>
    <x v="33"/>
    <n v="2016"/>
  </r>
  <r>
    <s v="1103035669"/>
    <d v="2016-08-20T00:00:00"/>
    <x v="134"/>
    <n v="101"/>
    <n v="8"/>
    <x v="33"/>
    <n v="2016"/>
  </r>
  <r>
    <s v="1103035836"/>
    <d v="2016-08-21T00:00:00"/>
    <x v="121"/>
    <n v="101"/>
    <n v="8"/>
    <x v="33"/>
    <n v="2016"/>
  </r>
  <r>
    <s v="1103035841"/>
    <d v="2016-08-21T00:00:00"/>
    <x v="2"/>
    <n v="101"/>
    <n v="8"/>
    <x v="33"/>
    <n v="2016"/>
  </r>
  <r>
    <s v="1103035889"/>
    <d v="2016-08-20T00:00:00"/>
    <x v="5"/>
    <n v="101"/>
    <n v="8"/>
    <x v="33"/>
    <n v="2016"/>
  </r>
  <r>
    <s v="1103035939"/>
    <d v="2016-08-21T00:00:00"/>
    <x v="7"/>
    <n v="101"/>
    <n v="8"/>
    <x v="33"/>
    <n v="2016"/>
  </r>
  <r>
    <s v="1103035947"/>
    <d v="2016-08-20T00:00:00"/>
    <x v="5"/>
    <n v="101"/>
    <n v="8"/>
    <x v="33"/>
    <n v="2016"/>
  </r>
  <r>
    <s v="1103036008"/>
    <d v="2016-08-21T00:00:00"/>
    <x v="13"/>
    <n v="101"/>
    <n v="8"/>
    <x v="33"/>
    <n v="2016"/>
  </r>
  <r>
    <s v="1103036023"/>
    <d v="2016-08-21T00:00:00"/>
    <x v="3"/>
    <n v="101"/>
    <n v="8"/>
    <x v="33"/>
    <n v="2016"/>
  </r>
  <r>
    <s v="1103036067"/>
    <d v="2016-08-21T00:00:00"/>
    <x v="7"/>
    <n v="101"/>
    <n v="8"/>
    <x v="33"/>
    <n v="2016"/>
  </r>
  <r>
    <s v="1103036068"/>
    <d v="2016-08-21T00:00:00"/>
    <x v="7"/>
    <n v="101"/>
    <n v="8"/>
    <x v="33"/>
    <n v="2016"/>
  </r>
  <r>
    <s v="1103036105"/>
    <d v="2016-08-21T00:00:00"/>
    <x v="24"/>
    <n v="101"/>
    <n v="8"/>
    <x v="33"/>
    <n v="2016"/>
  </r>
  <r>
    <s v="1103036124"/>
    <d v="2016-08-21T00:00:00"/>
    <x v="4"/>
    <n v="101"/>
    <n v="8"/>
    <x v="33"/>
    <n v="2016"/>
  </r>
  <r>
    <s v="1103036130"/>
    <d v="2016-08-21T00:00:00"/>
    <x v="135"/>
    <n v="101"/>
    <n v="8"/>
    <x v="33"/>
    <n v="2016"/>
  </r>
  <r>
    <s v="1103036147"/>
    <d v="2016-08-21T00:00:00"/>
    <x v="11"/>
    <n v="101"/>
    <n v="8"/>
    <x v="33"/>
    <n v="2016"/>
  </r>
  <r>
    <s v="1103036215"/>
    <d v="2016-08-22T00:00:00"/>
    <x v="2"/>
    <n v="101"/>
    <n v="8"/>
    <x v="34"/>
    <n v="2016"/>
  </r>
  <r>
    <s v="1103036373"/>
    <d v="2016-08-22T00:00:00"/>
    <x v="6"/>
    <n v="101"/>
    <n v="8"/>
    <x v="34"/>
    <n v="2016"/>
  </r>
  <r>
    <s v="1103036561"/>
    <d v="2016-08-22T00:00:00"/>
    <x v="17"/>
    <n v="101"/>
    <n v="8"/>
    <x v="34"/>
    <n v="2016"/>
  </r>
  <r>
    <s v="1103036857"/>
    <d v="2016-08-22T00:00:00"/>
    <x v="6"/>
    <n v="101"/>
    <n v="8"/>
    <x v="34"/>
    <n v="2016"/>
  </r>
  <r>
    <s v="1103037002"/>
    <d v="2016-08-22T00:00:00"/>
    <x v="28"/>
    <n v="101"/>
    <n v="8"/>
    <x v="34"/>
    <n v="2016"/>
  </r>
  <r>
    <s v="1103037055"/>
    <d v="2016-08-22T00:00:00"/>
    <x v="47"/>
    <n v="101"/>
    <n v="8"/>
    <x v="34"/>
    <n v="2016"/>
  </r>
  <r>
    <s v="1103037170"/>
    <d v="2016-08-22T00:00:00"/>
    <x v="9"/>
    <n v="101"/>
    <n v="8"/>
    <x v="34"/>
    <n v="2016"/>
  </r>
  <r>
    <s v="1103037276"/>
    <d v="2016-08-23T00:00:00"/>
    <x v="6"/>
    <n v="101"/>
    <n v="8"/>
    <x v="34"/>
    <n v="2016"/>
  </r>
  <r>
    <s v="1103037288"/>
    <d v="2016-08-22T00:00:00"/>
    <x v="5"/>
    <n v="101"/>
    <n v="8"/>
    <x v="34"/>
    <n v="2016"/>
  </r>
  <r>
    <s v="1103037434"/>
    <d v="2016-08-23T00:00:00"/>
    <x v="7"/>
    <n v="101"/>
    <n v="8"/>
    <x v="34"/>
    <n v="2016"/>
  </r>
  <r>
    <s v="1103037489"/>
    <d v="2016-08-23T00:00:00"/>
    <x v="7"/>
    <n v="101"/>
    <n v="8"/>
    <x v="34"/>
    <n v="2016"/>
  </r>
  <r>
    <s v="1103037571"/>
    <d v="2016-08-23T00:00:00"/>
    <x v="28"/>
    <n v="101"/>
    <n v="8"/>
    <x v="34"/>
    <n v="2016"/>
  </r>
  <r>
    <s v="1103037731"/>
    <d v="2016-08-23T00:00:00"/>
    <x v="7"/>
    <n v="101"/>
    <n v="8"/>
    <x v="34"/>
    <n v="2016"/>
  </r>
  <r>
    <s v="1103037968"/>
    <d v="2016-08-23T00:00:00"/>
    <x v="5"/>
    <n v="101"/>
    <n v="8"/>
    <x v="34"/>
    <n v="2016"/>
  </r>
  <r>
    <s v="1103038145"/>
    <d v="2016-08-23T00:00:00"/>
    <x v="12"/>
    <n v="101"/>
    <n v="8"/>
    <x v="34"/>
    <n v="2016"/>
  </r>
  <r>
    <s v="1103038188"/>
    <d v="2016-08-23T00:00:00"/>
    <x v="12"/>
    <n v="101"/>
    <n v="8"/>
    <x v="34"/>
    <n v="2016"/>
  </r>
  <r>
    <s v="1103038497"/>
    <d v="2016-08-24T00:00:00"/>
    <x v="6"/>
    <n v="101"/>
    <n v="8"/>
    <x v="34"/>
    <n v="2016"/>
  </r>
  <r>
    <s v="1103038695"/>
    <d v="2016-08-24T00:00:00"/>
    <x v="1"/>
    <n v="101"/>
    <n v="8"/>
    <x v="34"/>
    <n v="2016"/>
  </r>
  <r>
    <s v="1103038809"/>
    <d v="2016-08-24T00:00:00"/>
    <x v="5"/>
    <n v="101"/>
    <n v="8"/>
    <x v="34"/>
    <n v="2016"/>
  </r>
  <r>
    <s v="1103039176"/>
    <d v="2016-08-24T00:00:00"/>
    <x v="5"/>
    <n v="101"/>
    <n v="8"/>
    <x v="34"/>
    <n v="2016"/>
  </r>
  <r>
    <s v="1103039222"/>
    <d v="2016-08-24T00:00:00"/>
    <x v="1"/>
    <n v="101"/>
    <n v="8"/>
    <x v="34"/>
    <n v="2016"/>
  </r>
  <r>
    <s v="1103039292"/>
    <d v="2016-08-24T00:00:00"/>
    <x v="5"/>
    <n v="101"/>
    <n v="8"/>
    <x v="34"/>
    <n v="2016"/>
  </r>
  <r>
    <s v="1103039417"/>
    <d v="2016-08-25T00:00:00"/>
    <x v="6"/>
    <n v="101"/>
    <n v="8"/>
    <x v="34"/>
    <n v="2016"/>
  </r>
  <r>
    <s v="1103039584"/>
    <d v="2016-08-25T00:00:00"/>
    <x v="6"/>
    <n v="101"/>
    <n v="8"/>
    <x v="34"/>
    <n v="2016"/>
  </r>
  <r>
    <s v="1103039780"/>
    <d v="2016-08-25T00:00:00"/>
    <x v="4"/>
    <n v="101"/>
    <n v="8"/>
    <x v="34"/>
    <n v="2016"/>
  </r>
  <r>
    <s v="1103039866"/>
    <d v="2016-08-25T00:00:00"/>
    <x v="12"/>
    <n v="101"/>
    <n v="8"/>
    <x v="34"/>
    <n v="2016"/>
  </r>
  <r>
    <s v="1103040261"/>
    <d v="2016-08-25T00:00:00"/>
    <x v="30"/>
    <n v="101"/>
    <n v="8"/>
    <x v="34"/>
    <n v="2016"/>
  </r>
  <r>
    <s v="1103040278"/>
    <d v="2016-08-25T00:00:00"/>
    <x v="5"/>
    <n v="101"/>
    <n v="8"/>
    <x v="34"/>
    <n v="2016"/>
  </r>
  <r>
    <s v="1103040337"/>
    <d v="2016-08-25T00:00:00"/>
    <x v="75"/>
    <n v="101"/>
    <n v="8"/>
    <x v="34"/>
    <n v="2016"/>
  </r>
  <r>
    <s v="1103040363"/>
    <d v="2016-08-25T00:00:00"/>
    <x v="11"/>
    <n v="101"/>
    <n v="8"/>
    <x v="34"/>
    <n v="2016"/>
  </r>
  <r>
    <s v="1103040430"/>
    <d v="2016-08-25T00:00:00"/>
    <x v="6"/>
    <n v="101"/>
    <n v="8"/>
    <x v="34"/>
    <n v="2016"/>
  </r>
  <r>
    <s v="1103040459"/>
    <d v="2016-08-25T00:00:00"/>
    <x v="7"/>
    <n v="101"/>
    <n v="8"/>
    <x v="34"/>
    <n v="2016"/>
  </r>
  <r>
    <s v="1103040968"/>
    <d v="2016-08-26T00:00:00"/>
    <x v="24"/>
    <n v="101"/>
    <n v="8"/>
    <x v="34"/>
    <n v="2016"/>
  </r>
  <r>
    <s v="1103041115"/>
    <d v="2016-08-26T00:00:00"/>
    <x v="4"/>
    <n v="101"/>
    <n v="8"/>
    <x v="34"/>
    <n v="2016"/>
  </r>
  <r>
    <s v="1103041198"/>
    <d v="2016-08-26T00:00:00"/>
    <x v="7"/>
    <n v="101"/>
    <n v="8"/>
    <x v="34"/>
    <n v="2016"/>
  </r>
  <r>
    <s v="1103041305"/>
    <d v="2016-08-26T00:00:00"/>
    <x v="17"/>
    <n v="101"/>
    <n v="8"/>
    <x v="34"/>
    <n v="2016"/>
  </r>
  <r>
    <s v="1103041310"/>
    <d v="2016-08-26T00:00:00"/>
    <x v="6"/>
    <n v="101"/>
    <n v="8"/>
    <x v="34"/>
    <n v="2016"/>
  </r>
  <r>
    <s v="1103041326"/>
    <d v="2016-08-26T00:00:00"/>
    <x v="24"/>
    <n v="101"/>
    <n v="8"/>
    <x v="34"/>
    <n v="2016"/>
  </r>
  <r>
    <s v="1103041344"/>
    <d v="2016-08-26T00:00:00"/>
    <x v="3"/>
    <n v="101"/>
    <n v="8"/>
    <x v="34"/>
    <n v="2016"/>
  </r>
  <r>
    <s v="1103041466"/>
    <d v="2016-08-27T00:00:00"/>
    <x v="4"/>
    <n v="101"/>
    <n v="8"/>
    <x v="34"/>
    <n v="2016"/>
  </r>
  <r>
    <s v="1103041468"/>
    <d v="2016-08-27T00:00:00"/>
    <x v="6"/>
    <n v="101"/>
    <n v="8"/>
    <x v="34"/>
    <n v="2016"/>
  </r>
  <r>
    <s v="1103041624"/>
    <d v="2016-08-27T00:00:00"/>
    <x v="17"/>
    <n v="101"/>
    <n v="8"/>
    <x v="34"/>
    <n v="2016"/>
  </r>
  <r>
    <s v="1103041882"/>
    <d v="2016-08-28T00:00:00"/>
    <x v="10"/>
    <n v="101"/>
    <n v="8"/>
    <x v="34"/>
    <n v="2016"/>
  </r>
  <r>
    <s v="1103041917"/>
    <d v="2016-08-28T00:00:00"/>
    <x v="6"/>
    <n v="101"/>
    <n v="8"/>
    <x v="34"/>
    <n v="2016"/>
  </r>
  <r>
    <s v="1103041952"/>
    <d v="2016-08-28T00:00:00"/>
    <x v="57"/>
    <n v="101"/>
    <n v="8"/>
    <x v="34"/>
    <n v="2016"/>
  </r>
  <r>
    <s v="1103041986"/>
    <d v="2016-08-28T00:00:00"/>
    <x v="6"/>
    <n v="101"/>
    <n v="8"/>
    <x v="34"/>
    <n v="2016"/>
  </r>
  <r>
    <s v="1103041989"/>
    <d v="2016-08-28T00:00:00"/>
    <x v="5"/>
    <n v="101"/>
    <n v="8"/>
    <x v="34"/>
    <n v="2016"/>
  </r>
  <r>
    <s v="1103042000"/>
    <d v="2016-08-28T00:00:00"/>
    <x v="5"/>
    <n v="101"/>
    <n v="8"/>
    <x v="34"/>
    <n v="2016"/>
  </r>
  <r>
    <s v="1103042062"/>
    <d v="2016-08-28T00:00:00"/>
    <x v="5"/>
    <n v="101"/>
    <n v="8"/>
    <x v="34"/>
    <n v="2016"/>
  </r>
  <r>
    <s v="1103042092"/>
    <d v="2016-08-28T00:00:00"/>
    <x v="6"/>
    <n v="101"/>
    <n v="8"/>
    <x v="34"/>
    <n v="2016"/>
  </r>
  <r>
    <s v="1103042125"/>
    <d v="2016-08-28T00:00:00"/>
    <x v="8"/>
    <n v="101"/>
    <n v="8"/>
    <x v="34"/>
    <n v="2016"/>
  </r>
  <r>
    <s v="1103042197"/>
    <d v="2016-08-28T00:00:00"/>
    <x v="7"/>
    <n v="101"/>
    <n v="8"/>
    <x v="34"/>
    <n v="2016"/>
  </r>
  <r>
    <s v="1103042316"/>
    <d v="2016-08-29T00:00:00"/>
    <x v="6"/>
    <n v="101"/>
    <n v="8"/>
    <x v="35"/>
    <n v="2016"/>
  </r>
  <r>
    <s v="1103042475"/>
    <d v="2016-08-29T00:00:00"/>
    <x v="6"/>
    <n v="101"/>
    <n v="8"/>
    <x v="35"/>
    <n v="2016"/>
  </r>
  <r>
    <s v="1103042557"/>
    <d v="2016-08-29T00:00:00"/>
    <x v="9"/>
    <n v="101"/>
    <n v="8"/>
    <x v="35"/>
    <n v="2016"/>
  </r>
  <r>
    <s v="1103042577"/>
    <d v="2016-08-29T00:00:00"/>
    <x v="73"/>
    <n v="101"/>
    <n v="8"/>
    <x v="35"/>
    <n v="2016"/>
  </r>
  <r>
    <s v="1103042578"/>
    <d v="2016-08-29T00:00:00"/>
    <x v="1"/>
    <n v="101"/>
    <n v="8"/>
    <x v="35"/>
    <n v="2016"/>
  </r>
  <r>
    <s v="1103042637"/>
    <d v="2016-08-29T00:00:00"/>
    <x v="12"/>
    <n v="101"/>
    <n v="8"/>
    <x v="35"/>
    <n v="2016"/>
  </r>
  <r>
    <s v="1103042697"/>
    <d v="2016-08-29T00:00:00"/>
    <x v="90"/>
    <n v="101"/>
    <n v="8"/>
    <x v="35"/>
    <n v="2016"/>
  </r>
  <r>
    <s v="1103042820"/>
    <d v="2016-08-29T00:00:00"/>
    <x v="6"/>
    <n v="101"/>
    <n v="8"/>
    <x v="35"/>
    <n v="2016"/>
  </r>
  <r>
    <s v="1103042853"/>
    <d v="2016-08-29T00:00:00"/>
    <x v="11"/>
    <n v="101"/>
    <n v="8"/>
    <x v="35"/>
    <n v="2016"/>
  </r>
  <r>
    <s v="1103042974"/>
    <d v="2016-08-29T00:00:00"/>
    <x v="1"/>
    <n v="101"/>
    <n v="8"/>
    <x v="35"/>
    <n v="2016"/>
  </r>
  <r>
    <s v="1103042987"/>
    <d v="2016-08-29T00:00:00"/>
    <x v="2"/>
    <n v="101"/>
    <n v="8"/>
    <x v="35"/>
    <n v="2016"/>
  </r>
  <r>
    <s v="1103043092"/>
    <d v="2016-08-29T00:00:00"/>
    <x v="5"/>
    <n v="101"/>
    <n v="8"/>
    <x v="35"/>
    <n v="2016"/>
  </r>
  <r>
    <s v="1103043234"/>
    <d v="2016-08-30T00:00:00"/>
    <x v="6"/>
    <n v="101"/>
    <n v="8"/>
    <x v="35"/>
    <n v="2016"/>
  </r>
  <r>
    <s v="1103043300"/>
    <d v="2016-08-30T00:00:00"/>
    <x v="6"/>
    <n v="101"/>
    <n v="8"/>
    <x v="35"/>
    <n v="2016"/>
  </r>
  <r>
    <s v="1103043372"/>
    <d v="2016-08-30T00:00:00"/>
    <x v="12"/>
    <n v="101"/>
    <n v="8"/>
    <x v="35"/>
    <n v="2016"/>
  </r>
  <r>
    <s v="1103043427"/>
    <d v="2016-08-30T00:00:00"/>
    <x v="6"/>
    <n v="101"/>
    <n v="8"/>
    <x v="35"/>
    <n v="2016"/>
  </r>
  <r>
    <s v="1103043714"/>
    <d v="2016-08-30T00:00:00"/>
    <x v="12"/>
    <n v="101"/>
    <n v="8"/>
    <x v="35"/>
    <n v="2016"/>
  </r>
  <r>
    <s v="1103043747"/>
    <d v="2016-08-30T00:00:00"/>
    <x v="5"/>
    <n v="101"/>
    <n v="8"/>
    <x v="35"/>
    <n v="2016"/>
  </r>
  <r>
    <s v="1103043875"/>
    <d v="2016-08-30T00:00:00"/>
    <x v="6"/>
    <n v="101"/>
    <n v="8"/>
    <x v="35"/>
    <n v="2016"/>
  </r>
  <r>
    <s v="1103044111"/>
    <d v="2016-08-30T00:00:00"/>
    <x v="5"/>
    <n v="101"/>
    <n v="8"/>
    <x v="35"/>
    <n v="2016"/>
  </r>
  <r>
    <s v="1103044125"/>
    <d v="2016-08-30T00:00:00"/>
    <x v="6"/>
    <n v="101"/>
    <n v="8"/>
    <x v="35"/>
    <n v="2016"/>
  </r>
  <r>
    <s v="1103044148"/>
    <d v="2016-08-30T00:00:00"/>
    <x v="6"/>
    <n v="101"/>
    <n v="8"/>
    <x v="35"/>
    <n v="2016"/>
  </r>
  <r>
    <s v="1103044196"/>
    <d v="2016-08-30T00:00:00"/>
    <x v="1"/>
    <n v="101"/>
    <n v="8"/>
    <x v="35"/>
    <n v="2016"/>
  </r>
  <r>
    <s v="1103044227"/>
    <d v="2016-08-30T00:00:00"/>
    <x v="5"/>
    <n v="101"/>
    <n v="8"/>
    <x v="35"/>
    <n v="2016"/>
  </r>
  <r>
    <s v="1103044304"/>
    <d v="2016-08-30T00:00:00"/>
    <x v="48"/>
    <n v="101"/>
    <n v="8"/>
    <x v="35"/>
    <n v="2016"/>
  </r>
  <r>
    <s v="1103044324"/>
    <d v="2016-08-30T00:00:00"/>
    <x v="42"/>
    <n v="101"/>
    <n v="8"/>
    <x v="35"/>
    <n v="2016"/>
  </r>
  <r>
    <s v="1103044355"/>
    <d v="2016-08-31T00:00:00"/>
    <x v="12"/>
    <n v="101"/>
    <n v="8"/>
    <x v="35"/>
    <n v="2016"/>
  </r>
  <r>
    <s v="1103044373"/>
    <d v="2016-08-31T00:00:00"/>
    <x v="6"/>
    <n v="101"/>
    <n v="8"/>
    <x v="35"/>
    <n v="2016"/>
  </r>
  <r>
    <s v="1103044689"/>
    <d v="2016-08-31T00:00:00"/>
    <x v="114"/>
    <n v="101"/>
    <n v="8"/>
    <x v="35"/>
    <n v="2016"/>
  </r>
  <r>
    <s v="1103044743"/>
    <d v="2016-08-31T00:00:00"/>
    <x v="7"/>
    <n v="101"/>
    <n v="8"/>
    <x v="35"/>
    <n v="2016"/>
  </r>
  <r>
    <s v="1103044846"/>
    <d v="2016-08-31T00:00:00"/>
    <x v="6"/>
    <n v="101"/>
    <n v="8"/>
    <x v="35"/>
    <n v="2016"/>
  </r>
  <r>
    <s v="1103045069"/>
    <d v="2016-08-31T00:00:00"/>
    <x v="7"/>
    <n v="101"/>
    <n v="8"/>
    <x v="35"/>
    <n v="2016"/>
  </r>
  <r>
    <s v="1103045183"/>
    <d v="2016-08-31T00:00:00"/>
    <x v="6"/>
    <n v="101"/>
    <n v="8"/>
    <x v="35"/>
    <n v="2016"/>
  </r>
  <r>
    <s v="1103045212"/>
    <d v="2016-08-31T00:00:00"/>
    <x v="75"/>
    <n v="101"/>
    <n v="8"/>
    <x v="35"/>
    <n v="2016"/>
  </r>
  <r>
    <s v="1103045379"/>
    <d v="2016-08-31T00:00:00"/>
    <x v="136"/>
    <n v="101"/>
    <n v="8"/>
    <x v="35"/>
    <n v="2016"/>
  </r>
  <r>
    <s v="1103045569"/>
    <d v="2016-08-31T00:00:00"/>
    <x v="5"/>
    <n v="101"/>
    <n v="8"/>
    <x v="35"/>
    <n v="2016"/>
  </r>
  <r>
    <s v="1103045680"/>
    <d v="2016-09-01T00:00:00"/>
    <x v="6"/>
    <n v="101"/>
    <n v="9"/>
    <x v="35"/>
    <n v="2016"/>
  </r>
  <r>
    <s v="1103046161"/>
    <d v="2016-09-01T00:00:00"/>
    <x v="7"/>
    <n v="101"/>
    <n v="9"/>
    <x v="35"/>
    <n v="2016"/>
  </r>
  <r>
    <s v="1103046240"/>
    <d v="2016-09-01T00:00:00"/>
    <x v="12"/>
    <n v="101"/>
    <n v="9"/>
    <x v="35"/>
    <n v="2016"/>
  </r>
  <r>
    <s v="1103046276"/>
    <d v="2016-09-01T00:00:00"/>
    <x v="11"/>
    <n v="101"/>
    <n v="9"/>
    <x v="35"/>
    <n v="2016"/>
  </r>
  <r>
    <s v="1103046327"/>
    <d v="2016-09-01T00:00:00"/>
    <x v="11"/>
    <n v="101"/>
    <n v="9"/>
    <x v="35"/>
    <n v="2016"/>
  </r>
  <r>
    <s v="1103046474"/>
    <d v="2016-09-01T00:00:00"/>
    <x v="12"/>
    <n v="101"/>
    <n v="9"/>
    <x v="35"/>
    <n v="2016"/>
  </r>
  <r>
    <s v="1103046551"/>
    <d v="2016-09-01T00:00:00"/>
    <x v="14"/>
    <n v="101"/>
    <n v="9"/>
    <x v="35"/>
    <n v="2016"/>
  </r>
  <r>
    <s v="1103046642"/>
    <d v="2016-09-02T00:00:00"/>
    <x v="6"/>
    <n v="101"/>
    <n v="9"/>
    <x v="35"/>
    <n v="2016"/>
  </r>
  <r>
    <s v="1103046854"/>
    <d v="2016-09-02T00:00:00"/>
    <x v="5"/>
    <n v="101"/>
    <n v="9"/>
    <x v="35"/>
    <n v="2016"/>
  </r>
  <r>
    <s v="1103046933"/>
    <d v="2016-09-02T00:00:00"/>
    <x v="7"/>
    <n v="101"/>
    <n v="9"/>
    <x v="35"/>
    <n v="2016"/>
  </r>
  <r>
    <s v="1103047250"/>
    <d v="2016-09-02T00:00:00"/>
    <x v="5"/>
    <n v="101"/>
    <n v="9"/>
    <x v="35"/>
    <n v="2016"/>
  </r>
  <r>
    <s v="1103047251"/>
    <d v="2016-09-02T00:00:00"/>
    <x v="3"/>
    <n v="101"/>
    <n v="9"/>
    <x v="35"/>
    <n v="2016"/>
  </r>
  <r>
    <s v="1103047309"/>
    <d v="2016-09-02T00:00:00"/>
    <x v="6"/>
    <n v="101"/>
    <n v="9"/>
    <x v="35"/>
    <n v="2016"/>
  </r>
  <r>
    <s v="1103047314"/>
    <d v="2016-09-02T00:00:00"/>
    <x v="5"/>
    <n v="101"/>
    <n v="9"/>
    <x v="35"/>
    <n v="2016"/>
  </r>
  <r>
    <s v="1103047508"/>
    <d v="2016-09-02T00:00:00"/>
    <x v="1"/>
    <n v="101"/>
    <n v="9"/>
    <x v="35"/>
    <n v="2016"/>
  </r>
  <r>
    <s v="1103047578"/>
    <d v="2016-09-03T00:00:00"/>
    <x v="20"/>
    <n v="101"/>
    <n v="9"/>
    <x v="35"/>
    <n v="2016"/>
  </r>
  <r>
    <s v="1103047595"/>
    <d v="2016-09-03T00:00:00"/>
    <x v="11"/>
    <n v="101"/>
    <n v="9"/>
    <x v="35"/>
    <n v="2016"/>
  </r>
  <r>
    <s v="1103047643"/>
    <d v="2016-09-02T00:00:00"/>
    <x v="8"/>
    <n v="101"/>
    <n v="9"/>
    <x v="35"/>
    <n v="2016"/>
  </r>
  <r>
    <s v="1103047645"/>
    <d v="2016-09-03T00:00:00"/>
    <x v="9"/>
    <n v="101"/>
    <n v="9"/>
    <x v="35"/>
    <n v="2016"/>
  </r>
  <r>
    <s v="1103047849"/>
    <d v="2016-09-03T00:00:00"/>
    <x v="19"/>
    <n v="101"/>
    <n v="9"/>
    <x v="35"/>
    <n v="2016"/>
  </r>
  <r>
    <s v="1103047854"/>
    <d v="2016-09-03T00:00:00"/>
    <x v="19"/>
    <n v="101"/>
    <n v="9"/>
    <x v="35"/>
    <n v="2016"/>
  </r>
  <r>
    <s v="1103047883"/>
    <d v="2016-09-03T00:00:00"/>
    <x v="18"/>
    <n v="101"/>
    <n v="9"/>
    <x v="35"/>
    <n v="2016"/>
  </r>
  <r>
    <s v="1103047941"/>
    <d v="2016-09-04T00:00:00"/>
    <x v="79"/>
    <n v="101"/>
    <n v="9"/>
    <x v="35"/>
    <n v="2016"/>
  </r>
  <r>
    <s v="1103047988"/>
    <d v="2016-09-03T00:00:00"/>
    <x v="6"/>
    <n v="101"/>
    <n v="9"/>
    <x v="35"/>
    <n v="2016"/>
  </r>
  <r>
    <s v="1103048003"/>
    <d v="2016-09-03T00:00:00"/>
    <x v="14"/>
    <n v="101"/>
    <n v="9"/>
    <x v="35"/>
    <n v="2016"/>
  </r>
  <r>
    <s v="1103048055"/>
    <d v="2016-09-04T00:00:00"/>
    <x v="1"/>
    <n v="101"/>
    <n v="9"/>
    <x v="35"/>
    <n v="2016"/>
  </r>
  <r>
    <s v="1103048158"/>
    <d v="2016-09-04T00:00:00"/>
    <x v="3"/>
    <n v="101"/>
    <n v="9"/>
    <x v="35"/>
    <n v="2016"/>
  </r>
  <r>
    <s v="1103048230"/>
    <d v="2016-09-04T00:00:00"/>
    <x v="9"/>
    <n v="101"/>
    <n v="9"/>
    <x v="35"/>
    <n v="2016"/>
  </r>
  <r>
    <s v="1103048384"/>
    <d v="2016-09-04T00:00:00"/>
    <x v="11"/>
    <n v="101"/>
    <n v="9"/>
    <x v="35"/>
    <n v="2016"/>
  </r>
  <r>
    <s v="1103048502"/>
    <d v="2016-09-05T00:00:00"/>
    <x v="5"/>
    <n v="101"/>
    <n v="9"/>
    <x v="36"/>
    <n v="2016"/>
  </r>
  <r>
    <s v="1103048627"/>
    <d v="2016-09-05T00:00:00"/>
    <x v="10"/>
    <n v="101"/>
    <n v="9"/>
    <x v="36"/>
    <n v="2016"/>
  </r>
  <r>
    <s v="1103048894"/>
    <d v="2016-09-05T00:00:00"/>
    <x v="6"/>
    <n v="101"/>
    <n v="9"/>
    <x v="36"/>
    <n v="2016"/>
  </r>
  <r>
    <s v="1103049184"/>
    <d v="2016-09-05T00:00:00"/>
    <x v="6"/>
    <n v="101"/>
    <n v="9"/>
    <x v="36"/>
    <n v="2016"/>
  </r>
  <r>
    <s v="1103049185"/>
    <d v="2016-09-05T00:00:00"/>
    <x v="6"/>
    <n v="101"/>
    <n v="9"/>
    <x v="36"/>
    <n v="2016"/>
  </r>
  <r>
    <s v="1103049251"/>
    <d v="2016-09-05T00:00:00"/>
    <x v="10"/>
    <n v="101"/>
    <n v="9"/>
    <x v="36"/>
    <n v="2016"/>
  </r>
  <r>
    <s v="1103049380"/>
    <d v="2016-09-05T00:00:00"/>
    <x v="133"/>
    <n v="101"/>
    <n v="9"/>
    <x v="36"/>
    <n v="2016"/>
  </r>
  <r>
    <s v="1103049386"/>
    <d v="2016-09-05T00:00:00"/>
    <x v="26"/>
    <n v="101"/>
    <n v="9"/>
    <x v="36"/>
    <n v="2016"/>
  </r>
  <r>
    <s v="1103049442"/>
    <d v="2016-09-05T00:00:00"/>
    <x v="6"/>
    <n v="101"/>
    <n v="9"/>
    <x v="36"/>
    <n v="2016"/>
  </r>
  <r>
    <s v="1103049508"/>
    <d v="2016-09-05T00:00:00"/>
    <x v="6"/>
    <n v="101"/>
    <n v="9"/>
    <x v="36"/>
    <n v="2016"/>
  </r>
  <r>
    <s v="1103049586"/>
    <d v="2016-09-06T00:00:00"/>
    <x v="6"/>
    <n v="101"/>
    <n v="9"/>
    <x v="36"/>
    <n v="2016"/>
  </r>
  <r>
    <s v="1103049751"/>
    <d v="2016-09-06T00:00:00"/>
    <x v="11"/>
    <n v="101"/>
    <n v="9"/>
    <x v="36"/>
    <n v="2016"/>
  </r>
  <r>
    <s v="1103050044"/>
    <d v="2016-09-06T00:00:00"/>
    <x v="5"/>
    <n v="101"/>
    <n v="9"/>
    <x v="36"/>
    <n v="2016"/>
  </r>
  <r>
    <s v="1103050246"/>
    <d v="2016-09-06T00:00:00"/>
    <x v="7"/>
    <n v="101"/>
    <n v="9"/>
    <x v="36"/>
    <n v="2016"/>
  </r>
  <r>
    <s v="1103050259"/>
    <d v="2016-09-06T00:00:00"/>
    <x v="4"/>
    <n v="101"/>
    <n v="9"/>
    <x v="36"/>
    <n v="2016"/>
  </r>
  <r>
    <s v="1103050302"/>
    <d v="2016-09-06T00:00:00"/>
    <x v="6"/>
    <n v="101"/>
    <n v="9"/>
    <x v="36"/>
    <n v="2016"/>
  </r>
  <r>
    <s v="1103050354"/>
    <d v="2016-09-06T00:00:00"/>
    <x v="6"/>
    <n v="101"/>
    <n v="9"/>
    <x v="36"/>
    <n v="2016"/>
  </r>
  <r>
    <s v="1103050365"/>
    <d v="2016-09-06T00:00:00"/>
    <x v="1"/>
    <n v="101"/>
    <n v="9"/>
    <x v="36"/>
    <n v="2016"/>
  </r>
  <r>
    <s v="1103050587"/>
    <d v="2016-09-06T00:00:00"/>
    <x v="1"/>
    <n v="101"/>
    <n v="9"/>
    <x v="36"/>
    <n v="2016"/>
  </r>
  <r>
    <s v="1103050633"/>
    <d v="2016-09-07T00:00:00"/>
    <x v="6"/>
    <n v="101"/>
    <n v="9"/>
    <x v="36"/>
    <n v="2016"/>
  </r>
  <r>
    <s v="1103050769"/>
    <d v="2016-09-07T00:00:00"/>
    <x v="6"/>
    <n v="101"/>
    <n v="9"/>
    <x v="36"/>
    <n v="2016"/>
  </r>
  <r>
    <s v="1103050871"/>
    <d v="2016-09-07T00:00:00"/>
    <x v="6"/>
    <n v="101"/>
    <n v="9"/>
    <x v="36"/>
    <n v="2016"/>
  </r>
  <r>
    <s v="1103050900"/>
    <d v="2016-09-07T00:00:00"/>
    <x v="6"/>
    <n v="101"/>
    <n v="9"/>
    <x v="36"/>
    <n v="2016"/>
  </r>
  <r>
    <s v="1103051139"/>
    <d v="2016-09-07T00:00:00"/>
    <x v="12"/>
    <n v="101"/>
    <n v="9"/>
    <x v="36"/>
    <n v="2016"/>
  </r>
  <r>
    <s v="1103051145"/>
    <d v="2016-09-07T00:00:00"/>
    <x v="20"/>
    <n v="101"/>
    <n v="9"/>
    <x v="36"/>
    <n v="2016"/>
  </r>
  <r>
    <s v="1103051314"/>
    <d v="2016-09-07T00:00:00"/>
    <x v="137"/>
    <n v="101"/>
    <n v="9"/>
    <x v="36"/>
    <n v="2016"/>
  </r>
  <r>
    <s v="1103051454"/>
    <d v="2016-09-07T00:00:00"/>
    <x v="12"/>
    <n v="101"/>
    <n v="9"/>
    <x v="36"/>
    <n v="2016"/>
  </r>
  <r>
    <s v="1103051459"/>
    <d v="2016-09-07T00:00:00"/>
    <x v="33"/>
    <n v="101"/>
    <n v="9"/>
    <x v="36"/>
    <n v="2016"/>
  </r>
  <r>
    <s v="1103051507"/>
    <d v="2016-09-07T00:00:00"/>
    <x v="1"/>
    <n v="101"/>
    <n v="9"/>
    <x v="36"/>
    <n v="2016"/>
  </r>
  <r>
    <s v="1103051535"/>
    <d v="2016-09-07T00:00:00"/>
    <x v="6"/>
    <n v="101"/>
    <n v="9"/>
    <x v="36"/>
    <n v="2016"/>
  </r>
  <r>
    <s v="1103051621"/>
    <d v="2016-09-07T00:00:00"/>
    <x v="93"/>
    <n v="101"/>
    <n v="9"/>
    <x v="36"/>
    <n v="2016"/>
  </r>
  <r>
    <s v="1103051627"/>
    <d v="2016-09-07T00:00:00"/>
    <x v="6"/>
    <n v="101"/>
    <n v="9"/>
    <x v="36"/>
    <n v="2016"/>
  </r>
  <r>
    <s v="1103051828"/>
    <d v="2016-09-08T00:00:00"/>
    <x v="30"/>
    <n v="101"/>
    <n v="9"/>
    <x v="36"/>
    <n v="2016"/>
  </r>
  <r>
    <s v="1103051910"/>
    <d v="2016-09-08T00:00:00"/>
    <x v="4"/>
    <n v="101"/>
    <n v="9"/>
    <x v="36"/>
    <n v="2016"/>
  </r>
  <r>
    <s v="1103052218"/>
    <d v="2016-09-08T00:00:00"/>
    <x v="26"/>
    <n v="101"/>
    <n v="9"/>
    <x v="36"/>
    <n v="2016"/>
  </r>
  <r>
    <s v="1103052238"/>
    <d v="2016-09-08T00:00:00"/>
    <x v="6"/>
    <n v="101"/>
    <n v="9"/>
    <x v="36"/>
    <n v="2016"/>
  </r>
  <r>
    <s v="1103052255"/>
    <d v="2016-09-08T00:00:00"/>
    <x v="5"/>
    <n v="101"/>
    <n v="9"/>
    <x v="36"/>
    <n v="2016"/>
  </r>
  <r>
    <s v="1103052284"/>
    <d v="2016-09-08T00:00:00"/>
    <x v="12"/>
    <n v="101"/>
    <n v="9"/>
    <x v="36"/>
    <n v="2016"/>
  </r>
  <r>
    <s v="1103052444"/>
    <d v="2016-09-08T00:00:00"/>
    <x v="6"/>
    <n v="101"/>
    <n v="9"/>
    <x v="36"/>
    <n v="2016"/>
  </r>
  <r>
    <s v="1103052501"/>
    <d v="2016-09-08T00:00:00"/>
    <x v="10"/>
    <n v="101"/>
    <n v="9"/>
    <x v="36"/>
    <n v="2016"/>
  </r>
  <r>
    <s v="1103052537"/>
    <d v="2016-09-08T00:00:00"/>
    <x v="5"/>
    <n v="101"/>
    <n v="9"/>
    <x v="36"/>
    <n v="2016"/>
  </r>
  <r>
    <s v="1103052556"/>
    <d v="2016-09-08T00:00:00"/>
    <x v="5"/>
    <n v="101"/>
    <n v="9"/>
    <x v="36"/>
    <n v="2016"/>
  </r>
  <r>
    <s v="1103052598"/>
    <d v="2016-09-08T00:00:00"/>
    <x v="5"/>
    <n v="101"/>
    <n v="9"/>
    <x v="36"/>
    <n v="2016"/>
  </r>
  <r>
    <s v="1103052599"/>
    <d v="2016-09-08T00:00:00"/>
    <x v="5"/>
    <n v="101"/>
    <n v="9"/>
    <x v="36"/>
    <n v="2016"/>
  </r>
  <r>
    <s v="1103052600"/>
    <d v="2016-09-08T00:00:00"/>
    <x v="5"/>
    <n v="101"/>
    <n v="9"/>
    <x v="36"/>
    <n v="2016"/>
  </r>
  <r>
    <s v="1103052636"/>
    <d v="2016-09-08T00:00:00"/>
    <x v="5"/>
    <n v="101"/>
    <n v="9"/>
    <x v="36"/>
    <n v="2016"/>
  </r>
  <r>
    <s v="1103052771"/>
    <d v="2016-09-08T00:00:00"/>
    <x v="9"/>
    <n v="101"/>
    <n v="9"/>
    <x v="36"/>
    <n v="2016"/>
  </r>
  <r>
    <s v="1103052773"/>
    <d v="2016-09-08T00:00:00"/>
    <x v="5"/>
    <n v="101"/>
    <n v="9"/>
    <x v="36"/>
    <n v="2016"/>
  </r>
  <r>
    <s v="1103052957"/>
    <d v="2016-09-09T00:00:00"/>
    <x v="5"/>
    <n v="101"/>
    <n v="9"/>
    <x v="36"/>
    <n v="2016"/>
  </r>
  <r>
    <s v="1103052986"/>
    <d v="2016-09-09T00:00:00"/>
    <x v="57"/>
    <n v="101"/>
    <n v="9"/>
    <x v="36"/>
    <n v="2016"/>
  </r>
  <r>
    <s v="1103053006"/>
    <d v="2016-09-09T00:00:00"/>
    <x v="5"/>
    <n v="101"/>
    <n v="9"/>
    <x v="36"/>
    <n v="2016"/>
  </r>
  <r>
    <s v="1103053075"/>
    <d v="2016-09-09T00:00:00"/>
    <x v="1"/>
    <n v="101"/>
    <n v="9"/>
    <x v="36"/>
    <n v="2016"/>
  </r>
  <r>
    <s v="1103053148"/>
    <d v="2016-09-09T00:00:00"/>
    <x v="1"/>
    <n v="101"/>
    <n v="9"/>
    <x v="36"/>
    <n v="2016"/>
  </r>
  <r>
    <s v="1103053350"/>
    <d v="2016-09-09T00:00:00"/>
    <x v="55"/>
    <n v="101"/>
    <n v="9"/>
    <x v="36"/>
    <n v="2016"/>
  </r>
  <r>
    <s v="1103053468"/>
    <d v="2016-09-09T00:00:00"/>
    <x v="1"/>
    <n v="101"/>
    <n v="9"/>
    <x v="36"/>
    <n v="2016"/>
  </r>
  <r>
    <s v="1103053605"/>
    <d v="2016-09-09T00:00:00"/>
    <x v="6"/>
    <n v="101"/>
    <n v="9"/>
    <x v="36"/>
    <n v="2016"/>
  </r>
  <r>
    <s v="1103053678"/>
    <d v="2016-09-09T00:00:00"/>
    <x v="33"/>
    <n v="101"/>
    <n v="9"/>
    <x v="36"/>
    <n v="2016"/>
  </r>
  <r>
    <s v="1103053689"/>
    <d v="2016-09-09T00:00:00"/>
    <x v="5"/>
    <n v="101"/>
    <n v="9"/>
    <x v="36"/>
    <n v="2016"/>
  </r>
  <r>
    <s v="1103053737"/>
    <d v="2016-09-09T00:00:00"/>
    <x v="138"/>
    <n v="101"/>
    <n v="9"/>
    <x v="36"/>
    <n v="2016"/>
  </r>
  <r>
    <s v="1103053739"/>
    <d v="2016-09-09T00:00:00"/>
    <x v="2"/>
    <n v="101"/>
    <n v="9"/>
    <x v="36"/>
    <n v="2016"/>
  </r>
  <r>
    <s v="1103053782"/>
    <d v="2016-09-09T00:00:00"/>
    <x v="17"/>
    <n v="101"/>
    <n v="9"/>
    <x v="36"/>
    <n v="2016"/>
  </r>
  <r>
    <s v="1103053823"/>
    <d v="2016-09-09T00:00:00"/>
    <x v="5"/>
    <n v="101"/>
    <n v="9"/>
    <x v="36"/>
    <n v="2016"/>
  </r>
  <r>
    <s v="1103053874"/>
    <d v="2016-09-09T00:00:00"/>
    <x v="5"/>
    <n v="101"/>
    <n v="9"/>
    <x v="36"/>
    <n v="2016"/>
  </r>
  <r>
    <s v="1103054098"/>
    <d v="2016-09-10T00:00:00"/>
    <x v="19"/>
    <n v="101"/>
    <n v="9"/>
    <x v="36"/>
    <n v="2016"/>
  </r>
  <r>
    <s v="1103054295"/>
    <d v="2016-09-10T00:00:00"/>
    <x v="1"/>
    <n v="101"/>
    <n v="9"/>
    <x v="36"/>
    <n v="2016"/>
  </r>
  <r>
    <s v="1103054339"/>
    <d v="2016-09-11T00:00:00"/>
    <x v="5"/>
    <n v="101"/>
    <n v="9"/>
    <x v="36"/>
    <n v="2016"/>
  </r>
  <r>
    <s v="1103054375"/>
    <d v="2016-09-10T00:00:00"/>
    <x v="5"/>
    <n v="101"/>
    <n v="9"/>
    <x v="36"/>
    <n v="2016"/>
  </r>
  <r>
    <s v="1103054384"/>
    <d v="2016-09-10T00:00:00"/>
    <x v="20"/>
    <n v="101"/>
    <n v="9"/>
    <x v="36"/>
    <n v="2016"/>
  </r>
  <r>
    <s v="1103054497"/>
    <d v="2016-09-11T00:00:00"/>
    <x v="12"/>
    <n v="101"/>
    <n v="9"/>
    <x v="36"/>
    <n v="2016"/>
  </r>
  <r>
    <s v="1103054529"/>
    <d v="2016-09-11T00:00:00"/>
    <x v="6"/>
    <n v="101"/>
    <n v="9"/>
    <x v="36"/>
    <n v="2016"/>
  </r>
  <r>
    <s v="1103054561"/>
    <d v="2016-09-11T00:00:00"/>
    <x v="7"/>
    <n v="101"/>
    <n v="9"/>
    <x v="36"/>
    <n v="2016"/>
  </r>
  <r>
    <s v="1103054674"/>
    <d v="2016-09-11T00:00:00"/>
    <x v="41"/>
    <n v="101"/>
    <n v="9"/>
    <x v="36"/>
    <n v="2016"/>
  </r>
  <r>
    <s v="1103054723"/>
    <d v="2016-09-11T00:00:00"/>
    <x v="14"/>
    <n v="101"/>
    <n v="9"/>
    <x v="36"/>
    <n v="2016"/>
  </r>
  <r>
    <s v="1103055165"/>
    <d v="2016-09-12T00:00:00"/>
    <x v="12"/>
    <n v="101"/>
    <n v="9"/>
    <x v="37"/>
    <n v="2016"/>
  </r>
  <r>
    <s v="1103055175"/>
    <d v="2016-09-12T00:00:00"/>
    <x v="28"/>
    <n v="101"/>
    <n v="9"/>
    <x v="37"/>
    <n v="2016"/>
  </r>
  <r>
    <s v="1103055405"/>
    <d v="2016-09-12T00:00:00"/>
    <x v="2"/>
    <n v="101"/>
    <n v="9"/>
    <x v="37"/>
    <n v="2016"/>
  </r>
  <r>
    <s v="1103055647"/>
    <d v="2016-09-12T00:00:00"/>
    <x v="5"/>
    <n v="101"/>
    <n v="9"/>
    <x v="37"/>
    <n v="2016"/>
  </r>
  <r>
    <s v="1103055678"/>
    <d v="2016-09-12T00:00:00"/>
    <x v="73"/>
    <n v="101"/>
    <n v="9"/>
    <x v="37"/>
    <n v="2016"/>
  </r>
  <r>
    <s v="1103055730"/>
    <d v="2016-09-13T00:00:00"/>
    <x v="6"/>
    <n v="101"/>
    <n v="9"/>
    <x v="37"/>
    <n v="2016"/>
  </r>
  <r>
    <s v="1103055791"/>
    <d v="2016-09-12T00:00:00"/>
    <x v="6"/>
    <n v="101"/>
    <n v="9"/>
    <x v="37"/>
    <n v="2016"/>
  </r>
  <r>
    <s v="1103055884"/>
    <d v="2016-09-13T00:00:00"/>
    <x v="25"/>
    <n v="101"/>
    <n v="9"/>
    <x v="37"/>
    <n v="2016"/>
  </r>
  <r>
    <s v="1103055889"/>
    <d v="2016-09-13T00:00:00"/>
    <x v="5"/>
    <n v="101"/>
    <n v="9"/>
    <x v="37"/>
    <n v="2016"/>
  </r>
  <r>
    <s v="1103056243"/>
    <d v="2016-09-13T00:00:00"/>
    <x v="5"/>
    <n v="101"/>
    <n v="9"/>
    <x v="37"/>
    <n v="2016"/>
  </r>
  <r>
    <s v="1103056441"/>
    <d v="2016-09-13T00:00:00"/>
    <x v="5"/>
    <n v="101"/>
    <n v="9"/>
    <x v="37"/>
    <n v="2016"/>
  </r>
  <r>
    <s v="1103056756"/>
    <d v="2016-09-13T00:00:00"/>
    <x v="6"/>
    <n v="101"/>
    <n v="9"/>
    <x v="37"/>
    <n v="2016"/>
  </r>
  <r>
    <s v="1103056775"/>
    <d v="2016-09-13T00:00:00"/>
    <x v="6"/>
    <n v="101"/>
    <n v="9"/>
    <x v="37"/>
    <n v="2016"/>
  </r>
  <r>
    <s v="1103056929"/>
    <d v="2016-09-13T00:00:00"/>
    <x v="6"/>
    <n v="101"/>
    <n v="9"/>
    <x v="37"/>
    <n v="2016"/>
  </r>
  <r>
    <s v="1103056930"/>
    <d v="2016-09-13T00:00:00"/>
    <x v="134"/>
    <n v="101"/>
    <n v="9"/>
    <x v="37"/>
    <n v="2016"/>
  </r>
  <r>
    <s v="1103056936"/>
    <d v="2016-09-14T00:00:00"/>
    <x v="57"/>
    <n v="101"/>
    <n v="9"/>
    <x v="37"/>
    <n v="2016"/>
  </r>
  <r>
    <s v="1103056945"/>
    <d v="2016-09-13T00:00:00"/>
    <x v="17"/>
    <n v="101"/>
    <n v="9"/>
    <x v="37"/>
    <n v="2016"/>
  </r>
  <r>
    <s v="1103056951"/>
    <d v="2016-09-14T00:00:00"/>
    <x v="17"/>
    <n v="101"/>
    <n v="9"/>
    <x v="37"/>
    <n v="2016"/>
  </r>
  <r>
    <s v="1103057021"/>
    <d v="2016-09-14T00:00:00"/>
    <x v="6"/>
    <n v="101"/>
    <n v="9"/>
    <x v="37"/>
    <n v="2016"/>
  </r>
  <r>
    <s v="1103057180"/>
    <d v="2016-09-14T00:00:00"/>
    <x v="5"/>
    <n v="101"/>
    <n v="9"/>
    <x v="37"/>
    <n v="2016"/>
  </r>
  <r>
    <s v="1103057430"/>
    <d v="2016-09-14T00:00:00"/>
    <x v="28"/>
    <n v="101"/>
    <n v="9"/>
    <x v="37"/>
    <n v="2016"/>
  </r>
  <r>
    <s v="1103057534"/>
    <d v="2016-09-14T00:00:00"/>
    <x v="5"/>
    <n v="101"/>
    <n v="9"/>
    <x v="37"/>
    <n v="2016"/>
  </r>
  <r>
    <s v="1103057537"/>
    <d v="2016-09-14T00:00:00"/>
    <x v="2"/>
    <n v="101"/>
    <n v="9"/>
    <x v="37"/>
    <n v="2016"/>
  </r>
  <r>
    <s v="1103057631"/>
    <d v="2016-09-14T00:00:00"/>
    <x v="5"/>
    <n v="101"/>
    <n v="9"/>
    <x v="37"/>
    <n v="2016"/>
  </r>
  <r>
    <s v="1103057804"/>
    <d v="2016-09-14T00:00:00"/>
    <x v="6"/>
    <n v="101"/>
    <n v="9"/>
    <x v="37"/>
    <n v="2016"/>
  </r>
  <r>
    <s v="1103057826"/>
    <d v="2016-09-14T00:00:00"/>
    <x v="5"/>
    <n v="101"/>
    <n v="9"/>
    <x v="37"/>
    <n v="2016"/>
  </r>
  <r>
    <s v="1103058116"/>
    <d v="2016-09-15T00:00:00"/>
    <x v="6"/>
    <n v="101"/>
    <n v="9"/>
    <x v="37"/>
    <n v="2016"/>
  </r>
  <r>
    <s v="1103058160"/>
    <d v="2016-09-15T00:00:00"/>
    <x v="7"/>
    <n v="101"/>
    <n v="9"/>
    <x v="37"/>
    <n v="2016"/>
  </r>
  <r>
    <s v="1103058170"/>
    <d v="2016-09-15T00:00:00"/>
    <x v="57"/>
    <n v="101"/>
    <n v="9"/>
    <x v="37"/>
    <n v="2016"/>
  </r>
  <r>
    <s v="1103058228"/>
    <d v="2016-09-15T00:00:00"/>
    <x v="91"/>
    <n v="101"/>
    <n v="9"/>
    <x v="37"/>
    <n v="2016"/>
  </r>
  <r>
    <s v="1103058230"/>
    <d v="2016-09-15T00:00:00"/>
    <x v="63"/>
    <n v="101"/>
    <n v="9"/>
    <x v="37"/>
    <n v="2016"/>
  </r>
  <r>
    <s v="1103058359"/>
    <d v="2016-09-15T00:00:00"/>
    <x v="5"/>
    <n v="101"/>
    <n v="9"/>
    <x v="37"/>
    <n v="2016"/>
  </r>
  <r>
    <s v="1103058377"/>
    <d v="2016-09-15T00:00:00"/>
    <x v="5"/>
    <n v="101"/>
    <n v="9"/>
    <x v="37"/>
    <n v="2016"/>
  </r>
  <r>
    <s v="1103058631"/>
    <d v="2016-09-15T00:00:00"/>
    <x v="6"/>
    <n v="101"/>
    <n v="9"/>
    <x v="37"/>
    <n v="2016"/>
  </r>
  <r>
    <s v="1103058662"/>
    <d v="2016-09-15T00:00:00"/>
    <x v="5"/>
    <n v="101"/>
    <n v="9"/>
    <x v="37"/>
    <n v="2016"/>
  </r>
  <r>
    <s v="1103058723"/>
    <d v="2016-09-15T00:00:00"/>
    <x v="9"/>
    <n v="101"/>
    <n v="9"/>
    <x v="37"/>
    <n v="2016"/>
  </r>
  <r>
    <s v="1103059057"/>
    <d v="2016-09-15T00:00:00"/>
    <x v="74"/>
    <n v="101"/>
    <n v="9"/>
    <x v="37"/>
    <n v="2016"/>
  </r>
  <r>
    <s v="1103060107"/>
    <d v="2016-09-16T00:00:00"/>
    <x v="6"/>
    <n v="101"/>
    <n v="9"/>
    <x v="37"/>
    <n v="2016"/>
  </r>
  <r>
    <s v="1103060133"/>
    <d v="2016-09-16T00:00:00"/>
    <x v="12"/>
    <n v="101"/>
    <n v="9"/>
    <x v="37"/>
    <n v="2016"/>
  </r>
  <r>
    <s v="1103060235"/>
    <d v="2016-09-17T00:00:00"/>
    <x v="5"/>
    <n v="101"/>
    <n v="9"/>
    <x v="37"/>
    <n v="2016"/>
  </r>
  <r>
    <s v="1103060268"/>
    <d v="2016-09-16T00:00:00"/>
    <x v="1"/>
    <n v="101"/>
    <n v="9"/>
    <x v="37"/>
    <n v="2016"/>
  </r>
  <r>
    <s v="1103060285"/>
    <d v="2016-09-16T00:00:00"/>
    <x v="17"/>
    <n v="101"/>
    <n v="9"/>
    <x v="37"/>
    <n v="2016"/>
  </r>
  <r>
    <s v="1103060322"/>
    <d v="2016-09-17T00:00:00"/>
    <x v="7"/>
    <n v="101"/>
    <n v="9"/>
    <x v="37"/>
    <n v="2016"/>
  </r>
  <r>
    <s v="1103060370"/>
    <d v="2016-09-17T00:00:00"/>
    <x v="12"/>
    <n v="101"/>
    <n v="9"/>
    <x v="37"/>
    <n v="2016"/>
  </r>
  <r>
    <s v="1103060501"/>
    <d v="2016-09-17T00:00:00"/>
    <x v="6"/>
    <n v="101"/>
    <n v="9"/>
    <x v="37"/>
    <n v="2016"/>
  </r>
  <r>
    <s v="1103060664"/>
    <d v="2016-09-17T00:00:00"/>
    <x v="6"/>
    <n v="101"/>
    <n v="9"/>
    <x v="37"/>
    <n v="2016"/>
  </r>
  <r>
    <s v="1103060690"/>
    <d v="2016-09-17T00:00:00"/>
    <x v="1"/>
    <n v="101"/>
    <n v="9"/>
    <x v="37"/>
    <n v="2016"/>
  </r>
  <r>
    <s v="1103060700"/>
    <d v="2016-09-18T00:00:00"/>
    <x v="5"/>
    <n v="101"/>
    <n v="9"/>
    <x v="37"/>
    <n v="2016"/>
  </r>
  <r>
    <s v="1103060946"/>
    <d v="2016-09-18T00:00:00"/>
    <x v="6"/>
    <n v="101"/>
    <n v="9"/>
    <x v="37"/>
    <n v="2016"/>
  </r>
  <r>
    <s v="1103060993"/>
    <d v="2016-09-18T00:00:00"/>
    <x v="49"/>
    <n v="101"/>
    <n v="9"/>
    <x v="37"/>
    <n v="2016"/>
  </r>
  <r>
    <s v="1103061067"/>
    <d v="2016-09-18T00:00:00"/>
    <x v="7"/>
    <n v="101"/>
    <n v="9"/>
    <x v="37"/>
    <n v="2016"/>
  </r>
  <r>
    <s v="1103061193"/>
    <d v="2016-09-19T00:00:00"/>
    <x v="6"/>
    <n v="101"/>
    <n v="9"/>
    <x v="38"/>
    <n v="2016"/>
  </r>
  <r>
    <s v="1103061255"/>
    <d v="2016-09-19T00:00:00"/>
    <x v="6"/>
    <n v="101"/>
    <n v="9"/>
    <x v="38"/>
    <n v="2016"/>
  </r>
  <r>
    <s v="1103061321"/>
    <d v="2016-09-19T00:00:00"/>
    <x v="5"/>
    <n v="101"/>
    <n v="9"/>
    <x v="38"/>
    <n v="2016"/>
  </r>
  <r>
    <s v="1103061763"/>
    <d v="2016-09-19T00:00:00"/>
    <x v="14"/>
    <n v="101"/>
    <n v="9"/>
    <x v="38"/>
    <n v="2016"/>
  </r>
  <r>
    <s v="1103061769"/>
    <d v="2016-09-19T00:00:00"/>
    <x v="6"/>
    <n v="101"/>
    <n v="9"/>
    <x v="38"/>
    <n v="2016"/>
  </r>
  <r>
    <s v="1103061790"/>
    <d v="2016-09-19T00:00:00"/>
    <x v="5"/>
    <n v="101"/>
    <n v="9"/>
    <x v="38"/>
    <n v="2016"/>
  </r>
  <r>
    <s v="1103061862"/>
    <d v="2016-09-19T00:00:00"/>
    <x v="28"/>
    <n v="101"/>
    <n v="9"/>
    <x v="38"/>
    <n v="2016"/>
  </r>
  <r>
    <s v="1103061968"/>
    <d v="2016-09-19T00:00:00"/>
    <x v="11"/>
    <n v="101"/>
    <n v="9"/>
    <x v="38"/>
    <n v="2016"/>
  </r>
  <r>
    <s v="1103062135"/>
    <d v="2016-09-20T00:00:00"/>
    <x v="6"/>
    <n v="101"/>
    <n v="9"/>
    <x v="38"/>
    <n v="2016"/>
  </r>
  <r>
    <s v="1103062140"/>
    <d v="2016-09-20T00:00:00"/>
    <x v="5"/>
    <n v="101"/>
    <n v="9"/>
    <x v="38"/>
    <n v="2016"/>
  </r>
  <r>
    <s v="1103062297"/>
    <d v="2016-09-20T00:00:00"/>
    <x v="7"/>
    <n v="101"/>
    <n v="9"/>
    <x v="38"/>
    <n v="2016"/>
  </r>
  <r>
    <s v="1103062654"/>
    <d v="2016-09-20T00:00:00"/>
    <x v="5"/>
    <n v="101"/>
    <n v="9"/>
    <x v="38"/>
    <n v="2016"/>
  </r>
  <r>
    <s v="1103062766"/>
    <d v="2016-09-20T00:00:00"/>
    <x v="6"/>
    <n v="101"/>
    <n v="9"/>
    <x v="38"/>
    <n v="2016"/>
  </r>
  <r>
    <s v="1103062895"/>
    <d v="2016-09-20T00:00:00"/>
    <x v="6"/>
    <n v="101"/>
    <n v="9"/>
    <x v="38"/>
    <n v="2016"/>
  </r>
  <r>
    <s v="1103062912"/>
    <d v="2016-09-20T00:00:00"/>
    <x v="11"/>
    <n v="101"/>
    <n v="9"/>
    <x v="38"/>
    <n v="2016"/>
  </r>
  <r>
    <s v="1103062985"/>
    <d v="2016-09-20T00:00:00"/>
    <x v="6"/>
    <n v="101"/>
    <n v="9"/>
    <x v="38"/>
    <n v="2016"/>
  </r>
  <r>
    <s v="1103063076"/>
    <d v="2016-09-20T00:00:00"/>
    <x v="2"/>
    <n v="101"/>
    <n v="9"/>
    <x v="38"/>
    <n v="2016"/>
  </r>
  <r>
    <s v="1103063122"/>
    <d v="2016-09-20T00:00:00"/>
    <x v="5"/>
    <n v="101"/>
    <n v="9"/>
    <x v="38"/>
    <n v="2016"/>
  </r>
  <r>
    <s v="1103063141"/>
    <d v="2016-09-21T00:00:00"/>
    <x v="38"/>
    <n v="101"/>
    <n v="9"/>
    <x v="38"/>
    <n v="2016"/>
  </r>
  <r>
    <s v="1103063220"/>
    <d v="2016-09-20T00:00:00"/>
    <x v="11"/>
    <n v="101"/>
    <n v="9"/>
    <x v="38"/>
    <n v="2016"/>
  </r>
  <r>
    <s v="1103063286"/>
    <d v="2016-09-20T00:00:00"/>
    <x v="5"/>
    <n v="101"/>
    <n v="9"/>
    <x v="38"/>
    <n v="2016"/>
  </r>
  <r>
    <s v="1103063290"/>
    <d v="2016-09-21T00:00:00"/>
    <x v="17"/>
    <n v="101"/>
    <n v="9"/>
    <x v="38"/>
    <n v="2016"/>
  </r>
  <r>
    <s v="1103063348"/>
    <d v="2016-09-21T00:00:00"/>
    <x v="63"/>
    <n v="101"/>
    <n v="9"/>
    <x v="38"/>
    <n v="2016"/>
  </r>
  <r>
    <s v="1103063469"/>
    <d v="2016-09-21T00:00:00"/>
    <x v="11"/>
    <n v="101"/>
    <n v="9"/>
    <x v="38"/>
    <n v="2016"/>
  </r>
  <r>
    <s v="1103063571"/>
    <d v="2016-09-21T00:00:00"/>
    <x v="1"/>
    <n v="101"/>
    <n v="9"/>
    <x v="38"/>
    <n v="2016"/>
  </r>
  <r>
    <s v="1103063879"/>
    <d v="2016-09-21T00:00:00"/>
    <x v="9"/>
    <n v="101"/>
    <n v="9"/>
    <x v="38"/>
    <n v="2016"/>
  </r>
  <r>
    <s v="1103064167"/>
    <d v="2016-09-21T00:00:00"/>
    <x v="1"/>
    <n v="101"/>
    <n v="9"/>
    <x v="38"/>
    <n v="2016"/>
  </r>
  <r>
    <s v="1103064232"/>
    <d v="2016-09-21T00:00:00"/>
    <x v="25"/>
    <n v="101"/>
    <n v="9"/>
    <x v="38"/>
    <n v="2016"/>
  </r>
  <r>
    <s v="1103064303"/>
    <d v="2016-09-21T00:00:00"/>
    <x v="6"/>
    <n v="101"/>
    <n v="9"/>
    <x v="38"/>
    <n v="2016"/>
  </r>
  <r>
    <s v="1103064320"/>
    <d v="2016-09-21T00:00:00"/>
    <x v="5"/>
    <n v="101"/>
    <n v="9"/>
    <x v="38"/>
    <n v="2016"/>
  </r>
  <r>
    <s v="1103064338"/>
    <d v="2016-09-21T00:00:00"/>
    <x v="5"/>
    <n v="101"/>
    <n v="9"/>
    <x v="38"/>
    <n v="2016"/>
  </r>
  <r>
    <s v="1103064342"/>
    <d v="2016-09-22T00:00:00"/>
    <x v="5"/>
    <n v="101"/>
    <n v="9"/>
    <x v="38"/>
    <n v="2016"/>
  </r>
  <r>
    <s v="1103064361"/>
    <d v="2016-09-22T00:00:00"/>
    <x v="6"/>
    <n v="101"/>
    <n v="9"/>
    <x v="38"/>
    <n v="2016"/>
  </r>
  <r>
    <s v="1103064367"/>
    <d v="2016-09-21T00:00:00"/>
    <x v="6"/>
    <n v="101"/>
    <n v="9"/>
    <x v="38"/>
    <n v="2016"/>
  </r>
  <r>
    <s v="1103064425"/>
    <d v="2016-09-22T00:00:00"/>
    <x v="5"/>
    <n v="101"/>
    <n v="9"/>
    <x v="38"/>
    <n v="2016"/>
  </r>
  <r>
    <s v="1103064452"/>
    <d v="2016-09-22T00:00:00"/>
    <x v="5"/>
    <n v="101"/>
    <n v="9"/>
    <x v="38"/>
    <n v="2016"/>
  </r>
  <r>
    <s v="1103064545"/>
    <d v="2016-09-22T00:00:00"/>
    <x v="6"/>
    <n v="101"/>
    <n v="9"/>
    <x v="38"/>
    <n v="2016"/>
  </r>
  <r>
    <s v="1103064864"/>
    <d v="2016-09-22T00:00:00"/>
    <x v="5"/>
    <n v="101"/>
    <n v="9"/>
    <x v="38"/>
    <n v="2016"/>
  </r>
  <r>
    <s v="1103064957"/>
    <d v="2016-09-22T00:00:00"/>
    <x v="12"/>
    <n v="101"/>
    <n v="9"/>
    <x v="38"/>
    <n v="2016"/>
  </r>
  <r>
    <s v="1103065140"/>
    <d v="2016-09-22T00:00:00"/>
    <x v="5"/>
    <n v="101"/>
    <n v="9"/>
    <x v="38"/>
    <n v="2016"/>
  </r>
  <r>
    <s v="1103065313"/>
    <d v="2016-09-22T00:00:00"/>
    <x v="6"/>
    <n v="101"/>
    <n v="9"/>
    <x v="38"/>
    <n v="2016"/>
  </r>
  <r>
    <s v="1103065325"/>
    <d v="2016-09-22T00:00:00"/>
    <x v="14"/>
    <n v="101"/>
    <n v="9"/>
    <x v="38"/>
    <n v="2016"/>
  </r>
  <r>
    <s v="1103065388"/>
    <d v="2016-09-22T00:00:00"/>
    <x v="6"/>
    <n v="101"/>
    <n v="9"/>
    <x v="38"/>
    <n v="2016"/>
  </r>
  <r>
    <s v="1103065486"/>
    <d v="2016-09-22T00:00:00"/>
    <x v="11"/>
    <n v="101"/>
    <n v="9"/>
    <x v="38"/>
    <n v="2016"/>
  </r>
  <r>
    <s v="1103065544"/>
    <d v="2016-09-22T00:00:00"/>
    <x v="14"/>
    <n v="101"/>
    <n v="9"/>
    <x v="38"/>
    <n v="2016"/>
  </r>
  <r>
    <s v="1103065572"/>
    <d v="2016-09-23T00:00:00"/>
    <x v="12"/>
    <n v="101"/>
    <n v="9"/>
    <x v="38"/>
    <n v="2016"/>
  </r>
  <r>
    <s v="1103065575"/>
    <d v="2016-09-23T00:00:00"/>
    <x v="5"/>
    <n v="101"/>
    <n v="9"/>
    <x v="38"/>
    <n v="2016"/>
  </r>
  <r>
    <s v="1103065664"/>
    <d v="2016-09-23T00:00:00"/>
    <x v="17"/>
    <n v="101"/>
    <n v="9"/>
    <x v="38"/>
    <n v="2016"/>
  </r>
  <r>
    <s v="1103066076"/>
    <d v="2016-09-23T00:00:00"/>
    <x v="5"/>
    <n v="101"/>
    <n v="9"/>
    <x v="38"/>
    <n v="2016"/>
  </r>
  <r>
    <s v="1103066403"/>
    <d v="2016-09-23T00:00:00"/>
    <x v="1"/>
    <n v="101"/>
    <n v="9"/>
    <x v="38"/>
    <n v="2016"/>
  </r>
  <r>
    <s v="1103066445"/>
    <d v="2016-09-23T00:00:00"/>
    <x v="6"/>
    <n v="101"/>
    <n v="9"/>
    <x v="38"/>
    <n v="2016"/>
  </r>
  <r>
    <s v="1103066795"/>
    <d v="2016-09-24T00:00:00"/>
    <x v="5"/>
    <n v="101"/>
    <n v="9"/>
    <x v="38"/>
    <n v="2016"/>
  </r>
  <r>
    <s v="1103067056"/>
    <d v="2016-09-25T00:00:00"/>
    <x v="28"/>
    <n v="101"/>
    <n v="9"/>
    <x v="38"/>
    <n v="2016"/>
  </r>
  <r>
    <s v="1103067075"/>
    <d v="2016-09-25T00:00:00"/>
    <x v="13"/>
    <n v="101"/>
    <n v="9"/>
    <x v="38"/>
    <n v="2016"/>
  </r>
  <r>
    <s v="1103067134"/>
    <d v="2016-09-25T00:00:00"/>
    <x v="5"/>
    <n v="101"/>
    <n v="9"/>
    <x v="38"/>
    <n v="2016"/>
  </r>
  <r>
    <s v="1103067300"/>
    <d v="2016-09-25T00:00:00"/>
    <x v="6"/>
    <n v="101"/>
    <n v="9"/>
    <x v="38"/>
    <n v="2016"/>
  </r>
  <r>
    <s v="1103067310"/>
    <d v="2016-09-25T00:00:00"/>
    <x v="5"/>
    <n v="101"/>
    <n v="9"/>
    <x v="38"/>
    <n v="2016"/>
  </r>
  <r>
    <s v="1103067362"/>
    <d v="2016-09-25T00:00:00"/>
    <x v="5"/>
    <n v="101"/>
    <n v="9"/>
    <x v="38"/>
    <n v="2016"/>
  </r>
  <r>
    <s v="1103067481"/>
    <d v="2016-09-26T00:00:00"/>
    <x v="5"/>
    <n v="101"/>
    <n v="9"/>
    <x v="39"/>
    <n v="2016"/>
  </r>
  <r>
    <s v="1103067599"/>
    <d v="2016-09-26T00:00:00"/>
    <x v="9"/>
    <n v="101"/>
    <n v="9"/>
    <x v="39"/>
    <n v="2016"/>
  </r>
  <r>
    <s v="1103067921"/>
    <d v="2016-09-26T00:00:00"/>
    <x v="7"/>
    <n v="101"/>
    <n v="9"/>
    <x v="39"/>
    <n v="2016"/>
  </r>
  <r>
    <s v="1103068220"/>
    <d v="2016-09-26T00:00:00"/>
    <x v="41"/>
    <n v="101"/>
    <n v="9"/>
    <x v="39"/>
    <n v="2016"/>
  </r>
  <r>
    <s v="1103068278"/>
    <d v="2016-09-26T00:00:00"/>
    <x v="5"/>
    <n v="101"/>
    <n v="9"/>
    <x v="39"/>
    <n v="2016"/>
  </r>
  <r>
    <s v="1103068279"/>
    <d v="2016-09-26T00:00:00"/>
    <x v="2"/>
    <n v="101"/>
    <n v="9"/>
    <x v="39"/>
    <n v="2016"/>
  </r>
  <r>
    <s v="1103068341"/>
    <d v="2016-09-26T00:00:00"/>
    <x v="20"/>
    <n v="101"/>
    <n v="9"/>
    <x v="39"/>
    <n v="2016"/>
  </r>
  <r>
    <s v="1103068356"/>
    <d v="2016-09-26T00:00:00"/>
    <x v="5"/>
    <n v="101"/>
    <n v="9"/>
    <x v="39"/>
    <n v="2016"/>
  </r>
  <r>
    <s v="1103068472"/>
    <d v="2016-09-26T00:00:00"/>
    <x v="28"/>
    <n v="101"/>
    <n v="9"/>
    <x v="39"/>
    <n v="2016"/>
  </r>
  <r>
    <s v="1103068507"/>
    <d v="2016-09-26T00:00:00"/>
    <x v="6"/>
    <n v="101"/>
    <n v="9"/>
    <x v="39"/>
    <n v="2016"/>
  </r>
  <r>
    <s v="1103068570"/>
    <d v="2016-09-26T00:00:00"/>
    <x v="37"/>
    <n v="101"/>
    <n v="9"/>
    <x v="39"/>
    <n v="2016"/>
  </r>
  <r>
    <s v="1103068590"/>
    <d v="2016-09-26T00:00:00"/>
    <x v="6"/>
    <n v="101"/>
    <n v="9"/>
    <x v="39"/>
    <n v="2016"/>
  </r>
  <r>
    <s v="1103068603"/>
    <d v="2016-09-26T00:00:00"/>
    <x v="5"/>
    <n v="101"/>
    <n v="9"/>
    <x v="39"/>
    <n v="2016"/>
  </r>
  <r>
    <s v="1103068632"/>
    <d v="2016-09-27T00:00:00"/>
    <x v="6"/>
    <n v="101"/>
    <n v="9"/>
    <x v="39"/>
    <n v="2016"/>
  </r>
  <r>
    <s v="1103068694"/>
    <d v="2016-09-27T00:00:00"/>
    <x v="14"/>
    <n v="101"/>
    <n v="9"/>
    <x v="39"/>
    <n v="2016"/>
  </r>
  <r>
    <s v="1103068875"/>
    <d v="2016-09-27T00:00:00"/>
    <x v="7"/>
    <n v="101"/>
    <n v="9"/>
    <x v="39"/>
    <n v="2016"/>
  </r>
  <r>
    <s v="1103068944"/>
    <d v="2016-09-27T00:00:00"/>
    <x v="6"/>
    <n v="101"/>
    <n v="9"/>
    <x v="39"/>
    <n v="2016"/>
  </r>
  <r>
    <s v="1103069015"/>
    <d v="2016-09-27T00:00:00"/>
    <x v="5"/>
    <n v="101"/>
    <n v="9"/>
    <x v="39"/>
    <n v="2016"/>
  </r>
  <r>
    <s v="1103069030"/>
    <d v="2016-09-27T00:00:00"/>
    <x v="1"/>
    <n v="101"/>
    <n v="9"/>
    <x v="39"/>
    <n v="2016"/>
  </r>
  <r>
    <s v="1103069089"/>
    <d v="2016-09-27T00:00:00"/>
    <x v="6"/>
    <n v="101"/>
    <n v="9"/>
    <x v="39"/>
    <n v="2016"/>
  </r>
  <r>
    <s v="1103069097"/>
    <d v="2016-09-27T00:00:00"/>
    <x v="11"/>
    <n v="101"/>
    <n v="9"/>
    <x v="39"/>
    <n v="2016"/>
  </r>
  <r>
    <s v="1103069302"/>
    <d v="2016-09-27T00:00:00"/>
    <x v="5"/>
    <n v="101"/>
    <n v="9"/>
    <x v="39"/>
    <n v="2016"/>
  </r>
  <r>
    <s v="1103069345"/>
    <d v="2016-09-27T00:00:00"/>
    <x v="6"/>
    <n v="101"/>
    <n v="9"/>
    <x v="39"/>
    <n v="2016"/>
  </r>
  <r>
    <s v="1103069388"/>
    <d v="2016-09-27T00:00:00"/>
    <x v="1"/>
    <n v="101"/>
    <n v="9"/>
    <x v="39"/>
    <n v="2016"/>
  </r>
  <r>
    <s v="1103069406"/>
    <d v="2016-09-27T00:00:00"/>
    <x v="7"/>
    <n v="101"/>
    <n v="9"/>
    <x v="39"/>
    <n v="2016"/>
  </r>
  <r>
    <s v="1103069538"/>
    <d v="2016-09-27T00:00:00"/>
    <x v="6"/>
    <n v="101"/>
    <n v="9"/>
    <x v="39"/>
    <n v="2016"/>
  </r>
  <r>
    <s v="1103069593"/>
    <d v="2016-09-27T00:00:00"/>
    <x v="17"/>
    <n v="101"/>
    <n v="9"/>
    <x v="39"/>
    <n v="2016"/>
  </r>
  <r>
    <s v="1103069594"/>
    <d v="2016-09-27T00:00:00"/>
    <x v="12"/>
    <n v="101"/>
    <n v="9"/>
    <x v="39"/>
    <n v="2016"/>
  </r>
  <r>
    <s v="1103069744"/>
    <d v="2016-09-27T00:00:00"/>
    <x v="5"/>
    <n v="101"/>
    <n v="9"/>
    <x v="39"/>
    <n v="2016"/>
  </r>
  <r>
    <s v="1103069789"/>
    <d v="2016-09-28T00:00:00"/>
    <x v="7"/>
    <n v="101"/>
    <n v="9"/>
    <x v="39"/>
    <n v="2016"/>
  </r>
  <r>
    <s v="1103069835"/>
    <d v="2016-09-28T00:00:00"/>
    <x v="12"/>
    <n v="101"/>
    <n v="9"/>
    <x v="39"/>
    <n v="2016"/>
  </r>
  <r>
    <s v="1103069868"/>
    <d v="2016-09-28T00:00:00"/>
    <x v="5"/>
    <n v="101"/>
    <n v="9"/>
    <x v="39"/>
    <n v="2016"/>
  </r>
  <r>
    <s v="1103069885"/>
    <d v="2016-09-28T00:00:00"/>
    <x v="1"/>
    <n v="101"/>
    <n v="9"/>
    <x v="39"/>
    <n v="2016"/>
  </r>
  <r>
    <s v="1103069969"/>
    <d v="2016-09-28T00:00:00"/>
    <x v="5"/>
    <n v="101"/>
    <n v="9"/>
    <x v="39"/>
    <n v="2016"/>
  </r>
  <r>
    <s v="1103069970"/>
    <d v="2016-09-28T00:00:00"/>
    <x v="5"/>
    <n v="101"/>
    <n v="9"/>
    <x v="39"/>
    <n v="2016"/>
  </r>
  <r>
    <s v="1103069971"/>
    <d v="2016-09-28T00:00:00"/>
    <x v="1"/>
    <n v="101"/>
    <n v="9"/>
    <x v="39"/>
    <n v="2016"/>
  </r>
  <r>
    <s v="1103070126"/>
    <d v="2016-09-28T00:00:00"/>
    <x v="5"/>
    <n v="101"/>
    <n v="9"/>
    <x v="39"/>
    <n v="2016"/>
  </r>
  <r>
    <s v="1103070198"/>
    <d v="2016-09-28T00:00:00"/>
    <x v="5"/>
    <n v="101"/>
    <n v="9"/>
    <x v="39"/>
    <n v="2016"/>
  </r>
  <r>
    <s v="1103070231"/>
    <d v="2016-09-28T00:00:00"/>
    <x v="5"/>
    <n v="101"/>
    <n v="9"/>
    <x v="39"/>
    <n v="2016"/>
  </r>
  <r>
    <s v="1103070665"/>
    <d v="2016-09-28T00:00:00"/>
    <x v="7"/>
    <n v="101"/>
    <n v="9"/>
    <x v="39"/>
    <n v="2016"/>
  </r>
  <r>
    <s v="1103070702"/>
    <d v="2016-09-29T00:00:00"/>
    <x v="5"/>
    <n v="101"/>
    <n v="9"/>
    <x v="39"/>
    <n v="2016"/>
  </r>
  <r>
    <s v="1103070778"/>
    <d v="2016-09-28T00:00:00"/>
    <x v="5"/>
    <n v="101"/>
    <n v="9"/>
    <x v="39"/>
    <n v="2016"/>
  </r>
  <r>
    <s v="1103070965"/>
    <d v="2016-09-29T00:00:00"/>
    <x v="5"/>
    <n v="101"/>
    <n v="9"/>
    <x v="39"/>
    <n v="2016"/>
  </r>
  <r>
    <s v="1103071205"/>
    <d v="2016-09-29T00:00:00"/>
    <x v="5"/>
    <n v="101"/>
    <n v="9"/>
    <x v="39"/>
    <n v="2016"/>
  </r>
  <r>
    <s v="1103071360"/>
    <d v="2016-09-29T00:00:00"/>
    <x v="139"/>
    <n v="101"/>
    <n v="9"/>
    <x v="39"/>
    <n v="2016"/>
  </r>
  <r>
    <s v="1103071450"/>
    <d v="2016-09-29T00:00:00"/>
    <x v="5"/>
    <n v="101"/>
    <n v="9"/>
    <x v="39"/>
    <n v="2016"/>
  </r>
  <r>
    <s v="1103071507"/>
    <d v="2016-09-29T00:00:00"/>
    <x v="28"/>
    <n v="101"/>
    <n v="9"/>
    <x v="39"/>
    <n v="2016"/>
  </r>
  <r>
    <s v="1103071590"/>
    <d v="2016-09-29T00:00:00"/>
    <x v="5"/>
    <n v="101"/>
    <n v="9"/>
    <x v="39"/>
    <n v="2016"/>
  </r>
  <r>
    <s v="1103071756"/>
    <d v="2016-09-29T00:00:00"/>
    <x v="6"/>
    <n v="101"/>
    <n v="9"/>
    <x v="39"/>
    <n v="2016"/>
  </r>
  <r>
    <s v="1103071831"/>
    <d v="2016-09-29T00:00:00"/>
    <x v="5"/>
    <n v="101"/>
    <n v="9"/>
    <x v="39"/>
    <n v="2016"/>
  </r>
  <r>
    <s v="1103071901"/>
    <d v="2016-09-30T00:00:00"/>
    <x v="33"/>
    <n v="101"/>
    <n v="9"/>
    <x v="39"/>
    <n v="2016"/>
  </r>
  <r>
    <s v="1103071910"/>
    <d v="2016-09-29T00:00:00"/>
    <x v="2"/>
    <n v="101"/>
    <n v="9"/>
    <x v="39"/>
    <n v="2016"/>
  </r>
  <r>
    <s v="1103072128"/>
    <d v="2016-09-30T00:00:00"/>
    <x v="1"/>
    <n v="101"/>
    <n v="9"/>
    <x v="39"/>
    <n v="2016"/>
  </r>
  <r>
    <s v="1103072174"/>
    <d v="2016-09-30T00:00:00"/>
    <x v="55"/>
    <n v="101"/>
    <n v="9"/>
    <x v="39"/>
    <n v="2016"/>
  </r>
  <r>
    <s v="1103072380"/>
    <d v="2016-09-30T00:00:00"/>
    <x v="5"/>
    <n v="101"/>
    <n v="9"/>
    <x v="39"/>
    <n v="2016"/>
  </r>
  <r>
    <s v="1103072937"/>
    <d v="2016-10-01T00:00:00"/>
    <x v="5"/>
    <n v="101"/>
    <n v="10"/>
    <x v="39"/>
    <n v="2016"/>
  </r>
  <r>
    <s v="1103073034"/>
    <d v="2016-10-01T00:00:00"/>
    <x v="27"/>
    <n v="101"/>
    <n v="10"/>
    <x v="39"/>
    <n v="2016"/>
  </r>
  <r>
    <s v="1103073081"/>
    <d v="2016-10-01T00:00:00"/>
    <x v="3"/>
    <n v="101"/>
    <n v="10"/>
    <x v="39"/>
    <n v="2016"/>
  </r>
  <r>
    <s v="1103073395"/>
    <d v="2016-10-01T00:00:00"/>
    <x v="5"/>
    <n v="101"/>
    <n v="10"/>
    <x v="39"/>
    <n v="2016"/>
  </r>
  <r>
    <s v="1103073465"/>
    <d v="2016-10-01T00:00:00"/>
    <x v="5"/>
    <n v="101"/>
    <n v="10"/>
    <x v="39"/>
    <n v="2016"/>
  </r>
  <r>
    <s v="1103073618"/>
    <d v="2016-10-02T00:00:00"/>
    <x v="2"/>
    <n v="101"/>
    <n v="10"/>
    <x v="39"/>
    <n v="2016"/>
  </r>
  <r>
    <s v="1103073988"/>
    <d v="2016-10-03T00:00:00"/>
    <x v="1"/>
    <n v="101"/>
    <n v="10"/>
    <x v="40"/>
    <n v="2016"/>
  </r>
  <r>
    <s v="1103074066"/>
    <d v="2016-10-03T00:00:00"/>
    <x v="5"/>
    <n v="101"/>
    <n v="10"/>
    <x v="40"/>
    <n v="2016"/>
  </r>
  <r>
    <s v="1103074097"/>
    <d v="2016-10-03T00:00:00"/>
    <x v="6"/>
    <n v="101"/>
    <n v="10"/>
    <x v="40"/>
    <n v="2016"/>
  </r>
  <r>
    <s v="1103074293"/>
    <d v="2016-10-03T00:00:00"/>
    <x v="1"/>
    <n v="101"/>
    <n v="10"/>
    <x v="40"/>
    <n v="2016"/>
  </r>
  <r>
    <s v="1103074417"/>
    <d v="2016-10-03T00:00:00"/>
    <x v="5"/>
    <n v="101"/>
    <n v="10"/>
    <x v="40"/>
    <n v="2016"/>
  </r>
  <r>
    <s v="1103074499"/>
    <d v="2016-10-03T00:00:00"/>
    <x v="4"/>
    <n v="101"/>
    <n v="10"/>
    <x v="40"/>
    <n v="2016"/>
  </r>
  <r>
    <s v="1103074523"/>
    <d v="2016-10-03T00:00:00"/>
    <x v="5"/>
    <n v="101"/>
    <n v="10"/>
    <x v="40"/>
    <n v="2016"/>
  </r>
  <r>
    <s v="1103074638"/>
    <d v="2016-10-04T00:00:00"/>
    <x v="5"/>
    <n v="101"/>
    <n v="10"/>
    <x v="40"/>
    <n v="2016"/>
  </r>
  <r>
    <s v="1103074721"/>
    <d v="2016-10-04T00:00:00"/>
    <x v="5"/>
    <n v="101"/>
    <n v="10"/>
    <x v="40"/>
    <n v="2016"/>
  </r>
  <r>
    <s v="1103074724"/>
    <d v="2016-10-03T00:00:00"/>
    <x v="9"/>
    <n v="101"/>
    <n v="10"/>
    <x v="40"/>
    <n v="2016"/>
  </r>
  <r>
    <s v="1103074922"/>
    <d v="2016-10-04T00:00:00"/>
    <x v="9"/>
    <n v="101"/>
    <n v="10"/>
    <x v="40"/>
    <n v="2016"/>
  </r>
  <r>
    <s v="1103075048"/>
    <d v="2016-10-04T00:00:00"/>
    <x v="12"/>
    <n v="101"/>
    <n v="10"/>
    <x v="40"/>
    <n v="2016"/>
  </r>
  <r>
    <s v="1103075156"/>
    <d v="2016-10-04T00:00:00"/>
    <x v="5"/>
    <n v="101"/>
    <n v="10"/>
    <x v="40"/>
    <n v="2016"/>
  </r>
  <r>
    <s v="1103075378"/>
    <d v="2016-10-04T00:00:00"/>
    <x v="6"/>
    <n v="101"/>
    <n v="10"/>
    <x v="40"/>
    <n v="2016"/>
  </r>
  <r>
    <s v="1103075538"/>
    <d v="2016-10-04T00:00:00"/>
    <x v="6"/>
    <n v="101"/>
    <n v="10"/>
    <x v="40"/>
    <n v="2016"/>
  </r>
  <r>
    <s v="1103075549"/>
    <d v="2016-10-04T00:00:00"/>
    <x v="9"/>
    <n v="101"/>
    <n v="10"/>
    <x v="40"/>
    <n v="2016"/>
  </r>
  <r>
    <s v="1103075609"/>
    <d v="2016-10-04T00:00:00"/>
    <x v="12"/>
    <n v="101"/>
    <n v="10"/>
    <x v="40"/>
    <n v="2016"/>
  </r>
  <r>
    <s v="1103075614"/>
    <d v="2016-10-04T00:00:00"/>
    <x v="17"/>
    <n v="101"/>
    <n v="10"/>
    <x v="40"/>
    <n v="2016"/>
  </r>
  <r>
    <s v="1103075685"/>
    <d v="2016-10-04T00:00:00"/>
    <x v="14"/>
    <n v="101"/>
    <n v="10"/>
    <x v="40"/>
    <n v="2016"/>
  </r>
  <r>
    <s v="1103075768"/>
    <d v="2016-10-04T00:00:00"/>
    <x v="140"/>
    <n v="101"/>
    <n v="10"/>
    <x v="40"/>
    <n v="2016"/>
  </r>
  <r>
    <s v="1103075795"/>
    <d v="2016-10-05T00:00:00"/>
    <x v="6"/>
    <n v="101"/>
    <n v="10"/>
    <x v="40"/>
    <n v="2016"/>
  </r>
  <r>
    <s v="1103075833"/>
    <d v="2016-10-05T00:00:00"/>
    <x v="6"/>
    <n v="101"/>
    <n v="10"/>
    <x v="40"/>
    <n v="2016"/>
  </r>
  <r>
    <s v="1103075888"/>
    <d v="2016-10-05T00:00:00"/>
    <x v="141"/>
    <n v="101"/>
    <n v="10"/>
    <x v="40"/>
    <n v="2016"/>
  </r>
  <r>
    <s v="1103076221"/>
    <d v="2016-10-05T00:00:00"/>
    <x v="6"/>
    <n v="101"/>
    <n v="10"/>
    <x v="40"/>
    <n v="2016"/>
  </r>
  <r>
    <s v="1103076661"/>
    <d v="2016-10-05T00:00:00"/>
    <x v="4"/>
    <n v="101"/>
    <n v="10"/>
    <x v="40"/>
    <n v="2016"/>
  </r>
  <r>
    <s v="1103076716"/>
    <d v="2016-10-05T00:00:00"/>
    <x v="5"/>
    <n v="101"/>
    <n v="10"/>
    <x v="40"/>
    <n v="2016"/>
  </r>
  <r>
    <s v="1103076724"/>
    <d v="2016-10-05T00:00:00"/>
    <x v="1"/>
    <n v="101"/>
    <n v="10"/>
    <x v="40"/>
    <n v="2016"/>
  </r>
  <r>
    <s v="1103076949"/>
    <d v="2016-10-06T00:00:00"/>
    <x v="5"/>
    <n v="101"/>
    <n v="10"/>
    <x v="40"/>
    <n v="2016"/>
  </r>
  <r>
    <s v="1103076983"/>
    <d v="2016-10-05T00:00:00"/>
    <x v="5"/>
    <n v="101"/>
    <n v="10"/>
    <x v="40"/>
    <n v="2016"/>
  </r>
  <r>
    <s v="1103077032"/>
    <d v="2016-10-06T00:00:00"/>
    <x v="5"/>
    <n v="101"/>
    <n v="10"/>
    <x v="40"/>
    <n v="2016"/>
  </r>
  <r>
    <s v="1103077054"/>
    <d v="2016-10-06T00:00:00"/>
    <x v="4"/>
    <n v="101"/>
    <n v="10"/>
    <x v="40"/>
    <n v="2016"/>
  </r>
  <r>
    <s v="1103077399"/>
    <d v="2016-10-06T00:00:00"/>
    <x v="28"/>
    <n v="101"/>
    <n v="10"/>
    <x v="40"/>
    <n v="2016"/>
  </r>
  <r>
    <s v="1103077463"/>
    <d v="2016-10-06T00:00:00"/>
    <x v="7"/>
    <n v="101"/>
    <n v="10"/>
    <x v="40"/>
    <n v="2016"/>
  </r>
  <r>
    <s v="1103077677"/>
    <d v="2016-10-06T00:00:00"/>
    <x v="6"/>
    <n v="101"/>
    <n v="10"/>
    <x v="40"/>
    <n v="2016"/>
  </r>
  <r>
    <s v="1103077876"/>
    <d v="2016-10-06T00:00:00"/>
    <x v="5"/>
    <n v="101"/>
    <n v="10"/>
    <x v="40"/>
    <n v="2016"/>
  </r>
  <r>
    <s v="1103077978"/>
    <d v="2016-10-06T00:00:00"/>
    <x v="45"/>
    <n v="101"/>
    <n v="10"/>
    <x v="40"/>
    <n v="2016"/>
  </r>
  <r>
    <s v="1103077999"/>
    <d v="2016-10-06T00:00:00"/>
    <x v="5"/>
    <n v="101"/>
    <n v="10"/>
    <x v="40"/>
    <n v="2016"/>
  </r>
  <r>
    <s v="1103078073"/>
    <d v="2016-10-06T00:00:00"/>
    <x v="5"/>
    <n v="101"/>
    <n v="10"/>
    <x v="40"/>
    <n v="2016"/>
  </r>
  <r>
    <s v="1103078115"/>
    <d v="2016-10-07T00:00:00"/>
    <x v="12"/>
    <n v="101"/>
    <n v="10"/>
    <x v="40"/>
    <n v="2016"/>
  </r>
  <r>
    <s v="1103078256"/>
    <d v="2016-10-07T00:00:00"/>
    <x v="6"/>
    <n v="101"/>
    <n v="10"/>
    <x v="40"/>
    <n v="2016"/>
  </r>
  <r>
    <s v="1103078304"/>
    <d v="2016-10-07T00:00:00"/>
    <x v="5"/>
    <n v="101"/>
    <n v="10"/>
    <x v="40"/>
    <n v="2016"/>
  </r>
  <r>
    <s v="1103078440"/>
    <d v="2016-10-07T00:00:00"/>
    <x v="73"/>
    <n v="101"/>
    <n v="10"/>
    <x v="40"/>
    <n v="2016"/>
  </r>
  <r>
    <s v="1103078528"/>
    <d v="2016-10-07T00:00:00"/>
    <x v="13"/>
    <n v="101"/>
    <n v="10"/>
    <x v="40"/>
    <n v="2016"/>
  </r>
  <r>
    <s v="1103078814"/>
    <d v="2016-10-07T00:00:00"/>
    <x v="7"/>
    <n v="101"/>
    <n v="10"/>
    <x v="40"/>
    <n v="2016"/>
  </r>
  <r>
    <s v="1103078848"/>
    <d v="2016-10-07T00:00:00"/>
    <x v="12"/>
    <n v="101"/>
    <n v="10"/>
    <x v="40"/>
    <n v="2016"/>
  </r>
  <r>
    <s v="1103078886"/>
    <d v="2016-10-07T00:00:00"/>
    <x v="1"/>
    <n v="101"/>
    <n v="10"/>
    <x v="40"/>
    <n v="2016"/>
  </r>
  <r>
    <s v="1103078937"/>
    <d v="2016-10-07T00:00:00"/>
    <x v="1"/>
    <n v="101"/>
    <n v="10"/>
    <x v="40"/>
    <n v="2016"/>
  </r>
  <r>
    <s v="1103078942"/>
    <d v="2016-10-08T00:00:00"/>
    <x v="3"/>
    <n v="101"/>
    <n v="10"/>
    <x v="40"/>
    <n v="2016"/>
  </r>
  <r>
    <s v="1103078978"/>
    <d v="2016-10-08T00:00:00"/>
    <x v="4"/>
    <n v="101"/>
    <n v="10"/>
    <x v="40"/>
    <n v="2016"/>
  </r>
  <r>
    <s v="1103079036"/>
    <d v="2016-10-07T00:00:00"/>
    <x v="7"/>
    <n v="101"/>
    <n v="10"/>
    <x v="40"/>
    <n v="2016"/>
  </r>
  <r>
    <s v="1103079052"/>
    <d v="2016-10-08T00:00:00"/>
    <x v="1"/>
    <n v="101"/>
    <n v="10"/>
    <x v="40"/>
    <n v="2016"/>
  </r>
  <r>
    <s v="1103079087"/>
    <d v="2016-10-07T00:00:00"/>
    <x v="8"/>
    <n v="101"/>
    <n v="10"/>
    <x v="40"/>
    <n v="2016"/>
  </r>
  <r>
    <s v="1103079133"/>
    <d v="2016-10-08T00:00:00"/>
    <x v="5"/>
    <n v="101"/>
    <n v="10"/>
    <x v="40"/>
    <n v="2016"/>
  </r>
  <r>
    <s v="1103079231"/>
    <d v="2016-10-08T00:00:00"/>
    <x v="6"/>
    <n v="101"/>
    <n v="10"/>
    <x v="40"/>
    <n v="2016"/>
  </r>
  <r>
    <s v="1103079282"/>
    <d v="2016-10-08T00:00:00"/>
    <x v="7"/>
    <n v="101"/>
    <n v="10"/>
    <x v="40"/>
    <n v="2016"/>
  </r>
  <r>
    <s v="1103079337"/>
    <d v="2016-10-08T00:00:00"/>
    <x v="89"/>
    <n v="101"/>
    <n v="10"/>
    <x v="40"/>
    <n v="2016"/>
  </r>
  <r>
    <s v="1103079439"/>
    <d v="2016-10-08T00:00:00"/>
    <x v="9"/>
    <n v="101"/>
    <n v="10"/>
    <x v="40"/>
    <n v="2016"/>
  </r>
  <r>
    <s v="1103079453"/>
    <d v="2016-10-08T00:00:00"/>
    <x v="6"/>
    <n v="101"/>
    <n v="10"/>
    <x v="40"/>
    <n v="2016"/>
  </r>
  <r>
    <s v="1103079502"/>
    <d v="2016-10-09T00:00:00"/>
    <x v="6"/>
    <n v="101"/>
    <n v="10"/>
    <x v="40"/>
    <n v="2016"/>
  </r>
  <r>
    <s v="1103079520"/>
    <d v="2016-10-09T00:00:00"/>
    <x v="6"/>
    <n v="101"/>
    <n v="10"/>
    <x v="40"/>
    <n v="2016"/>
  </r>
  <r>
    <s v="1103079529"/>
    <d v="2016-10-08T00:00:00"/>
    <x v="5"/>
    <n v="101"/>
    <n v="10"/>
    <x v="40"/>
    <n v="2016"/>
  </r>
  <r>
    <s v="1103079540"/>
    <d v="2016-10-09T00:00:00"/>
    <x v="142"/>
    <n v="101"/>
    <n v="10"/>
    <x v="40"/>
    <n v="2016"/>
  </r>
  <r>
    <s v="1103079667"/>
    <d v="2016-10-09T00:00:00"/>
    <x v="6"/>
    <n v="101"/>
    <n v="10"/>
    <x v="40"/>
    <n v="2016"/>
  </r>
  <r>
    <s v="1103079738"/>
    <d v="2016-10-09T00:00:00"/>
    <x v="12"/>
    <n v="101"/>
    <n v="10"/>
    <x v="40"/>
    <n v="2016"/>
  </r>
  <r>
    <s v="1103079911"/>
    <d v="2016-10-09T00:00:00"/>
    <x v="2"/>
    <n v="101"/>
    <n v="10"/>
    <x v="40"/>
    <n v="2016"/>
  </r>
  <r>
    <s v="1103079919"/>
    <d v="2016-10-09T00:00:00"/>
    <x v="6"/>
    <n v="101"/>
    <n v="10"/>
    <x v="40"/>
    <n v="2016"/>
  </r>
  <r>
    <s v="1103079982"/>
    <d v="2016-10-10T00:00:00"/>
    <x v="5"/>
    <n v="101"/>
    <n v="10"/>
    <x v="41"/>
    <n v="2016"/>
  </r>
  <r>
    <s v="1103079988"/>
    <d v="2016-10-10T00:00:00"/>
    <x v="5"/>
    <n v="101"/>
    <n v="10"/>
    <x v="41"/>
    <n v="2016"/>
  </r>
  <r>
    <s v="1103080073"/>
    <d v="2016-10-10T00:00:00"/>
    <x v="4"/>
    <n v="101"/>
    <n v="10"/>
    <x v="41"/>
    <n v="2016"/>
  </r>
  <r>
    <s v="1103080094"/>
    <d v="2016-10-10T00:00:00"/>
    <x v="17"/>
    <n v="101"/>
    <n v="10"/>
    <x v="41"/>
    <n v="2016"/>
  </r>
  <r>
    <s v="1103080349"/>
    <d v="2016-10-10T00:00:00"/>
    <x v="6"/>
    <n v="101"/>
    <n v="10"/>
    <x v="41"/>
    <n v="2016"/>
  </r>
  <r>
    <s v="1103080473"/>
    <d v="2016-10-10T00:00:00"/>
    <x v="5"/>
    <n v="101"/>
    <n v="10"/>
    <x v="41"/>
    <n v="2016"/>
  </r>
  <r>
    <s v="1103080864"/>
    <d v="2016-10-10T00:00:00"/>
    <x v="5"/>
    <n v="101"/>
    <n v="10"/>
    <x v="41"/>
    <n v="2016"/>
  </r>
  <r>
    <s v="1103080881"/>
    <d v="2016-10-10T00:00:00"/>
    <x v="12"/>
    <n v="101"/>
    <n v="10"/>
    <x v="41"/>
    <n v="2016"/>
  </r>
  <r>
    <s v="1103080894"/>
    <d v="2016-10-10T00:00:00"/>
    <x v="12"/>
    <n v="101"/>
    <n v="10"/>
    <x v="41"/>
    <n v="2016"/>
  </r>
  <r>
    <s v="1103081030"/>
    <d v="2016-10-11T00:00:00"/>
    <x v="143"/>
    <n v="101"/>
    <n v="10"/>
    <x v="41"/>
    <n v="2016"/>
  </r>
  <r>
    <s v="1103081125"/>
    <d v="2016-10-11T00:00:00"/>
    <x v="6"/>
    <n v="101"/>
    <n v="10"/>
    <x v="41"/>
    <n v="2016"/>
  </r>
  <r>
    <s v="1103081490"/>
    <d v="2016-10-11T00:00:00"/>
    <x v="5"/>
    <n v="101"/>
    <n v="10"/>
    <x v="41"/>
    <n v="2016"/>
  </r>
  <r>
    <s v="1103081739"/>
    <d v="2016-10-11T00:00:00"/>
    <x v="7"/>
    <n v="101"/>
    <n v="10"/>
    <x v="41"/>
    <n v="2016"/>
  </r>
  <r>
    <s v="1103081884"/>
    <d v="2016-10-11T00:00:00"/>
    <x v="5"/>
    <n v="101"/>
    <n v="10"/>
    <x v="41"/>
    <n v="2016"/>
  </r>
  <r>
    <s v="1103081922"/>
    <d v="2016-10-11T00:00:00"/>
    <x v="12"/>
    <n v="101"/>
    <n v="10"/>
    <x v="41"/>
    <n v="2016"/>
  </r>
  <r>
    <s v="1103081928"/>
    <d v="2016-10-11T00:00:00"/>
    <x v="5"/>
    <n v="101"/>
    <n v="10"/>
    <x v="41"/>
    <n v="2016"/>
  </r>
  <r>
    <s v="1103081999"/>
    <d v="2016-10-11T00:00:00"/>
    <x v="5"/>
    <n v="101"/>
    <n v="10"/>
    <x v="41"/>
    <n v="2016"/>
  </r>
  <r>
    <s v="1103082036"/>
    <d v="2016-10-11T00:00:00"/>
    <x v="6"/>
    <n v="101"/>
    <n v="10"/>
    <x v="41"/>
    <n v="2016"/>
  </r>
  <r>
    <s v="1103082037"/>
    <d v="2016-10-11T00:00:00"/>
    <x v="56"/>
    <n v="101"/>
    <n v="10"/>
    <x v="41"/>
    <n v="2016"/>
  </r>
  <r>
    <s v="1103082064"/>
    <d v="2016-10-11T00:00:00"/>
    <x v="6"/>
    <n v="101"/>
    <n v="10"/>
    <x v="41"/>
    <n v="2016"/>
  </r>
  <r>
    <s v="1103082071"/>
    <d v="2016-10-11T00:00:00"/>
    <x v="5"/>
    <n v="101"/>
    <n v="10"/>
    <x v="41"/>
    <n v="2016"/>
  </r>
  <r>
    <s v="1103082199"/>
    <d v="2016-10-12T00:00:00"/>
    <x v="5"/>
    <n v="101"/>
    <n v="10"/>
    <x v="41"/>
    <n v="2016"/>
  </r>
  <r>
    <s v="1103082358"/>
    <d v="2016-10-12T00:00:00"/>
    <x v="12"/>
    <n v="101"/>
    <n v="10"/>
    <x v="41"/>
    <n v="2016"/>
  </r>
  <r>
    <s v="1103082469"/>
    <d v="2016-10-12T00:00:00"/>
    <x v="5"/>
    <n v="101"/>
    <n v="10"/>
    <x v="41"/>
    <n v="2016"/>
  </r>
  <r>
    <s v="1103082501"/>
    <d v="2016-10-12T00:00:00"/>
    <x v="5"/>
    <n v="101"/>
    <n v="10"/>
    <x v="41"/>
    <n v="2016"/>
  </r>
  <r>
    <s v="1103082727"/>
    <d v="2016-10-12T00:00:00"/>
    <x v="12"/>
    <n v="101"/>
    <n v="10"/>
    <x v="41"/>
    <n v="2016"/>
  </r>
  <r>
    <s v="1103082787"/>
    <d v="2016-10-12T00:00:00"/>
    <x v="5"/>
    <n v="101"/>
    <n v="10"/>
    <x v="41"/>
    <n v="2016"/>
  </r>
  <r>
    <s v="1103082807"/>
    <d v="2016-10-12T00:00:00"/>
    <x v="12"/>
    <n v="101"/>
    <n v="10"/>
    <x v="41"/>
    <n v="2016"/>
  </r>
  <r>
    <s v="1103082916"/>
    <d v="2016-10-12T00:00:00"/>
    <x v="6"/>
    <n v="101"/>
    <n v="10"/>
    <x v="41"/>
    <n v="2016"/>
  </r>
  <r>
    <s v="1103082922"/>
    <d v="2016-10-12T00:00:00"/>
    <x v="5"/>
    <n v="101"/>
    <n v="10"/>
    <x v="41"/>
    <n v="2016"/>
  </r>
  <r>
    <s v="1103083019"/>
    <d v="2016-10-12T00:00:00"/>
    <x v="7"/>
    <n v="101"/>
    <n v="10"/>
    <x v="41"/>
    <n v="2016"/>
  </r>
  <r>
    <s v="1103083072"/>
    <d v="2016-10-12T00:00:00"/>
    <x v="12"/>
    <n v="101"/>
    <n v="10"/>
    <x v="41"/>
    <n v="2016"/>
  </r>
  <r>
    <s v="1103083132"/>
    <d v="2016-10-13T00:00:00"/>
    <x v="12"/>
    <n v="101"/>
    <n v="10"/>
    <x v="41"/>
    <n v="2016"/>
  </r>
  <r>
    <s v="1103083206"/>
    <d v="2016-10-13T00:00:00"/>
    <x v="5"/>
    <n v="101"/>
    <n v="10"/>
    <x v="41"/>
    <n v="2016"/>
  </r>
  <r>
    <s v="1103083284"/>
    <d v="2016-10-13T00:00:00"/>
    <x v="5"/>
    <n v="101"/>
    <n v="10"/>
    <x v="41"/>
    <n v="2016"/>
  </r>
  <r>
    <s v="1103083385"/>
    <d v="2016-10-13T00:00:00"/>
    <x v="144"/>
    <n v="101"/>
    <n v="10"/>
    <x v="41"/>
    <n v="2016"/>
  </r>
  <r>
    <s v="1103083574"/>
    <d v="2016-10-13T00:00:00"/>
    <x v="5"/>
    <n v="101"/>
    <n v="10"/>
    <x v="41"/>
    <n v="2016"/>
  </r>
  <r>
    <s v="1103083740"/>
    <d v="2016-10-13T00:00:00"/>
    <x v="26"/>
    <n v="101"/>
    <n v="10"/>
    <x v="41"/>
    <n v="2016"/>
  </r>
  <r>
    <s v="1103083747"/>
    <d v="2016-10-13T00:00:00"/>
    <x v="5"/>
    <n v="101"/>
    <n v="10"/>
    <x v="41"/>
    <n v="2016"/>
  </r>
  <r>
    <s v="1103083914"/>
    <d v="2016-10-13T00:00:00"/>
    <x v="8"/>
    <n v="101"/>
    <n v="10"/>
    <x v="41"/>
    <n v="2016"/>
  </r>
  <r>
    <s v="1103084060"/>
    <d v="2016-10-13T00:00:00"/>
    <x v="5"/>
    <n v="101"/>
    <n v="10"/>
    <x v="41"/>
    <n v="2016"/>
  </r>
  <r>
    <s v="1103084107"/>
    <d v="2016-10-13T00:00:00"/>
    <x v="7"/>
    <n v="101"/>
    <n v="10"/>
    <x v="41"/>
    <n v="2016"/>
  </r>
  <r>
    <s v="1103084111"/>
    <d v="2016-10-13T00:00:00"/>
    <x v="4"/>
    <n v="101"/>
    <n v="10"/>
    <x v="41"/>
    <n v="2016"/>
  </r>
  <r>
    <s v="1103084125"/>
    <d v="2016-10-13T00:00:00"/>
    <x v="4"/>
    <n v="101"/>
    <n v="10"/>
    <x v="41"/>
    <n v="2016"/>
  </r>
  <r>
    <s v="1103084174"/>
    <d v="2016-10-13T00:00:00"/>
    <x v="6"/>
    <n v="101"/>
    <n v="10"/>
    <x v="41"/>
    <n v="2016"/>
  </r>
  <r>
    <s v="1103085018"/>
    <d v="2016-10-14T00:00:00"/>
    <x v="5"/>
    <n v="101"/>
    <n v="10"/>
    <x v="41"/>
    <n v="2016"/>
  </r>
  <r>
    <s v="1103085081"/>
    <d v="2016-10-14T00:00:00"/>
    <x v="12"/>
    <n v="101"/>
    <n v="10"/>
    <x v="41"/>
    <n v="2016"/>
  </r>
  <r>
    <s v="1103085216"/>
    <d v="2016-10-14T00:00:00"/>
    <x v="145"/>
    <n v="101"/>
    <n v="10"/>
    <x v="41"/>
    <n v="2016"/>
  </r>
  <r>
    <s v="1103085256"/>
    <d v="2016-10-15T00:00:00"/>
    <x v="73"/>
    <n v="101"/>
    <n v="10"/>
    <x v="41"/>
    <n v="2016"/>
  </r>
  <r>
    <s v="1103085414"/>
    <d v="2016-10-15T00:00:00"/>
    <x v="14"/>
    <n v="101"/>
    <n v="10"/>
    <x v="41"/>
    <n v="2016"/>
  </r>
  <r>
    <s v="1103085483"/>
    <d v="2016-10-15T00:00:00"/>
    <x v="6"/>
    <n v="101"/>
    <n v="10"/>
    <x v="41"/>
    <n v="2016"/>
  </r>
  <r>
    <s v="1103085554"/>
    <d v="2016-10-15T00:00:00"/>
    <x v="6"/>
    <n v="101"/>
    <n v="10"/>
    <x v="41"/>
    <n v="2016"/>
  </r>
  <r>
    <s v="1103085711"/>
    <d v="2016-10-16T00:00:00"/>
    <x v="11"/>
    <n v="101"/>
    <n v="10"/>
    <x v="41"/>
    <n v="2016"/>
  </r>
  <r>
    <s v="1103085833"/>
    <d v="2016-10-16T00:00:00"/>
    <x v="11"/>
    <n v="101"/>
    <n v="10"/>
    <x v="41"/>
    <n v="2016"/>
  </r>
  <r>
    <s v="1103086055"/>
    <d v="2016-10-17T00:00:00"/>
    <x v="8"/>
    <n v="101"/>
    <n v="10"/>
    <x v="42"/>
    <n v="2016"/>
  </r>
  <r>
    <s v="1103086333"/>
    <d v="2016-10-17T00:00:00"/>
    <x v="4"/>
    <n v="101"/>
    <n v="10"/>
    <x v="42"/>
    <n v="2016"/>
  </r>
  <r>
    <s v="1103086441"/>
    <d v="2016-10-17T00:00:00"/>
    <x v="8"/>
    <n v="101"/>
    <n v="10"/>
    <x v="42"/>
    <n v="2016"/>
  </r>
  <r>
    <s v="1103086452"/>
    <d v="2016-10-17T00:00:00"/>
    <x v="7"/>
    <n v="101"/>
    <n v="10"/>
    <x v="42"/>
    <n v="2016"/>
  </r>
  <r>
    <s v="1103086594"/>
    <d v="2016-10-17T00:00:00"/>
    <x v="6"/>
    <n v="101"/>
    <n v="10"/>
    <x v="42"/>
    <n v="2016"/>
  </r>
  <r>
    <s v="1103086648"/>
    <d v="2016-10-17T00:00:00"/>
    <x v="5"/>
    <n v="101"/>
    <n v="10"/>
    <x v="42"/>
    <n v="2016"/>
  </r>
  <r>
    <s v="1103086650"/>
    <d v="2016-10-17T00:00:00"/>
    <x v="6"/>
    <n v="101"/>
    <n v="10"/>
    <x v="42"/>
    <n v="2016"/>
  </r>
  <r>
    <s v="1103086653"/>
    <d v="2016-10-17T00:00:00"/>
    <x v="6"/>
    <n v="101"/>
    <n v="10"/>
    <x v="42"/>
    <n v="2016"/>
  </r>
  <r>
    <s v="1103086654"/>
    <d v="2016-10-17T00:00:00"/>
    <x v="6"/>
    <n v="101"/>
    <n v="10"/>
    <x v="42"/>
    <n v="2016"/>
  </r>
  <r>
    <s v="1103086683"/>
    <d v="2016-10-17T00:00:00"/>
    <x v="9"/>
    <n v="101"/>
    <n v="10"/>
    <x v="42"/>
    <n v="2016"/>
  </r>
  <r>
    <s v="1103086802"/>
    <d v="2016-10-17T00:00:00"/>
    <x v="5"/>
    <n v="101"/>
    <n v="10"/>
    <x v="42"/>
    <n v="2016"/>
  </r>
  <r>
    <s v="1103086868"/>
    <d v="2016-10-17T00:00:00"/>
    <x v="8"/>
    <n v="101"/>
    <n v="10"/>
    <x v="42"/>
    <n v="2016"/>
  </r>
  <r>
    <s v="1103087156"/>
    <d v="2016-10-17T00:00:00"/>
    <x v="12"/>
    <n v="101"/>
    <n v="10"/>
    <x v="42"/>
    <n v="2016"/>
  </r>
  <r>
    <s v="1103087211"/>
    <d v="2016-10-17T00:00:00"/>
    <x v="7"/>
    <n v="101"/>
    <n v="10"/>
    <x v="42"/>
    <n v="2016"/>
  </r>
  <r>
    <s v="1103087218"/>
    <d v="2016-10-18T00:00:00"/>
    <x v="6"/>
    <n v="101"/>
    <n v="10"/>
    <x v="42"/>
    <n v="2016"/>
  </r>
  <r>
    <s v="1103087249"/>
    <d v="2016-10-17T00:00:00"/>
    <x v="14"/>
    <n v="101"/>
    <n v="10"/>
    <x v="42"/>
    <n v="2016"/>
  </r>
  <r>
    <s v="1103087258"/>
    <d v="2016-10-18T00:00:00"/>
    <x v="5"/>
    <n v="101"/>
    <n v="10"/>
    <x v="42"/>
    <n v="2016"/>
  </r>
  <r>
    <s v="1103087266"/>
    <d v="2016-10-17T00:00:00"/>
    <x v="12"/>
    <n v="101"/>
    <n v="10"/>
    <x v="42"/>
    <n v="2016"/>
  </r>
  <r>
    <s v="1103087296"/>
    <d v="2016-10-18T00:00:00"/>
    <x v="6"/>
    <n v="101"/>
    <n v="10"/>
    <x v="42"/>
    <n v="2016"/>
  </r>
  <r>
    <s v="1103087297"/>
    <d v="2016-10-18T00:00:00"/>
    <x v="28"/>
    <n v="101"/>
    <n v="10"/>
    <x v="42"/>
    <n v="2016"/>
  </r>
  <r>
    <s v="1103087307"/>
    <d v="2016-10-17T00:00:00"/>
    <x v="46"/>
    <n v="101"/>
    <n v="10"/>
    <x v="42"/>
    <n v="2016"/>
  </r>
  <r>
    <s v="1103087363"/>
    <d v="2016-10-18T00:00:00"/>
    <x v="6"/>
    <n v="101"/>
    <n v="10"/>
    <x v="42"/>
    <n v="2016"/>
  </r>
  <r>
    <s v="1103087437"/>
    <d v="2016-10-18T00:00:00"/>
    <x v="9"/>
    <n v="101"/>
    <n v="10"/>
    <x v="42"/>
    <n v="2016"/>
  </r>
  <r>
    <s v="1103087745"/>
    <d v="2016-10-18T00:00:00"/>
    <x v="12"/>
    <n v="101"/>
    <n v="10"/>
    <x v="42"/>
    <n v="2016"/>
  </r>
  <r>
    <s v="1103087795"/>
    <d v="2016-10-18T00:00:00"/>
    <x v="5"/>
    <n v="101"/>
    <n v="10"/>
    <x v="42"/>
    <n v="2016"/>
  </r>
  <r>
    <s v="1103088001"/>
    <d v="2016-10-18T00:00:00"/>
    <x v="5"/>
    <n v="101"/>
    <n v="10"/>
    <x v="42"/>
    <n v="2016"/>
  </r>
  <r>
    <s v="1103088048"/>
    <d v="2016-10-18T00:00:00"/>
    <x v="1"/>
    <n v="101"/>
    <n v="10"/>
    <x v="42"/>
    <n v="2016"/>
  </r>
  <r>
    <s v="1103088190"/>
    <d v="2016-10-18T00:00:00"/>
    <x v="5"/>
    <n v="101"/>
    <n v="10"/>
    <x v="42"/>
    <n v="2016"/>
  </r>
  <r>
    <s v="1103088204"/>
    <d v="2016-10-18T00:00:00"/>
    <x v="6"/>
    <n v="101"/>
    <n v="10"/>
    <x v="42"/>
    <n v="2016"/>
  </r>
  <r>
    <s v="1103088351"/>
    <d v="2016-10-18T00:00:00"/>
    <x v="12"/>
    <n v="101"/>
    <n v="10"/>
    <x v="42"/>
    <n v="2016"/>
  </r>
  <r>
    <s v="1103088371"/>
    <d v="2016-10-18T00:00:00"/>
    <x v="14"/>
    <n v="101"/>
    <n v="10"/>
    <x v="42"/>
    <n v="2016"/>
  </r>
  <r>
    <s v="1103088528"/>
    <d v="2016-10-19T00:00:00"/>
    <x v="20"/>
    <n v="101"/>
    <n v="10"/>
    <x v="42"/>
    <n v="2016"/>
  </r>
  <r>
    <s v="1103088583"/>
    <d v="2016-10-19T00:00:00"/>
    <x v="33"/>
    <n v="101"/>
    <n v="10"/>
    <x v="42"/>
    <n v="2016"/>
  </r>
  <r>
    <s v="1103088646"/>
    <d v="2016-10-19T00:00:00"/>
    <x v="9"/>
    <n v="101"/>
    <n v="10"/>
    <x v="42"/>
    <n v="2016"/>
  </r>
  <r>
    <s v="1103088664"/>
    <d v="2016-10-19T00:00:00"/>
    <x v="7"/>
    <n v="101"/>
    <n v="10"/>
    <x v="42"/>
    <n v="2016"/>
  </r>
  <r>
    <s v="1103088747"/>
    <d v="2016-10-19T00:00:00"/>
    <x v="6"/>
    <n v="101"/>
    <n v="10"/>
    <x v="42"/>
    <n v="2016"/>
  </r>
  <r>
    <s v="1103088974"/>
    <d v="2016-10-19T00:00:00"/>
    <x v="12"/>
    <n v="101"/>
    <n v="10"/>
    <x v="42"/>
    <n v="2016"/>
  </r>
  <r>
    <s v="1103089085"/>
    <d v="2016-10-19T00:00:00"/>
    <x v="12"/>
    <n v="101"/>
    <n v="10"/>
    <x v="42"/>
    <n v="2016"/>
  </r>
  <r>
    <s v="1103089133"/>
    <d v="2016-10-19T00:00:00"/>
    <x v="5"/>
    <n v="101"/>
    <n v="10"/>
    <x v="42"/>
    <n v="2016"/>
  </r>
  <r>
    <s v="1103089257"/>
    <d v="2016-10-19T00:00:00"/>
    <x v="1"/>
    <n v="101"/>
    <n v="10"/>
    <x v="42"/>
    <n v="2016"/>
  </r>
  <r>
    <s v="1103089493"/>
    <d v="2016-10-19T00:00:00"/>
    <x v="1"/>
    <n v="101"/>
    <n v="10"/>
    <x v="42"/>
    <n v="2016"/>
  </r>
  <r>
    <s v="1103089560"/>
    <d v="2016-10-19T00:00:00"/>
    <x v="5"/>
    <n v="101"/>
    <n v="10"/>
    <x v="42"/>
    <n v="2016"/>
  </r>
  <r>
    <s v="1103089644"/>
    <d v="2016-10-19T00:00:00"/>
    <x v="12"/>
    <n v="101"/>
    <n v="10"/>
    <x v="42"/>
    <n v="2016"/>
  </r>
  <r>
    <s v="1103089653"/>
    <d v="2016-10-20T00:00:00"/>
    <x v="146"/>
    <n v="101"/>
    <n v="10"/>
    <x v="42"/>
    <n v="2016"/>
  </r>
  <r>
    <s v="1103090617"/>
    <d v="2016-10-20T00:00:00"/>
    <x v="47"/>
    <n v="101"/>
    <n v="10"/>
    <x v="42"/>
    <n v="2016"/>
  </r>
  <r>
    <s v="1103090729"/>
    <d v="2016-10-20T00:00:00"/>
    <x v="4"/>
    <n v="101"/>
    <n v="10"/>
    <x v="42"/>
    <n v="2016"/>
  </r>
  <r>
    <s v="1103090851"/>
    <d v="2016-10-20T00:00:00"/>
    <x v="1"/>
    <n v="101"/>
    <n v="10"/>
    <x v="42"/>
    <n v="2016"/>
  </r>
  <r>
    <s v="1103091140"/>
    <d v="2016-10-21T00:00:00"/>
    <x v="147"/>
    <n v="101"/>
    <n v="10"/>
    <x v="42"/>
    <n v="2016"/>
  </r>
  <r>
    <s v="1103091751"/>
    <d v="2016-10-21T00:00:00"/>
    <x v="9"/>
    <n v="101"/>
    <n v="10"/>
    <x v="42"/>
    <n v="2016"/>
  </r>
  <r>
    <s v="1103091826"/>
    <d v="2016-10-21T00:00:00"/>
    <x v="6"/>
    <n v="101"/>
    <n v="10"/>
    <x v="42"/>
    <n v="2016"/>
  </r>
  <r>
    <s v="1103092006"/>
    <d v="2016-10-22T00:00:00"/>
    <x v="14"/>
    <n v="101"/>
    <n v="10"/>
    <x v="42"/>
    <n v="2016"/>
  </r>
  <r>
    <s v="1103092034"/>
    <d v="2016-10-22T00:00:00"/>
    <x v="6"/>
    <n v="101"/>
    <n v="10"/>
    <x v="42"/>
    <n v="2016"/>
  </r>
  <r>
    <s v="1103092065"/>
    <d v="2016-10-22T00:00:00"/>
    <x v="5"/>
    <n v="101"/>
    <n v="10"/>
    <x v="42"/>
    <n v="2016"/>
  </r>
  <r>
    <s v="1103092190"/>
    <d v="2016-10-22T00:00:00"/>
    <x v="5"/>
    <n v="101"/>
    <n v="10"/>
    <x v="42"/>
    <n v="2016"/>
  </r>
  <r>
    <s v="1103092200"/>
    <d v="2016-10-22T00:00:00"/>
    <x v="7"/>
    <n v="101"/>
    <n v="10"/>
    <x v="42"/>
    <n v="2016"/>
  </r>
  <r>
    <s v="1103092366"/>
    <d v="2016-10-22T00:00:00"/>
    <x v="49"/>
    <n v="101"/>
    <n v="10"/>
    <x v="42"/>
    <n v="2016"/>
  </r>
  <r>
    <s v="1103092606"/>
    <d v="2016-10-23T00:00:00"/>
    <x v="13"/>
    <n v="101"/>
    <n v="10"/>
    <x v="42"/>
    <n v="2016"/>
  </r>
  <r>
    <s v="1103092880"/>
    <d v="2016-10-24T00:00:00"/>
    <x v="5"/>
    <n v="101"/>
    <n v="10"/>
    <x v="43"/>
    <n v="2016"/>
  </r>
  <r>
    <s v="1103092895"/>
    <d v="2016-10-24T00:00:00"/>
    <x v="5"/>
    <n v="101"/>
    <n v="10"/>
    <x v="43"/>
    <n v="2016"/>
  </r>
  <r>
    <s v="1103092938"/>
    <d v="2016-10-24T00:00:00"/>
    <x v="5"/>
    <n v="101"/>
    <n v="10"/>
    <x v="43"/>
    <n v="2016"/>
  </r>
  <r>
    <s v="1103092943"/>
    <d v="2016-10-24T00:00:00"/>
    <x v="5"/>
    <n v="101"/>
    <n v="10"/>
    <x v="43"/>
    <n v="2016"/>
  </r>
  <r>
    <s v="1103092952"/>
    <d v="2016-10-24T00:00:00"/>
    <x v="5"/>
    <n v="101"/>
    <n v="10"/>
    <x v="43"/>
    <n v="2016"/>
  </r>
  <r>
    <s v="1103093082"/>
    <d v="2016-10-24T00:00:00"/>
    <x v="6"/>
    <n v="101"/>
    <n v="10"/>
    <x v="43"/>
    <n v="2016"/>
  </r>
  <r>
    <s v="1103093208"/>
    <d v="2016-10-24T00:00:00"/>
    <x v="12"/>
    <n v="101"/>
    <n v="10"/>
    <x v="43"/>
    <n v="2016"/>
  </r>
  <r>
    <s v="1103093256"/>
    <d v="2016-10-24T00:00:00"/>
    <x v="1"/>
    <n v="101"/>
    <n v="10"/>
    <x v="43"/>
    <n v="2016"/>
  </r>
  <r>
    <s v="1103093294"/>
    <d v="2016-10-24T00:00:00"/>
    <x v="18"/>
    <n v="101"/>
    <n v="10"/>
    <x v="43"/>
    <n v="2016"/>
  </r>
  <r>
    <s v="1103093412"/>
    <d v="2016-10-24T00:00:00"/>
    <x v="1"/>
    <n v="101"/>
    <n v="10"/>
    <x v="43"/>
    <n v="2016"/>
  </r>
  <r>
    <s v="1103093422"/>
    <d v="2016-10-24T00:00:00"/>
    <x v="5"/>
    <n v="101"/>
    <n v="10"/>
    <x v="43"/>
    <n v="2016"/>
  </r>
  <r>
    <s v="1103093482"/>
    <d v="2016-10-24T00:00:00"/>
    <x v="4"/>
    <n v="101"/>
    <n v="10"/>
    <x v="43"/>
    <n v="2016"/>
  </r>
  <r>
    <s v="1103093664"/>
    <d v="2016-10-24T00:00:00"/>
    <x v="17"/>
    <n v="101"/>
    <n v="10"/>
    <x v="43"/>
    <n v="2016"/>
  </r>
  <r>
    <s v="1103093867"/>
    <d v="2016-10-24T00:00:00"/>
    <x v="5"/>
    <n v="101"/>
    <n v="10"/>
    <x v="43"/>
    <n v="2016"/>
  </r>
  <r>
    <s v="1103093948"/>
    <d v="2016-10-25T00:00:00"/>
    <x v="5"/>
    <n v="101"/>
    <n v="10"/>
    <x v="43"/>
    <n v="2016"/>
  </r>
  <r>
    <s v="1103094036"/>
    <d v="2016-10-25T00:00:00"/>
    <x v="12"/>
    <n v="101"/>
    <n v="10"/>
    <x v="43"/>
    <n v="2016"/>
  </r>
  <r>
    <s v="1103094117"/>
    <d v="2016-10-25T00:00:00"/>
    <x v="5"/>
    <n v="101"/>
    <n v="10"/>
    <x v="43"/>
    <n v="2016"/>
  </r>
  <r>
    <s v="1103094211"/>
    <d v="2016-10-25T00:00:00"/>
    <x v="5"/>
    <n v="101"/>
    <n v="10"/>
    <x v="43"/>
    <n v="2016"/>
  </r>
  <r>
    <s v="1103094355"/>
    <d v="2016-10-25T00:00:00"/>
    <x v="5"/>
    <n v="101"/>
    <n v="10"/>
    <x v="43"/>
    <n v="2016"/>
  </r>
  <r>
    <s v="1103094493"/>
    <d v="2016-10-25T00:00:00"/>
    <x v="7"/>
    <n v="101"/>
    <n v="10"/>
    <x v="43"/>
    <n v="2016"/>
  </r>
  <r>
    <s v="1103094630"/>
    <d v="2016-10-25T00:00:00"/>
    <x v="6"/>
    <n v="101"/>
    <n v="10"/>
    <x v="43"/>
    <n v="2016"/>
  </r>
  <r>
    <s v="1103094688"/>
    <d v="2016-10-25T00:00:00"/>
    <x v="12"/>
    <n v="101"/>
    <n v="10"/>
    <x v="43"/>
    <n v="2016"/>
  </r>
  <r>
    <s v="1103094712"/>
    <d v="2016-10-25T00:00:00"/>
    <x v="9"/>
    <n v="101"/>
    <n v="10"/>
    <x v="43"/>
    <n v="2016"/>
  </r>
  <r>
    <s v="1103094729"/>
    <d v="2016-10-25T00:00:00"/>
    <x v="7"/>
    <n v="101"/>
    <n v="10"/>
    <x v="43"/>
    <n v="2016"/>
  </r>
  <r>
    <s v="1103094802"/>
    <d v="2016-10-25T00:00:00"/>
    <x v="5"/>
    <n v="101"/>
    <n v="10"/>
    <x v="43"/>
    <n v="2016"/>
  </r>
  <r>
    <s v="1103095109"/>
    <d v="2016-10-26T00:00:00"/>
    <x v="8"/>
    <n v="101"/>
    <n v="10"/>
    <x v="43"/>
    <n v="2016"/>
  </r>
  <r>
    <s v="1103095283"/>
    <d v="2016-10-26T00:00:00"/>
    <x v="5"/>
    <n v="101"/>
    <n v="10"/>
    <x v="43"/>
    <n v="2016"/>
  </r>
  <r>
    <s v="1103095470"/>
    <d v="2016-10-26T00:00:00"/>
    <x v="5"/>
    <n v="101"/>
    <n v="10"/>
    <x v="43"/>
    <n v="2016"/>
  </r>
  <r>
    <s v="1103095679"/>
    <d v="2016-10-26T00:00:00"/>
    <x v="7"/>
    <n v="101"/>
    <n v="10"/>
    <x v="43"/>
    <n v="2016"/>
  </r>
  <r>
    <s v="1103095879"/>
    <d v="2016-10-26T00:00:00"/>
    <x v="11"/>
    <n v="101"/>
    <n v="10"/>
    <x v="43"/>
    <n v="2016"/>
  </r>
  <r>
    <s v="1103096024"/>
    <d v="2016-10-26T00:00:00"/>
    <x v="12"/>
    <n v="101"/>
    <n v="10"/>
    <x v="43"/>
    <n v="2016"/>
  </r>
  <r>
    <s v="1103096056"/>
    <d v="2016-10-27T00:00:00"/>
    <x v="6"/>
    <n v="101"/>
    <n v="10"/>
    <x v="43"/>
    <n v="2016"/>
  </r>
  <r>
    <s v="1103096150"/>
    <d v="2016-10-27T00:00:00"/>
    <x v="46"/>
    <n v="101"/>
    <n v="10"/>
    <x v="43"/>
    <n v="2016"/>
  </r>
  <r>
    <s v="1103096474"/>
    <d v="2016-10-27T00:00:00"/>
    <x v="26"/>
    <n v="101"/>
    <n v="10"/>
    <x v="43"/>
    <n v="2016"/>
  </r>
  <r>
    <s v="1103096485"/>
    <d v="2016-10-27T00:00:00"/>
    <x v="5"/>
    <n v="101"/>
    <n v="10"/>
    <x v="43"/>
    <n v="2016"/>
  </r>
  <r>
    <s v="1103096623"/>
    <d v="2016-10-27T00:00:00"/>
    <x v="6"/>
    <n v="101"/>
    <n v="10"/>
    <x v="43"/>
    <n v="2016"/>
  </r>
  <r>
    <s v="1103096821"/>
    <d v="2016-10-27T00:00:00"/>
    <x v="5"/>
    <n v="101"/>
    <n v="10"/>
    <x v="43"/>
    <n v="2016"/>
  </r>
  <r>
    <s v="1103096995"/>
    <d v="2016-10-27T00:00:00"/>
    <x v="6"/>
    <n v="101"/>
    <n v="10"/>
    <x v="43"/>
    <n v="2016"/>
  </r>
  <r>
    <s v="1103096997"/>
    <d v="2016-10-27T00:00:00"/>
    <x v="6"/>
    <n v="101"/>
    <n v="10"/>
    <x v="43"/>
    <n v="2016"/>
  </r>
  <r>
    <s v="1103096998"/>
    <d v="2016-10-27T00:00:00"/>
    <x v="6"/>
    <n v="101"/>
    <n v="10"/>
    <x v="43"/>
    <n v="2016"/>
  </r>
  <r>
    <s v="1103097194"/>
    <d v="2016-10-27T00:00:00"/>
    <x v="12"/>
    <n v="101"/>
    <n v="10"/>
    <x v="43"/>
    <n v="2016"/>
  </r>
  <r>
    <s v="1103097251"/>
    <d v="2016-10-28T00:00:00"/>
    <x v="5"/>
    <n v="101"/>
    <n v="10"/>
    <x v="43"/>
    <n v="2016"/>
  </r>
  <r>
    <s v="1103097416"/>
    <d v="2016-10-28T00:00:00"/>
    <x v="5"/>
    <n v="101"/>
    <n v="10"/>
    <x v="43"/>
    <n v="2016"/>
  </r>
  <r>
    <s v="1103097603"/>
    <d v="2016-10-28T00:00:00"/>
    <x v="6"/>
    <n v="101"/>
    <n v="10"/>
    <x v="43"/>
    <n v="2016"/>
  </r>
  <r>
    <s v="1103097703"/>
    <d v="2016-10-28T00:00:00"/>
    <x v="5"/>
    <n v="101"/>
    <n v="10"/>
    <x v="43"/>
    <n v="2016"/>
  </r>
  <r>
    <s v="1103098232"/>
    <d v="2016-10-28T00:00:00"/>
    <x v="12"/>
    <n v="101"/>
    <n v="10"/>
    <x v="43"/>
    <n v="2016"/>
  </r>
  <r>
    <s v="1103098262"/>
    <d v="2016-10-28T00:00:00"/>
    <x v="6"/>
    <n v="101"/>
    <n v="10"/>
    <x v="43"/>
    <n v="2016"/>
  </r>
  <r>
    <s v="1103098416"/>
    <d v="2016-10-29T00:00:00"/>
    <x v="12"/>
    <n v="101"/>
    <n v="10"/>
    <x v="43"/>
    <n v="2016"/>
  </r>
  <r>
    <s v="1103098433"/>
    <d v="2016-10-29T00:00:00"/>
    <x v="5"/>
    <n v="101"/>
    <n v="10"/>
    <x v="43"/>
    <n v="2016"/>
  </r>
  <r>
    <s v="1103098510"/>
    <d v="2016-10-29T00:00:00"/>
    <x v="5"/>
    <n v="101"/>
    <n v="10"/>
    <x v="43"/>
    <n v="2016"/>
  </r>
  <r>
    <s v="1103098511"/>
    <d v="2016-10-29T00:00:00"/>
    <x v="5"/>
    <n v="101"/>
    <n v="10"/>
    <x v="43"/>
    <n v="2016"/>
  </r>
  <r>
    <s v="1103098547"/>
    <d v="2016-10-29T00:00:00"/>
    <x v="6"/>
    <n v="101"/>
    <n v="10"/>
    <x v="43"/>
    <n v="2016"/>
  </r>
  <r>
    <s v="1103098564"/>
    <d v="2016-10-29T00:00:00"/>
    <x v="5"/>
    <n v="101"/>
    <n v="10"/>
    <x v="43"/>
    <n v="2016"/>
  </r>
  <r>
    <s v="1103098592"/>
    <d v="2016-10-29T00:00:00"/>
    <x v="6"/>
    <n v="101"/>
    <n v="10"/>
    <x v="43"/>
    <n v="2016"/>
  </r>
  <r>
    <s v="1103098651"/>
    <d v="2016-10-29T00:00:00"/>
    <x v="3"/>
    <n v="101"/>
    <n v="10"/>
    <x v="43"/>
    <n v="2016"/>
  </r>
  <r>
    <s v="1103098677"/>
    <d v="2016-10-29T00:00:00"/>
    <x v="4"/>
    <n v="101"/>
    <n v="10"/>
    <x v="43"/>
    <n v="2016"/>
  </r>
  <r>
    <s v="1103098703"/>
    <d v="2016-10-29T00:00:00"/>
    <x v="5"/>
    <n v="101"/>
    <n v="10"/>
    <x v="43"/>
    <n v="2016"/>
  </r>
  <r>
    <s v="1103098925"/>
    <d v="2016-10-30T00:00:00"/>
    <x v="6"/>
    <n v="101"/>
    <n v="10"/>
    <x v="43"/>
    <n v="2016"/>
  </r>
  <r>
    <s v="1103098941"/>
    <d v="2016-10-30T00:00:00"/>
    <x v="12"/>
    <n v="101"/>
    <n v="10"/>
    <x v="43"/>
    <n v="2016"/>
  </r>
  <r>
    <s v="1103099009"/>
    <d v="2016-10-30T00:00:00"/>
    <x v="55"/>
    <n v="101"/>
    <n v="10"/>
    <x v="43"/>
    <n v="2016"/>
  </r>
  <r>
    <s v="1103099013"/>
    <d v="2016-10-30T00:00:00"/>
    <x v="5"/>
    <n v="101"/>
    <n v="10"/>
    <x v="43"/>
    <n v="2016"/>
  </r>
  <r>
    <s v="1103099050"/>
    <d v="2016-10-30T00:00:00"/>
    <x v="6"/>
    <n v="101"/>
    <n v="10"/>
    <x v="43"/>
    <n v="2016"/>
  </r>
  <r>
    <s v="1103099063"/>
    <d v="2016-10-30T00:00:00"/>
    <x v="12"/>
    <n v="101"/>
    <n v="10"/>
    <x v="43"/>
    <n v="2016"/>
  </r>
  <r>
    <s v="1103099578"/>
    <d v="2016-10-31T00:00:00"/>
    <x v="6"/>
    <n v="101"/>
    <n v="10"/>
    <x v="44"/>
    <n v="2016"/>
  </r>
  <r>
    <s v="1103099679"/>
    <d v="2016-10-31T00:00:00"/>
    <x v="18"/>
    <n v="101"/>
    <n v="10"/>
    <x v="44"/>
    <n v="2016"/>
  </r>
  <r>
    <s v="1103099922"/>
    <d v="2016-11-01T00:00:00"/>
    <x v="5"/>
    <n v="101"/>
    <n v="11"/>
    <x v="44"/>
    <n v="2016"/>
  </r>
  <r>
    <s v="1103100504"/>
    <d v="2016-11-01T00:00:00"/>
    <x v="7"/>
    <n v="101"/>
    <n v="11"/>
    <x v="44"/>
    <n v="2016"/>
  </r>
  <r>
    <s v="1103100603"/>
    <d v="2016-11-01T00:00:00"/>
    <x v="3"/>
    <n v="101"/>
    <n v="11"/>
    <x v="44"/>
    <n v="2016"/>
  </r>
  <r>
    <s v="1103100687"/>
    <d v="2016-11-01T00:00:00"/>
    <x v="5"/>
    <n v="101"/>
    <n v="11"/>
    <x v="44"/>
    <n v="2016"/>
  </r>
  <r>
    <s v="1103100826"/>
    <d v="2016-11-02T00:00:00"/>
    <x v="1"/>
    <n v="101"/>
    <n v="11"/>
    <x v="44"/>
    <n v="2016"/>
  </r>
  <r>
    <s v="1103100869"/>
    <d v="2016-11-02T00:00:00"/>
    <x v="6"/>
    <n v="101"/>
    <n v="11"/>
    <x v="44"/>
    <n v="2016"/>
  </r>
  <r>
    <s v="1103101602"/>
    <d v="2016-11-02T00:00:00"/>
    <x v="5"/>
    <n v="101"/>
    <n v="11"/>
    <x v="44"/>
    <n v="2016"/>
  </r>
  <r>
    <s v="1103101782"/>
    <d v="2016-11-03T00:00:00"/>
    <x v="12"/>
    <n v="101"/>
    <n v="11"/>
    <x v="44"/>
    <n v="2016"/>
  </r>
  <r>
    <s v="1103101829"/>
    <d v="2016-11-03T00:00:00"/>
    <x v="7"/>
    <n v="101"/>
    <n v="11"/>
    <x v="44"/>
    <n v="2016"/>
  </r>
  <r>
    <s v="1103102519"/>
    <d v="2016-11-03T00:00:00"/>
    <x v="13"/>
    <n v="101"/>
    <n v="11"/>
    <x v="44"/>
    <n v="2016"/>
  </r>
  <r>
    <s v="1103102613"/>
    <d v="2016-11-03T00:00:00"/>
    <x v="32"/>
    <n v="101"/>
    <n v="11"/>
    <x v="44"/>
    <n v="2016"/>
  </r>
  <r>
    <s v="1103102722"/>
    <d v="2016-11-04T00:00:00"/>
    <x v="6"/>
    <n v="101"/>
    <n v="11"/>
    <x v="44"/>
    <n v="2016"/>
  </r>
  <r>
    <s v="1103103287"/>
    <d v="2016-11-04T00:00:00"/>
    <x v="17"/>
    <n v="101"/>
    <n v="11"/>
    <x v="44"/>
    <n v="2016"/>
  </r>
  <r>
    <s v="1103103497"/>
    <d v="2016-11-04T00:00:00"/>
    <x v="7"/>
    <n v="101"/>
    <n v="11"/>
    <x v="44"/>
    <n v="2016"/>
  </r>
  <r>
    <s v="1103103625"/>
    <d v="2016-11-04T00:00:00"/>
    <x v="5"/>
    <n v="101"/>
    <n v="11"/>
    <x v="44"/>
    <n v="2016"/>
  </r>
  <r>
    <s v="1103103717"/>
    <d v="2016-11-05T00:00:00"/>
    <x v="6"/>
    <n v="101"/>
    <n v="11"/>
    <x v="44"/>
    <n v="2016"/>
  </r>
  <r>
    <s v="1103103789"/>
    <d v="2016-11-05T00:00:00"/>
    <x v="148"/>
    <n v="101"/>
    <n v="11"/>
    <x v="44"/>
    <n v="2016"/>
  </r>
  <r>
    <s v="1103103861"/>
    <d v="2016-11-05T00:00:00"/>
    <x v="12"/>
    <n v="101"/>
    <n v="11"/>
    <x v="44"/>
    <n v="2016"/>
  </r>
  <r>
    <s v="1103103883"/>
    <d v="2016-11-05T00:00:00"/>
    <x v="12"/>
    <n v="101"/>
    <n v="11"/>
    <x v="44"/>
    <n v="2016"/>
  </r>
  <r>
    <s v="1103104079"/>
    <d v="2016-11-05T00:00:00"/>
    <x v="6"/>
    <n v="101"/>
    <n v="11"/>
    <x v="44"/>
    <n v="2016"/>
  </r>
  <r>
    <s v="1103104085"/>
    <d v="2016-11-05T00:00:00"/>
    <x v="3"/>
    <n v="101"/>
    <n v="11"/>
    <x v="44"/>
    <n v="2016"/>
  </r>
  <r>
    <s v="1103104191"/>
    <d v="2016-11-05T00:00:00"/>
    <x v="6"/>
    <n v="101"/>
    <n v="11"/>
    <x v="44"/>
    <n v="2016"/>
  </r>
  <r>
    <s v="1103104253"/>
    <d v="2016-11-06T00:00:00"/>
    <x v="8"/>
    <n v="101"/>
    <n v="11"/>
    <x v="44"/>
    <n v="2016"/>
  </r>
  <r>
    <s v="1103104347"/>
    <d v="2016-11-06T00:00:00"/>
    <x v="5"/>
    <n v="101"/>
    <n v="11"/>
    <x v="44"/>
    <n v="2016"/>
  </r>
  <r>
    <s v="1103104362"/>
    <d v="2016-11-06T00:00:00"/>
    <x v="3"/>
    <n v="101"/>
    <n v="11"/>
    <x v="44"/>
    <n v="2016"/>
  </r>
  <r>
    <s v="1103104481"/>
    <d v="2016-11-06T00:00:00"/>
    <x v="6"/>
    <n v="101"/>
    <n v="11"/>
    <x v="44"/>
    <n v="2016"/>
  </r>
  <r>
    <s v="1103104531"/>
    <d v="2016-11-06T00:00:00"/>
    <x v="6"/>
    <n v="101"/>
    <n v="11"/>
    <x v="44"/>
    <n v="2016"/>
  </r>
  <r>
    <s v="1103104863"/>
    <d v="2016-11-07T00:00:00"/>
    <x v="12"/>
    <n v="101"/>
    <n v="11"/>
    <x v="45"/>
    <n v="2016"/>
  </r>
  <r>
    <s v="1103104927"/>
    <d v="2016-11-07T00:00:00"/>
    <x v="6"/>
    <n v="101"/>
    <n v="11"/>
    <x v="45"/>
    <n v="2016"/>
  </r>
  <r>
    <s v="1103105011"/>
    <d v="2016-11-07T00:00:00"/>
    <x v="5"/>
    <n v="101"/>
    <n v="11"/>
    <x v="45"/>
    <n v="2016"/>
  </r>
  <r>
    <s v="1103105064"/>
    <d v="2016-11-07T00:00:00"/>
    <x v="4"/>
    <n v="101"/>
    <n v="11"/>
    <x v="45"/>
    <n v="2016"/>
  </r>
  <r>
    <s v="1103105160"/>
    <d v="2016-11-07T00:00:00"/>
    <x v="5"/>
    <n v="101"/>
    <n v="11"/>
    <x v="45"/>
    <n v="2016"/>
  </r>
  <r>
    <s v="1103105452"/>
    <d v="2016-11-07T00:00:00"/>
    <x v="5"/>
    <n v="101"/>
    <n v="11"/>
    <x v="45"/>
    <n v="2016"/>
  </r>
  <r>
    <s v="1103105583"/>
    <d v="2016-11-07T00:00:00"/>
    <x v="4"/>
    <n v="101"/>
    <n v="11"/>
    <x v="45"/>
    <n v="2016"/>
  </r>
  <r>
    <s v="1103105716"/>
    <d v="2016-11-07T00:00:00"/>
    <x v="6"/>
    <n v="101"/>
    <n v="11"/>
    <x v="45"/>
    <n v="2016"/>
  </r>
  <r>
    <s v="1103105807"/>
    <d v="2016-11-07T00:00:00"/>
    <x v="9"/>
    <n v="101"/>
    <n v="11"/>
    <x v="45"/>
    <n v="2016"/>
  </r>
  <r>
    <s v="1103105856"/>
    <d v="2016-11-08T00:00:00"/>
    <x v="2"/>
    <n v="101"/>
    <n v="11"/>
    <x v="45"/>
    <n v="2016"/>
  </r>
  <r>
    <s v="1103105926"/>
    <d v="2016-11-08T00:00:00"/>
    <x v="6"/>
    <n v="101"/>
    <n v="11"/>
    <x v="45"/>
    <n v="2016"/>
  </r>
  <r>
    <s v="1103106010"/>
    <d v="2016-11-08T00:00:00"/>
    <x v="2"/>
    <n v="101"/>
    <n v="11"/>
    <x v="45"/>
    <n v="2016"/>
  </r>
  <r>
    <s v="1103106148"/>
    <d v="2016-11-08T00:00:00"/>
    <x v="5"/>
    <n v="101"/>
    <n v="11"/>
    <x v="45"/>
    <n v="2016"/>
  </r>
  <r>
    <s v="1103106297"/>
    <d v="2016-11-08T00:00:00"/>
    <x v="6"/>
    <n v="101"/>
    <n v="11"/>
    <x v="45"/>
    <n v="2016"/>
  </r>
  <r>
    <s v="1103106308"/>
    <d v="2016-11-08T00:00:00"/>
    <x v="6"/>
    <n v="101"/>
    <n v="11"/>
    <x v="45"/>
    <n v="2016"/>
  </r>
  <r>
    <s v="1103106377"/>
    <d v="2016-11-08T00:00:00"/>
    <x v="5"/>
    <n v="101"/>
    <n v="11"/>
    <x v="45"/>
    <n v="2016"/>
  </r>
  <r>
    <s v="1103106416"/>
    <d v="2016-11-08T00:00:00"/>
    <x v="6"/>
    <n v="101"/>
    <n v="11"/>
    <x v="45"/>
    <n v="2016"/>
  </r>
  <r>
    <s v="1103106433"/>
    <d v="2016-11-08T00:00:00"/>
    <x v="5"/>
    <n v="101"/>
    <n v="11"/>
    <x v="45"/>
    <n v="2016"/>
  </r>
  <r>
    <s v="1103106534"/>
    <d v="2016-11-08T00:00:00"/>
    <x v="6"/>
    <n v="101"/>
    <n v="11"/>
    <x v="45"/>
    <n v="2016"/>
  </r>
  <r>
    <s v="1103106870"/>
    <d v="2016-11-08T00:00:00"/>
    <x v="6"/>
    <n v="101"/>
    <n v="11"/>
    <x v="45"/>
    <n v="2016"/>
  </r>
  <r>
    <s v="1103106945"/>
    <d v="2016-11-09T00:00:00"/>
    <x v="5"/>
    <n v="101"/>
    <n v="11"/>
    <x v="45"/>
    <n v="2016"/>
  </r>
  <r>
    <s v="1103107243"/>
    <d v="2016-11-09T00:00:00"/>
    <x v="5"/>
    <n v="101"/>
    <n v="11"/>
    <x v="45"/>
    <n v="2016"/>
  </r>
  <r>
    <s v="1103107464"/>
    <d v="2016-11-09T00:00:00"/>
    <x v="6"/>
    <n v="101"/>
    <n v="11"/>
    <x v="45"/>
    <n v="2016"/>
  </r>
  <r>
    <s v="1103107600"/>
    <d v="2016-11-09T00:00:00"/>
    <x v="7"/>
    <n v="101"/>
    <n v="11"/>
    <x v="45"/>
    <n v="2016"/>
  </r>
  <r>
    <s v="1103107987"/>
    <d v="2016-11-09T00:00:00"/>
    <x v="5"/>
    <n v="101"/>
    <n v="11"/>
    <x v="45"/>
    <n v="2016"/>
  </r>
  <r>
    <s v="1103108061"/>
    <d v="2016-11-10T00:00:00"/>
    <x v="5"/>
    <n v="101"/>
    <n v="11"/>
    <x v="45"/>
    <n v="2016"/>
  </r>
  <r>
    <s v="1103108129"/>
    <d v="2016-11-10T00:00:00"/>
    <x v="11"/>
    <n v="101"/>
    <n v="11"/>
    <x v="45"/>
    <n v="2016"/>
  </r>
  <r>
    <s v="1103108201"/>
    <d v="2016-11-10T00:00:00"/>
    <x v="5"/>
    <n v="101"/>
    <n v="11"/>
    <x v="45"/>
    <n v="2016"/>
  </r>
  <r>
    <s v="1103108321"/>
    <d v="2016-11-10T00:00:00"/>
    <x v="5"/>
    <n v="101"/>
    <n v="11"/>
    <x v="45"/>
    <n v="2016"/>
  </r>
  <r>
    <s v="1103108738"/>
    <d v="2016-11-10T00:00:00"/>
    <x v="1"/>
    <n v="101"/>
    <n v="11"/>
    <x v="45"/>
    <n v="2016"/>
  </r>
  <r>
    <s v="1103108900"/>
    <d v="2016-11-10T00:00:00"/>
    <x v="11"/>
    <n v="101"/>
    <n v="11"/>
    <x v="45"/>
    <n v="2016"/>
  </r>
  <r>
    <s v="1103108916"/>
    <d v="2016-11-10T00:00:00"/>
    <x v="5"/>
    <n v="101"/>
    <n v="11"/>
    <x v="45"/>
    <n v="2016"/>
  </r>
  <r>
    <s v="1103109002"/>
    <d v="2016-11-10T00:00:00"/>
    <x v="12"/>
    <n v="101"/>
    <n v="11"/>
    <x v="45"/>
    <n v="2016"/>
  </r>
  <r>
    <s v="1103109004"/>
    <d v="2016-11-10T00:00:00"/>
    <x v="11"/>
    <n v="101"/>
    <n v="11"/>
    <x v="45"/>
    <n v="2016"/>
  </r>
  <r>
    <s v="1103109111"/>
    <d v="2016-11-11T00:00:00"/>
    <x v="6"/>
    <n v="101"/>
    <n v="11"/>
    <x v="45"/>
    <n v="2016"/>
  </r>
  <r>
    <s v="1103109212"/>
    <d v="2016-11-11T00:00:00"/>
    <x v="5"/>
    <n v="101"/>
    <n v="11"/>
    <x v="45"/>
    <n v="2016"/>
  </r>
  <r>
    <s v="1103109371"/>
    <d v="2016-11-11T00:00:00"/>
    <x v="5"/>
    <n v="101"/>
    <n v="11"/>
    <x v="45"/>
    <n v="2016"/>
  </r>
  <r>
    <s v="1103109586"/>
    <d v="2016-11-11T00:00:00"/>
    <x v="6"/>
    <n v="101"/>
    <n v="11"/>
    <x v="45"/>
    <n v="2016"/>
  </r>
  <r>
    <s v="1103109865"/>
    <d v="2016-11-11T00:00:00"/>
    <x v="5"/>
    <n v="101"/>
    <n v="11"/>
    <x v="45"/>
    <n v="2016"/>
  </r>
  <r>
    <s v="1103109965"/>
    <d v="2016-11-12T00:00:00"/>
    <x v="4"/>
    <n v="101"/>
    <n v="11"/>
    <x v="45"/>
    <n v="2016"/>
  </r>
  <r>
    <s v="1103110032"/>
    <d v="2016-11-12T00:00:00"/>
    <x v="5"/>
    <n v="101"/>
    <n v="11"/>
    <x v="45"/>
    <n v="2016"/>
  </r>
  <r>
    <s v="1103110117"/>
    <d v="2016-11-12T00:00:00"/>
    <x v="7"/>
    <n v="101"/>
    <n v="11"/>
    <x v="45"/>
    <n v="2016"/>
  </r>
  <r>
    <s v="1103110426"/>
    <d v="2016-11-13T00:00:00"/>
    <x v="7"/>
    <n v="101"/>
    <n v="11"/>
    <x v="45"/>
    <n v="2016"/>
  </r>
  <r>
    <s v="1103110567"/>
    <d v="2016-11-13T00:00:00"/>
    <x v="13"/>
    <n v="101"/>
    <n v="11"/>
    <x v="45"/>
    <n v="2016"/>
  </r>
  <r>
    <s v="1103110791"/>
    <d v="2016-11-14T00:00:00"/>
    <x v="12"/>
    <n v="101"/>
    <n v="11"/>
    <x v="46"/>
    <n v="2016"/>
  </r>
  <r>
    <s v="1103110861"/>
    <d v="2016-11-14T00:00:00"/>
    <x v="9"/>
    <n v="101"/>
    <n v="11"/>
    <x v="46"/>
    <n v="2016"/>
  </r>
  <r>
    <s v="1103111078"/>
    <d v="2016-11-09T00:00:00"/>
    <x v="36"/>
    <n v="101"/>
    <n v="11"/>
    <x v="45"/>
    <n v="2016"/>
  </r>
  <r>
    <s v="1103111184"/>
    <d v="2016-11-14T00:00:00"/>
    <x v="7"/>
    <n v="101"/>
    <n v="11"/>
    <x v="46"/>
    <n v="2016"/>
  </r>
  <r>
    <s v="1103111255"/>
    <d v="2016-11-14T00:00:00"/>
    <x v="73"/>
    <n v="101"/>
    <n v="11"/>
    <x v="46"/>
    <n v="2016"/>
  </r>
  <r>
    <s v="1103111389"/>
    <d v="2016-11-14T00:00:00"/>
    <x v="6"/>
    <n v="101"/>
    <n v="11"/>
    <x v="46"/>
    <n v="2016"/>
  </r>
  <r>
    <s v="1103111735"/>
    <d v="2016-11-14T00:00:00"/>
    <x v="6"/>
    <n v="101"/>
    <n v="11"/>
    <x v="46"/>
    <n v="2016"/>
  </r>
  <r>
    <s v="1103111738"/>
    <d v="2016-11-15T00:00:00"/>
    <x v="6"/>
    <n v="101"/>
    <n v="11"/>
    <x v="46"/>
    <n v="2016"/>
  </r>
  <r>
    <s v="1103111760"/>
    <d v="2016-11-15T00:00:00"/>
    <x v="17"/>
    <n v="101"/>
    <n v="11"/>
    <x v="46"/>
    <n v="2016"/>
  </r>
  <r>
    <s v="1103112276"/>
    <d v="2016-11-15T00:00:00"/>
    <x v="12"/>
    <n v="101"/>
    <n v="11"/>
    <x v="46"/>
    <n v="2016"/>
  </r>
  <r>
    <s v="1103112481"/>
    <d v="2016-11-15T00:00:00"/>
    <x v="6"/>
    <n v="101"/>
    <n v="11"/>
    <x v="46"/>
    <n v="2016"/>
  </r>
  <r>
    <s v="1103113199"/>
    <d v="2016-11-16T00:00:00"/>
    <x v="20"/>
    <n v="101"/>
    <n v="11"/>
    <x v="46"/>
    <n v="2016"/>
  </r>
  <r>
    <s v="1103113406"/>
    <d v="2016-11-16T00:00:00"/>
    <x v="5"/>
    <n v="101"/>
    <n v="11"/>
    <x v="46"/>
    <n v="2016"/>
  </r>
  <r>
    <s v="1103113551"/>
    <d v="2016-11-16T00:00:00"/>
    <x v="5"/>
    <n v="101"/>
    <n v="11"/>
    <x v="46"/>
    <n v="2016"/>
  </r>
  <r>
    <s v="1103113922"/>
    <d v="2016-11-16T00:00:00"/>
    <x v="6"/>
    <n v="101"/>
    <n v="11"/>
    <x v="46"/>
    <n v="2016"/>
  </r>
  <r>
    <s v="1103113991"/>
    <d v="2016-11-16T00:00:00"/>
    <x v="20"/>
    <n v="101"/>
    <n v="11"/>
    <x v="46"/>
    <n v="2016"/>
  </r>
  <r>
    <s v="1103113996"/>
    <d v="2016-11-17T00:00:00"/>
    <x v="5"/>
    <n v="101"/>
    <n v="11"/>
    <x v="46"/>
    <n v="2016"/>
  </r>
  <r>
    <s v="1103114052"/>
    <d v="2016-11-16T00:00:00"/>
    <x v="30"/>
    <n v="101"/>
    <n v="11"/>
    <x v="46"/>
    <n v="2016"/>
  </r>
  <r>
    <s v="1103114124"/>
    <d v="2016-11-17T00:00:00"/>
    <x v="5"/>
    <n v="101"/>
    <n v="11"/>
    <x v="46"/>
    <n v="2016"/>
  </r>
  <r>
    <s v="1103114507"/>
    <d v="2016-11-17T00:00:00"/>
    <x v="28"/>
    <n v="101"/>
    <n v="11"/>
    <x v="46"/>
    <n v="2016"/>
  </r>
  <r>
    <s v="1103114661"/>
    <d v="2016-11-17T00:00:00"/>
    <x v="5"/>
    <n v="101"/>
    <n v="11"/>
    <x v="46"/>
    <n v="2016"/>
  </r>
  <r>
    <s v="1103115019"/>
    <d v="2016-11-17T00:00:00"/>
    <x v="149"/>
    <n v="101"/>
    <n v="11"/>
    <x v="46"/>
    <n v="2016"/>
  </r>
  <r>
    <s v="1103115036"/>
    <d v="2016-11-17T00:00:00"/>
    <x v="28"/>
    <n v="101"/>
    <n v="11"/>
    <x v="46"/>
    <n v="2016"/>
  </r>
  <r>
    <s v="1103115098"/>
    <d v="2016-11-18T00:00:00"/>
    <x v="20"/>
    <n v="101"/>
    <n v="11"/>
    <x v="46"/>
    <n v="2016"/>
  </r>
  <r>
    <s v="1103115807"/>
    <d v="2016-11-18T00:00:00"/>
    <x v="7"/>
    <n v="101"/>
    <n v="11"/>
    <x v="46"/>
    <n v="2016"/>
  </r>
  <r>
    <s v="1103116449"/>
    <d v="2016-11-21T00:00:00"/>
    <x v="6"/>
    <n v="101"/>
    <n v="11"/>
    <x v="47"/>
    <n v="2016"/>
  </r>
  <r>
    <s v="1103117449"/>
    <d v="2016-11-21T00:00:00"/>
    <x v="28"/>
    <n v="101"/>
    <n v="11"/>
    <x v="47"/>
    <n v="2016"/>
  </r>
  <r>
    <s v="1103117469"/>
    <d v="2016-11-21T00:00:00"/>
    <x v="12"/>
    <n v="101"/>
    <n v="11"/>
    <x v="47"/>
    <n v="2016"/>
  </r>
  <r>
    <s v="1103117643"/>
    <d v="2016-11-21T00:00:00"/>
    <x v="7"/>
    <n v="101"/>
    <n v="11"/>
    <x v="47"/>
    <n v="2016"/>
  </r>
  <r>
    <s v="1103117785"/>
    <d v="2016-11-22T00:00:00"/>
    <x v="6"/>
    <n v="101"/>
    <n v="11"/>
    <x v="47"/>
    <n v="2016"/>
  </r>
  <r>
    <s v="1103117787"/>
    <d v="2016-11-22T00:00:00"/>
    <x v="6"/>
    <n v="101"/>
    <n v="11"/>
    <x v="47"/>
    <n v="2016"/>
  </r>
  <r>
    <s v="1103118122"/>
    <d v="2016-11-22T00:00:00"/>
    <x v="7"/>
    <n v="101"/>
    <n v="11"/>
    <x v="47"/>
    <n v="2016"/>
  </r>
  <r>
    <s v="1103118217"/>
    <d v="2016-11-22T00:00:00"/>
    <x v="6"/>
    <n v="101"/>
    <n v="11"/>
    <x v="47"/>
    <n v="2016"/>
  </r>
  <r>
    <s v="1103118450"/>
    <d v="2016-11-22T00:00:00"/>
    <x v="8"/>
    <n v="101"/>
    <n v="11"/>
    <x v="47"/>
    <n v="2016"/>
  </r>
  <r>
    <s v="1103118465"/>
    <d v="2016-11-22T00:00:00"/>
    <x v="2"/>
    <n v="101"/>
    <n v="11"/>
    <x v="47"/>
    <n v="2016"/>
  </r>
  <r>
    <s v="1103118662"/>
    <d v="2016-11-23T00:00:00"/>
    <x v="6"/>
    <n v="101"/>
    <n v="11"/>
    <x v="47"/>
    <n v="2016"/>
  </r>
  <r>
    <s v="1103119213"/>
    <d v="2016-11-23T00:00:00"/>
    <x v="1"/>
    <n v="101"/>
    <n v="11"/>
    <x v="47"/>
    <n v="2016"/>
  </r>
  <r>
    <s v="1103119931"/>
    <d v="2016-11-23T00:00:00"/>
    <x v="5"/>
    <n v="101"/>
    <n v="11"/>
    <x v="47"/>
    <n v="2016"/>
  </r>
  <r>
    <s v="1103120137"/>
    <d v="2016-11-24T00:00:00"/>
    <x v="6"/>
    <n v="101"/>
    <n v="11"/>
    <x v="47"/>
    <n v="2016"/>
  </r>
  <r>
    <s v="1103120196"/>
    <d v="2016-11-24T00:00:00"/>
    <x v="6"/>
    <n v="101"/>
    <n v="11"/>
    <x v="47"/>
    <n v="2016"/>
  </r>
  <r>
    <s v="1103120679"/>
    <d v="2016-11-24T00:00:00"/>
    <x v="92"/>
    <n v="101"/>
    <n v="11"/>
    <x v="47"/>
    <n v="2016"/>
  </r>
  <r>
    <s v="1103120786"/>
    <d v="2016-11-24T00:00:00"/>
    <x v="5"/>
    <n v="101"/>
    <n v="11"/>
    <x v="47"/>
    <n v="2016"/>
  </r>
  <r>
    <s v="1103120994"/>
    <d v="2016-11-25T00:00:00"/>
    <x v="6"/>
    <n v="101"/>
    <n v="11"/>
    <x v="47"/>
    <n v="2016"/>
  </r>
  <r>
    <s v="1103121158"/>
    <d v="2016-11-25T00:00:00"/>
    <x v="6"/>
    <n v="101"/>
    <n v="11"/>
    <x v="47"/>
    <n v="2016"/>
  </r>
  <r>
    <s v="1103121390"/>
    <d v="2016-11-25T00:00:00"/>
    <x v="5"/>
    <n v="101"/>
    <n v="11"/>
    <x v="47"/>
    <n v="2016"/>
  </r>
  <r>
    <s v="1103121508"/>
    <d v="2016-11-25T00:00:00"/>
    <x v="28"/>
    <n v="101"/>
    <n v="11"/>
    <x v="47"/>
    <n v="2016"/>
  </r>
  <r>
    <s v="1103122077"/>
    <d v="2016-11-26T00:00:00"/>
    <x v="12"/>
    <n v="101"/>
    <n v="11"/>
    <x v="47"/>
    <n v="2016"/>
  </r>
  <r>
    <s v="1103122399"/>
    <d v="2016-11-26T00:00:00"/>
    <x v="6"/>
    <n v="101"/>
    <n v="11"/>
    <x v="47"/>
    <n v="2016"/>
  </r>
  <r>
    <s v="1103122531"/>
    <d v="2016-11-26T00:00:00"/>
    <x v="73"/>
    <n v="101"/>
    <n v="11"/>
    <x v="47"/>
    <n v="2016"/>
  </r>
  <r>
    <s v="1103123095"/>
    <d v="2016-11-28T00:00:00"/>
    <x v="6"/>
    <n v="101"/>
    <n v="11"/>
    <x v="48"/>
    <n v="2016"/>
  </r>
  <r>
    <s v="1103123127"/>
    <d v="2016-11-28T00:00:00"/>
    <x v="12"/>
    <n v="101"/>
    <n v="11"/>
    <x v="48"/>
    <n v="2016"/>
  </r>
  <r>
    <s v="1103123181"/>
    <d v="2016-11-28T00:00:00"/>
    <x v="4"/>
    <n v="101"/>
    <n v="11"/>
    <x v="48"/>
    <n v="2016"/>
  </r>
  <r>
    <s v="1103123188"/>
    <d v="2016-11-27T00:00:00"/>
    <x v="6"/>
    <n v="101"/>
    <n v="11"/>
    <x v="47"/>
    <n v="2016"/>
  </r>
  <r>
    <s v="1103123354"/>
    <d v="2016-11-28T00:00:00"/>
    <x v="6"/>
    <n v="101"/>
    <n v="11"/>
    <x v="48"/>
    <n v="2016"/>
  </r>
  <r>
    <s v="1103123396"/>
    <d v="2016-11-28T00:00:00"/>
    <x v="1"/>
    <n v="101"/>
    <n v="11"/>
    <x v="48"/>
    <n v="2016"/>
  </r>
  <r>
    <s v="1103123515"/>
    <d v="2016-11-28T00:00:00"/>
    <x v="12"/>
    <n v="101"/>
    <n v="11"/>
    <x v="48"/>
    <n v="2016"/>
  </r>
  <r>
    <s v="1103123849"/>
    <d v="2016-11-27T00:00:00"/>
    <x v="7"/>
    <n v="101"/>
    <n v="11"/>
    <x v="47"/>
    <n v="2016"/>
  </r>
  <r>
    <s v="1103123929"/>
    <d v="2016-11-28T00:00:00"/>
    <x v="6"/>
    <n v="101"/>
    <n v="11"/>
    <x v="48"/>
    <n v="2016"/>
  </r>
  <r>
    <s v="1103124056"/>
    <d v="2016-11-28T00:00:00"/>
    <x v="4"/>
    <n v="101"/>
    <n v="11"/>
    <x v="48"/>
    <n v="2016"/>
  </r>
  <r>
    <s v="1103124257"/>
    <d v="2016-11-28T00:00:00"/>
    <x v="4"/>
    <n v="101"/>
    <n v="11"/>
    <x v="48"/>
    <n v="2016"/>
  </r>
  <r>
    <s v="1103124258"/>
    <d v="2016-11-28T00:00:00"/>
    <x v="5"/>
    <n v="101"/>
    <n v="11"/>
    <x v="48"/>
    <n v="2016"/>
  </r>
  <r>
    <s v="1103124259"/>
    <d v="2016-11-28T00:00:00"/>
    <x v="5"/>
    <n v="101"/>
    <n v="11"/>
    <x v="48"/>
    <n v="2016"/>
  </r>
  <r>
    <s v="1103124471"/>
    <d v="2016-11-28T00:00:00"/>
    <x v="5"/>
    <n v="101"/>
    <n v="11"/>
    <x v="48"/>
    <n v="2016"/>
  </r>
  <r>
    <s v="1103124482"/>
    <d v="2016-11-29T00:00:00"/>
    <x v="1"/>
    <n v="101"/>
    <n v="11"/>
    <x v="48"/>
    <n v="2016"/>
  </r>
  <r>
    <s v="1103124613"/>
    <d v="2016-11-28T00:00:00"/>
    <x v="12"/>
    <n v="101"/>
    <n v="11"/>
    <x v="48"/>
    <n v="2016"/>
  </r>
  <r>
    <s v="1103124630"/>
    <d v="2016-11-29T00:00:00"/>
    <x v="6"/>
    <n v="101"/>
    <n v="11"/>
    <x v="48"/>
    <n v="2016"/>
  </r>
  <r>
    <s v="1103124640"/>
    <d v="2016-11-29T00:00:00"/>
    <x v="1"/>
    <n v="101"/>
    <n v="11"/>
    <x v="48"/>
    <n v="2016"/>
  </r>
  <r>
    <s v="1103124648"/>
    <d v="2016-11-28T00:00:00"/>
    <x v="5"/>
    <n v="101"/>
    <n v="11"/>
    <x v="48"/>
    <n v="2016"/>
  </r>
  <r>
    <s v="1103124669"/>
    <d v="2016-11-28T00:00:00"/>
    <x v="150"/>
    <n v="101"/>
    <n v="11"/>
    <x v="48"/>
    <n v="2016"/>
  </r>
  <r>
    <s v="1103124670"/>
    <d v="2016-11-29T00:00:00"/>
    <x v="12"/>
    <n v="101"/>
    <n v="11"/>
    <x v="48"/>
    <n v="2016"/>
  </r>
  <r>
    <s v="1103124727"/>
    <d v="2016-11-28T00:00:00"/>
    <x v="5"/>
    <n v="101"/>
    <n v="11"/>
    <x v="48"/>
    <n v="2016"/>
  </r>
  <r>
    <s v="1103124755"/>
    <d v="2016-11-29T00:00:00"/>
    <x v="6"/>
    <n v="101"/>
    <n v="11"/>
    <x v="48"/>
    <n v="2016"/>
  </r>
  <r>
    <s v="1103124807"/>
    <d v="2016-11-28T00:00:00"/>
    <x v="1"/>
    <n v="101"/>
    <n v="11"/>
    <x v="48"/>
    <n v="2016"/>
  </r>
  <r>
    <s v="1103124860"/>
    <d v="2016-11-29T00:00:00"/>
    <x v="5"/>
    <n v="101"/>
    <n v="11"/>
    <x v="48"/>
    <n v="2016"/>
  </r>
  <r>
    <s v="1103124966"/>
    <d v="2016-11-29T00:00:00"/>
    <x v="6"/>
    <n v="101"/>
    <n v="11"/>
    <x v="48"/>
    <n v="2016"/>
  </r>
  <r>
    <s v="1103124967"/>
    <d v="2016-11-29T00:00:00"/>
    <x v="9"/>
    <n v="101"/>
    <n v="11"/>
    <x v="48"/>
    <n v="2016"/>
  </r>
  <r>
    <s v="1103125081"/>
    <d v="2016-11-29T00:00:00"/>
    <x v="12"/>
    <n v="101"/>
    <n v="11"/>
    <x v="48"/>
    <n v="2016"/>
  </r>
  <r>
    <s v="1103125192"/>
    <d v="2016-11-29T00:00:00"/>
    <x v="5"/>
    <n v="101"/>
    <n v="11"/>
    <x v="48"/>
    <n v="2016"/>
  </r>
  <r>
    <s v="1103125294"/>
    <d v="2016-11-29T00:00:00"/>
    <x v="1"/>
    <n v="101"/>
    <n v="11"/>
    <x v="48"/>
    <n v="2016"/>
  </r>
  <r>
    <s v="1103125363"/>
    <d v="2016-11-29T00:00:00"/>
    <x v="5"/>
    <n v="101"/>
    <n v="11"/>
    <x v="48"/>
    <n v="2016"/>
  </r>
  <r>
    <s v="1103125445"/>
    <d v="2016-11-29T00:00:00"/>
    <x v="17"/>
    <n v="101"/>
    <n v="11"/>
    <x v="48"/>
    <n v="2016"/>
  </r>
  <r>
    <s v="1103125524"/>
    <d v="2016-11-29T00:00:00"/>
    <x v="6"/>
    <n v="101"/>
    <n v="11"/>
    <x v="48"/>
    <n v="2016"/>
  </r>
  <r>
    <s v="1103125685"/>
    <d v="2016-11-29T00:00:00"/>
    <x v="5"/>
    <n v="101"/>
    <n v="11"/>
    <x v="48"/>
    <n v="2016"/>
  </r>
  <r>
    <s v="1103125929"/>
    <d v="2016-11-29T00:00:00"/>
    <x v="63"/>
    <n v="101"/>
    <n v="11"/>
    <x v="48"/>
    <n v="2016"/>
  </r>
  <r>
    <s v="1103126234"/>
    <d v="2016-11-30T00:00:00"/>
    <x v="7"/>
    <n v="101"/>
    <n v="11"/>
    <x v="48"/>
    <n v="2016"/>
  </r>
  <r>
    <s v="1103126244"/>
    <d v="2016-11-30T00:00:00"/>
    <x v="6"/>
    <n v="101"/>
    <n v="11"/>
    <x v="48"/>
    <n v="2016"/>
  </r>
  <r>
    <s v="1103126386"/>
    <d v="2016-11-30T00:00:00"/>
    <x v="6"/>
    <n v="101"/>
    <n v="11"/>
    <x v="48"/>
    <n v="2016"/>
  </r>
  <r>
    <s v="1103126425"/>
    <d v="2016-11-30T00:00:00"/>
    <x v="6"/>
    <n v="101"/>
    <n v="11"/>
    <x v="48"/>
    <n v="2016"/>
  </r>
  <r>
    <s v="1103126929"/>
    <d v="2016-11-30T00:00:00"/>
    <x v="5"/>
    <n v="101"/>
    <n v="11"/>
    <x v="48"/>
    <n v="2016"/>
  </r>
  <r>
    <s v="1103126976"/>
    <d v="2016-11-30T00:00:00"/>
    <x v="6"/>
    <n v="101"/>
    <n v="11"/>
    <x v="48"/>
    <n v="2016"/>
  </r>
  <r>
    <s v="1103127070"/>
    <d v="2016-11-30T00:00:00"/>
    <x v="48"/>
    <n v="101"/>
    <n v="11"/>
    <x v="48"/>
    <n v="2016"/>
  </r>
  <r>
    <s v="1103127071"/>
    <d v="2016-11-30T00:00:00"/>
    <x v="48"/>
    <n v="101"/>
    <n v="11"/>
    <x v="48"/>
    <n v="2016"/>
  </r>
  <r>
    <s v="1103127088"/>
    <d v="2016-11-30T00:00:00"/>
    <x v="5"/>
    <n v="101"/>
    <n v="11"/>
    <x v="48"/>
    <n v="2016"/>
  </r>
  <r>
    <s v="1103127232"/>
    <d v="2016-11-30T00:00:00"/>
    <x v="5"/>
    <n v="101"/>
    <n v="11"/>
    <x v="48"/>
    <n v="2016"/>
  </r>
  <r>
    <s v="1103127409"/>
    <d v="2016-11-30T00:00:00"/>
    <x v="4"/>
    <n v="101"/>
    <n v="11"/>
    <x v="48"/>
    <n v="2016"/>
  </r>
  <r>
    <s v="1103127451"/>
    <d v="2016-12-01T00:00:00"/>
    <x v="6"/>
    <n v="101"/>
    <n v="12"/>
    <x v="48"/>
    <n v="2016"/>
  </r>
  <r>
    <s v="1103127820"/>
    <d v="2016-12-01T00:00:00"/>
    <x v="4"/>
    <n v="101"/>
    <n v="12"/>
    <x v="48"/>
    <n v="2016"/>
  </r>
  <r>
    <s v="1103127955"/>
    <d v="2016-12-01T00:00:00"/>
    <x v="6"/>
    <n v="101"/>
    <n v="12"/>
    <x v="48"/>
    <n v="2016"/>
  </r>
  <r>
    <s v="1103128004"/>
    <d v="2016-12-01T00:00:00"/>
    <x v="6"/>
    <n v="101"/>
    <n v="12"/>
    <x v="48"/>
    <n v="2016"/>
  </r>
  <r>
    <s v="1103128031"/>
    <d v="2016-12-01T00:00:00"/>
    <x v="6"/>
    <n v="101"/>
    <n v="12"/>
    <x v="48"/>
    <n v="2016"/>
  </r>
  <r>
    <s v="1103128227"/>
    <d v="2016-12-01T00:00:00"/>
    <x v="6"/>
    <n v="101"/>
    <n v="12"/>
    <x v="48"/>
    <n v="2016"/>
  </r>
  <r>
    <s v="1103128569"/>
    <d v="2016-12-01T00:00:00"/>
    <x v="20"/>
    <n v="101"/>
    <n v="12"/>
    <x v="48"/>
    <n v="2016"/>
  </r>
  <r>
    <s v="1103128744"/>
    <d v="2016-12-01T00:00:00"/>
    <x v="1"/>
    <n v="101"/>
    <n v="12"/>
    <x v="48"/>
    <n v="2016"/>
  </r>
  <r>
    <s v="1103128754"/>
    <d v="2016-12-02T00:00:00"/>
    <x v="151"/>
    <n v="101"/>
    <n v="12"/>
    <x v="48"/>
    <n v="2016"/>
  </r>
  <r>
    <s v="1103128797"/>
    <d v="2016-12-02T00:00:00"/>
    <x v="28"/>
    <n v="101"/>
    <n v="12"/>
    <x v="48"/>
    <n v="2016"/>
  </r>
  <r>
    <s v="1103128823"/>
    <d v="2016-12-02T00:00:00"/>
    <x v="6"/>
    <n v="101"/>
    <n v="12"/>
    <x v="48"/>
    <n v="2016"/>
  </r>
  <r>
    <s v="1103129290"/>
    <d v="2016-12-02T00:00:00"/>
    <x v="5"/>
    <n v="101"/>
    <n v="12"/>
    <x v="48"/>
    <n v="2016"/>
  </r>
  <r>
    <s v="1103129647"/>
    <d v="2016-12-03T00:00:00"/>
    <x v="7"/>
    <n v="101"/>
    <n v="12"/>
    <x v="48"/>
    <n v="2016"/>
  </r>
  <r>
    <s v="1103129652"/>
    <d v="2016-12-03T00:00:00"/>
    <x v="12"/>
    <n v="101"/>
    <n v="12"/>
    <x v="48"/>
    <n v="2016"/>
  </r>
  <r>
    <s v="1103129668"/>
    <d v="2016-12-03T00:00:00"/>
    <x v="18"/>
    <n v="101"/>
    <n v="12"/>
    <x v="48"/>
    <n v="2016"/>
  </r>
  <r>
    <s v="1103129803"/>
    <d v="2016-12-03T00:00:00"/>
    <x v="1"/>
    <n v="101"/>
    <n v="12"/>
    <x v="48"/>
    <n v="2016"/>
  </r>
  <r>
    <s v="1103129855"/>
    <d v="2016-12-03T00:00:00"/>
    <x v="7"/>
    <n v="101"/>
    <n v="12"/>
    <x v="48"/>
    <n v="2016"/>
  </r>
  <r>
    <s v="1103129891"/>
    <d v="2016-12-03T00:00:00"/>
    <x v="5"/>
    <n v="101"/>
    <n v="12"/>
    <x v="48"/>
    <n v="2016"/>
  </r>
  <r>
    <s v="1103129964"/>
    <d v="2016-12-03T00:00:00"/>
    <x v="19"/>
    <n v="101"/>
    <n v="12"/>
    <x v="48"/>
    <n v="2016"/>
  </r>
  <r>
    <s v="1103130032"/>
    <d v="2016-12-03T00:00:00"/>
    <x v="6"/>
    <n v="101"/>
    <n v="12"/>
    <x v="48"/>
    <n v="2016"/>
  </r>
  <r>
    <s v="1103130273"/>
    <d v="2016-12-04T00:00:00"/>
    <x v="5"/>
    <n v="101"/>
    <n v="12"/>
    <x v="48"/>
    <n v="2016"/>
  </r>
  <r>
    <s v="1103130293"/>
    <d v="2016-12-04T00:00:00"/>
    <x v="5"/>
    <n v="101"/>
    <n v="12"/>
    <x v="48"/>
    <n v="2016"/>
  </r>
  <r>
    <s v="1103130594"/>
    <d v="2016-12-04T00:00:00"/>
    <x v="6"/>
    <n v="101"/>
    <n v="12"/>
    <x v="48"/>
    <n v="2016"/>
  </r>
  <r>
    <s v="1103130690"/>
    <d v="2016-12-04T00:00:00"/>
    <x v="10"/>
    <n v="101"/>
    <n v="12"/>
    <x v="48"/>
    <n v="2016"/>
  </r>
  <r>
    <s v="1103130777"/>
    <d v="2016-12-05T00:00:00"/>
    <x v="6"/>
    <n v="101"/>
    <n v="12"/>
    <x v="49"/>
    <n v="2016"/>
  </r>
  <r>
    <s v="1103130813"/>
    <d v="2016-12-04T00:00:00"/>
    <x v="3"/>
    <n v="101"/>
    <n v="12"/>
    <x v="48"/>
    <n v="2016"/>
  </r>
  <r>
    <s v="1103130818"/>
    <d v="2016-12-04T00:00:00"/>
    <x v="6"/>
    <n v="101"/>
    <n v="12"/>
    <x v="48"/>
    <n v="2016"/>
  </r>
  <r>
    <s v="1103130899"/>
    <d v="2016-12-05T00:00:00"/>
    <x v="7"/>
    <n v="101"/>
    <n v="12"/>
    <x v="49"/>
    <n v="2016"/>
  </r>
  <r>
    <s v="1103130923"/>
    <d v="2016-12-04T00:00:00"/>
    <x v="7"/>
    <n v="101"/>
    <n v="12"/>
    <x v="48"/>
    <n v="2016"/>
  </r>
  <r>
    <s v="1103130960"/>
    <d v="2016-12-05T00:00:00"/>
    <x v="14"/>
    <n v="101"/>
    <n v="12"/>
    <x v="49"/>
    <n v="2016"/>
  </r>
  <r>
    <s v="1103131440"/>
    <d v="2016-12-05T00:00:00"/>
    <x v="6"/>
    <n v="101"/>
    <n v="12"/>
    <x v="49"/>
    <n v="2016"/>
  </r>
  <r>
    <s v="1103131502"/>
    <d v="2016-12-05T00:00:00"/>
    <x v="12"/>
    <n v="101"/>
    <n v="12"/>
    <x v="49"/>
    <n v="2016"/>
  </r>
  <r>
    <s v="1103131560"/>
    <d v="2016-12-06T00:00:00"/>
    <x v="9"/>
    <n v="101"/>
    <n v="12"/>
    <x v="49"/>
    <n v="2016"/>
  </r>
  <r>
    <s v="1103131706"/>
    <d v="2016-12-05T00:00:00"/>
    <x v="2"/>
    <n v="101"/>
    <n v="12"/>
    <x v="49"/>
    <n v="2016"/>
  </r>
  <r>
    <s v="1103131712"/>
    <d v="2016-12-05T00:00:00"/>
    <x v="5"/>
    <n v="101"/>
    <n v="12"/>
    <x v="49"/>
    <n v="2016"/>
  </r>
  <r>
    <s v="1103131725"/>
    <d v="2016-12-05T00:00:00"/>
    <x v="6"/>
    <n v="101"/>
    <n v="12"/>
    <x v="49"/>
    <n v="2016"/>
  </r>
  <r>
    <s v="1103131729"/>
    <d v="2016-12-05T00:00:00"/>
    <x v="1"/>
    <n v="101"/>
    <n v="12"/>
    <x v="49"/>
    <n v="2016"/>
  </r>
  <r>
    <s v="1103131802"/>
    <d v="2016-12-06T00:00:00"/>
    <x v="8"/>
    <n v="101"/>
    <n v="12"/>
    <x v="49"/>
    <n v="2016"/>
  </r>
  <r>
    <s v="1103131859"/>
    <d v="2016-12-06T00:00:00"/>
    <x v="5"/>
    <n v="101"/>
    <n v="12"/>
    <x v="49"/>
    <n v="2016"/>
  </r>
  <r>
    <s v="1103131914"/>
    <d v="2016-12-05T00:00:00"/>
    <x v="12"/>
    <n v="101"/>
    <n v="12"/>
    <x v="49"/>
    <n v="2016"/>
  </r>
  <r>
    <s v="1103131985"/>
    <d v="2016-12-05T00:00:00"/>
    <x v="10"/>
    <n v="101"/>
    <n v="12"/>
    <x v="49"/>
    <n v="2016"/>
  </r>
  <r>
    <s v="1103132151"/>
    <d v="2016-12-06T00:00:00"/>
    <x v="8"/>
    <n v="101"/>
    <n v="12"/>
    <x v="49"/>
    <n v="2016"/>
  </r>
  <r>
    <s v="1103132319"/>
    <d v="2016-12-06T00:00:00"/>
    <x v="12"/>
    <n v="101"/>
    <n v="12"/>
    <x v="49"/>
    <n v="2016"/>
  </r>
  <r>
    <s v="1103132691"/>
    <d v="2016-12-06T00:00:00"/>
    <x v="6"/>
    <n v="101"/>
    <n v="12"/>
    <x v="49"/>
    <n v="2016"/>
  </r>
  <r>
    <s v="1103132884"/>
    <d v="2016-12-06T00:00:00"/>
    <x v="6"/>
    <n v="101"/>
    <n v="12"/>
    <x v="49"/>
    <n v="2016"/>
  </r>
  <r>
    <s v="1103132964"/>
    <d v="2016-12-06T00:00:00"/>
    <x v="9"/>
    <n v="101"/>
    <n v="12"/>
    <x v="49"/>
    <n v="2016"/>
  </r>
  <r>
    <s v="1103133347"/>
    <d v="2016-12-07T00:00:00"/>
    <x v="6"/>
    <n v="101"/>
    <n v="12"/>
    <x v="49"/>
    <n v="2016"/>
  </r>
  <r>
    <s v="1103134088"/>
    <d v="2016-12-07T00:00:00"/>
    <x v="6"/>
    <n v="101"/>
    <n v="12"/>
    <x v="49"/>
    <n v="2016"/>
  </r>
  <r>
    <s v="1103134166"/>
    <d v="2016-12-07T00:00:00"/>
    <x v="12"/>
    <n v="101"/>
    <n v="12"/>
    <x v="49"/>
    <n v="2016"/>
  </r>
  <r>
    <s v="1103134504"/>
    <d v="2016-12-08T00:00:00"/>
    <x v="6"/>
    <n v="101"/>
    <n v="12"/>
    <x v="49"/>
    <n v="2016"/>
  </r>
  <r>
    <s v="1103134524"/>
    <d v="2016-12-08T00:00:00"/>
    <x v="6"/>
    <n v="101"/>
    <n v="12"/>
    <x v="49"/>
    <n v="2016"/>
  </r>
  <r>
    <s v="1103134543"/>
    <d v="2016-12-08T00:00:00"/>
    <x v="5"/>
    <n v="101"/>
    <n v="12"/>
    <x v="49"/>
    <n v="2016"/>
  </r>
  <r>
    <s v="1103134837"/>
    <d v="2016-12-08T00:00:00"/>
    <x v="12"/>
    <n v="101"/>
    <n v="12"/>
    <x v="49"/>
    <n v="2016"/>
  </r>
  <r>
    <s v="1103134972"/>
    <d v="2016-12-08T00:00:00"/>
    <x v="5"/>
    <n v="101"/>
    <n v="12"/>
    <x v="49"/>
    <n v="2016"/>
  </r>
  <r>
    <s v="1103134984"/>
    <d v="2016-12-08T00:00:00"/>
    <x v="41"/>
    <n v="101"/>
    <n v="12"/>
    <x v="49"/>
    <n v="2016"/>
  </r>
  <r>
    <s v="1103134997"/>
    <d v="2016-12-08T00:00:00"/>
    <x v="3"/>
    <n v="101"/>
    <n v="12"/>
    <x v="49"/>
    <n v="2016"/>
  </r>
  <r>
    <s v="1103135049"/>
    <d v="2016-12-08T00:00:00"/>
    <x v="10"/>
    <n v="101"/>
    <n v="12"/>
    <x v="49"/>
    <n v="2016"/>
  </r>
  <r>
    <s v="1103135113"/>
    <d v="2016-12-09T00:00:00"/>
    <x v="108"/>
    <n v="101"/>
    <n v="12"/>
    <x v="49"/>
    <n v="2016"/>
  </r>
  <r>
    <s v="1103135407"/>
    <d v="2016-12-09T00:00:00"/>
    <x v="5"/>
    <n v="101"/>
    <n v="12"/>
    <x v="49"/>
    <n v="2016"/>
  </r>
  <r>
    <s v="1103135839"/>
    <d v="2016-12-10T00:00:00"/>
    <x v="5"/>
    <n v="101"/>
    <n v="12"/>
    <x v="49"/>
    <n v="2016"/>
  </r>
  <r>
    <s v="1103136058"/>
    <d v="2016-12-10T00:00:00"/>
    <x v="6"/>
    <n v="101"/>
    <n v="12"/>
    <x v="49"/>
    <n v="2016"/>
  </r>
  <r>
    <s v="1103136544"/>
    <d v="2016-12-10T00:00:00"/>
    <x v="6"/>
    <n v="101"/>
    <n v="12"/>
    <x v="49"/>
    <n v="2016"/>
  </r>
  <r>
    <s v="1103136586"/>
    <d v="2016-12-10T00:00:00"/>
    <x v="5"/>
    <n v="101"/>
    <n v="12"/>
    <x v="49"/>
    <n v="2016"/>
  </r>
  <r>
    <s v="1103136761"/>
    <d v="2016-12-12T00:00:00"/>
    <x v="5"/>
    <n v="101"/>
    <n v="12"/>
    <x v="50"/>
    <n v="2016"/>
  </r>
  <r>
    <s v="1103136768"/>
    <d v="2016-12-11T00:00:00"/>
    <x v="5"/>
    <n v="101"/>
    <n v="12"/>
    <x v="49"/>
    <n v="2016"/>
  </r>
  <r>
    <s v="1103136778"/>
    <d v="2016-12-12T00:00:00"/>
    <x v="72"/>
    <n v="101"/>
    <n v="12"/>
    <x v="50"/>
    <n v="2016"/>
  </r>
  <r>
    <s v="1103136972"/>
    <d v="2016-12-12T00:00:00"/>
    <x v="5"/>
    <n v="101"/>
    <n v="12"/>
    <x v="50"/>
    <n v="2016"/>
  </r>
  <r>
    <s v="1103137073"/>
    <d v="2016-12-11T00:00:00"/>
    <x v="6"/>
    <n v="101"/>
    <n v="12"/>
    <x v="49"/>
    <n v="2016"/>
  </r>
  <r>
    <s v="1103137236"/>
    <d v="2016-12-12T00:00:00"/>
    <x v="17"/>
    <n v="101"/>
    <n v="12"/>
    <x v="50"/>
    <n v="2016"/>
  </r>
  <r>
    <s v="1103137259"/>
    <d v="2016-12-12T00:00:00"/>
    <x v="6"/>
    <n v="101"/>
    <n v="12"/>
    <x v="50"/>
    <n v="2016"/>
  </r>
  <r>
    <s v="1103137448"/>
    <d v="2016-12-12T00:00:00"/>
    <x v="6"/>
    <n v="101"/>
    <n v="12"/>
    <x v="50"/>
    <n v="2016"/>
  </r>
  <r>
    <s v="1103137516"/>
    <d v="2016-12-12T00:00:00"/>
    <x v="20"/>
    <n v="101"/>
    <n v="12"/>
    <x v="50"/>
    <n v="2016"/>
  </r>
  <r>
    <s v="1103137750"/>
    <d v="2016-12-12T00:00:00"/>
    <x v="1"/>
    <n v="101"/>
    <n v="12"/>
    <x v="50"/>
    <n v="2016"/>
  </r>
  <r>
    <s v="1103137876"/>
    <d v="2016-12-12T00:00:00"/>
    <x v="28"/>
    <n v="101"/>
    <n v="12"/>
    <x v="50"/>
    <n v="2016"/>
  </r>
  <r>
    <s v="1103137910"/>
    <d v="2016-12-12T00:00:00"/>
    <x v="12"/>
    <n v="101"/>
    <n v="12"/>
    <x v="50"/>
    <n v="2016"/>
  </r>
  <r>
    <s v="1103138141"/>
    <d v="2016-12-13T00:00:00"/>
    <x v="12"/>
    <n v="101"/>
    <n v="12"/>
    <x v="50"/>
    <n v="2016"/>
  </r>
  <r>
    <s v="1103138155"/>
    <d v="2016-12-13T00:00:00"/>
    <x v="6"/>
    <n v="101"/>
    <n v="12"/>
    <x v="50"/>
    <n v="2016"/>
  </r>
  <r>
    <s v="1103138177"/>
    <d v="2016-12-13T00:00:00"/>
    <x v="6"/>
    <n v="101"/>
    <n v="12"/>
    <x v="50"/>
    <n v="2016"/>
  </r>
  <r>
    <s v="1103138204"/>
    <d v="2016-12-12T00:00:00"/>
    <x v="1"/>
    <n v="101"/>
    <n v="12"/>
    <x v="50"/>
    <n v="2016"/>
  </r>
  <r>
    <s v="1103138253"/>
    <d v="2016-12-13T00:00:00"/>
    <x v="6"/>
    <n v="101"/>
    <n v="12"/>
    <x v="50"/>
    <n v="2016"/>
  </r>
  <r>
    <s v="1103138256"/>
    <d v="2016-12-13T00:00:00"/>
    <x v="6"/>
    <n v="101"/>
    <n v="12"/>
    <x v="50"/>
    <n v="2016"/>
  </r>
  <r>
    <s v="1103138452"/>
    <d v="2016-12-13T00:00:00"/>
    <x v="5"/>
    <n v="101"/>
    <n v="12"/>
    <x v="50"/>
    <n v="2016"/>
  </r>
  <r>
    <s v="1103138844"/>
    <d v="2016-12-13T00:00:00"/>
    <x v="55"/>
    <n v="101"/>
    <n v="12"/>
    <x v="50"/>
    <n v="2016"/>
  </r>
  <r>
    <s v="1103139120"/>
    <d v="2016-12-14T00:00:00"/>
    <x v="28"/>
    <n v="101"/>
    <n v="12"/>
    <x v="50"/>
    <n v="2016"/>
  </r>
  <r>
    <s v="1103139212"/>
    <d v="2016-12-13T00:00:00"/>
    <x v="26"/>
    <n v="101"/>
    <n v="12"/>
    <x v="50"/>
    <n v="2016"/>
  </r>
  <r>
    <s v="1103139237"/>
    <d v="2016-12-13T00:00:00"/>
    <x v="17"/>
    <n v="101"/>
    <n v="12"/>
    <x v="50"/>
    <n v="2016"/>
  </r>
  <r>
    <s v="1103139487"/>
    <d v="2016-12-13T00:00:00"/>
    <x v="12"/>
    <n v="101"/>
    <n v="12"/>
    <x v="50"/>
    <n v="2016"/>
  </r>
  <r>
    <s v="1103139523"/>
    <d v="2016-12-13T00:00:00"/>
    <x v="5"/>
    <n v="101"/>
    <n v="12"/>
    <x v="50"/>
    <n v="2016"/>
  </r>
  <r>
    <s v="1103139589"/>
    <d v="2016-12-13T00:00:00"/>
    <x v="79"/>
    <n v="101"/>
    <n v="12"/>
    <x v="50"/>
    <n v="2016"/>
  </r>
  <r>
    <s v="1103139603"/>
    <d v="2016-12-13T00:00:00"/>
    <x v="5"/>
    <n v="101"/>
    <n v="12"/>
    <x v="50"/>
    <n v="2016"/>
  </r>
  <r>
    <s v="1103139609"/>
    <d v="2016-12-14T00:00:00"/>
    <x v="5"/>
    <n v="101"/>
    <n v="12"/>
    <x v="50"/>
    <n v="2016"/>
  </r>
  <r>
    <s v="1103139653"/>
    <d v="2016-12-14T00:00:00"/>
    <x v="6"/>
    <n v="101"/>
    <n v="12"/>
    <x v="50"/>
    <n v="2016"/>
  </r>
  <r>
    <s v="1103139863"/>
    <d v="2016-12-14T00:00:00"/>
    <x v="6"/>
    <n v="101"/>
    <n v="12"/>
    <x v="50"/>
    <n v="2016"/>
  </r>
  <r>
    <s v="1103139904"/>
    <d v="2016-12-14T00:00:00"/>
    <x v="52"/>
    <n v="101"/>
    <n v="12"/>
    <x v="50"/>
    <n v="2016"/>
  </r>
  <r>
    <s v="1103139909"/>
    <d v="2016-12-14T00:00:00"/>
    <x v="12"/>
    <n v="101"/>
    <n v="12"/>
    <x v="50"/>
    <n v="2016"/>
  </r>
  <r>
    <s v="1103140088"/>
    <d v="2016-12-14T00:00:00"/>
    <x v="5"/>
    <n v="101"/>
    <n v="12"/>
    <x v="50"/>
    <n v="2016"/>
  </r>
  <r>
    <s v="1103140109"/>
    <d v="2016-12-14T00:00:00"/>
    <x v="5"/>
    <n v="101"/>
    <n v="12"/>
    <x v="50"/>
    <n v="2016"/>
  </r>
  <r>
    <s v="1103140186"/>
    <d v="2016-12-14T00:00:00"/>
    <x v="12"/>
    <n v="101"/>
    <n v="12"/>
    <x v="50"/>
    <n v="2016"/>
  </r>
  <r>
    <s v="1103140216"/>
    <d v="2016-12-14T00:00:00"/>
    <x v="79"/>
    <n v="101"/>
    <n v="12"/>
    <x v="50"/>
    <n v="2016"/>
  </r>
  <r>
    <s v="1103140251"/>
    <d v="2016-12-14T00:00:00"/>
    <x v="6"/>
    <n v="101"/>
    <n v="12"/>
    <x v="50"/>
    <n v="2016"/>
  </r>
  <r>
    <s v="1103140362"/>
    <d v="2016-12-14T00:00:00"/>
    <x v="5"/>
    <n v="101"/>
    <n v="12"/>
    <x v="50"/>
    <n v="2016"/>
  </r>
  <r>
    <s v="1103140438"/>
    <d v="2016-12-14T00:00:00"/>
    <x v="2"/>
    <n v="101"/>
    <n v="12"/>
    <x v="50"/>
    <n v="2016"/>
  </r>
  <r>
    <s v="1103140580"/>
    <d v="2016-12-15T00:00:00"/>
    <x v="6"/>
    <n v="101"/>
    <n v="12"/>
    <x v="50"/>
    <n v="2016"/>
  </r>
  <r>
    <s v="1103140582"/>
    <d v="2016-12-15T00:00:00"/>
    <x v="7"/>
    <n v="101"/>
    <n v="12"/>
    <x v="50"/>
    <n v="2016"/>
  </r>
  <r>
    <s v="1103140584"/>
    <d v="2016-12-14T00:00:00"/>
    <x v="5"/>
    <n v="101"/>
    <n v="12"/>
    <x v="50"/>
    <n v="2016"/>
  </r>
  <r>
    <s v="1103140647"/>
    <d v="2016-12-14T00:00:00"/>
    <x v="5"/>
    <n v="101"/>
    <n v="12"/>
    <x v="50"/>
    <n v="2016"/>
  </r>
  <r>
    <s v="1103140677"/>
    <d v="2016-12-15T00:00:00"/>
    <x v="6"/>
    <n v="101"/>
    <n v="12"/>
    <x v="50"/>
    <n v="2016"/>
  </r>
  <r>
    <s v="1103140836"/>
    <d v="2016-12-15T00:00:00"/>
    <x v="5"/>
    <n v="101"/>
    <n v="12"/>
    <x v="50"/>
    <n v="2016"/>
  </r>
  <r>
    <s v="1103141078"/>
    <d v="2016-12-15T00:00:00"/>
    <x v="12"/>
    <n v="101"/>
    <n v="12"/>
    <x v="50"/>
    <n v="2016"/>
  </r>
  <r>
    <s v="1103141228"/>
    <d v="2016-12-15T00:00:00"/>
    <x v="5"/>
    <n v="101"/>
    <n v="12"/>
    <x v="50"/>
    <n v="2016"/>
  </r>
  <r>
    <s v="1103141370"/>
    <d v="2016-12-15T00:00:00"/>
    <x v="152"/>
    <n v="101"/>
    <n v="12"/>
    <x v="50"/>
    <n v="2016"/>
  </r>
  <r>
    <s v="1103141461"/>
    <d v="2016-12-16T00:00:00"/>
    <x v="5"/>
    <n v="101"/>
    <n v="12"/>
    <x v="50"/>
    <n v="2016"/>
  </r>
  <r>
    <s v="1103141603"/>
    <d v="2016-12-15T00:00:00"/>
    <x v="2"/>
    <n v="101"/>
    <n v="12"/>
    <x v="50"/>
    <n v="2016"/>
  </r>
  <r>
    <s v="1103141635"/>
    <d v="2016-12-15T00:00:00"/>
    <x v="2"/>
    <n v="101"/>
    <n v="12"/>
    <x v="50"/>
    <n v="2016"/>
  </r>
  <r>
    <s v="1103141753"/>
    <d v="2016-12-15T00:00:00"/>
    <x v="5"/>
    <n v="101"/>
    <n v="12"/>
    <x v="50"/>
    <n v="2016"/>
  </r>
  <r>
    <s v="1103141817"/>
    <d v="2016-12-16T00:00:00"/>
    <x v="6"/>
    <n v="101"/>
    <n v="12"/>
    <x v="50"/>
    <n v="2016"/>
  </r>
  <r>
    <s v="1103141964"/>
    <d v="2016-12-16T00:00:00"/>
    <x v="30"/>
    <n v="101"/>
    <n v="12"/>
    <x v="50"/>
    <n v="2016"/>
  </r>
  <r>
    <s v="1103142222"/>
    <d v="2016-12-17T00:00:00"/>
    <x v="6"/>
    <n v="101"/>
    <n v="12"/>
    <x v="50"/>
    <n v="2016"/>
  </r>
  <r>
    <s v="1103142242"/>
    <d v="2016-12-17T00:00:00"/>
    <x v="14"/>
    <n v="101"/>
    <n v="12"/>
    <x v="50"/>
    <n v="2016"/>
  </r>
  <r>
    <s v="1103142837"/>
    <d v="2016-12-17T00:00:00"/>
    <x v="6"/>
    <n v="101"/>
    <n v="12"/>
    <x v="50"/>
    <n v="2016"/>
  </r>
  <r>
    <s v="1103142944"/>
    <d v="2016-12-17T00:00:00"/>
    <x v="4"/>
    <n v="101"/>
    <n v="12"/>
    <x v="50"/>
    <n v="2016"/>
  </r>
  <r>
    <s v="1103142964"/>
    <d v="2016-12-17T00:00:00"/>
    <x v="6"/>
    <n v="101"/>
    <n v="12"/>
    <x v="50"/>
    <n v="2016"/>
  </r>
  <r>
    <s v="1103143070"/>
    <d v="2016-12-17T00:00:00"/>
    <x v="6"/>
    <n v="101"/>
    <n v="12"/>
    <x v="50"/>
    <n v="2016"/>
  </r>
  <r>
    <s v="1103143184"/>
    <d v="2016-12-17T00:00:00"/>
    <x v="5"/>
    <n v="101"/>
    <n v="12"/>
    <x v="50"/>
    <n v="2016"/>
  </r>
  <r>
    <s v="1103143433"/>
    <d v="2016-12-18T00:00:00"/>
    <x v="6"/>
    <n v="101"/>
    <n v="12"/>
    <x v="50"/>
    <n v="2016"/>
  </r>
  <r>
    <s v="1103143513"/>
    <d v="2016-12-18T00:00:00"/>
    <x v="41"/>
    <n v="101"/>
    <n v="12"/>
    <x v="50"/>
    <n v="2016"/>
  </r>
  <r>
    <s v="1103143523"/>
    <d v="2016-12-18T00:00:00"/>
    <x v="12"/>
    <n v="101"/>
    <n v="12"/>
    <x v="50"/>
    <n v="2016"/>
  </r>
  <r>
    <s v="1103143565"/>
    <d v="2016-12-18T00:00:00"/>
    <x v="9"/>
    <n v="101"/>
    <n v="12"/>
    <x v="50"/>
    <n v="2016"/>
  </r>
  <r>
    <s v="1103143630"/>
    <d v="2016-12-18T00:00:00"/>
    <x v="41"/>
    <n v="101"/>
    <n v="12"/>
    <x v="50"/>
    <n v="2016"/>
  </r>
  <r>
    <s v="1103143917"/>
    <d v="2016-12-19T00:00:00"/>
    <x v="6"/>
    <n v="101"/>
    <n v="12"/>
    <x v="51"/>
    <n v="2016"/>
  </r>
  <r>
    <s v="1103143974"/>
    <d v="2016-12-18T00:00:00"/>
    <x v="3"/>
    <n v="101"/>
    <n v="12"/>
    <x v="50"/>
    <n v="2016"/>
  </r>
  <r>
    <s v="1103144146"/>
    <d v="2016-12-19T00:00:00"/>
    <x v="153"/>
    <n v="101"/>
    <n v="12"/>
    <x v="51"/>
    <n v="2016"/>
  </r>
  <r>
    <s v="1103144185"/>
    <d v="2016-12-19T00:00:00"/>
    <x v="6"/>
    <n v="101"/>
    <n v="12"/>
    <x v="51"/>
    <n v="2016"/>
  </r>
  <r>
    <s v="1103144451"/>
    <d v="2016-12-19T00:00:00"/>
    <x v="6"/>
    <n v="101"/>
    <n v="12"/>
    <x v="51"/>
    <n v="2016"/>
  </r>
  <r>
    <s v="1103144474"/>
    <d v="2016-12-19T00:00:00"/>
    <x v="3"/>
    <n v="101"/>
    <n v="12"/>
    <x v="51"/>
    <n v="2016"/>
  </r>
  <r>
    <s v="1103144773"/>
    <d v="2016-12-19T00:00:00"/>
    <x v="9"/>
    <n v="101"/>
    <n v="12"/>
    <x v="51"/>
    <n v="2016"/>
  </r>
  <r>
    <s v="1103144789"/>
    <d v="2016-12-19T00:00:00"/>
    <x v="12"/>
    <n v="101"/>
    <n v="12"/>
    <x v="51"/>
    <n v="2016"/>
  </r>
  <r>
    <s v="1103145069"/>
    <d v="2016-12-20T00:00:00"/>
    <x v="6"/>
    <n v="101"/>
    <n v="12"/>
    <x v="51"/>
    <n v="2016"/>
  </r>
  <r>
    <s v="1103145102"/>
    <d v="2016-12-20T00:00:00"/>
    <x v="5"/>
    <n v="101"/>
    <n v="12"/>
    <x v="51"/>
    <n v="2016"/>
  </r>
  <r>
    <s v="1103145191"/>
    <d v="2016-12-20T00:00:00"/>
    <x v="6"/>
    <n v="101"/>
    <n v="12"/>
    <x v="51"/>
    <n v="2016"/>
  </r>
  <r>
    <s v="1103145809"/>
    <d v="2016-12-20T00:00:00"/>
    <x v="5"/>
    <n v="101"/>
    <n v="12"/>
    <x v="51"/>
    <n v="2016"/>
  </r>
  <r>
    <s v="1103145887"/>
    <d v="2016-12-20T00:00:00"/>
    <x v="5"/>
    <n v="101"/>
    <n v="12"/>
    <x v="51"/>
    <n v="2016"/>
  </r>
  <r>
    <s v="1103145978"/>
    <d v="2016-12-21T00:00:00"/>
    <x v="5"/>
    <n v="101"/>
    <n v="12"/>
    <x v="51"/>
    <n v="2016"/>
  </r>
  <r>
    <s v="1103146024"/>
    <d v="2016-12-20T00:00:00"/>
    <x v="5"/>
    <n v="101"/>
    <n v="12"/>
    <x v="51"/>
    <n v="2016"/>
  </r>
  <r>
    <s v="1103146065"/>
    <d v="2016-12-21T00:00:00"/>
    <x v="6"/>
    <n v="101"/>
    <n v="12"/>
    <x v="51"/>
    <n v="2016"/>
  </r>
  <r>
    <s v="1103146790"/>
    <d v="2016-12-21T00:00:00"/>
    <x v="5"/>
    <n v="101"/>
    <n v="12"/>
    <x v="51"/>
    <n v="2016"/>
  </r>
  <r>
    <s v="1103152282"/>
    <d v="2017-01-02T00:00:00"/>
    <x v="6"/>
    <n v="101"/>
    <n v="1"/>
    <x v="1"/>
    <n v="2017"/>
  </r>
  <r>
    <s v="1103152458"/>
    <d v="2017-01-02T00:00:00"/>
    <x v="5"/>
    <n v="101"/>
    <n v="1"/>
    <x v="1"/>
    <n v="2017"/>
  </r>
  <r>
    <s v="1103152607"/>
    <d v="2017-01-02T00:00:00"/>
    <x v="7"/>
    <n v="101"/>
    <n v="1"/>
    <x v="1"/>
    <n v="2017"/>
  </r>
  <r>
    <s v="1103152854"/>
    <d v="2017-01-03T00:00:00"/>
    <x v="6"/>
    <n v="101"/>
    <n v="1"/>
    <x v="1"/>
    <n v="2017"/>
  </r>
  <r>
    <s v="1103152879"/>
    <d v="2017-01-03T00:00:00"/>
    <x v="8"/>
    <n v="101"/>
    <n v="1"/>
    <x v="1"/>
    <n v="2017"/>
  </r>
  <r>
    <s v="1103153149"/>
    <d v="2017-01-03T00:00:00"/>
    <x v="6"/>
    <n v="101"/>
    <n v="1"/>
    <x v="1"/>
    <n v="2017"/>
  </r>
  <r>
    <s v="1103153194"/>
    <d v="2017-01-03T00:00:00"/>
    <x v="12"/>
    <n v="101"/>
    <n v="1"/>
    <x v="1"/>
    <n v="2017"/>
  </r>
  <r>
    <s v="1103153650"/>
    <d v="2017-01-03T00:00:00"/>
    <x v="5"/>
    <n v="101"/>
    <n v="1"/>
    <x v="1"/>
    <n v="2017"/>
  </r>
  <r>
    <s v="1103153764"/>
    <d v="2017-01-03T00:00:00"/>
    <x v="9"/>
    <n v="101"/>
    <n v="1"/>
    <x v="1"/>
    <n v="2017"/>
  </r>
  <r>
    <s v="1103153911"/>
    <d v="2017-01-04T00:00:00"/>
    <x v="6"/>
    <n v="101"/>
    <n v="1"/>
    <x v="1"/>
    <n v="2017"/>
  </r>
  <r>
    <s v="1103154216"/>
    <d v="2017-01-04T00:00:00"/>
    <x v="6"/>
    <n v="101"/>
    <n v="1"/>
    <x v="1"/>
    <n v="2017"/>
  </r>
  <r>
    <s v="1103154376"/>
    <d v="2017-01-04T00:00:00"/>
    <x v="5"/>
    <n v="101"/>
    <n v="1"/>
    <x v="1"/>
    <n v="2017"/>
  </r>
  <r>
    <s v="1103154699"/>
    <d v="2017-01-05T00:00:00"/>
    <x v="1"/>
    <n v="101"/>
    <n v="1"/>
    <x v="1"/>
    <n v="2017"/>
  </r>
  <r>
    <s v="1103154876"/>
    <d v="2017-01-04T00:00:00"/>
    <x v="74"/>
    <n v="101"/>
    <n v="1"/>
    <x v="1"/>
    <n v="2017"/>
  </r>
  <r>
    <s v="1103154882"/>
    <d v="2017-01-05T00:00:00"/>
    <x v="6"/>
    <n v="101"/>
    <n v="1"/>
    <x v="1"/>
    <n v="2017"/>
  </r>
  <r>
    <s v="1103154892"/>
    <d v="2017-01-04T00:00:00"/>
    <x v="5"/>
    <n v="101"/>
    <n v="1"/>
    <x v="1"/>
    <n v="2017"/>
  </r>
  <r>
    <s v="1103155195"/>
    <d v="2017-01-05T00:00:00"/>
    <x v="17"/>
    <n v="101"/>
    <n v="1"/>
    <x v="1"/>
    <n v="2017"/>
  </r>
  <r>
    <s v="1103155293"/>
    <d v="2017-01-05T00:00:00"/>
    <x v="5"/>
    <n v="101"/>
    <n v="1"/>
    <x v="1"/>
    <n v="2017"/>
  </r>
  <r>
    <s v="1103155349"/>
    <d v="2017-01-05T00:00:00"/>
    <x v="6"/>
    <n v="101"/>
    <n v="1"/>
    <x v="1"/>
    <n v="2017"/>
  </r>
  <r>
    <s v="1103155528"/>
    <d v="2017-01-05T00:00:00"/>
    <x v="8"/>
    <n v="101"/>
    <n v="1"/>
    <x v="1"/>
    <n v="2017"/>
  </r>
  <r>
    <s v="1103155582"/>
    <d v="2017-01-05T00:00:00"/>
    <x v="6"/>
    <n v="101"/>
    <n v="1"/>
    <x v="1"/>
    <n v="2017"/>
  </r>
  <r>
    <s v="1103155726"/>
    <d v="2017-01-05T00:00:00"/>
    <x v="6"/>
    <n v="101"/>
    <n v="1"/>
    <x v="1"/>
    <n v="2017"/>
  </r>
  <r>
    <s v="1103155843"/>
    <d v="2017-01-05T00:00:00"/>
    <x v="1"/>
    <n v="101"/>
    <n v="1"/>
    <x v="1"/>
    <n v="2017"/>
  </r>
  <r>
    <s v="1103156058"/>
    <d v="2017-01-06T00:00:00"/>
    <x v="6"/>
    <n v="101"/>
    <n v="1"/>
    <x v="1"/>
    <n v="2017"/>
  </r>
  <r>
    <s v="1103156126"/>
    <d v="2017-01-05T00:00:00"/>
    <x v="6"/>
    <n v="101"/>
    <n v="1"/>
    <x v="1"/>
    <n v="2017"/>
  </r>
  <r>
    <s v="1103156223"/>
    <d v="2017-01-05T00:00:00"/>
    <x v="7"/>
    <n v="101"/>
    <n v="1"/>
    <x v="1"/>
    <n v="2017"/>
  </r>
  <r>
    <s v="1103156857"/>
    <d v="2017-01-06T00:00:00"/>
    <x v="6"/>
    <n v="101"/>
    <n v="1"/>
    <x v="1"/>
    <n v="2017"/>
  </r>
  <r>
    <s v="1103156917"/>
    <d v="2017-01-07T00:00:00"/>
    <x v="6"/>
    <n v="101"/>
    <n v="1"/>
    <x v="1"/>
    <n v="2017"/>
  </r>
  <r>
    <s v="1103156933"/>
    <d v="2017-01-07T00:00:00"/>
    <x v="12"/>
    <n v="101"/>
    <n v="1"/>
    <x v="1"/>
    <n v="2017"/>
  </r>
  <r>
    <s v="1103157074"/>
    <d v="2017-01-07T00:00:00"/>
    <x v="5"/>
    <n v="101"/>
    <n v="1"/>
    <x v="1"/>
    <n v="2017"/>
  </r>
  <r>
    <s v="1103157180"/>
    <d v="2017-01-07T00:00:00"/>
    <x v="6"/>
    <n v="101"/>
    <n v="1"/>
    <x v="1"/>
    <n v="2017"/>
  </r>
  <r>
    <s v="1103157183"/>
    <d v="2017-01-06T00:00:00"/>
    <x v="6"/>
    <n v="101"/>
    <n v="1"/>
    <x v="1"/>
    <n v="2017"/>
  </r>
  <r>
    <s v="1103157261"/>
    <d v="2017-01-07T00:00:00"/>
    <x v="6"/>
    <n v="101"/>
    <n v="1"/>
    <x v="1"/>
    <n v="2017"/>
  </r>
  <r>
    <s v="1103158006"/>
    <d v="2017-01-08T00:00:00"/>
    <x v="3"/>
    <n v="101"/>
    <n v="1"/>
    <x v="1"/>
    <n v="2017"/>
  </r>
  <r>
    <s v="1103158029"/>
    <d v="2017-01-08T00:00:00"/>
    <x v="2"/>
    <n v="101"/>
    <n v="1"/>
    <x v="1"/>
    <n v="2017"/>
  </r>
  <r>
    <s v="1103158047"/>
    <d v="2017-01-08T00:00:00"/>
    <x v="2"/>
    <n v="101"/>
    <n v="1"/>
    <x v="1"/>
    <n v="2017"/>
  </r>
  <r>
    <s v="1103158217"/>
    <d v="2017-01-09T00:00:00"/>
    <x v="18"/>
    <n v="101"/>
    <n v="1"/>
    <x v="2"/>
    <n v="2017"/>
  </r>
  <r>
    <s v="1103158328"/>
    <d v="2017-01-08T00:00:00"/>
    <x v="3"/>
    <n v="101"/>
    <n v="1"/>
    <x v="1"/>
    <n v="2017"/>
  </r>
  <r>
    <s v="1103158413"/>
    <d v="2017-01-09T00:00:00"/>
    <x v="6"/>
    <n v="101"/>
    <n v="1"/>
    <x v="2"/>
    <n v="2017"/>
  </r>
  <r>
    <s v="1103158565"/>
    <d v="2017-01-09T00:00:00"/>
    <x v="6"/>
    <n v="101"/>
    <n v="1"/>
    <x v="2"/>
    <n v="2017"/>
  </r>
  <r>
    <s v="1103158578"/>
    <d v="2017-01-09T00:00:00"/>
    <x v="5"/>
    <n v="101"/>
    <n v="1"/>
    <x v="2"/>
    <n v="2017"/>
  </r>
  <r>
    <s v="1103158580"/>
    <d v="2017-01-09T00:00:00"/>
    <x v="12"/>
    <n v="101"/>
    <n v="1"/>
    <x v="2"/>
    <n v="2017"/>
  </r>
  <r>
    <s v="1103158788"/>
    <d v="2017-01-09T00:00:00"/>
    <x v="6"/>
    <n v="101"/>
    <n v="1"/>
    <x v="2"/>
    <n v="2017"/>
  </r>
  <r>
    <s v="1103158850"/>
    <d v="2017-01-09T00:00:00"/>
    <x v="6"/>
    <n v="101"/>
    <n v="1"/>
    <x v="2"/>
    <n v="2017"/>
  </r>
  <r>
    <s v="1103158909"/>
    <d v="2017-01-09T00:00:00"/>
    <x v="6"/>
    <n v="101"/>
    <n v="1"/>
    <x v="2"/>
    <n v="2017"/>
  </r>
  <r>
    <s v="1103159109"/>
    <d v="2017-01-09T00:00:00"/>
    <x v="41"/>
    <n v="101"/>
    <n v="1"/>
    <x v="2"/>
    <n v="2017"/>
  </r>
  <r>
    <s v="1103159271"/>
    <d v="2017-01-09T00:00:00"/>
    <x v="13"/>
    <n v="101"/>
    <n v="1"/>
    <x v="2"/>
    <n v="2017"/>
  </r>
  <r>
    <s v="1103159360"/>
    <d v="2017-01-10T00:00:00"/>
    <x v="4"/>
    <n v="101"/>
    <n v="1"/>
    <x v="2"/>
    <n v="2017"/>
  </r>
  <r>
    <s v="1103159398"/>
    <d v="2017-01-10T00:00:00"/>
    <x v="6"/>
    <n v="101"/>
    <n v="1"/>
    <x v="2"/>
    <n v="2017"/>
  </r>
  <r>
    <s v="1103159413"/>
    <d v="2017-01-09T00:00:00"/>
    <x v="6"/>
    <n v="101"/>
    <n v="1"/>
    <x v="2"/>
    <n v="2017"/>
  </r>
  <r>
    <s v="1103159484"/>
    <d v="2017-01-09T00:00:00"/>
    <x v="13"/>
    <n v="101"/>
    <n v="1"/>
    <x v="2"/>
    <n v="2017"/>
  </r>
  <r>
    <s v="1103159517"/>
    <d v="2017-01-09T00:00:00"/>
    <x v="6"/>
    <n v="101"/>
    <n v="1"/>
    <x v="2"/>
    <n v="2017"/>
  </r>
  <r>
    <s v="1103159625"/>
    <d v="2017-01-09T00:00:00"/>
    <x v="9"/>
    <n v="101"/>
    <n v="1"/>
    <x v="2"/>
    <n v="2017"/>
  </r>
  <r>
    <s v="1103159644"/>
    <d v="2017-01-09T00:00:00"/>
    <x v="5"/>
    <n v="101"/>
    <n v="1"/>
    <x v="2"/>
    <n v="2017"/>
  </r>
  <r>
    <s v="1103159665"/>
    <d v="2017-01-09T00:00:00"/>
    <x v="5"/>
    <n v="101"/>
    <n v="1"/>
    <x v="2"/>
    <n v="2017"/>
  </r>
  <r>
    <s v="1103159807"/>
    <d v="2017-01-10T00:00:00"/>
    <x v="1"/>
    <n v="101"/>
    <n v="1"/>
    <x v="2"/>
    <n v="2017"/>
  </r>
  <r>
    <s v="1103159863"/>
    <d v="2017-01-10T00:00:00"/>
    <x v="6"/>
    <n v="101"/>
    <n v="1"/>
    <x v="2"/>
    <n v="2017"/>
  </r>
  <r>
    <s v="1103159914"/>
    <d v="2017-01-10T00:00:00"/>
    <x v="12"/>
    <n v="101"/>
    <n v="1"/>
    <x v="2"/>
    <n v="2017"/>
  </r>
  <r>
    <s v="1103160122"/>
    <d v="2017-01-10T00:00:00"/>
    <x v="5"/>
    <n v="101"/>
    <n v="1"/>
    <x v="2"/>
    <n v="2017"/>
  </r>
  <r>
    <s v="1103160178"/>
    <d v="2017-01-10T00:00:00"/>
    <x v="2"/>
    <n v="101"/>
    <n v="1"/>
    <x v="2"/>
    <n v="2017"/>
  </r>
  <r>
    <s v="1103160216"/>
    <d v="2017-01-10T00:00:00"/>
    <x v="12"/>
    <n v="101"/>
    <n v="1"/>
    <x v="2"/>
    <n v="2017"/>
  </r>
  <r>
    <s v="1103160356"/>
    <d v="2017-01-10T00:00:00"/>
    <x v="120"/>
    <n v="101"/>
    <n v="1"/>
    <x v="2"/>
    <n v="2017"/>
  </r>
  <r>
    <s v="1103160418"/>
    <d v="2017-01-10T00:00:00"/>
    <x v="5"/>
    <n v="101"/>
    <n v="1"/>
    <x v="2"/>
    <n v="2017"/>
  </r>
  <r>
    <s v="1103160611"/>
    <d v="2017-01-10T00:00:00"/>
    <x v="4"/>
    <n v="101"/>
    <n v="1"/>
    <x v="2"/>
    <n v="2017"/>
  </r>
  <r>
    <s v="1103160648"/>
    <d v="2017-01-10T00:00:00"/>
    <x v="2"/>
    <n v="101"/>
    <n v="1"/>
    <x v="2"/>
    <n v="2017"/>
  </r>
  <r>
    <s v="1103160832"/>
    <d v="2017-01-10T00:00:00"/>
    <x v="6"/>
    <n v="101"/>
    <n v="1"/>
    <x v="2"/>
    <n v="2017"/>
  </r>
  <r>
    <s v="1103160907"/>
    <d v="2017-01-10T00:00:00"/>
    <x v="6"/>
    <n v="101"/>
    <n v="1"/>
    <x v="2"/>
    <n v="2017"/>
  </r>
  <r>
    <s v="1103161076"/>
    <d v="2017-01-11T00:00:00"/>
    <x v="10"/>
    <n v="101"/>
    <n v="1"/>
    <x v="2"/>
    <n v="2017"/>
  </r>
  <r>
    <s v="1103161082"/>
    <d v="2017-01-11T00:00:00"/>
    <x v="28"/>
    <n v="101"/>
    <n v="1"/>
    <x v="2"/>
    <n v="2017"/>
  </r>
  <r>
    <s v="1103161605"/>
    <d v="2017-01-11T00:00:00"/>
    <x v="6"/>
    <n v="101"/>
    <n v="1"/>
    <x v="2"/>
    <n v="2017"/>
  </r>
  <r>
    <s v="1103161732"/>
    <d v="2017-01-11T00:00:00"/>
    <x v="6"/>
    <n v="101"/>
    <n v="1"/>
    <x v="2"/>
    <n v="2017"/>
  </r>
  <r>
    <s v="1103161739"/>
    <d v="2017-01-11T00:00:00"/>
    <x v="5"/>
    <n v="101"/>
    <n v="1"/>
    <x v="2"/>
    <n v="2017"/>
  </r>
  <r>
    <s v="1103161777"/>
    <d v="2017-01-11T00:00:00"/>
    <x v="6"/>
    <n v="101"/>
    <n v="1"/>
    <x v="2"/>
    <n v="2017"/>
  </r>
  <r>
    <s v="1103161799"/>
    <d v="2017-01-12T00:00:00"/>
    <x v="6"/>
    <n v="101"/>
    <n v="1"/>
    <x v="2"/>
    <n v="2017"/>
  </r>
  <r>
    <s v="1103161821"/>
    <d v="2017-01-11T00:00:00"/>
    <x v="6"/>
    <n v="101"/>
    <n v="1"/>
    <x v="2"/>
    <n v="2017"/>
  </r>
  <r>
    <s v="1103161851"/>
    <d v="2017-01-11T00:00:00"/>
    <x v="5"/>
    <n v="101"/>
    <n v="1"/>
    <x v="2"/>
    <n v="2017"/>
  </r>
  <r>
    <s v="1103161886"/>
    <d v="2017-01-11T00:00:00"/>
    <x v="2"/>
    <n v="101"/>
    <n v="1"/>
    <x v="2"/>
    <n v="2017"/>
  </r>
  <r>
    <s v="1103161909"/>
    <d v="2017-01-11T00:00:00"/>
    <x v="5"/>
    <n v="101"/>
    <n v="1"/>
    <x v="2"/>
    <n v="2017"/>
  </r>
  <r>
    <s v="1103161993"/>
    <d v="2017-01-11T00:00:00"/>
    <x v="5"/>
    <n v="101"/>
    <n v="1"/>
    <x v="2"/>
    <n v="2017"/>
  </r>
  <r>
    <s v="1103161994"/>
    <d v="2017-01-11T00:00:00"/>
    <x v="5"/>
    <n v="101"/>
    <n v="1"/>
    <x v="2"/>
    <n v="2017"/>
  </r>
  <r>
    <s v="1103162104"/>
    <d v="2017-01-11T00:00:00"/>
    <x v="18"/>
    <n v="101"/>
    <n v="1"/>
    <x v="2"/>
    <n v="2017"/>
  </r>
  <r>
    <s v="1103162417"/>
    <d v="2017-01-12T00:00:00"/>
    <x v="6"/>
    <n v="101"/>
    <n v="1"/>
    <x v="2"/>
    <n v="2017"/>
  </r>
  <r>
    <s v="1103162424"/>
    <d v="2017-01-12T00:00:00"/>
    <x v="12"/>
    <n v="101"/>
    <n v="1"/>
    <x v="2"/>
    <n v="2017"/>
  </r>
  <r>
    <s v="1103162487"/>
    <d v="2017-01-12T00:00:00"/>
    <x v="5"/>
    <n v="101"/>
    <n v="1"/>
    <x v="2"/>
    <n v="2017"/>
  </r>
  <r>
    <s v="1103162678"/>
    <d v="2017-01-12T00:00:00"/>
    <x v="5"/>
    <n v="101"/>
    <n v="1"/>
    <x v="2"/>
    <n v="2017"/>
  </r>
  <r>
    <s v="1103163016"/>
    <d v="2017-01-12T00:00:00"/>
    <x v="12"/>
    <n v="101"/>
    <n v="1"/>
    <x v="2"/>
    <n v="2017"/>
  </r>
  <r>
    <s v="1103163290"/>
    <d v="2017-01-13T00:00:00"/>
    <x v="6"/>
    <n v="101"/>
    <n v="1"/>
    <x v="2"/>
    <n v="2017"/>
  </r>
  <r>
    <s v="1103163531"/>
    <d v="2017-01-13T00:00:00"/>
    <x v="5"/>
    <n v="101"/>
    <n v="1"/>
    <x v="2"/>
    <n v="2017"/>
  </r>
  <r>
    <s v="1103163719"/>
    <d v="2017-01-13T00:00:00"/>
    <x v="5"/>
    <n v="101"/>
    <n v="1"/>
    <x v="2"/>
    <n v="2017"/>
  </r>
  <r>
    <s v="1103163780"/>
    <d v="2017-01-13T00:00:00"/>
    <x v="18"/>
    <n v="101"/>
    <n v="1"/>
    <x v="2"/>
    <n v="2017"/>
  </r>
  <r>
    <s v="1103163905"/>
    <d v="2017-01-13T00:00:00"/>
    <x v="7"/>
    <n v="101"/>
    <n v="1"/>
    <x v="2"/>
    <n v="2017"/>
  </r>
  <r>
    <s v="1103163940"/>
    <d v="2017-01-13T00:00:00"/>
    <x v="6"/>
    <n v="101"/>
    <n v="1"/>
    <x v="2"/>
    <n v="2017"/>
  </r>
  <r>
    <s v="1103163945"/>
    <d v="2017-01-13T00:00:00"/>
    <x v="1"/>
    <n v="101"/>
    <n v="1"/>
    <x v="2"/>
    <n v="2017"/>
  </r>
  <r>
    <s v="1103164247"/>
    <d v="2017-01-13T00:00:00"/>
    <x v="6"/>
    <n v="101"/>
    <n v="1"/>
    <x v="2"/>
    <n v="2017"/>
  </r>
  <r>
    <s v="1103164402"/>
    <d v="2017-01-15T00:00:00"/>
    <x v="7"/>
    <n v="101"/>
    <n v="1"/>
    <x v="2"/>
    <n v="2017"/>
  </r>
  <r>
    <s v="1103164543"/>
    <d v="2017-01-13T00:00:00"/>
    <x v="17"/>
    <n v="101"/>
    <n v="1"/>
    <x v="2"/>
    <n v="2017"/>
  </r>
  <r>
    <s v="1103164544"/>
    <d v="2017-01-13T00:00:00"/>
    <x v="5"/>
    <n v="101"/>
    <n v="1"/>
    <x v="2"/>
    <n v="2017"/>
  </r>
  <r>
    <s v="1103165617"/>
    <d v="2017-01-16T00:00:00"/>
    <x v="2"/>
    <n v="101"/>
    <n v="1"/>
    <x v="3"/>
    <n v="2017"/>
  </r>
  <r>
    <s v="1103166067"/>
    <d v="2017-01-16T00:00:00"/>
    <x v="6"/>
    <n v="101"/>
    <n v="1"/>
    <x v="3"/>
    <n v="2017"/>
  </r>
  <r>
    <s v="1103166331"/>
    <d v="2017-01-16T00:00:00"/>
    <x v="41"/>
    <n v="101"/>
    <n v="1"/>
    <x v="3"/>
    <n v="2017"/>
  </r>
  <r>
    <s v="1103166430"/>
    <d v="2017-01-16T00:00:00"/>
    <x v="6"/>
    <n v="101"/>
    <n v="1"/>
    <x v="3"/>
    <n v="2017"/>
  </r>
  <r>
    <s v="1103166537"/>
    <d v="2017-01-16T00:00:00"/>
    <x v="9"/>
    <n v="101"/>
    <n v="1"/>
    <x v="3"/>
    <n v="2017"/>
  </r>
  <r>
    <s v="1103166632"/>
    <d v="2017-01-16T00:00:00"/>
    <x v="90"/>
    <n v="101"/>
    <n v="1"/>
    <x v="3"/>
    <n v="2017"/>
  </r>
  <r>
    <s v="1103166653"/>
    <d v="2017-01-16T00:00:00"/>
    <x v="6"/>
    <n v="101"/>
    <n v="1"/>
    <x v="3"/>
    <n v="2017"/>
  </r>
  <r>
    <s v="1103167033"/>
    <d v="2017-01-17T00:00:00"/>
    <x v="8"/>
    <n v="101"/>
    <n v="1"/>
    <x v="3"/>
    <n v="2017"/>
  </r>
  <r>
    <s v="1103167038"/>
    <d v="2017-01-17T00:00:00"/>
    <x v="6"/>
    <n v="101"/>
    <n v="1"/>
    <x v="3"/>
    <n v="2017"/>
  </r>
  <r>
    <s v="1103167354"/>
    <d v="2017-01-17T00:00:00"/>
    <x v="28"/>
    <n v="101"/>
    <n v="1"/>
    <x v="3"/>
    <n v="2017"/>
  </r>
  <r>
    <s v="1103167630"/>
    <d v="2017-01-17T00:00:00"/>
    <x v="1"/>
    <n v="101"/>
    <n v="1"/>
    <x v="3"/>
    <n v="2017"/>
  </r>
  <r>
    <s v="1103167655"/>
    <d v="2017-01-17T00:00:00"/>
    <x v="6"/>
    <n v="101"/>
    <n v="1"/>
    <x v="3"/>
    <n v="2017"/>
  </r>
  <r>
    <s v="1103167663"/>
    <d v="2017-01-17T00:00:00"/>
    <x v="7"/>
    <n v="101"/>
    <n v="1"/>
    <x v="3"/>
    <n v="2017"/>
  </r>
  <r>
    <s v="1103167689"/>
    <d v="2017-01-17T00:00:00"/>
    <x v="1"/>
    <n v="101"/>
    <n v="1"/>
    <x v="3"/>
    <n v="2017"/>
  </r>
  <r>
    <s v="1103167815"/>
    <d v="2017-01-17T00:00:00"/>
    <x v="6"/>
    <n v="101"/>
    <n v="1"/>
    <x v="3"/>
    <n v="2017"/>
  </r>
  <r>
    <s v="1103167861"/>
    <d v="2017-01-18T00:00:00"/>
    <x v="4"/>
    <n v="101"/>
    <n v="1"/>
    <x v="3"/>
    <n v="2017"/>
  </r>
  <r>
    <s v="1103167907"/>
    <d v="2017-01-17T00:00:00"/>
    <x v="6"/>
    <n v="101"/>
    <n v="1"/>
    <x v="3"/>
    <n v="2017"/>
  </r>
  <r>
    <s v="1103167915"/>
    <d v="2017-01-17T00:00:00"/>
    <x v="6"/>
    <n v="101"/>
    <n v="1"/>
    <x v="3"/>
    <n v="2017"/>
  </r>
  <r>
    <s v="1103168077"/>
    <d v="2017-01-18T00:00:00"/>
    <x v="91"/>
    <n v="101"/>
    <n v="1"/>
    <x v="3"/>
    <n v="2017"/>
  </r>
  <r>
    <s v="1103168090"/>
    <d v="2017-01-18T00:00:00"/>
    <x v="5"/>
    <n v="101"/>
    <n v="1"/>
    <x v="3"/>
    <n v="2017"/>
  </r>
  <r>
    <s v="1103168188"/>
    <d v="2017-01-18T00:00:00"/>
    <x v="6"/>
    <n v="101"/>
    <n v="1"/>
    <x v="3"/>
    <n v="2017"/>
  </r>
  <r>
    <s v="1103168227"/>
    <d v="2017-01-18T00:00:00"/>
    <x v="1"/>
    <n v="101"/>
    <n v="1"/>
    <x v="3"/>
    <n v="2017"/>
  </r>
  <r>
    <s v="1103168252"/>
    <d v="2017-01-18T00:00:00"/>
    <x v="2"/>
    <n v="101"/>
    <n v="1"/>
    <x v="3"/>
    <n v="2017"/>
  </r>
  <r>
    <s v="1103168253"/>
    <d v="2017-01-18T00:00:00"/>
    <x v="113"/>
    <n v="101"/>
    <n v="1"/>
    <x v="3"/>
    <n v="2017"/>
  </r>
  <r>
    <s v="1103168459"/>
    <d v="2017-01-18T00:00:00"/>
    <x v="25"/>
    <n v="101"/>
    <n v="1"/>
    <x v="3"/>
    <n v="2017"/>
  </r>
  <r>
    <s v="1103168561"/>
    <d v="2017-01-18T00:00:00"/>
    <x v="7"/>
    <n v="101"/>
    <n v="1"/>
    <x v="3"/>
    <n v="2017"/>
  </r>
  <r>
    <s v="1103168670"/>
    <d v="2017-01-18T00:00:00"/>
    <x v="5"/>
    <n v="101"/>
    <n v="1"/>
    <x v="3"/>
    <n v="2017"/>
  </r>
  <r>
    <s v="1103168711"/>
    <d v="2017-01-18T00:00:00"/>
    <x v="4"/>
    <n v="101"/>
    <n v="1"/>
    <x v="3"/>
    <n v="2017"/>
  </r>
  <r>
    <s v="1103168717"/>
    <d v="2017-01-18T00:00:00"/>
    <x v="3"/>
    <n v="101"/>
    <n v="1"/>
    <x v="3"/>
    <n v="2017"/>
  </r>
  <r>
    <s v="1103169117"/>
    <d v="2017-01-18T00:00:00"/>
    <x v="1"/>
    <n v="101"/>
    <n v="1"/>
    <x v="3"/>
    <n v="2017"/>
  </r>
  <r>
    <s v="1103169138"/>
    <d v="2017-01-19T00:00:00"/>
    <x v="6"/>
    <n v="101"/>
    <n v="1"/>
    <x v="3"/>
    <n v="2017"/>
  </r>
  <r>
    <s v="1103169224"/>
    <d v="2017-01-18T00:00:00"/>
    <x v="6"/>
    <n v="101"/>
    <n v="1"/>
    <x v="3"/>
    <n v="2017"/>
  </r>
  <r>
    <s v="1103169722"/>
    <d v="2017-01-19T00:00:00"/>
    <x v="11"/>
    <n v="101"/>
    <n v="1"/>
    <x v="3"/>
    <n v="2017"/>
  </r>
  <r>
    <s v="1103169757"/>
    <d v="2017-01-19T00:00:00"/>
    <x v="30"/>
    <n v="101"/>
    <n v="1"/>
    <x v="3"/>
    <n v="2017"/>
  </r>
  <r>
    <s v="1103169876"/>
    <d v="2017-01-19T00:00:00"/>
    <x v="12"/>
    <n v="101"/>
    <n v="1"/>
    <x v="3"/>
    <n v="2017"/>
  </r>
  <r>
    <s v="1103170080"/>
    <d v="2017-01-19T00:00:00"/>
    <x v="5"/>
    <n v="101"/>
    <n v="1"/>
    <x v="3"/>
    <n v="2017"/>
  </r>
  <r>
    <s v="1103170146"/>
    <d v="2017-01-19T00:00:00"/>
    <x v="7"/>
    <n v="101"/>
    <n v="1"/>
    <x v="3"/>
    <n v="2017"/>
  </r>
  <r>
    <s v="1103170148"/>
    <d v="2017-01-19T00:00:00"/>
    <x v="6"/>
    <n v="101"/>
    <n v="1"/>
    <x v="3"/>
    <n v="2017"/>
  </r>
  <r>
    <s v="1103170171"/>
    <d v="2017-01-19T00:00:00"/>
    <x v="5"/>
    <n v="101"/>
    <n v="1"/>
    <x v="3"/>
    <n v="2017"/>
  </r>
  <r>
    <s v="1103170213"/>
    <d v="2017-01-19T00:00:00"/>
    <x v="5"/>
    <n v="101"/>
    <n v="1"/>
    <x v="3"/>
    <n v="2017"/>
  </r>
  <r>
    <s v="1103170234"/>
    <d v="2017-01-19T00:00:00"/>
    <x v="11"/>
    <n v="101"/>
    <n v="1"/>
    <x v="3"/>
    <n v="2017"/>
  </r>
  <r>
    <s v="1103170386"/>
    <d v="2017-01-19T00:00:00"/>
    <x v="1"/>
    <n v="101"/>
    <n v="1"/>
    <x v="3"/>
    <n v="2017"/>
  </r>
  <r>
    <s v="1103170415"/>
    <d v="2017-01-19T00:00:00"/>
    <x v="8"/>
    <n v="101"/>
    <n v="1"/>
    <x v="3"/>
    <n v="2017"/>
  </r>
  <r>
    <s v="1103170428"/>
    <d v="2017-01-19T00:00:00"/>
    <x v="6"/>
    <n v="101"/>
    <n v="1"/>
    <x v="3"/>
    <n v="2017"/>
  </r>
  <r>
    <s v="1103170553"/>
    <d v="2017-01-19T00:00:00"/>
    <x v="28"/>
    <n v="101"/>
    <n v="1"/>
    <x v="3"/>
    <n v="2017"/>
  </r>
  <r>
    <s v="1103170578"/>
    <d v="2017-01-20T00:00:00"/>
    <x v="1"/>
    <n v="101"/>
    <n v="1"/>
    <x v="3"/>
    <n v="2017"/>
  </r>
  <r>
    <s v="1103171273"/>
    <d v="2017-01-20T00:00:00"/>
    <x v="5"/>
    <n v="101"/>
    <n v="1"/>
    <x v="3"/>
    <n v="2017"/>
  </r>
  <r>
    <s v="1103171428"/>
    <d v="2017-01-20T00:00:00"/>
    <x v="6"/>
    <n v="101"/>
    <n v="1"/>
    <x v="3"/>
    <n v="2017"/>
  </r>
  <r>
    <s v="1103171627"/>
    <d v="2017-01-21T00:00:00"/>
    <x v="5"/>
    <n v="101"/>
    <n v="1"/>
    <x v="3"/>
    <n v="2017"/>
  </r>
  <r>
    <s v="1103171693"/>
    <d v="2017-01-21T00:00:00"/>
    <x v="5"/>
    <n v="101"/>
    <n v="1"/>
    <x v="3"/>
    <n v="2017"/>
  </r>
  <r>
    <s v="1103171849"/>
    <d v="2017-01-21T00:00:00"/>
    <x v="2"/>
    <n v="101"/>
    <n v="1"/>
    <x v="3"/>
    <n v="2017"/>
  </r>
  <r>
    <s v="1103171885"/>
    <d v="2017-01-21T00:00:00"/>
    <x v="2"/>
    <n v="101"/>
    <n v="1"/>
    <x v="3"/>
    <n v="2017"/>
  </r>
  <r>
    <s v="1103172155"/>
    <d v="2017-01-23T00:00:00"/>
    <x v="5"/>
    <n v="101"/>
    <n v="1"/>
    <x v="4"/>
    <n v="2017"/>
  </r>
  <r>
    <s v="1103172173"/>
    <d v="2017-01-22T00:00:00"/>
    <x v="11"/>
    <n v="101"/>
    <n v="1"/>
    <x v="3"/>
    <n v="2017"/>
  </r>
  <r>
    <s v="1103172209"/>
    <d v="2017-01-22T00:00:00"/>
    <x v="8"/>
    <n v="101"/>
    <n v="1"/>
    <x v="3"/>
    <n v="2017"/>
  </r>
  <r>
    <s v="1103172244"/>
    <d v="2017-01-22T00:00:00"/>
    <x v="5"/>
    <n v="101"/>
    <n v="1"/>
    <x v="3"/>
    <n v="2017"/>
  </r>
  <r>
    <s v="1103172585"/>
    <d v="2017-01-23T00:00:00"/>
    <x v="5"/>
    <n v="101"/>
    <n v="1"/>
    <x v="4"/>
    <n v="2017"/>
  </r>
  <r>
    <s v="1103172614"/>
    <d v="2017-01-23T00:00:00"/>
    <x v="28"/>
    <n v="101"/>
    <n v="1"/>
    <x v="4"/>
    <n v="2017"/>
  </r>
  <r>
    <s v="1103172712"/>
    <d v="2017-01-23T00:00:00"/>
    <x v="1"/>
    <n v="101"/>
    <n v="1"/>
    <x v="4"/>
    <n v="2017"/>
  </r>
  <r>
    <s v="1103172719"/>
    <d v="2017-01-23T00:00:00"/>
    <x v="7"/>
    <n v="101"/>
    <n v="1"/>
    <x v="4"/>
    <n v="2017"/>
  </r>
  <r>
    <s v="1103172809"/>
    <d v="2017-01-23T00:00:00"/>
    <x v="4"/>
    <n v="101"/>
    <n v="1"/>
    <x v="4"/>
    <n v="2017"/>
  </r>
  <r>
    <s v="1103173067"/>
    <d v="2017-01-23T00:00:00"/>
    <x v="39"/>
    <n v="101"/>
    <n v="1"/>
    <x v="4"/>
    <n v="2017"/>
  </r>
  <r>
    <s v="1103173301"/>
    <d v="2017-01-24T00:00:00"/>
    <x v="6"/>
    <n v="101"/>
    <n v="1"/>
    <x v="4"/>
    <n v="2017"/>
  </r>
  <r>
    <s v="1103173361"/>
    <d v="2017-01-24T00:00:00"/>
    <x v="152"/>
    <n v="101"/>
    <n v="1"/>
    <x v="4"/>
    <n v="2017"/>
  </r>
  <r>
    <s v="1103173491"/>
    <d v="2017-01-23T00:00:00"/>
    <x v="5"/>
    <n v="101"/>
    <n v="1"/>
    <x v="4"/>
    <n v="2017"/>
  </r>
  <r>
    <s v="1103173620"/>
    <d v="2017-01-24T00:00:00"/>
    <x v="7"/>
    <n v="101"/>
    <n v="1"/>
    <x v="4"/>
    <n v="2017"/>
  </r>
  <r>
    <s v="1103173689"/>
    <d v="2017-01-24T00:00:00"/>
    <x v="1"/>
    <n v="101"/>
    <n v="1"/>
    <x v="4"/>
    <n v="2017"/>
  </r>
  <r>
    <s v="1103173831"/>
    <d v="2017-01-24T00:00:00"/>
    <x v="4"/>
    <n v="101"/>
    <n v="1"/>
    <x v="4"/>
    <n v="2017"/>
  </r>
  <r>
    <s v="1103174384"/>
    <d v="2017-01-24T00:00:00"/>
    <x v="5"/>
    <n v="101"/>
    <n v="1"/>
    <x v="4"/>
    <n v="2017"/>
  </r>
  <r>
    <s v="1103174725"/>
    <d v="2017-01-24T00:00:00"/>
    <x v="5"/>
    <n v="101"/>
    <n v="1"/>
    <x v="4"/>
    <n v="2017"/>
  </r>
  <r>
    <s v="1103174755"/>
    <d v="2017-01-24T00:00:00"/>
    <x v="26"/>
    <n v="101"/>
    <n v="1"/>
    <x v="4"/>
    <n v="2017"/>
  </r>
  <r>
    <s v="1103174765"/>
    <d v="2017-01-24T00:00:00"/>
    <x v="9"/>
    <n v="101"/>
    <n v="1"/>
    <x v="4"/>
    <n v="2017"/>
  </r>
  <r>
    <s v="1103174899"/>
    <d v="2017-01-25T00:00:00"/>
    <x v="6"/>
    <n v="101"/>
    <n v="1"/>
    <x v="4"/>
    <n v="2017"/>
  </r>
  <r>
    <s v="1103174918"/>
    <d v="2017-01-25T00:00:00"/>
    <x v="1"/>
    <n v="101"/>
    <n v="1"/>
    <x v="4"/>
    <n v="2017"/>
  </r>
  <r>
    <s v="1103174997"/>
    <d v="2017-01-25T00:00:00"/>
    <x v="26"/>
    <n v="101"/>
    <n v="1"/>
    <x v="4"/>
    <n v="2017"/>
  </r>
  <r>
    <s v="1103175000"/>
    <d v="2017-01-25T00:00:00"/>
    <x v="6"/>
    <n v="101"/>
    <n v="1"/>
    <x v="4"/>
    <n v="2017"/>
  </r>
  <r>
    <s v="1103175145"/>
    <d v="2017-01-25T00:00:00"/>
    <x v="5"/>
    <n v="101"/>
    <n v="1"/>
    <x v="4"/>
    <n v="2017"/>
  </r>
  <r>
    <s v="1103175173"/>
    <d v="2017-01-25T00:00:00"/>
    <x v="5"/>
    <n v="101"/>
    <n v="1"/>
    <x v="4"/>
    <n v="2017"/>
  </r>
  <r>
    <s v="1103175305"/>
    <d v="2017-01-25T00:00:00"/>
    <x v="41"/>
    <n v="101"/>
    <n v="1"/>
    <x v="4"/>
    <n v="2017"/>
  </r>
  <r>
    <s v="1103175310"/>
    <d v="2017-01-25T00:00:00"/>
    <x v="5"/>
    <n v="101"/>
    <n v="1"/>
    <x v="4"/>
    <n v="2017"/>
  </r>
  <r>
    <s v="1103175421"/>
    <d v="2017-01-25T00:00:00"/>
    <x v="52"/>
    <n v="101"/>
    <n v="1"/>
    <x v="4"/>
    <n v="2017"/>
  </r>
  <r>
    <s v="1103175565"/>
    <d v="2017-01-25T00:00:00"/>
    <x v="5"/>
    <n v="101"/>
    <n v="1"/>
    <x v="4"/>
    <n v="2017"/>
  </r>
  <r>
    <s v="1103175736"/>
    <d v="2017-01-26T00:00:00"/>
    <x v="6"/>
    <n v="101"/>
    <n v="1"/>
    <x v="4"/>
    <n v="2017"/>
  </r>
  <r>
    <s v="1103175737"/>
    <d v="2017-01-26T00:00:00"/>
    <x v="6"/>
    <n v="101"/>
    <n v="1"/>
    <x v="4"/>
    <n v="2017"/>
  </r>
  <r>
    <s v="1103175854"/>
    <d v="2017-01-26T00:00:00"/>
    <x v="6"/>
    <n v="101"/>
    <n v="1"/>
    <x v="4"/>
    <n v="2017"/>
  </r>
  <r>
    <s v="1103175855"/>
    <d v="2017-01-26T00:00:00"/>
    <x v="7"/>
    <n v="101"/>
    <n v="1"/>
    <x v="4"/>
    <n v="2017"/>
  </r>
  <r>
    <s v="1103175929"/>
    <d v="2017-01-25T00:00:00"/>
    <x v="5"/>
    <n v="101"/>
    <n v="1"/>
    <x v="4"/>
    <n v="2017"/>
  </r>
  <r>
    <s v="1103175974"/>
    <d v="2017-01-26T00:00:00"/>
    <x v="5"/>
    <n v="101"/>
    <n v="1"/>
    <x v="4"/>
    <n v="2017"/>
  </r>
  <r>
    <s v="1103176053"/>
    <d v="2017-01-25T00:00:00"/>
    <x v="154"/>
    <n v="101"/>
    <n v="1"/>
    <x v="4"/>
    <n v="2017"/>
  </r>
  <r>
    <s v="1103176118"/>
    <d v="2017-01-26T00:00:00"/>
    <x v="7"/>
    <n v="101"/>
    <n v="1"/>
    <x v="4"/>
    <n v="2017"/>
  </r>
  <r>
    <s v="1103176176"/>
    <d v="2017-01-26T00:00:00"/>
    <x v="28"/>
    <n v="101"/>
    <n v="1"/>
    <x v="4"/>
    <n v="2017"/>
  </r>
  <r>
    <s v="1103176221"/>
    <d v="2017-01-26T00:00:00"/>
    <x v="5"/>
    <n v="101"/>
    <n v="1"/>
    <x v="4"/>
    <n v="2017"/>
  </r>
  <r>
    <s v="1103176558"/>
    <d v="2017-01-26T00:00:00"/>
    <x v="79"/>
    <n v="101"/>
    <n v="1"/>
    <x v="4"/>
    <n v="2017"/>
  </r>
  <r>
    <s v="1103177055"/>
    <d v="2017-01-26T00:00:00"/>
    <x v="2"/>
    <n v="101"/>
    <n v="1"/>
    <x v="4"/>
    <n v="2017"/>
  </r>
  <r>
    <s v="1103177062"/>
    <d v="2017-01-26T00:00:00"/>
    <x v="5"/>
    <n v="101"/>
    <n v="1"/>
    <x v="4"/>
    <n v="2017"/>
  </r>
  <r>
    <s v="1103177273"/>
    <d v="2017-01-26T00:00:00"/>
    <x v="5"/>
    <n v="101"/>
    <n v="1"/>
    <x v="4"/>
    <n v="2017"/>
  </r>
  <r>
    <s v="1103177317"/>
    <d v="2017-01-26T00:00:00"/>
    <x v="26"/>
    <n v="101"/>
    <n v="1"/>
    <x v="4"/>
    <n v="2017"/>
  </r>
  <r>
    <s v="1103177408"/>
    <d v="2017-01-27T00:00:00"/>
    <x v="41"/>
    <n v="101"/>
    <n v="1"/>
    <x v="4"/>
    <n v="2017"/>
  </r>
  <r>
    <s v="1103177585"/>
    <d v="2017-01-27T00:00:00"/>
    <x v="5"/>
    <n v="101"/>
    <n v="1"/>
    <x v="4"/>
    <n v="2017"/>
  </r>
  <r>
    <s v="1103178048"/>
    <d v="2017-01-27T00:00:00"/>
    <x v="5"/>
    <n v="101"/>
    <n v="1"/>
    <x v="4"/>
    <n v="2017"/>
  </r>
  <r>
    <s v="1103178232"/>
    <d v="2017-01-28T00:00:00"/>
    <x v="12"/>
    <n v="101"/>
    <n v="1"/>
    <x v="4"/>
    <n v="2017"/>
  </r>
  <r>
    <s v="1103178234"/>
    <d v="2017-01-28T00:00:00"/>
    <x v="6"/>
    <n v="101"/>
    <n v="1"/>
    <x v="4"/>
    <n v="2017"/>
  </r>
  <r>
    <s v="1103178389"/>
    <d v="2017-01-27T00:00:00"/>
    <x v="8"/>
    <n v="101"/>
    <n v="1"/>
    <x v="4"/>
    <n v="2017"/>
  </r>
  <r>
    <s v="1103178574"/>
    <d v="2017-01-29T00:00:00"/>
    <x v="155"/>
    <n v="101"/>
    <n v="1"/>
    <x v="4"/>
    <n v="2017"/>
  </r>
  <r>
    <s v="1103178618"/>
    <d v="2017-01-29T00:00:00"/>
    <x v="3"/>
    <n v="101"/>
    <n v="1"/>
    <x v="4"/>
    <n v="2017"/>
  </r>
  <r>
    <s v="1103178641"/>
    <d v="2017-01-29T00:00:00"/>
    <x v="5"/>
    <n v="101"/>
    <n v="1"/>
    <x v="4"/>
    <n v="2017"/>
  </r>
  <r>
    <s v="1103178724"/>
    <d v="2017-01-28T00:00:00"/>
    <x v="36"/>
    <n v="101"/>
    <n v="1"/>
    <x v="4"/>
    <n v="2017"/>
  </r>
  <r>
    <s v="1103178847"/>
    <d v="2017-01-28T00:00:00"/>
    <x v="110"/>
    <n v="101"/>
    <n v="1"/>
    <x v="4"/>
    <n v="2017"/>
  </r>
  <r>
    <s v="1103178899"/>
    <d v="2017-01-29T00:00:00"/>
    <x v="110"/>
    <n v="101"/>
    <n v="1"/>
    <x v="4"/>
    <n v="2017"/>
  </r>
  <r>
    <s v="1103178911"/>
    <d v="2017-01-29T00:00:00"/>
    <x v="10"/>
    <n v="101"/>
    <n v="1"/>
    <x v="4"/>
    <n v="2017"/>
  </r>
  <r>
    <s v="1103178927"/>
    <d v="2017-01-28T00:00:00"/>
    <x v="5"/>
    <n v="101"/>
    <n v="1"/>
    <x v="4"/>
    <n v="2017"/>
  </r>
  <r>
    <s v="1103179127"/>
    <d v="2017-01-29T00:00:00"/>
    <x v="6"/>
    <n v="101"/>
    <n v="1"/>
    <x v="4"/>
    <n v="2017"/>
  </r>
  <r>
    <s v="1103179188"/>
    <d v="2017-01-29T00:00:00"/>
    <x v="6"/>
    <n v="101"/>
    <n v="1"/>
    <x v="4"/>
    <n v="2017"/>
  </r>
  <r>
    <s v="1103179348"/>
    <d v="2017-01-29T00:00:00"/>
    <x v="112"/>
    <n v="101"/>
    <n v="1"/>
    <x v="4"/>
    <n v="2017"/>
  </r>
  <r>
    <s v="1103179407"/>
    <d v="2017-01-29T00:00:00"/>
    <x v="5"/>
    <n v="101"/>
    <n v="1"/>
    <x v="4"/>
    <n v="2017"/>
  </r>
  <r>
    <s v="1103179971"/>
    <d v="2017-01-30T00:00:00"/>
    <x v="6"/>
    <n v="101"/>
    <n v="1"/>
    <x v="5"/>
    <n v="2017"/>
  </r>
  <r>
    <s v="1103180204"/>
    <d v="2017-01-30T00:00:00"/>
    <x v="5"/>
    <n v="101"/>
    <n v="1"/>
    <x v="5"/>
    <n v="2017"/>
  </r>
  <r>
    <s v="1103180313"/>
    <d v="2017-01-30T00:00:00"/>
    <x v="5"/>
    <n v="101"/>
    <n v="1"/>
    <x v="5"/>
    <n v="2017"/>
  </r>
  <r>
    <s v="1103180360"/>
    <d v="2017-01-30T00:00:00"/>
    <x v="9"/>
    <n v="101"/>
    <n v="1"/>
    <x v="5"/>
    <n v="2017"/>
  </r>
  <r>
    <s v="1103180698"/>
    <d v="2017-01-31T00:00:00"/>
    <x v="1"/>
    <n v="101"/>
    <n v="1"/>
    <x v="5"/>
    <n v="2017"/>
  </r>
  <r>
    <s v="1103180800"/>
    <d v="2017-01-31T00:00:00"/>
    <x v="6"/>
    <n v="101"/>
    <n v="1"/>
    <x v="5"/>
    <n v="2017"/>
  </r>
  <r>
    <s v="1103180958"/>
    <d v="2017-01-31T00:00:00"/>
    <x v="9"/>
    <n v="101"/>
    <n v="1"/>
    <x v="5"/>
    <n v="2017"/>
  </r>
  <r>
    <s v="1103181024"/>
    <d v="2017-01-31T00:00:00"/>
    <x v="6"/>
    <n v="101"/>
    <n v="1"/>
    <x v="5"/>
    <n v="2017"/>
  </r>
  <r>
    <s v="1103181210"/>
    <d v="2017-01-31T00:00:00"/>
    <x v="6"/>
    <n v="101"/>
    <n v="1"/>
    <x v="5"/>
    <n v="2017"/>
  </r>
  <r>
    <s v="1103181330"/>
    <d v="2017-01-31T00:00:00"/>
    <x v="6"/>
    <n v="101"/>
    <n v="1"/>
    <x v="5"/>
    <n v="2017"/>
  </r>
  <r>
    <s v="1103181448"/>
    <d v="2017-01-31T00:00:00"/>
    <x v="12"/>
    <n v="101"/>
    <n v="1"/>
    <x v="5"/>
    <n v="2017"/>
  </r>
  <r>
    <s v="1103181573"/>
    <d v="2017-01-31T00:00:00"/>
    <x v="6"/>
    <n v="101"/>
    <n v="1"/>
    <x v="5"/>
    <n v="2017"/>
  </r>
  <r>
    <s v="1103181736"/>
    <d v="2017-02-01T00:00:00"/>
    <x v="5"/>
    <n v="101"/>
    <n v="2"/>
    <x v="5"/>
    <n v="2017"/>
  </r>
  <r>
    <s v="1103181786"/>
    <d v="2017-01-31T00:00:00"/>
    <x v="6"/>
    <n v="101"/>
    <n v="1"/>
    <x v="5"/>
    <n v="2017"/>
  </r>
  <r>
    <s v="1103181850"/>
    <d v="2017-02-01T00:00:00"/>
    <x v="119"/>
    <n v="101"/>
    <n v="2"/>
    <x v="5"/>
    <n v="2017"/>
  </r>
  <r>
    <s v="1103181904"/>
    <d v="2017-01-31T00:00:00"/>
    <x v="5"/>
    <n v="101"/>
    <n v="1"/>
    <x v="5"/>
    <n v="2017"/>
  </r>
  <r>
    <s v="1103181924"/>
    <d v="2017-01-31T00:00:00"/>
    <x v="7"/>
    <n v="101"/>
    <n v="1"/>
    <x v="5"/>
    <n v="2017"/>
  </r>
  <r>
    <s v="1103181938"/>
    <d v="2017-02-01T00:00:00"/>
    <x v="7"/>
    <n v="101"/>
    <n v="2"/>
    <x v="5"/>
    <n v="2017"/>
  </r>
  <r>
    <s v="1103181978"/>
    <d v="2017-02-01T00:00:00"/>
    <x v="5"/>
    <n v="101"/>
    <n v="2"/>
    <x v="5"/>
    <n v="2017"/>
  </r>
  <r>
    <s v="1103182067"/>
    <d v="2017-02-01T00:00:00"/>
    <x v="5"/>
    <n v="101"/>
    <n v="2"/>
    <x v="5"/>
    <n v="2017"/>
  </r>
  <r>
    <s v="1103182279"/>
    <d v="2017-02-01T00:00:00"/>
    <x v="7"/>
    <n v="101"/>
    <n v="2"/>
    <x v="5"/>
    <n v="2017"/>
  </r>
  <r>
    <s v="1103182351"/>
    <d v="2017-02-01T00:00:00"/>
    <x v="6"/>
    <n v="101"/>
    <n v="2"/>
    <x v="5"/>
    <n v="2017"/>
  </r>
  <r>
    <s v="1103182371"/>
    <d v="2017-02-01T00:00:00"/>
    <x v="7"/>
    <n v="101"/>
    <n v="2"/>
    <x v="5"/>
    <n v="2017"/>
  </r>
  <r>
    <s v="1103182497"/>
    <d v="2017-02-01T00:00:00"/>
    <x v="20"/>
    <n v="101"/>
    <n v="2"/>
    <x v="5"/>
    <n v="2017"/>
  </r>
  <r>
    <s v="1103182590"/>
    <d v="2017-02-01T00:00:00"/>
    <x v="5"/>
    <n v="101"/>
    <n v="2"/>
    <x v="5"/>
    <n v="2017"/>
  </r>
  <r>
    <s v="1103182936"/>
    <d v="2017-02-02T00:00:00"/>
    <x v="6"/>
    <n v="101"/>
    <n v="2"/>
    <x v="5"/>
    <n v="2017"/>
  </r>
  <r>
    <s v="1103183027"/>
    <d v="2017-02-01T00:00:00"/>
    <x v="6"/>
    <n v="101"/>
    <n v="2"/>
    <x v="5"/>
    <n v="2017"/>
  </r>
  <r>
    <s v="1103183197"/>
    <d v="2017-02-02T00:00:00"/>
    <x v="5"/>
    <n v="101"/>
    <n v="2"/>
    <x v="5"/>
    <n v="2017"/>
  </r>
  <r>
    <s v="1103183240"/>
    <d v="2017-02-02T00:00:00"/>
    <x v="12"/>
    <n v="101"/>
    <n v="2"/>
    <x v="5"/>
    <n v="2017"/>
  </r>
  <r>
    <s v="1103183264"/>
    <d v="2017-02-02T00:00:00"/>
    <x v="5"/>
    <n v="101"/>
    <n v="2"/>
    <x v="5"/>
    <n v="2017"/>
  </r>
  <r>
    <s v="1103183321"/>
    <d v="2017-02-02T00:00:00"/>
    <x v="5"/>
    <n v="101"/>
    <n v="2"/>
    <x v="5"/>
    <n v="2017"/>
  </r>
  <r>
    <s v="1103183818"/>
    <d v="2017-02-02T00:00:00"/>
    <x v="6"/>
    <n v="101"/>
    <n v="2"/>
    <x v="5"/>
    <n v="2017"/>
  </r>
  <r>
    <s v="1103183821"/>
    <d v="2017-02-02T00:00:00"/>
    <x v="6"/>
    <n v="101"/>
    <n v="2"/>
    <x v="5"/>
    <n v="2017"/>
  </r>
  <r>
    <s v="1103184025"/>
    <d v="2017-02-02T00:00:00"/>
    <x v="5"/>
    <n v="101"/>
    <n v="2"/>
    <x v="5"/>
    <n v="2017"/>
  </r>
  <r>
    <s v="1103184156"/>
    <d v="2017-02-03T00:00:00"/>
    <x v="12"/>
    <n v="101"/>
    <n v="2"/>
    <x v="5"/>
    <n v="2017"/>
  </r>
  <r>
    <s v="1103184245"/>
    <d v="2017-02-02T00:00:00"/>
    <x v="6"/>
    <n v="101"/>
    <n v="2"/>
    <x v="5"/>
    <n v="2017"/>
  </r>
  <r>
    <s v="1103184303"/>
    <d v="2017-02-02T00:00:00"/>
    <x v="6"/>
    <n v="101"/>
    <n v="2"/>
    <x v="5"/>
    <n v="2017"/>
  </r>
  <r>
    <s v="1103184528"/>
    <d v="2017-02-03T00:00:00"/>
    <x v="5"/>
    <n v="101"/>
    <n v="2"/>
    <x v="5"/>
    <n v="2017"/>
  </r>
  <r>
    <s v="1103184740"/>
    <d v="2017-02-04T00:00:00"/>
    <x v="5"/>
    <n v="101"/>
    <n v="2"/>
    <x v="5"/>
    <n v="2017"/>
  </r>
  <r>
    <s v="1103184844"/>
    <d v="2017-02-03T00:00:00"/>
    <x v="11"/>
    <n v="101"/>
    <n v="2"/>
    <x v="5"/>
    <n v="2017"/>
  </r>
  <r>
    <s v="1103184855"/>
    <d v="2017-02-03T00:00:00"/>
    <x v="12"/>
    <n v="101"/>
    <n v="2"/>
    <x v="5"/>
    <n v="2017"/>
  </r>
  <r>
    <s v="1103185433"/>
    <d v="2017-02-04T00:00:00"/>
    <x v="5"/>
    <n v="101"/>
    <n v="2"/>
    <x v="5"/>
    <n v="2017"/>
  </r>
  <r>
    <s v="1103185563"/>
    <d v="2017-02-04T00:00:00"/>
    <x v="5"/>
    <n v="101"/>
    <n v="2"/>
    <x v="5"/>
    <n v="2017"/>
  </r>
  <r>
    <s v="1103185591"/>
    <d v="2017-02-04T00:00:00"/>
    <x v="11"/>
    <n v="101"/>
    <n v="2"/>
    <x v="5"/>
    <n v="2017"/>
  </r>
  <r>
    <s v="1103185592"/>
    <d v="2017-02-04T00:00:00"/>
    <x v="4"/>
    <n v="101"/>
    <n v="2"/>
    <x v="5"/>
    <n v="2017"/>
  </r>
  <r>
    <s v="1103185641"/>
    <d v="2017-02-05T00:00:00"/>
    <x v="6"/>
    <n v="101"/>
    <n v="2"/>
    <x v="5"/>
    <n v="2017"/>
  </r>
  <r>
    <s v="1103185847"/>
    <d v="2017-02-05T00:00:00"/>
    <x v="6"/>
    <n v="101"/>
    <n v="2"/>
    <x v="5"/>
    <n v="2017"/>
  </r>
  <r>
    <s v="1103185851"/>
    <d v="2017-02-06T00:00:00"/>
    <x v="4"/>
    <n v="101"/>
    <n v="2"/>
    <x v="6"/>
    <n v="2017"/>
  </r>
  <r>
    <s v="1103185865"/>
    <d v="2017-02-05T00:00:00"/>
    <x v="11"/>
    <n v="101"/>
    <n v="2"/>
    <x v="5"/>
    <n v="2017"/>
  </r>
  <r>
    <s v="1103185885"/>
    <d v="2017-02-05T00:00:00"/>
    <x v="5"/>
    <n v="101"/>
    <n v="2"/>
    <x v="5"/>
    <n v="2017"/>
  </r>
  <r>
    <s v="1103185967"/>
    <d v="2017-02-05T00:00:00"/>
    <x v="124"/>
    <n v="101"/>
    <n v="2"/>
    <x v="5"/>
    <n v="2017"/>
  </r>
  <r>
    <s v="1103186018"/>
    <d v="2017-02-06T00:00:00"/>
    <x v="5"/>
    <n v="101"/>
    <n v="2"/>
    <x v="6"/>
    <n v="2017"/>
  </r>
  <r>
    <s v="1103186158"/>
    <d v="2017-02-06T00:00:00"/>
    <x v="12"/>
    <n v="101"/>
    <n v="2"/>
    <x v="6"/>
    <n v="2017"/>
  </r>
  <r>
    <s v="1103186212"/>
    <d v="2017-02-06T00:00:00"/>
    <x v="7"/>
    <n v="101"/>
    <n v="2"/>
    <x v="6"/>
    <n v="2017"/>
  </r>
  <r>
    <s v="1103186465"/>
    <d v="2017-02-06T00:00:00"/>
    <x v="6"/>
    <n v="101"/>
    <n v="2"/>
    <x v="6"/>
    <n v="2017"/>
  </r>
  <r>
    <s v="1103186523"/>
    <d v="2017-02-06T00:00:00"/>
    <x v="6"/>
    <n v="101"/>
    <n v="2"/>
    <x v="6"/>
    <n v="2017"/>
  </r>
  <r>
    <s v="1103186641"/>
    <d v="2017-02-06T00:00:00"/>
    <x v="10"/>
    <n v="101"/>
    <n v="2"/>
    <x v="6"/>
    <n v="2017"/>
  </r>
  <r>
    <s v="1103186766"/>
    <d v="2017-02-06T00:00:00"/>
    <x v="6"/>
    <n v="101"/>
    <n v="2"/>
    <x v="6"/>
    <n v="2017"/>
  </r>
  <r>
    <s v="1103186804"/>
    <d v="2017-02-06T00:00:00"/>
    <x v="12"/>
    <n v="101"/>
    <n v="2"/>
    <x v="6"/>
    <n v="2017"/>
  </r>
  <r>
    <s v="1103186883"/>
    <d v="2017-02-06T00:00:00"/>
    <x v="28"/>
    <n v="101"/>
    <n v="2"/>
    <x v="6"/>
    <n v="2017"/>
  </r>
  <r>
    <s v="1103186989"/>
    <d v="2017-02-06T00:00:00"/>
    <x v="9"/>
    <n v="101"/>
    <n v="2"/>
    <x v="6"/>
    <n v="2017"/>
  </r>
  <r>
    <s v="1103187378"/>
    <d v="2017-02-07T00:00:00"/>
    <x v="6"/>
    <n v="101"/>
    <n v="2"/>
    <x v="6"/>
    <n v="2017"/>
  </r>
  <r>
    <s v="1103187642"/>
    <d v="2017-02-07T00:00:00"/>
    <x v="5"/>
    <n v="101"/>
    <n v="2"/>
    <x v="6"/>
    <n v="2017"/>
  </r>
  <r>
    <s v="1103187683"/>
    <d v="2017-02-07T00:00:00"/>
    <x v="20"/>
    <n v="101"/>
    <n v="2"/>
    <x v="6"/>
    <n v="2017"/>
  </r>
  <r>
    <s v="1103187764"/>
    <d v="2017-02-07T00:00:00"/>
    <x v="3"/>
    <n v="101"/>
    <n v="2"/>
    <x v="6"/>
    <n v="2017"/>
  </r>
  <r>
    <s v="1103188196"/>
    <d v="2017-02-07T00:00:00"/>
    <x v="6"/>
    <n v="101"/>
    <n v="2"/>
    <x v="6"/>
    <n v="2017"/>
  </r>
  <r>
    <s v="1103188236"/>
    <d v="2017-02-08T00:00:00"/>
    <x v="17"/>
    <n v="101"/>
    <n v="2"/>
    <x v="6"/>
    <n v="2017"/>
  </r>
  <r>
    <s v="1103188382"/>
    <d v="2017-02-08T00:00:00"/>
    <x v="1"/>
    <n v="101"/>
    <n v="2"/>
    <x v="6"/>
    <n v="2017"/>
  </r>
  <r>
    <s v="1103188471"/>
    <d v="2017-02-08T00:00:00"/>
    <x v="156"/>
    <n v="101"/>
    <n v="2"/>
    <x v="6"/>
    <n v="2017"/>
  </r>
  <r>
    <s v="1103188488"/>
    <d v="2017-02-08T00:00:00"/>
    <x v="8"/>
    <n v="101"/>
    <n v="2"/>
    <x v="6"/>
    <n v="2017"/>
  </r>
  <r>
    <s v="1103188505"/>
    <d v="2017-02-07T00:00:00"/>
    <x v="6"/>
    <n v="101"/>
    <n v="2"/>
    <x v="6"/>
    <n v="2017"/>
  </r>
  <r>
    <s v="1103188667"/>
    <d v="2017-02-07T00:00:00"/>
    <x v="5"/>
    <n v="101"/>
    <n v="2"/>
    <x v="6"/>
    <n v="2017"/>
  </r>
  <r>
    <s v="1103188688"/>
    <d v="2017-02-08T00:00:00"/>
    <x v="9"/>
    <n v="101"/>
    <n v="2"/>
    <x v="6"/>
    <n v="2017"/>
  </r>
  <r>
    <s v="1103188853"/>
    <d v="2017-02-08T00:00:00"/>
    <x v="6"/>
    <n v="101"/>
    <n v="2"/>
    <x v="6"/>
    <n v="2017"/>
  </r>
  <r>
    <s v="1103189141"/>
    <d v="2017-02-08T00:00:00"/>
    <x v="11"/>
    <n v="101"/>
    <n v="2"/>
    <x v="6"/>
    <n v="2017"/>
  </r>
  <r>
    <s v="1103189317"/>
    <d v="2017-02-08T00:00:00"/>
    <x v="10"/>
    <n v="101"/>
    <n v="2"/>
    <x v="6"/>
    <n v="2017"/>
  </r>
  <r>
    <s v="1103189510"/>
    <d v="2017-02-08T00:00:00"/>
    <x v="55"/>
    <n v="101"/>
    <n v="2"/>
    <x v="6"/>
    <n v="2017"/>
  </r>
  <r>
    <s v="1103189559"/>
    <d v="2017-02-08T00:00:00"/>
    <x v="5"/>
    <n v="101"/>
    <n v="2"/>
    <x v="6"/>
    <n v="2017"/>
  </r>
  <r>
    <s v="1103189610"/>
    <d v="2017-02-08T00:00:00"/>
    <x v="12"/>
    <n v="101"/>
    <n v="2"/>
    <x v="6"/>
    <n v="2017"/>
  </r>
  <r>
    <s v="1103189863"/>
    <d v="2017-02-08T00:00:00"/>
    <x v="6"/>
    <n v="101"/>
    <n v="2"/>
    <x v="6"/>
    <n v="2017"/>
  </r>
  <r>
    <s v="1103189937"/>
    <d v="2017-02-09T00:00:00"/>
    <x v="6"/>
    <n v="101"/>
    <n v="2"/>
    <x v="6"/>
    <n v="2017"/>
  </r>
  <r>
    <s v="1103189943"/>
    <d v="2017-02-09T00:00:00"/>
    <x v="5"/>
    <n v="101"/>
    <n v="2"/>
    <x v="6"/>
    <n v="2017"/>
  </r>
  <r>
    <s v="1103190072"/>
    <d v="2017-02-09T00:00:00"/>
    <x v="13"/>
    <n v="101"/>
    <n v="2"/>
    <x v="6"/>
    <n v="2017"/>
  </r>
  <r>
    <s v="1103190127"/>
    <d v="2017-02-09T00:00:00"/>
    <x v="7"/>
    <n v="101"/>
    <n v="2"/>
    <x v="6"/>
    <n v="2017"/>
  </r>
  <r>
    <s v="1103190183"/>
    <d v="2017-02-09T00:00:00"/>
    <x v="67"/>
    <n v="101"/>
    <n v="2"/>
    <x v="6"/>
    <n v="2017"/>
  </r>
  <r>
    <s v="1103190187"/>
    <d v="2017-02-09T00:00:00"/>
    <x v="26"/>
    <n v="101"/>
    <n v="2"/>
    <x v="6"/>
    <n v="2017"/>
  </r>
  <r>
    <s v="1103190225"/>
    <d v="2017-02-09T00:00:00"/>
    <x v="1"/>
    <n v="101"/>
    <n v="2"/>
    <x v="6"/>
    <n v="2017"/>
  </r>
  <r>
    <s v="1103190228"/>
    <d v="2017-02-09T00:00:00"/>
    <x v="1"/>
    <n v="101"/>
    <n v="2"/>
    <x v="6"/>
    <n v="2017"/>
  </r>
  <r>
    <s v="1103190560"/>
    <d v="2017-02-09T00:00:00"/>
    <x v="3"/>
    <n v="101"/>
    <n v="2"/>
    <x v="6"/>
    <n v="2017"/>
  </r>
  <r>
    <s v="1103190726"/>
    <d v="2017-02-09T00:00:00"/>
    <x v="12"/>
    <n v="101"/>
    <n v="2"/>
    <x v="6"/>
    <n v="2017"/>
  </r>
  <r>
    <s v="1103190799"/>
    <d v="2017-02-10T00:00:00"/>
    <x v="49"/>
    <n v="101"/>
    <n v="2"/>
    <x v="6"/>
    <n v="2017"/>
  </r>
  <r>
    <s v="1103190831"/>
    <d v="2017-02-09T00:00:00"/>
    <x v="6"/>
    <n v="101"/>
    <n v="2"/>
    <x v="6"/>
    <n v="2017"/>
  </r>
  <r>
    <s v="1103190881"/>
    <d v="2017-02-10T00:00:00"/>
    <x v="6"/>
    <n v="101"/>
    <n v="2"/>
    <x v="6"/>
    <n v="2017"/>
  </r>
  <r>
    <s v="1103190888"/>
    <d v="2017-02-09T00:00:00"/>
    <x v="1"/>
    <n v="101"/>
    <n v="2"/>
    <x v="6"/>
    <n v="2017"/>
  </r>
  <r>
    <s v="1103191057"/>
    <d v="2017-02-10T00:00:00"/>
    <x v="6"/>
    <n v="101"/>
    <n v="2"/>
    <x v="6"/>
    <n v="2017"/>
  </r>
  <r>
    <s v="1103191709"/>
    <d v="2017-02-10T00:00:00"/>
    <x v="6"/>
    <n v="101"/>
    <n v="2"/>
    <x v="6"/>
    <n v="2017"/>
  </r>
  <r>
    <s v="1103191821"/>
    <d v="2017-02-11T00:00:00"/>
    <x v="7"/>
    <n v="101"/>
    <n v="2"/>
    <x v="6"/>
    <n v="2017"/>
  </r>
  <r>
    <s v="1103192175"/>
    <d v="2017-02-11T00:00:00"/>
    <x v="11"/>
    <n v="101"/>
    <n v="2"/>
    <x v="6"/>
    <n v="2017"/>
  </r>
  <r>
    <s v="1103192180"/>
    <d v="2017-02-12T00:00:00"/>
    <x v="157"/>
    <n v="101"/>
    <n v="2"/>
    <x v="6"/>
    <n v="2017"/>
  </r>
  <r>
    <s v="1103192199"/>
    <d v="2017-02-11T00:00:00"/>
    <x v="6"/>
    <n v="101"/>
    <n v="2"/>
    <x v="6"/>
    <n v="2017"/>
  </r>
  <r>
    <s v="1103192237"/>
    <d v="2017-02-11T00:00:00"/>
    <x v="1"/>
    <n v="101"/>
    <n v="2"/>
    <x v="6"/>
    <n v="2017"/>
  </r>
  <r>
    <s v="1103192655"/>
    <d v="2017-02-12T00:00:00"/>
    <x v="12"/>
    <n v="101"/>
    <n v="2"/>
    <x v="6"/>
    <n v="2017"/>
  </r>
  <r>
    <s v="1103192995"/>
    <d v="2017-02-12T00:00:00"/>
    <x v="30"/>
    <n v="101"/>
    <n v="2"/>
    <x v="6"/>
    <n v="2017"/>
  </r>
  <r>
    <s v="1103193011"/>
    <d v="2017-02-12T00:00:00"/>
    <x v="5"/>
    <n v="101"/>
    <n v="2"/>
    <x v="6"/>
    <n v="2017"/>
  </r>
  <r>
    <s v="1103193019"/>
    <d v="2017-02-13T00:00:00"/>
    <x v="6"/>
    <n v="101"/>
    <n v="2"/>
    <x v="7"/>
    <n v="2017"/>
  </r>
  <r>
    <s v="1103193092"/>
    <d v="2017-02-13T00:00:00"/>
    <x v="8"/>
    <n v="101"/>
    <n v="2"/>
    <x v="7"/>
    <n v="2017"/>
  </r>
  <r>
    <s v="1103193204"/>
    <d v="2017-02-12T00:00:00"/>
    <x v="7"/>
    <n v="101"/>
    <n v="2"/>
    <x v="6"/>
    <n v="2017"/>
  </r>
  <r>
    <s v="1103193444"/>
    <d v="2017-02-13T00:00:00"/>
    <x v="6"/>
    <n v="101"/>
    <n v="2"/>
    <x v="7"/>
    <n v="2017"/>
  </r>
  <r>
    <s v="1103193507"/>
    <d v="2017-02-13T00:00:00"/>
    <x v="6"/>
    <n v="101"/>
    <n v="2"/>
    <x v="7"/>
    <n v="2017"/>
  </r>
  <r>
    <s v="1103193822"/>
    <d v="2017-02-14T00:00:00"/>
    <x v="12"/>
    <n v="101"/>
    <n v="2"/>
    <x v="7"/>
    <n v="2017"/>
  </r>
  <r>
    <s v="1103193915"/>
    <d v="2017-02-13T00:00:00"/>
    <x v="6"/>
    <n v="101"/>
    <n v="2"/>
    <x v="7"/>
    <n v="2017"/>
  </r>
  <r>
    <s v="1103193925"/>
    <d v="2017-02-13T00:00:00"/>
    <x v="5"/>
    <n v="101"/>
    <n v="2"/>
    <x v="7"/>
    <n v="2017"/>
  </r>
  <r>
    <s v="1103193950"/>
    <d v="2017-02-13T00:00:00"/>
    <x v="9"/>
    <n v="101"/>
    <n v="2"/>
    <x v="7"/>
    <n v="2017"/>
  </r>
  <r>
    <s v="1103193951"/>
    <d v="2017-02-13T00:00:00"/>
    <x v="6"/>
    <n v="101"/>
    <n v="2"/>
    <x v="7"/>
    <n v="2017"/>
  </r>
  <r>
    <s v="1103194057"/>
    <d v="2017-02-13T00:00:00"/>
    <x v="6"/>
    <n v="101"/>
    <n v="2"/>
    <x v="7"/>
    <n v="2017"/>
  </r>
  <r>
    <s v="1103194108"/>
    <d v="2017-02-13T00:00:00"/>
    <x v="9"/>
    <n v="101"/>
    <n v="2"/>
    <x v="7"/>
    <n v="2017"/>
  </r>
  <r>
    <s v="1103194126"/>
    <d v="2017-02-13T00:00:00"/>
    <x v="8"/>
    <n v="101"/>
    <n v="2"/>
    <x v="7"/>
    <n v="2017"/>
  </r>
  <r>
    <s v="1103194173"/>
    <d v="2017-02-14T00:00:00"/>
    <x v="6"/>
    <n v="101"/>
    <n v="2"/>
    <x v="7"/>
    <n v="2017"/>
  </r>
  <r>
    <s v="1103194419"/>
    <d v="2017-02-14T00:00:00"/>
    <x v="6"/>
    <n v="101"/>
    <n v="2"/>
    <x v="7"/>
    <n v="2017"/>
  </r>
  <r>
    <s v="1103194628"/>
    <d v="2017-02-14T00:00:00"/>
    <x v="6"/>
    <n v="101"/>
    <n v="2"/>
    <x v="7"/>
    <n v="2017"/>
  </r>
  <r>
    <s v="1103194901"/>
    <d v="2017-02-14T00:00:00"/>
    <x v="7"/>
    <n v="101"/>
    <n v="2"/>
    <x v="7"/>
    <n v="2017"/>
  </r>
  <r>
    <s v="1103195014"/>
    <d v="2017-02-14T00:00:00"/>
    <x v="6"/>
    <n v="101"/>
    <n v="2"/>
    <x v="7"/>
    <n v="2017"/>
  </r>
  <r>
    <s v="1103195060"/>
    <d v="2017-02-15T00:00:00"/>
    <x v="6"/>
    <n v="101"/>
    <n v="2"/>
    <x v="7"/>
    <n v="2017"/>
  </r>
  <r>
    <s v="1103195167"/>
    <d v="2017-02-14T00:00:00"/>
    <x v="6"/>
    <n v="101"/>
    <n v="2"/>
    <x v="7"/>
    <n v="2017"/>
  </r>
  <r>
    <s v="1103195269"/>
    <d v="2017-02-14T00:00:00"/>
    <x v="5"/>
    <n v="101"/>
    <n v="2"/>
    <x v="7"/>
    <n v="2017"/>
  </r>
  <r>
    <s v="1103195276"/>
    <d v="2017-02-15T00:00:00"/>
    <x v="1"/>
    <n v="101"/>
    <n v="2"/>
    <x v="7"/>
    <n v="2017"/>
  </r>
  <r>
    <s v="1103195411"/>
    <d v="2017-02-14T00:00:00"/>
    <x v="6"/>
    <n v="101"/>
    <n v="2"/>
    <x v="7"/>
    <n v="2017"/>
  </r>
  <r>
    <s v="1103195418"/>
    <d v="2017-02-15T00:00:00"/>
    <x v="9"/>
    <n v="101"/>
    <n v="2"/>
    <x v="7"/>
    <n v="2017"/>
  </r>
  <r>
    <s v="1103195573"/>
    <d v="2017-02-15T00:00:00"/>
    <x v="5"/>
    <n v="101"/>
    <n v="2"/>
    <x v="7"/>
    <n v="2017"/>
  </r>
  <r>
    <s v="1103195644"/>
    <d v="2017-02-15T00:00:00"/>
    <x v="63"/>
    <n v="101"/>
    <n v="2"/>
    <x v="7"/>
    <n v="2017"/>
  </r>
  <r>
    <s v="1103195659"/>
    <d v="2017-02-15T00:00:00"/>
    <x v="10"/>
    <n v="101"/>
    <n v="2"/>
    <x v="7"/>
    <n v="2017"/>
  </r>
  <r>
    <s v="1103195807"/>
    <d v="2017-02-15T00:00:00"/>
    <x v="6"/>
    <n v="101"/>
    <n v="2"/>
    <x v="7"/>
    <n v="2017"/>
  </r>
  <r>
    <s v="1103196120"/>
    <d v="2017-02-16T00:00:00"/>
    <x v="6"/>
    <n v="101"/>
    <n v="2"/>
    <x v="7"/>
    <n v="2017"/>
  </r>
  <r>
    <s v="1103196190"/>
    <d v="2017-02-15T00:00:00"/>
    <x v="20"/>
    <n v="101"/>
    <n v="2"/>
    <x v="7"/>
    <n v="2017"/>
  </r>
  <r>
    <s v="1103196376"/>
    <d v="2017-02-16T00:00:00"/>
    <x v="6"/>
    <n v="101"/>
    <n v="2"/>
    <x v="7"/>
    <n v="2017"/>
  </r>
  <r>
    <s v="1103196517"/>
    <d v="2017-02-16T00:00:00"/>
    <x v="158"/>
    <n v="101"/>
    <n v="2"/>
    <x v="7"/>
    <n v="2017"/>
  </r>
  <r>
    <s v="1103196676"/>
    <d v="2017-02-16T00:00:00"/>
    <x v="20"/>
    <n v="101"/>
    <n v="2"/>
    <x v="7"/>
    <n v="2017"/>
  </r>
  <r>
    <s v="1103196744"/>
    <d v="2017-02-15T00:00:00"/>
    <x v="4"/>
    <n v="101"/>
    <n v="2"/>
    <x v="7"/>
    <n v="2017"/>
  </r>
  <r>
    <s v="1103196807"/>
    <d v="2017-02-16T00:00:00"/>
    <x v="20"/>
    <n v="101"/>
    <n v="2"/>
    <x v="7"/>
    <n v="2017"/>
  </r>
  <r>
    <s v="1103196982"/>
    <d v="2017-02-16T00:00:00"/>
    <x v="6"/>
    <n v="101"/>
    <n v="2"/>
    <x v="7"/>
    <n v="2017"/>
  </r>
  <r>
    <s v="1103197001"/>
    <d v="2017-02-16T00:00:00"/>
    <x v="1"/>
    <n v="101"/>
    <n v="2"/>
    <x v="7"/>
    <n v="2017"/>
  </r>
  <r>
    <s v="1103197148"/>
    <d v="2017-02-16T00:00:00"/>
    <x v="28"/>
    <n v="101"/>
    <n v="2"/>
    <x v="7"/>
    <n v="2017"/>
  </r>
  <r>
    <s v="1103197294"/>
    <d v="2017-02-16T00:00:00"/>
    <x v="12"/>
    <n v="101"/>
    <n v="2"/>
    <x v="7"/>
    <n v="2017"/>
  </r>
  <r>
    <s v="1103197338"/>
    <d v="2017-02-16T00:00:00"/>
    <x v="5"/>
    <n v="101"/>
    <n v="2"/>
    <x v="7"/>
    <n v="2017"/>
  </r>
  <r>
    <s v="1103197393"/>
    <d v="2017-02-16T00:00:00"/>
    <x v="6"/>
    <n v="101"/>
    <n v="2"/>
    <x v="7"/>
    <n v="2017"/>
  </r>
  <r>
    <s v="1103197482"/>
    <d v="2017-02-17T00:00:00"/>
    <x v="6"/>
    <n v="101"/>
    <n v="2"/>
    <x v="7"/>
    <n v="2017"/>
  </r>
  <r>
    <s v="1103197601"/>
    <d v="2017-02-17T00:00:00"/>
    <x v="11"/>
    <n v="101"/>
    <n v="2"/>
    <x v="7"/>
    <n v="2017"/>
  </r>
  <r>
    <s v="1103197706"/>
    <d v="2017-02-16T00:00:00"/>
    <x v="6"/>
    <n v="101"/>
    <n v="2"/>
    <x v="7"/>
    <n v="2017"/>
  </r>
  <r>
    <s v="1103198006"/>
    <d v="2017-02-17T00:00:00"/>
    <x v="1"/>
    <n v="101"/>
    <n v="2"/>
    <x v="7"/>
    <n v="2017"/>
  </r>
  <r>
    <s v="1103198435"/>
    <d v="2017-02-17T00:00:00"/>
    <x v="6"/>
    <n v="101"/>
    <n v="2"/>
    <x v="7"/>
    <n v="2017"/>
  </r>
  <r>
    <s v="1103198438"/>
    <d v="2017-02-18T00:00:00"/>
    <x v="5"/>
    <n v="101"/>
    <n v="2"/>
    <x v="7"/>
    <n v="2017"/>
  </r>
  <r>
    <s v="1103198860"/>
    <d v="2017-02-18T00:00:00"/>
    <x v="41"/>
    <n v="101"/>
    <n v="2"/>
    <x v="7"/>
    <n v="2017"/>
  </r>
  <r>
    <s v="1103199106"/>
    <d v="2017-02-18T00:00:00"/>
    <x v="9"/>
    <n v="101"/>
    <n v="2"/>
    <x v="7"/>
    <n v="2017"/>
  </r>
  <r>
    <s v="1103199676"/>
    <d v="2017-02-20T00:00:00"/>
    <x v="7"/>
    <n v="101"/>
    <n v="2"/>
    <x v="8"/>
    <n v="2017"/>
  </r>
  <r>
    <s v="1103199811"/>
    <d v="2017-02-19T00:00:00"/>
    <x v="5"/>
    <n v="101"/>
    <n v="2"/>
    <x v="7"/>
    <n v="2017"/>
  </r>
  <r>
    <s v="1103200061"/>
    <d v="2017-02-20T00:00:00"/>
    <x v="7"/>
    <n v="101"/>
    <n v="2"/>
    <x v="8"/>
    <n v="2017"/>
  </r>
  <r>
    <s v="1103200123"/>
    <d v="2017-02-19T00:00:00"/>
    <x v="6"/>
    <n v="101"/>
    <n v="2"/>
    <x v="7"/>
    <n v="2017"/>
  </r>
  <r>
    <s v="1103200364"/>
    <d v="2017-02-20T00:00:00"/>
    <x v="159"/>
    <n v="101"/>
    <n v="2"/>
    <x v="8"/>
    <n v="2017"/>
  </r>
  <r>
    <s v="1103200376"/>
    <d v="2017-02-20T00:00:00"/>
    <x v="6"/>
    <n v="101"/>
    <n v="2"/>
    <x v="8"/>
    <n v="2017"/>
  </r>
  <r>
    <s v="1103200395"/>
    <d v="2017-02-20T00:00:00"/>
    <x v="12"/>
    <n v="101"/>
    <n v="2"/>
    <x v="8"/>
    <n v="2017"/>
  </r>
  <r>
    <s v="1103200511"/>
    <d v="2017-02-20T00:00:00"/>
    <x v="2"/>
    <n v="101"/>
    <n v="2"/>
    <x v="8"/>
    <n v="2017"/>
  </r>
  <r>
    <s v="1103200531"/>
    <d v="2017-02-20T00:00:00"/>
    <x v="5"/>
    <n v="101"/>
    <n v="2"/>
    <x v="8"/>
    <n v="2017"/>
  </r>
  <r>
    <s v="1103200661"/>
    <d v="2017-02-20T00:00:00"/>
    <x v="5"/>
    <n v="101"/>
    <n v="2"/>
    <x v="8"/>
    <n v="2017"/>
  </r>
  <r>
    <s v="1103200726"/>
    <d v="2017-02-20T00:00:00"/>
    <x v="4"/>
    <n v="101"/>
    <n v="2"/>
    <x v="8"/>
    <n v="2017"/>
  </r>
  <r>
    <s v="1103200777"/>
    <d v="2017-02-20T00:00:00"/>
    <x v="5"/>
    <n v="101"/>
    <n v="2"/>
    <x v="8"/>
    <n v="2017"/>
  </r>
  <r>
    <s v="1103200779"/>
    <d v="2017-02-20T00:00:00"/>
    <x v="5"/>
    <n v="101"/>
    <n v="2"/>
    <x v="8"/>
    <n v="2017"/>
  </r>
  <r>
    <s v="1103201079"/>
    <d v="2017-02-21T00:00:00"/>
    <x v="5"/>
    <n v="101"/>
    <n v="2"/>
    <x v="8"/>
    <n v="2017"/>
  </r>
  <r>
    <s v="1103201141"/>
    <d v="2017-02-21T00:00:00"/>
    <x v="6"/>
    <n v="101"/>
    <n v="2"/>
    <x v="8"/>
    <n v="2017"/>
  </r>
  <r>
    <s v="1103201397"/>
    <d v="2017-02-21T00:00:00"/>
    <x v="4"/>
    <n v="101"/>
    <n v="2"/>
    <x v="8"/>
    <n v="2017"/>
  </r>
  <r>
    <s v="1103201566"/>
    <d v="2017-02-21T00:00:00"/>
    <x v="7"/>
    <n v="101"/>
    <n v="2"/>
    <x v="8"/>
    <n v="2017"/>
  </r>
  <r>
    <s v="1103201577"/>
    <d v="2017-02-21T00:00:00"/>
    <x v="6"/>
    <n v="101"/>
    <n v="2"/>
    <x v="8"/>
    <n v="2017"/>
  </r>
  <r>
    <s v="1103201587"/>
    <d v="2017-02-21T00:00:00"/>
    <x v="12"/>
    <n v="101"/>
    <n v="2"/>
    <x v="8"/>
    <n v="2017"/>
  </r>
  <r>
    <s v="1103201656"/>
    <d v="2017-02-21T00:00:00"/>
    <x v="4"/>
    <n v="101"/>
    <n v="2"/>
    <x v="8"/>
    <n v="2017"/>
  </r>
  <r>
    <s v="1103201666"/>
    <d v="2017-02-21T00:00:00"/>
    <x v="6"/>
    <n v="101"/>
    <n v="2"/>
    <x v="8"/>
    <n v="2017"/>
  </r>
  <r>
    <s v="1103201688"/>
    <d v="2017-02-21T00:00:00"/>
    <x v="20"/>
    <n v="101"/>
    <n v="2"/>
    <x v="8"/>
    <n v="2017"/>
  </r>
  <r>
    <s v="1103201754"/>
    <d v="2017-02-21T00:00:00"/>
    <x v="5"/>
    <n v="101"/>
    <n v="2"/>
    <x v="8"/>
    <n v="2017"/>
  </r>
  <r>
    <s v="1103201759"/>
    <d v="2017-02-21T00:00:00"/>
    <x v="4"/>
    <n v="101"/>
    <n v="2"/>
    <x v="8"/>
    <n v="2017"/>
  </r>
  <r>
    <s v="1103201813"/>
    <d v="2017-02-22T00:00:00"/>
    <x v="4"/>
    <n v="101"/>
    <n v="2"/>
    <x v="8"/>
    <n v="2017"/>
  </r>
  <r>
    <s v="1103201961"/>
    <d v="2017-02-22T00:00:00"/>
    <x v="5"/>
    <n v="101"/>
    <n v="2"/>
    <x v="8"/>
    <n v="2017"/>
  </r>
  <r>
    <s v="1103202039"/>
    <d v="2017-02-22T00:00:00"/>
    <x v="12"/>
    <n v="101"/>
    <n v="2"/>
    <x v="8"/>
    <n v="2017"/>
  </r>
  <r>
    <s v="1103202305"/>
    <d v="2017-02-22T00:00:00"/>
    <x v="4"/>
    <n v="101"/>
    <n v="2"/>
    <x v="8"/>
    <n v="2017"/>
  </r>
  <r>
    <s v="1103202335"/>
    <d v="2017-02-22T00:00:00"/>
    <x v="7"/>
    <n v="101"/>
    <n v="2"/>
    <x v="8"/>
    <n v="2017"/>
  </r>
  <r>
    <s v="1103202340"/>
    <d v="2017-02-22T00:00:00"/>
    <x v="5"/>
    <n v="101"/>
    <n v="2"/>
    <x v="8"/>
    <n v="2017"/>
  </r>
  <r>
    <s v="1103202385"/>
    <d v="2017-02-22T00:00:00"/>
    <x v="6"/>
    <n v="101"/>
    <n v="2"/>
    <x v="8"/>
    <n v="2017"/>
  </r>
  <r>
    <s v="1103202594"/>
    <d v="2017-02-22T00:00:00"/>
    <x v="5"/>
    <n v="101"/>
    <n v="2"/>
    <x v="8"/>
    <n v="2017"/>
  </r>
  <r>
    <s v="1103203065"/>
    <d v="2017-02-22T00:00:00"/>
    <x v="4"/>
    <n v="101"/>
    <n v="2"/>
    <x v="8"/>
    <n v="2017"/>
  </r>
  <r>
    <s v="1103203079"/>
    <d v="2017-02-23T00:00:00"/>
    <x v="6"/>
    <n v="101"/>
    <n v="2"/>
    <x v="8"/>
    <n v="2017"/>
  </r>
  <r>
    <s v="1103203171"/>
    <d v="2017-02-22T00:00:00"/>
    <x v="12"/>
    <n v="101"/>
    <n v="2"/>
    <x v="8"/>
    <n v="2017"/>
  </r>
  <r>
    <s v="1103203222"/>
    <d v="2017-02-23T00:00:00"/>
    <x v="5"/>
    <n v="101"/>
    <n v="2"/>
    <x v="8"/>
    <n v="2017"/>
  </r>
  <r>
    <s v="1103203366"/>
    <d v="2017-02-22T00:00:00"/>
    <x v="41"/>
    <n v="101"/>
    <n v="2"/>
    <x v="8"/>
    <n v="2017"/>
  </r>
  <r>
    <s v="1103203374"/>
    <d v="2017-02-23T00:00:00"/>
    <x v="20"/>
    <n v="101"/>
    <n v="2"/>
    <x v="8"/>
    <n v="2017"/>
  </r>
  <r>
    <s v="1103203636"/>
    <d v="2017-02-23T00:00:00"/>
    <x v="12"/>
    <n v="101"/>
    <n v="2"/>
    <x v="8"/>
    <n v="2017"/>
  </r>
  <r>
    <s v="1103203700"/>
    <d v="2017-02-23T00:00:00"/>
    <x v="5"/>
    <n v="101"/>
    <n v="2"/>
    <x v="8"/>
    <n v="2017"/>
  </r>
  <r>
    <s v="1103203921"/>
    <d v="2017-02-23T00:00:00"/>
    <x v="6"/>
    <n v="101"/>
    <n v="2"/>
    <x v="8"/>
    <n v="2017"/>
  </r>
  <r>
    <s v="1103203928"/>
    <d v="2017-02-23T00:00:00"/>
    <x v="5"/>
    <n v="101"/>
    <n v="2"/>
    <x v="8"/>
    <n v="2017"/>
  </r>
  <r>
    <s v="1103204172"/>
    <d v="2017-02-24T00:00:00"/>
    <x v="6"/>
    <n v="101"/>
    <n v="2"/>
    <x v="8"/>
    <n v="2017"/>
  </r>
  <r>
    <s v="1103204190"/>
    <d v="2017-02-23T00:00:00"/>
    <x v="6"/>
    <n v="101"/>
    <n v="2"/>
    <x v="8"/>
    <n v="2017"/>
  </r>
  <r>
    <s v="1103204199"/>
    <d v="2017-02-24T00:00:00"/>
    <x v="57"/>
    <n v="101"/>
    <n v="2"/>
    <x v="8"/>
    <n v="2017"/>
  </r>
  <r>
    <s v="1103204260"/>
    <d v="2017-02-24T00:00:00"/>
    <x v="6"/>
    <n v="101"/>
    <n v="2"/>
    <x v="8"/>
    <n v="2017"/>
  </r>
  <r>
    <s v="1103204345"/>
    <d v="2017-02-23T00:00:00"/>
    <x v="5"/>
    <n v="101"/>
    <n v="2"/>
    <x v="8"/>
    <n v="2017"/>
  </r>
  <r>
    <s v="1103204409"/>
    <d v="2017-02-23T00:00:00"/>
    <x v="5"/>
    <n v="101"/>
    <n v="2"/>
    <x v="8"/>
    <n v="2017"/>
  </r>
  <r>
    <s v="1103204411"/>
    <d v="2017-02-24T00:00:00"/>
    <x v="14"/>
    <n v="101"/>
    <n v="2"/>
    <x v="8"/>
    <n v="2017"/>
  </r>
  <r>
    <s v="1103204448"/>
    <d v="2017-02-23T00:00:00"/>
    <x v="5"/>
    <n v="101"/>
    <n v="2"/>
    <x v="8"/>
    <n v="2017"/>
  </r>
  <r>
    <s v="1103204870"/>
    <d v="2017-02-24T00:00:00"/>
    <x v="1"/>
    <n v="101"/>
    <n v="2"/>
    <x v="8"/>
    <n v="2017"/>
  </r>
  <r>
    <s v="1103204974"/>
    <d v="2017-02-24T00:00:00"/>
    <x v="6"/>
    <n v="101"/>
    <n v="2"/>
    <x v="8"/>
    <n v="2017"/>
  </r>
  <r>
    <s v="1103205006"/>
    <d v="2017-02-24T00:00:00"/>
    <x v="107"/>
    <n v="101"/>
    <n v="2"/>
    <x v="8"/>
    <n v="2017"/>
  </r>
  <r>
    <s v="1103205008"/>
    <d v="2017-02-24T00:00:00"/>
    <x v="6"/>
    <n v="101"/>
    <n v="2"/>
    <x v="8"/>
    <n v="2017"/>
  </r>
  <r>
    <s v="1103205467"/>
    <d v="2017-02-24T00:00:00"/>
    <x v="110"/>
    <n v="101"/>
    <n v="2"/>
    <x v="8"/>
    <n v="2017"/>
  </r>
  <r>
    <s v="1103205478"/>
    <d v="2017-02-26T00:00:00"/>
    <x v="12"/>
    <n v="101"/>
    <n v="2"/>
    <x v="8"/>
    <n v="2017"/>
  </r>
  <r>
    <s v="1103205556"/>
    <d v="2017-02-26T00:00:00"/>
    <x v="5"/>
    <n v="101"/>
    <n v="2"/>
    <x v="8"/>
    <n v="2017"/>
  </r>
  <r>
    <s v="1103205837"/>
    <d v="2017-02-26T00:00:00"/>
    <x v="134"/>
    <n v="101"/>
    <n v="2"/>
    <x v="8"/>
    <n v="2017"/>
  </r>
  <r>
    <s v="1103205860"/>
    <d v="2017-02-27T00:00:00"/>
    <x v="5"/>
    <n v="101"/>
    <n v="2"/>
    <x v="9"/>
    <n v="2017"/>
  </r>
  <r>
    <s v="1103205874"/>
    <d v="2017-02-26T00:00:00"/>
    <x v="28"/>
    <n v="101"/>
    <n v="2"/>
    <x v="8"/>
    <n v="2017"/>
  </r>
  <r>
    <s v="1103205907"/>
    <d v="2017-02-26T00:00:00"/>
    <x v="1"/>
    <n v="101"/>
    <n v="2"/>
    <x v="8"/>
    <n v="2017"/>
  </r>
  <r>
    <s v="1103205908"/>
    <d v="2017-02-26T00:00:00"/>
    <x v="1"/>
    <n v="101"/>
    <n v="2"/>
    <x v="8"/>
    <n v="2017"/>
  </r>
  <r>
    <s v="1103205929"/>
    <d v="2017-02-26T00:00:00"/>
    <x v="13"/>
    <n v="101"/>
    <n v="2"/>
    <x v="8"/>
    <n v="2017"/>
  </r>
  <r>
    <s v="1103206383"/>
    <d v="2017-02-26T00:00:00"/>
    <x v="12"/>
    <n v="101"/>
    <n v="2"/>
    <x v="8"/>
    <n v="2017"/>
  </r>
  <r>
    <s v="1103206402"/>
    <d v="2017-02-27T00:00:00"/>
    <x v="11"/>
    <n v="101"/>
    <n v="2"/>
    <x v="9"/>
    <n v="2017"/>
  </r>
  <r>
    <s v="1103206577"/>
    <d v="2017-02-27T00:00:00"/>
    <x v="5"/>
    <n v="101"/>
    <n v="2"/>
    <x v="9"/>
    <n v="2017"/>
  </r>
  <r>
    <s v="1103206578"/>
    <d v="2017-02-27T00:00:00"/>
    <x v="5"/>
    <n v="101"/>
    <n v="2"/>
    <x v="9"/>
    <n v="2017"/>
  </r>
  <r>
    <s v="1103206733"/>
    <d v="2017-02-27T00:00:00"/>
    <x v="3"/>
    <n v="101"/>
    <n v="2"/>
    <x v="9"/>
    <n v="2017"/>
  </r>
  <r>
    <s v="1103206736"/>
    <d v="2017-02-27T00:00:00"/>
    <x v="7"/>
    <n v="101"/>
    <n v="2"/>
    <x v="9"/>
    <n v="2017"/>
  </r>
  <r>
    <s v="1103206800"/>
    <d v="2017-02-27T00:00:00"/>
    <x v="5"/>
    <n v="101"/>
    <n v="2"/>
    <x v="9"/>
    <n v="2017"/>
  </r>
  <r>
    <s v="1103206816"/>
    <d v="2017-02-27T00:00:00"/>
    <x v="6"/>
    <n v="101"/>
    <n v="2"/>
    <x v="9"/>
    <n v="2017"/>
  </r>
  <r>
    <s v="1103207091"/>
    <d v="2017-02-27T00:00:00"/>
    <x v="28"/>
    <n v="101"/>
    <n v="2"/>
    <x v="9"/>
    <n v="2017"/>
  </r>
  <r>
    <s v="1103207110"/>
    <d v="2017-02-27T00:00:00"/>
    <x v="5"/>
    <n v="101"/>
    <n v="2"/>
    <x v="9"/>
    <n v="2017"/>
  </r>
  <r>
    <s v="1103207138"/>
    <d v="2017-02-28T00:00:00"/>
    <x v="11"/>
    <n v="101"/>
    <n v="2"/>
    <x v="9"/>
    <n v="2017"/>
  </r>
  <r>
    <s v="1103207168"/>
    <d v="2017-02-28T00:00:00"/>
    <x v="6"/>
    <n v="101"/>
    <n v="2"/>
    <x v="9"/>
    <n v="2017"/>
  </r>
  <r>
    <s v="1103207239"/>
    <d v="2017-02-28T00:00:00"/>
    <x v="45"/>
    <n v="101"/>
    <n v="2"/>
    <x v="9"/>
    <n v="2017"/>
  </r>
  <r>
    <s v="1103207285"/>
    <d v="2017-02-27T00:00:00"/>
    <x v="1"/>
    <n v="101"/>
    <n v="2"/>
    <x v="9"/>
    <n v="2017"/>
  </r>
  <r>
    <s v="1103207396"/>
    <d v="2017-02-28T00:00:00"/>
    <x v="18"/>
    <n v="101"/>
    <n v="2"/>
    <x v="9"/>
    <n v="2017"/>
  </r>
  <r>
    <s v="1103207503"/>
    <d v="2017-02-28T00:00:00"/>
    <x v="4"/>
    <n v="101"/>
    <n v="2"/>
    <x v="9"/>
    <n v="2017"/>
  </r>
  <r>
    <s v="1103207530"/>
    <d v="2017-02-28T00:00:00"/>
    <x v="6"/>
    <n v="101"/>
    <n v="2"/>
    <x v="9"/>
    <n v="2017"/>
  </r>
  <r>
    <s v="1103207840"/>
    <d v="2017-02-28T00:00:00"/>
    <x v="5"/>
    <n v="101"/>
    <n v="2"/>
    <x v="9"/>
    <n v="2017"/>
  </r>
  <r>
    <s v="1103207961"/>
    <d v="2017-02-28T00:00:00"/>
    <x v="6"/>
    <n v="101"/>
    <n v="2"/>
    <x v="9"/>
    <n v="2017"/>
  </r>
  <r>
    <s v="1103208232"/>
    <d v="2017-02-28T00:00:00"/>
    <x v="6"/>
    <n v="101"/>
    <n v="2"/>
    <x v="9"/>
    <n v="2017"/>
  </r>
  <r>
    <s v="1103208577"/>
    <d v="2017-03-01T00:00:00"/>
    <x v="5"/>
    <n v="101"/>
    <n v="3"/>
    <x v="9"/>
    <n v="2017"/>
  </r>
  <r>
    <s v="1103208660"/>
    <d v="2017-03-01T00:00:00"/>
    <x v="5"/>
    <n v="101"/>
    <n v="3"/>
    <x v="9"/>
    <n v="2017"/>
  </r>
  <r>
    <s v="1103208695"/>
    <d v="2017-03-01T00:00:00"/>
    <x v="6"/>
    <n v="101"/>
    <n v="3"/>
    <x v="9"/>
    <n v="2017"/>
  </r>
  <r>
    <s v="1103208752"/>
    <d v="2017-03-01T00:00:00"/>
    <x v="6"/>
    <n v="101"/>
    <n v="3"/>
    <x v="9"/>
    <n v="2017"/>
  </r>
  <r>
    <s v="1103208783"/>
    <d v="2017-03-01T00:00:00"/>
    <x v="14"/>
    <n v="101"/>
    <n v="3"/>
    <x v="9"/>
    <n v="2017"/>
  </r>
  <r>
    <s v="1103208865"/>
    <d v="2017-03-01T00:00:00"/>
    <x v="12"/>
    <n v="101"/>
    <n v="3"/>
    <x v="9"/>
    <n v="2017"/>
  </r>
  <r>
    <s v="1103209082"/>
    <d v="2017-03-01T00:00:00"/>
    <x v="12"/>
    <n v="101"/>
    <n v="3"/>
    <x v="9"/>
    <n v="2017"/>
  </r>
  <r>
    <s v="1103209395"/>
    <d v="2017-03-01T00:00:00"/>
    <x v="5"/>
    <n v="101"/>
    <n v="3"/>
    <x v="9"/>
    <n v="2017"/>
  </r>
  <r>
    <s v="1103209426"/>
    <d v="2017-03-01T00:00:00"/>
    <x v="6"/>
    <n v="101"/>
    <n v="3"/>
    <x v="9"/>
    <n v="2017"/>
  </r>
  <r>
    <s v="1103209615"/>
    <d v="2017-03-02T00:00:00"/>
    <x v="6"/>
    <n v="101"/>
    <n v="3"/>
    <x v="9"/>
    <n v="2017"/>
  </r>
  <r>
    <s v="1103209630"/>
    <d v="2017-03-01T00:00:00"/>
    <x v="11"/>
    <n v="101"/>
    <n v="3"/>
    <x v="9"/>
    <n v="2017"/>
  </r>
  <r>
    <s v="1103210001"/>
    <d v="2017-03-02T00:00:00"/>
    <x v="6"/>
    <n v="101"/>
    <n v="3"/>
    <x v="9"/>
    <n v="2017"/>
  </r>
  <r>
    <s v="1103210276"/>
    <d v="2017-03-02T00:00:00"/>
    <x v="5"/>
    <n v="101"/>
    <n v="3"/>
    <x v="9"/>
    <n v="2017"/>
  </r>
  <r>
    <s v="1103210507"/>
    <d v="2017-03-02T00:00:00"/>
    <x v="160"/>
    <n v="101"/>
    <n v="3"/>
    <x v="9"/>
    <n v="2017"/>
  </r>
  <r>
    <s v="1103210793"/>
    <d v="2017-03-03T00:00:00"/>
    <x v="5"/>
    <n v="101"/>
    <n v="3"/>
    <x v="9"/>
    <n v="2017"/>
  </r>
  <r>
    <s v="1103210827"/>
    <d v="2017-03-02T00:00:00"/>
    <x v="7"/>
    <n v="101"/>
    <n v="3"/>
    <x v="9"/>
    <n v="2017"/>
  </r>
  <r>
    <s v="1103210857"/>
    <d v="2017-03-03T00:00:00"/>
    <x v="2"/>
    <n v="101"/>
    <n v="3"/>
    <x v="9"/>
    <n v="2017"/>
  </r>
  <r>
    <s v="1103210864"/>
    <d v="2017-03-02T00:00:00"/>
    <x v="6"/>
    <n v="101"/>
    <n v="3"/>
    <x v="9"/>
    <n v="2017"/>
  </r>
  <r>
    <s v="1103211044"/>
    <d v="2017-03-03T00:00:00"/>
    <x v="12"/>
    <n v="101"/>
    <n v="3"/>
    <x v="9"/>
    <n v="2017"/>
  </r>
  <r>
    <s v="1103211374"/>
    <d v="2017-03-03T00:00:00"/>
    <x v="5"/>
    <n v="101"/>
    <n v="3"/>
    <x v="9"/>
    <n v="2017"/>
  </r>
  <r>
    <s v="1103211589"/>
    <d v="2017-03-03T00:00:00"/>
    <x v="2"/>
    <n v="101"/>
    <n v="3"/>
    <x v="9"/>
    <n v="2017"/>
  </r>
  <r>
    <s v="1103211621"/>
    <d v="2017-03-04T00:00:00"/>
    <x v="4"/>
    <n v="101"/>
    <n v="3"/>
    <x v="9"/>
    <n v="2017"/>
  </r>
  <r>
    <s v="1103211809"/>
    <d v="2017-03-04T00:00:00"/>
    <x v="161"/>
    <n v="101"/>
    <n v="3"/>
    <x v="9"/>
    <n v="2017"/>
  </r>
  <r>
    <s v="1103211909"/>
    <d v="2017-03-03T00:00:00"/>
    <x v="7"/>
    <n v="101"/>
    <n v="3"/>
    <x v="9"/>
    <n v="2017"/>
  </r>
  <r>
    <s v="1103211932"/>
    <d v="2017-03-04T00:00:00"/>
    <x v="18"/>
    <n v="101"/>
    <n v="3"/>
    <x v="9"/>
    <n v="2017"/>
  </r>
  <r>
    <s v="1103211947"/>
    <d v="2017-03-03T00:00:00"/>
    <x v="5"/>
    <n v="101"/>
    <n v="3"/>
    <x v="9"/>
    <n v="2017"/>
  </r>
  <r>
    <s v="1103212128"/>
    <d v="2017-03-03T00:00:00"/>
    <x v="6"/>
    <n v="101"/>
    <n v="3"/>
    <x v="9"/>
    <n v="2017"/>
  </r>
  <r>
    <s v="1103212175"/>
    <d v="2017-03-04T00:00:00"/>
    <x v="4"/>
    <n v="101"/>
    <n v="3"/>
    <x v="9"/>
    <n v="2017"/>
  </r>
  <r>
    <s v="1103212227"/>
    <d v="2017-03-04T00:00:00"/>
    <x v="3"/>
    <n v="101"/>
    <n v="3"/>
    <x v="9"/>
    <n v="2017"/>
  </r>
  <r>
    <s v="1103212275"/>
    <d v="2017-03-04T00:00:00"/>
    <x v="11"/>
    <n v="101"/>
    <n v="3"/>
    <x v="9"/>
    <n v="2017"/>
  </r>
  <r>
    <s v="1103212494"/>
    <d v="2017-03-05T00:00:00"/>
    <x v="12"/>
    <n v="101"/>
    <n v="3"/>
    <x v="9"/>
    <n v="2017"/>
  </r>
  <r>
    <s v="1103212672"/>
    <d v="2017-03-05T00:00:00"/>
    <x v="18"/>
    <n v="101"/>
    <n v="3"/>
    <x v="9"/>
    <n v="2017"/>
  </r>
  <r>
    <s v="1103212678"/>
    <d v="2017-03-05T00:00:00"/>
    <x v="9"/>
    <n v="101"/>
    <n v="3"/>
    <x v="9"/>
    <n v="2017"/>
  </r>
  <r>
    <s v="1103212732"/>
    <d v="2017-03-05T00:00:00"/>
    <x v="6"/>
    <n v="101"/>
    <n v="3"/>
    <x v="9"/>
    <n v="2017"/>
  </r>
  <r>
    <s v="1103212966"/>
    <d v="2017-03-05T00:00:00"/>
    <x v="4"/>
    <n v="101"/>
    <n v="3"/>
    <x v="9"/>
    <n v="2017"/>
  </r>
  <r>
    <s v="1103212971"/>
    <d v="2017-03-06T00:00:00"/>
    <x v="5"/>
    <n v="101"/>
    <n v="3"/>
    <x v="10"/>
    <n v="2017"/>
  </r>
  <r>
    <s v="1103213024"/>
    <d v="2017-03-05T00:00:00"/>
    <x v="6"/>
    <n v="101"/>
    <n v="3"/>
    <x v="9"/>
    <n v="2017"/>
  </r>
  <r>
    <s v="1103213138"/>
    <d v="2017-03-06T00:00:00"/>
    <x v="5"/>
    <n v="101"/>
    <n v="3"/>
    <x v="10"/>
    <n v="2017"/>
  </r>
  <r>
    <s v="1103213185"/>
    <d v="2017-03-06T00:00:00"/>
    <x v="5"/>
    <n v="101"/>
    <n v="3"/>
    <x v="10"/>
    <n v="2017"/>
  </r>
  <r>
    <s v="1103213192"/>
    <d v="2017-03-06T00:00:00"/>
    <x v="12"/>
    <n v="101"/>
    <n v="3"/>
    <x v="10"/>
    <n v="2017"/>
  </r>
  <r>
    <s v="1103213516"/>
    <d v="2017-03-06T00:00:00"/>
    <x v="4"/>
    <n v="101"/>
    <n v="3"/>
    <x v="10"/>
    <n v="2017"/>
  </r>
  <r>
    <s v="1103213556"/>
    <d v="2017-03-06T00:00:00"/>
    <x v="1"/>
    <n v="101"/>
    <n v="3"/>
    <x v="10"/>
    <n v="2017"/>
  </r>
  <r>
    <s v="1103213777"/>
    <d v="2017-03-07T00:00:00"/>
    <x v="12"/>
    <n v="101"/>
    <n v="3"/>
    <x v="10"/>
    <n v="2017"/>
  </r>
  <r>
    <s v="1103213917"/>
    <d v="2017-03-06T00:00:00"/>
    <x v="17"/>
    <n v="101"/>
    <n v="3"/>
    <x v="10"/>
    <n v="2017"/>
  </r>
  <r>
    <s v="1103213974"/>
    <d v="2017-03-06T00:00:00"/>
    <x v="17"/>
    <n v="101"/>
    <n v="3"/>
    <x v="10"/>
    <n v="2017"/>
  </r>
  <r>
    <s v="1103214223"/>
    <d v="2017-03-06T00:00:00"/>
    <x v="6"/>
    <n v="101"/>
    <n v="3"/>
    <x v="10"/>
    <n v="2017"/>
  </r>
  <r>
    <s v="1103214229"/>
    <d v="2017-03-07T00:00:00"/>
    <x v="12"/>
    <n v="101"/>
    <n v="3"/>
    <x v="10"/>
    <n v="2017"/>
  </r>
  <r>
    <s v="1103214420"/>
    <d v="2017-03-07T00:00:00"/>
    <x v="4"/>
    <n v="101"/>
    <n v="3"/>
    <x v="10"/>
    <n v="2017"/>
  </r>
  <r>
    <s v="1103214436"/>
    <d v="2017-03-07T00:00:00"/>
    <x v="5"/>
    <n v="101"/>
    <n v="3"/>
    <x v="10"/>
    <n v="2017"/>
  </r>
  <r>
    <s v="1103214454"/>
    <d v="2017-03-07T00:00:00"/>
    <x v="12"/>
    <n v="101"/>
    <n v="3"/>
    <x v="10"/>
    <n v="2017"/>
  </r>
  <r>
    <s v="1103214585"/>
    <d v="2017-03-07T00:00:00"/>
    <x v="2"/>
    <n v="101"/>
    <n v="3"/>
    <x v="10"/>
    <n v="2017"/>
  </r>
  <r>
    <s v="1103214636"/>
    <d v="2017-03-07T00:00:00"/>
    <x v="5"/>
    <n v="101"/>
    <n v="3"/>
    <x v="10"/>
    <n v="2017"/>
  </r>
  <r>
    <s v="1103214660"/>
    <d v="2017-03-07T00:00:00"/>
    <x v="6"/>
    <n v="101"/>
    <n v="3"/>
    <x v="10"/>
    <n v="2017"/>
  </r>
  <r>
    <s v="1103214719"/>
    <d v="2017-03-07T00:00:00"/>
    <x v="7"/>
    <n v="101"/>
    <n v="3"/>
    <x v="10"/>
    <n v="2017"/>
  </r>
  <r>
    <s v="1103214732"/>
    <d v="2017-03-07T00:00:00"/>
    <x v="16"/>
    <n v="101"/>
    <n v="3"/>
    <x v="10"/>
    <n v="2017"/>
  </r>
  <r>
    <s v="1103214733"/>
    <d v="2017-03-07T00:00:00"/>
    <x v="112"/>
    <n v="101"/>
    <n v="3"/>
    <x v="10"/>
    <n v="2017"/>
  </r>
  <r>
    <s v="1103214768"/>
    <d v="2017-03-07T00:00:00"/>
    <x v="12"/>
    <n v="101"/>
    <n v="3"/>
    <x v="10"/>
    <n v="2017"/>
  </r>
  <r>
    <s v="1103214998"/>
    <d v="2017-03-07T00:00:00"/>
    <x v="11"/>
    <n v="101"/>
    <n v="3"/>
    <x v="10"/>
    <n v="2017"/>
  </r>
  <r>
    <s v="1103215175"/>
    <d v="2017-03-09T00:00:00"/>
    <x v="162"/>
    <n v="101"/>
    <n v="3"/>
    <x v="10"/>
    <n v="2017"/>
  </r>
  <r>
    <s v="1103215298"/>
    <d v="2017-03-08T00:00:00"/>
    <x v="6"/>
    <n v="101"/>
    <n v="3"/>
    <x v="10"/>
    <n v="2017"/>
  </r>
  <r>
    <s v="1103215321"/>
    <d v="2017-03-08T00:00:00"/>
    <x v="8"/>
    <n v="101"/>
    <n v="3"/>
    <x v="10"/>
    <n v="2017"/>
  </r>
  <r>
    <s v="1103215370"/>
    <d v="2017-03-08T00:00:00"/>
    <x v="13"/>
    <n v="101"/>
    <n v="3"/>
    <x v="10"/>
    <n v="2017"/>
  </r>
  <r>
    <s v="1103215546"/>
    <d v="2017-03-08T00:00:00"/>
    <x v="4"/>
    <n v="101"/>
    <n v="3"/>
    <x v="10"/>
    <n v="2017"/>
  </r>
  <r>
    <s v="1103215560"/>
    <d v="2017-03-08T00:00:00"/>
    <x v="134"/>
    <n v="101"/>
    <n v="3"/>
    <x v="10"/>
    <n v="2017"/>
  </r>
  <r>
    <s v="1103215653"/>
    <d v="2017-03-08T00:00:00"/>
    <x v="6"/>
    <n v="101"/>
    <n v="3"/>
    <x v="10"/>
    <n v="2017"/>
  </r>
  <r>
    <s v="1103215679"/>
    <d v="2017-03-08T00:00:00"/>
    <x v="1"/>
    <n v="101"/>
    <n v="3"/>
    <x v="10"/>
    <n v="2017"/>
  </r>
  <r>
    <s v="1103215733"/>
    <d v="2017-03-08T00:00:00"/>
    <x v="12"/>
    <n v="101"/>
    <n v="3"/>
    <x v="10"/>
    <n v="2017"/>
  </r>
  <r>
    <s v="1103215939"/>
    <d v="2017-03-08T00:00:00"/>
    <x v="9"/>
    <n v="101"/>
    <n v="3"/>
    <x v="10"/>
    <n v="2017"/>
  </r>
  <r>
    <s v="1103215945"/>
    <d v="2017-03-08T00:00:00"/>
    <x v="5"/>
    <n v="101"/>
    <n v="3"/>
    <x v="10"/>
    <n v="2017"/>
  </r>
  <r>
    <s v="1103215998"/>
    <d v="2017-03-08T00:00:00"/>
    <x v="8"/>
    <n v="101"/>
    <n v="3"/>
    <x v="10"/>
    <n v="2017"/>
  </r>
  <r>
    <s v="1103216042"/>
    <d v="2017-03-09T00:00:00"/>
    <x v="5"/>
    <n v="101"/>
    <n v="3"/>
    <x v="10"/>
    <n v="2017"/>
  </r>
  <r>
    <s v="1103216111"/>
    <d v="2017-03-08T00:00:00"/>
    <x v="1"/>
    <n v="101"/>
    <n v="3"/>
    <x v="10"/>
    <n v="2017"/>
  </r>
  <r>
    <s v="1103216270"/>
    <d v="2017-03-08T00:00:00"/>
    <x v="5"/>
    <n v="101"/>
    <n v="3"/>
    <x v="10"/>
    <n v="2017"/>
  </r>
  <r>
    <s v="1103216375"/>
    <d v="2017-03-09T00:00:00"/>
    <x v="5"/>
    <n v="101"/>
    <n v="3"/>
    <x v="10"/>
    <n v="2017"/>
  </r>
  <r>
    <s v="1103216465"/>
    <d v="2017-03-08T00:00:00"/>
    <x v="5"/>
    <n v="101"/>
    <n v="3"/>
    <x v="10"/>
    <n v="2017"/>
  </r>
  <r>
    <s v="1103216574"/>
    <d v="2017-03-09T00:00:00"/>
    <x v="7"/>
    <n v="101"/>
    <n v="3"/>
    <x v="10"/>
    <n v="2017"/>
  </r>
  <r>
    <s v="1103216997"/>
    <d v="2017-03-09T00:00:00"/>
    <x v="1"/>
    <n v="101"/>
    <n v="3"/>
    <x v="10"/>
    <n v="2017"/>
  </r>
  <r>
    <s v="1103217052"/>
    <d v="2017-03-09T00:00:00"/>
    <x v="5"/>
    <n v="101"/>
    <n v="3"/>
    <x v="10"/>
    <n v="2017"/>
  </r>
  <r>
    <s v="1103217096"/>
    <d v="2017-03-09T00:00:00"/>
    <x v="6"/>
    <n v="101"/>
    <n v="3"/>
    <x v="10"/>
    <n v="2017"/>
  </r>
  <r>
    <s v="1103217478"/>
    <d v="2017-03-10T00:00:00"/>
    <x v="6"/>
    <n v="101"/>
    <n v="3"/>
    <x v="10"/>
    <n v="2017"/>
  </r>
  <r>
    <s v="1103217509"/>
    <d v="2017-03-09T00:00:00"/>
    <x v="5"/>
    <n v="101"/>
    <n v="3"/>
    <x v="10"/>
    <n v="2017"/>
  </r>
  <r>
    <s v="1103217713"/>
    <d v="2017-03-09T00:00:00"/>
    <x v="17"/>
    <n v="101"/>
    <n v="3"/>
    <x v="10"/>
    <n v="2017"/>
  </r>
  <r>
    <s v="1103217782"/>
    <d v="2017-03-10T00:00:00"/>
    <x v="6"/>
    <n v="101"/>
    <n v="3"/>
    <x v="10"/>
    <n v="2017"/>
  </r>
  <r>
    <s v="1103217844"/>
    <d v="2017-03-09T00:00:00"/>
    <x v="6"/>
    <n v="101"/>
    <n v="3"/>
    <x v="10"/>
    <n v="2017"/>
  </r>
  <r>
    <s v="1103217881"/>
    <d v="2017-03-10T00:00:00"/>
    <x v="6"/>
    <n v="101"/>
    <n v="3"/>
    <x v="10"/>
    <n v="2017"/>
  </r>
  <r>
    <s v="1103217911"/>
    <d v="2017-03-10T00:00:00"/>
    <x v="5"/>
    <n v="101"/>
    <n v="3"/>
    <x v="10"/>
    <n v="2017"/>
  </r>
  <r>
    <s v="1103217998"/>
    <d v="2017-03-10T00:00:00"/>
    <x v="5"/>
    <n v="101"/>
    <n v="3"/>
    <x v="10"/>
    <n v="2017"/>
  </r>
  <r>
    <s v="1103218097"/>
    <d v="2017-03-10T00:00:00"/>
    <x v="6"/>
    <n v="101"/>
    <n v="3"/>
    <x v="10"/>
    <n v="2017"/>
  </r>
  <r>
    <s v="1103218153"/>
    <d v="2017-03-10T00:00:00"/>
    <x v="6"/>
    <n v="101"/>
    <n v="3"/>
    <x v="10"/>
    <n v="2017"/>
  </r>
  <r>
    <s v="1103218160"/>
    <d v="2017-03-11T00:00:00"/>
    <x v="5"/>
    <n v="101"/>
    <n v="3"/>
    <x v="10"/>
    <n v="2017"/>
  </r>
  <r>
    <s v="1103218405"/>
    <d v="2017-03-10T00:00:00"/>
    <x v="6"/>
    <n v="101"/>
    <n v="3"/>
    <x v="10"/>
    <n v="2017"/>
  </r>
  <r>
    <s v="1103218424"/>
    <d v="2017-03-10T00:00:00"/>
    <x v="57"/>
    <n v="101"/>
    <n v="3"/>
    <x v="10"/>
    <n v="2017"/>
  </r>
  <r>
    <s v="1103218504"/>
    <d v="2017-03-10T00:00:00"/>
    <x v="6"/>
    <n v="101"/>
    <n v="3"/>
    <x v="10"/>
    <n v="2017"/>
  </r>
  <r>
    <s v="1103218616"/>
    <d v="2017-03-10T00:00:00"/>
    <x v="5"/>
    <n v="101"/>
    <n v="3"/>
    <x v="10"/>
    <n v="2017"/>
  </r>
  <r>
    <s v="1103218985"/>
    <d v="2017-03-11T00:00:00"/>
    <x v="7"/>
    <n v="101"/>
    <n v="3"/>
    <x v="10"/>
    <n v="2017"/>
  </r>
  <r>
    <s v="1103219124"/>
    <d v="2017-03-11T00:00:00"/>
    <x v="5"/>
    <n v="101"/>
    <n v="3"/>
    <x v="10"/>
    <n v="2017"/>
  </r>
  <r>
    <s v="1103219184"/>
    <d v="2017-03-11T00:00:00"/>
    <x v="6"/>
    <n v="101"/>
    <n v="3"/>
    <x v="10"/>
    <n v="2017"/>
  </r>
  <r>
    <s v="1103219506"/>
    <d v="2017-03-12T00:00:00"/>
    <x v="1"/>
    <n v="101"/>
    <n v="3"/>
    <x v="10"/>
    <n v="2017"/>
  </r>
  <r>
    <s v="1103219548"/>
    <d v="2017-03-12T00:00:00"/>
    <x v="12"/>
    <n v="101"/>
    <n v="3"/>
    <x v="10"/>
    <n v="2017"/>
  </r>
  <r>
    <s v="1103219655"/>
    <d v="2017-03-13T00:00:00"/>
    <x v="6"/>
    <n v="101"/>
    <n v="3"/>
    <x v="11"/>
    <n v="2017"/>
  </r>
  <r>
    <s v="1103219793"/>
    <d v="2017-03-13T00:00:00"/>
    <x v="5"/>
    <n v="101"/>
    <n v="3"/>
    <x v="11"/>
    <n v="2017"/>
  </r>
  <r>
    <s v="1103219905"/>
    <d v="2017-03-12T00:00:00"/>
    <x v="5"/>
    <n v="101"/>
    <n v="3"/>
    <x v="10"/>
    <n v="2017"/>
  </r>
  <r>
    <s v="1103220034"/>
    <d v="2017-03-13T00:00:00"/>
    <x v="36"/>
    <n v="101"/>
    <n v="3"/>
    <x v="11"/>
    <n v="2017"/>
  </r>
  <r>
    <s v="1103220064"/>
    <d v="2017-03-12T00:00:00"/>
    <x v="12"/>
    <n v="101"/>
    <n v="3"/>
    <x v="10"/>
    <n v="2017"/>
  </r>
  <r>
    <s v="1103220095"/>
    <d v="2017-03-12T00:00:00"/>
    <x v="5"/>
    <n v="101"/>
    <n v="3"/>
    <x v="10"/>
    <n v="2017"/>
  </r>
  <r>
    <s v="1103220131"/>
    <d v="2017-03-12T00:00:00"/>
    <x v="12"/>
    <n v="101"/>
    <n v="3"/>
    <x v="10"/>
    <n v="2017"/>
  </r>
  <r>
    <s v="1103220602"/>
    <d v="2017-03-13T00:00:00"/>
    <x v="5"/>
    <n v="101"/>
    <n v="3"/>
    <x v="11"/>
    <n v="2017"/>
  </r>
  <r>
    <s v="1103220660"/>
    <d v="2017-03-13T00:00:00"/>
    <x v="6"/>
    <n v="101"/>
    <n v="3"/>
    <x v="11"/>
    <n v="2017"/>
  </r>
  <r>
    <s v="1103220773"/>
    <d v="2017-03-13T00:00:00"/>
    <x v="2"/>
    <n v="101"/>
    <n v="3"/>
    <x v="11"/>
    <n v="2017"/>
  </r>
  <r>
    <s v="1103220800"/>
    <d v="2017-03-13T00:00:00"/>
    <x v="36"/>
    <n v="101"/>
    <n v="3"/>
    <x v="11"/>
    <n v="2017"/>
  </r>
  <r>
    <s v="1103220839"/>
    <d v="2017-03-13T00:00:00"/>
    <x v="6"/>
    <n v="101"/>
    <n v="3"/>
    <x v="11"/>
    <n v="2017"/>
  </r>
  <r>
    <s v="1103220882"/>
    <d v="2017-03-14T00:00:00"/>
    <x v="6"/>
    <n v="101"/>
    <n v="3"/>
    <x v="11"/>
    <n v="2017"/>
  </r>
  <r>
    <s v="1103220915"/>
    <d v="2017-03-13T00:00:00"/>
    <x v="6"/>
    <n v="101"/>
    <n v="3"/>
    <x v="11"/>
    <n v="2017"/>
  </r>
  <r>
    <s v="1103220953"/>
    <d v="2017-03-13T00:00:00"/>
    <x v="17"/>
    <n v="101"/>
    <n v="3"/>
    <x v="11"/>
    <n v="2017"/>
  </r>
  <r>
    <s v="1103221147"/>
    <d v="2017-03-13T00:00:00"/>
    <x v="3"/>
    <n v="101"/>
    <n v="3"/>
    <x v="11"/>
    <n v="2017"/>
  </r>
  <r>
    <s v="1103221165"/>
    <d v="2017-03-13T00:00:00"/>
    <x v="5"/>
    <n v="101"/>
    <n v="3"/>
    <x v="11"/>
    <n v="2017"/>
  </r>
  <r>
    <s v="1103221219"/>
    <d v="2017-03-14T00:00:00"/>
    <x v="20"/>
    <n v="101"/>
    <n v="3"/>
    <x v="11"/>
    <n v="2017"/>
  </r>
  <r>
    <s v="1103221329"/>
    <d v="2017-03-14T00:00:00"/>
    <x v="4"/>
    <n v="101"/>
    <n v="3"/>
    <x v="11"/>
    <n v="2017"/>
  </r>
  <r>
    <s v="1103221380"/>
    <d v="2017-03-14T00:00:00"/>
    <x v="14"/>
    <n v="101"/>
    <n v="3"/>
    <x v="11"/>
    <n v="2017"/>
  </r>
  <r>
    <s v="1103221404"/>
    <d v="2017-03-14T00:00:00"/>
    <x v="6"/>
    <n v="101"/>
    <n v="3"/>
    <x v="11"/>
    <n v="2017"/>
  </r>
  <r>
    <s v="1103221515"/>
    <d v="2017-03-14T00:00:00"/>
    <x v="11"/>
    <n v="101"/>
    <n v="3"/>
    <x v="11"/>
    <n v="2017"/>
  </r>
  <r>
    <s v="1103221603"/>
    <d v="2017-03-14T00:00:00"/>
    <x v="5"/>
    <n v="101"/>
    <n v="3"/>
    <x v="11"/>
    <n v="2017"/>
  </r>
  <r>
    <s v="1103221743"/>
    <d v="2017-03-14T00:00:00"/>
    <x v="6"/>
    <n v="101"/>
    <n v="3"/>
    <x v="11"/>
    <n v="2017"/>
  </r>
  <r>
    <s v="1103221818"/>
    <d v="2017-03-14T00:00:00"/>
    <x v="6"/>
    <n v="101"/>
    <n v="3"/>
    <x v="11"/>
    <n v="2017"/>
  </r>
  <r>
    <s v="1103221912"/>
    <d v="2017-03-14T00:00:00"/>
    <x v="7"/>
    <n v="101"/>
    <n v="3"/>
    <x v="11"/>
    <n v="2017"/>
  </r>
  <r>
    <s v="1103221961"/>
    <d v="2017-03-15T00:00:00"/>
    <x v="20"/>
    <n v="101"/>
    <n v="3"/>
    <x v="11"/>
    <n v="2017"/>
  </r>
  <r>
    <s v="1103221964"/>
    <d v="2017-03-14T00:00:00"/>
    <x v="5"/>
    <n v="101"/>
    <n v="3"/>
    <x v="11"/>
    <n v="2017"/>
  </r>
  <r>
    <s v="1103221985"/>
    <d v="2017-03-14T00:00:00"/>
    <x v="5"/>
    <n v="101"/>
    <n v="3"/>
    <x v="11"/>
    <n v="2017"/>
  </r>
  <r>
    <s v="1103221995"/>
    <d v="2017-03-14T00:00:00"/>
    <x v="7"/>
    <n v="101"/>
    <n v="3"/>
    <x v="11"/>
    <n v="2017"/>
  </r>
  <r>
    <s v="1103222015"/>
    <d v="2017-03-14T00:00:00"/>
    <x v="12"/>
    <n v="101"/>
    <n v="3"/>
    <x v="11"/>
    <n v="2017"/>
  </r>
  <r>
    <s v="1103222110"/>
    <d v="2017-03-14T00:00:00"/>
    <x v="31"/>
    <n v="101"/>
    <n v="3"/>
    <x v="11"/>
    <n v="2017"/>
  </r>
  <r>
    <s v="1103222279"/>
    <d v="2017-03-14T00:00:00"/>
    <x v="5"/>
    <n v="101"/>
    <n v="3"/>
    <x v="11"/>
    <n v="2017"/>
  </r>
  <r>
    <s v="1103222295"/>
    <d v="2017-03-14T00:00:00"/>
    <x v="4"/>
    <n v="101"/>
    <n v="3"/>
    <x v="11"/>
    <n v="2017"/>
  </r>
  <r>
    <s v="1103222318"/>
    <d v="2017-03-14T00:00:00"/>
    <x v="7"/>
    <n v="101"/>
    <n v="3"/>
    <x v="11"/>
    <n v="2017"/>
  </r>
  <r>
    <s v="1103222387"/>
    <d v="2017-03-14T00:00:00"/>
    <x v="8"/>
    <n v="101"/>
    <n v="3"/>
    <x v="11"/>
    <n v="2017"/>
  </r>
  <r>
    <s v="1103222435"/>
    <d v="2017-03-15T00:00:00"/>
    <x v="5"/>
    <n v="101"/>
    <n v="3"/>
    <x v="11"/>
    <n v="2017"/>
  </r>
  <r>
    <s v="1103222452"/>
    <d v="2017-03-15T00:00:00"/>
    <x v="112"/>
    <n v="101"/>
    <n v="3"/>
    <x v="11"/>
    <n v="2017"/>
  </r>
  <r>
    <s v="1103222459"/>
    <d v="2017-03-15T00:00:00"/>
    <x v="5"/>
    <n v="101"/>
    <n v="3"/>
    <x v="11"/>
    <n v="2017"/>
  </r>
  <r>
    <s v="1103222470"/>
    <d v="2017-03-15T00:00:00"/>
    <x v="1"/>
    <n v="101"/>
    <n v="3"/>
    <x v="11"/>
    <n v="2017"/>
  </r>
  <r>
    <s v="1103222566"/>
    <d v="2017-03-15T00:00:00"/>
    <x v="5"/>
    <n v="101"/>
    <n v="3"/>
    <x v="11"/>
    <n v="2017"/>
  </r>
  <r>
    <s v="1103223298"/>
    <d v="2017-03-16T00:00:00"/>
    <x v="14"/>
    <n v="101"/>
    <n v="3"/>
    <x v="11"/>
    <n v="2017"/>
  </r>
  <r>
    <s v="1103223380"/>
    <d v="2017-03-16T00:00:00"/>
    <x v="5"/>
    <n v="101"/>
    <n v="3"/>
    <x v="11"/>
    <n v="2017"/>
  </r>
  <r>
    <s v="1103223422"/>
    <d v="2017-03-16T00:00:00"/>
    <x v="6"/>
    <n v="101"/>
    <n v="3"/>
    <x v="11"/>
    <n v="2017"/>
  </r>
  <r>
    <s v="1103223519"/>
    <d v="2017-03-16T00:00:00"/>
    <x v="5"/>
    <n v="101"/>
    <n v="3"/>
    <x v="11"/>
    <n v="2017"/>
  </r>
  <r>
    <s v="1103223556"/>
    <d v="2017-03-15T00:00:00"/>
    <x v="6"/>
    <n v="101"/>
    <n v="3"/>
    <x v="11"/>
    <n v="2017"/>
  </r>
  <r>
    <s v="1103223881"/>
    <d v="2017-03-16T00:00:00"/>
    <x v="5"/>
    <n v="101"/>
    <n v="3"/>
    <x v="11"/>
    <n v="2017"/>
  </r>
  <r>
    <s v="1103224002"/>
    <d v="2017-03-17T00:00:00"/>
    <x v="1"/>
    <n v="101"/>
    <n v="3"/>
    <x v="11"/>
    <n v="2017"/>
  </r>
  <r>
    <s v="1103224122"/>
    <d v="2017-03-16T00:00:00"/>
    <x v="12"/>
    <n v="101"/>
    <n v="3"/>
    <x v="11"/>
    <n v="2017"/>
  </r>
  <r>
    <s v="1103224333"/>
    <d v="2017-03-16T00:00:00"/>
    <x v="6"/>
    <n v="101"/>
    <n v="3"/>
    <x v="11"/>
    <n v="2017"/>
  </r>
  <r>
    <s v="1103224378"/>
    <d v="2017-03-17T00:00:00"/>
    <x v="12"/>
    <n v="101"/>
    <n v="3"/>
    <x v="11"/>
    <n v="2017"/>
  </r>
  <r>
    <s v="1103224406"/>
    <d v="2017-03-16T00:00:00"/>
    <x v="12"/>
    <n v="101"/>
    <n v="3"/>
    <x v="11"/>
    <n v="2017"/>
  </r>
  <r>
    <s v="1103224908"/>
    <d v="2017-03-17T00:00:00"/>
    <x v="17"/>
    <n v="101"/>
    <n v="3"/>
    <x v="11"/>
    <n v="2017"/>
  </r>
  <r>
    <s v="1103224926"/>
    <d v="2017-03-17T00:00:00"/>
    <x v="1"/>
    <n v="101"/>
    <n v="3"/>
    <x v="11"/>
    <n v="2017"/>
  </r>
  <r>
    <s v="1103225120"/>
    <d v="2017-03-17T00:00:00"/>
    <x v="7"/>
    <n v="101"/>
    <n v="3"/>
    <x v="11"/>
    <n v="2017"/>
  </r>
  <r>
    <s v="1103225265"/>
    <d v="2017-03-17T00:00:00"/>
    <x v="20"/>
    <n v="101"/>
    <n v="3"/>
    <x v="11"/>
    <n v="2017"/>
  </r>
  <r>
    <s v="1103225796"/>
    <d v="2017-03-18T00:00:00"/>
    <x v="5"/>
    <n v="101"/>
    <n v="3"/>
    <x v="11"/>
    <n v="2017"/>
  </r>
  <r>
    <s v="1103226114"/>
    <d v="2017-03-18T00:00:00"/>
    <x v="10"/>
    <n v="101"/>
    <n v="3"/>
    <x v="11"/>
    <n v="2017"/>
  </r>
  <r>
    <s v="1103226779"/>
    <d v="2017-03-20T00:00:00"/>
    <x v="6"/>
    <n v="101"/>
    <n v="3"/>
    <x v="12"/>
    <n v="2017"/>
  </r>
  <r>
    <s v="1103226961"/>
    <d v="2017-03-20T00:00:00"/>
    <x v="12"/>
    <n v="101"/>
    <n v="3"/>
    <x v="12"/>
    <n v="2017"/>
  </r>
  <r>
    <s v="1103226978"/>
    <d v="2017-03-20T00:00:00"/>
    <x v="5"/>
    <n v="101"/>
    <n v="3"/>
    <x v="12"/>
    <n v="2017"/>
  </r>
  <r>
    <s v="1103227129"/>
    <d v="2017-03-19T00:00:00"/>
    <x v="5"/>
    <n v="101"/>
    <n v="3"/>
    <x v="11"/>
    <n v="2017"/>
  </r>
  <r>
    <s v="1103227136"/>
    <d v="2017-03-19T00:00:00"/>
    <x v="4"/>
    <n v="101"/>
    <n v="3"/>
    <x v="11"/>
    <n v="2017"/>
  </r>
  <r>
    <s v="1103227356"/>
    <d v="2017-03-20T00:00:00"/>
    <x v="6"/>
    <n v="101"/>
    <n v="3"/>
    <x v="12"/>
    <n v="2017"/>
  </r>
  <r>
    <s v="1103227394"/>
    <d v="2017-03-20T00:00:00"/>
    <x v="1"/>
    <n v="101"/>
    <n v="3"/>
    <x v="12"/>
    <n v="2017"/>
  </r>
  <r>
    <s v="1103227711"/>
    <d v="2017-03-20T00:00:00"/>
    <x v="6"/>
    <n v="101"/>
    <n v="3"/>
    <x v="12"/>
    <n v="2017"/>
  </r>
  <r>
    <s v="1103227799"/>
    <d v="2017-03-20T00:00:00"/>
    <x v="5"/>
    <n v="101"/>
    <n v="3"/>
    <x v="12"/>
    <n v="2017"/>
  </r>
  <r>
    <s v="1103227802"/>
    <d v="2017-03-21T00:00:00"/>
    <x v="5"/>
    <n v="101"/>
    <n v="3"/>
    <x v="12"/>
    <n v="2017"/>
  </r>
  <r>
    <s v="1103227991"/>
    <d v="2017-03-20T00:00:00"/>
    <x v="5"/>
    <n v="101"/>
    <n v="3"/>
    <x v="12"/>
    <n v="2017"/>
  </r>
  <r>
    <s v="1103228150"/>
    <d v="2017-03-21T00:00:00"/>
    <x v="163"/>
    <n v="101"/>
    <n v="3"/>
    <x v="12"/>
    <n v="2017"/>
  </r>
  <r>
    <s v="1103228191"/>
    <d v="2017-03-21T00:00:00"/>
    <x v="12"/>
    <n v="101"/>
    <n v="3"/>
    <x v="12"/>
    <n v="2017"/>
  </r>
  <r>
    <s v="1103228201"/>
    <d v="2017-03-21T00:00:00"/>
    <x v="5"/>
    <n v="101"/>
    <n v="3"/>
    <x v="12"/>
    <n v="2017"/>
  </r>
  <r>
    <s v="1103228207"/>
    <d v="2017-03-21T00:00:00"/>
    <x v="5"/>
    <n v="101"/>
    <n v="3"/>
    <x v="12"/>
    <n v="2017"/>
  </r>
  <r>
    <s v="1103228267"/>
    <d v="2017-03-21T00:00:00"/>
    <x v="6"/>
    <n v="101"/>
    <n v="3"/>
    <x v="12"/>
    <n v="2017"/>
  </r>
  <r>
    <s v="1103228371"/>
    <d v="2017-03-21T00:00:00"/>
    <x v="5"/>
    <n v="101"/>
    <n v="3"/>
    <x v="12"/>
    <n v="2017"/>
  </r>
  <r>
    <s v="1103228459"/>
    <d v="2017-03-21T00:00:00"/>
    <x v="1"/>
    <n v="101"/>
    <n v="3"/>
    <x v="12"/>
    <n v="2017"/>
  </r>
  <r>
    <s v="1103228472"/>
    <d v="2017-03-21T00:00:00"/>
    <x v="11"/>
    <n v="101"/>
    <n v="3"/>
    <x v="12"/>
    <n v="2017"/>
  </r>
  <r>
    <s v="1103228473"/>
    <d v="2017-03-21T00:00:00"/>
    <x v="5"/>
    <n v="101"/>
    <n v="3"/>
    <x v="12"/>
    <n v="2017"/>
  </r>
  <r>
    <s v="1103228658"/>
    <d v="2017-03-21T00:00:00"/>
    <x v="5"/>
    <n v="101"/>
    <n v="3"/>
    <x v="12"/>
    <n v="2017"/>
  </r>
  <r>
    <s v="1103228716"/>
    <d v="2017-03-22T00:00:00"/>
    <x v="12"/>
    <n v="101"/>
    <n v="3"/>
    <x v="12"/>
    <n v="2017"/>
  </r>
  <r>
    <s v="1103228742"/>
    <d v="2017-03-21T00:00:00"/>
    <x v="12"/>
    <n v="101"/>
    <n v="3"/>
    <x v="12"/>
    <n v="2017"/>
  </r>
  <r>
    <s v="1103228881"/>
    <d v="2017-03-22T00:00:00"/>
    <x v="1"/>
    <n v="101"/>
    <n v="3"/>
    <x v="12"/>
    <n v="2017"/>
  </r>
  <r>
    <s v="1103228941"/>
    <d v="2017-03-22T00:00:00"/>
    <x v="1"/>
    <n v="101"/>
    <n v="3"/>
    <x v="12"/>
    <n v="2017"/>
  </r>
  <r>
    <s v="1103229011"/>
    <d v="2017-03-21T00:00:00"/>
    <x v="5"/>
    <n v="101"/>
    <n v="3"/>
    <x v="12"/>
    <n v="2017"/>
  </r>
  <r>
    <s v="1103229105"/>
    <d v="2017-03-21T00:00:00"/>
    <x v="6"/>
    <n v="101"/>
    <n v="3"/>
    <x v="12"/>
    <n v="2017"/>
  </r>
  <r>
    <s v="1103229356"/>
    <d v="2017-03-21T00:00:00"/>
    <x v="6"/>
    <n v="101"/>
    <n v="3"/>
    <x v="12"/>
    <n v="2017"/>
  </r>
  <r>
    <s v="1103229359"/>
    <d v="2017-03-22T00:00:00"/>
    <x v="6"/>
    <n v="101"/>
    <n v="3"/>
    <x v="12"/>
    <n v="2017"/>
  </r>
  <r>
    <s v="1103229413"/>
    <d v="2017-03-22T00:00:00"/>
    <x v="1"/>
    <n v="101"/>
    <n v="3"/>
    <x v="12"/>
    <n v="2017"/>
  </r>
  <r>
    <s v="1103229438"/>
    <d v="2017-03-22T00:00:00"/>
    <x v="1"/>
    <n v="101"/>
    <n v="3"/>
    <x v="12"/>
    <n v="2017"/>
  </r>
  <r>
    <s v="1103229460"/>
    <d v="2017-03-22T00:00:00"/>
    <x v="1"/>
    <n v="101"/>
    <n v="3"/>
    <x v="12"/>
    <n v="2017"/>
  </r>
  <r>
    <s v="1103229512"/>
    <d v="2017-03-22T00:00:00"/>
    <x v="31"/>
    <n v="101"/>
    <n v="3"/>
    <x v="12"/>
    <n v="2017"/>
  </r>
  <r>
    <s v="1103229585"/>
    <d v="2017-03-21T00:00:00"/>
    <x v="5"/>
    <n v="101"/>
    <n v="3"/>
    <x v="12"/>
    <n v="2017"/>
  </r>
  <r>
    <s v="1103229664"/>
    <d v="2017-03-22T00:00:00"/>
    <x v="11"/>
    <n v="101"/>
    <n v="3"/>
    <x v="12"/>
    <n v="2017"/>
  </r>
  <r>
    <s v="1103229743"/>
    <d v="2017-03-22T00:00:00"/>
    <x v="12"/>
    <n v="101"/>
    <n v="3"/>
    <x v="12"/>
    <n v="2017"/>
  </r>
  <r>
    <s v="1103229922"/>
    <d v="2017-03-22T00:00:00"/>
    <x v="5"/>
    <n v="101"/>
    <n v="3"/>
    <x v="12"/>
    <n v="2017"/>
  </r>
  <r>
    <s v="1103230144"/>
    <d v="2017-03-22T00:00:00"/>
    <x v="17"/>
    <n v="101"/>
    <n v="3"/>
    <x v="12"/>
    <n v="2017"/>
  </r>
  <r>
    <s v="1103230266"/>
    <d v="2017-03-22T00:00:00"/>
    <x v="12"/>
    <n v="101"/>
    <n v="3"/>
    <x v="12"/>
    <n v="2017"/>
  </r>
  <r>
    <s v="1103230280"/>
    <d v="2017-03-22T00:00:00"/>
    <x v="5"/>
    <n v="101"/>
    <n v="3"/>
    <x v="12"/>
    <n v="2017"/>
  </r>
  <r>
    <s v="1103230498"/>
    <d v="2017-03-22T00:00:00"/>
    <x v="6"/>
    <n v="101"/>
    <n v="3"/>
    <x v="12"/>
    <n v="2017"/>
  </r>
  <r>
    <s v="1103230520"/>
    <d v="2017-03-22T00:00:00"/>
    <x v="5"/>
    <n v="101"/>
    <n v="3"/>
    <x v="12"/>
    <n v="2017"/>
  </r>
  <r>
    <s v="1103230521"/>
    <d v="2017-03-22T00:00:00"/>
    <x v="1"/>
    <n v="101"/>
    <n v="3"/>
    <x v="12"/>
    <n v="2017"/>
  </r>
  <r>
    <s v="1103230635"/>
    <d v="2017-03-23T00:00:00"/>
    <x v="41"/>
    <n v="101"/>
    <n v="3"/>
    <x v="12"/>
    <n v="2017"/>
  </r>
  <r>
    <s v="1103230686"/>
    <d v="2017-03-22T00:00:00"/>
    <x v="7"/>
    <n v="101"/>
    <n v="3"/>
    <x v="12"/>
    <n v="2017"/>
  </r>
  <r>
    <s v="1103230775"/>
    <d v="2017-03-23T00:00:00"/>
    <x v="5"/>
    <n v="101"/>
    <n v="3"/>
    <x v="12"/>
    <n v="2017"/>
  </r>
  <r>
    <s v="1103230778"/>
    <d v="2017-03-23T00:00:00"/>
    <x v="20"/>
    <n v="101"/>
    <n v="3"/>
    <x v="12"/>
    <n v="2017"/>
  </r>
  <r>
    <s v="1103230788"/>
    <d v="2017-03-22T00:00:00"/>
    <x v="4"/>
    <n v="101"/>
    <n v="3"/>
    <x v="12"/>
    <n v="2017"/>
  </r>
  <r>
    <s v="1103230944"/>
    <d v="2017-03-23T00:00:00"/>
    <x v="5"/>
    <n v="101"/>
    <n v="3"/>
    <x v="12"/>
    <n v="2017"/>
  </r>
  <r>
    <s v="1103231897"/>
    <d v="2017-03-24T00:00:00"/>
    <x v="5"/>
    <n v="101"/>
    <n v="3"/>
    <x v="12"/>
    <n v="2017"/>
  </r>
  <r>
    <s v="1103231993"/>
    <d v="2017-03-24T00:00:00"/>
    <x v="12"/>
    <n v="101"/>
    <n v="3"/>
    <x v="12"/>
    <n v="2017"/>
  </r>
  <r>
    <s v="1103232148"/>
    <d v="2017-03-24T00:00:00"/>
    <x v="39"/>
    <n v="101"/>
    <n v="3"/>
    <x v="12"/>
    <n v="2017"/>
  </r>
  <r>
    <s v="1103232192"/>
    <d v="2017-03-24T00:00:00"/>
    <x v="8"/>
    <n v="101"/>
    <n v="3"/>
    <x v="12"/>
    <n v="2017"/>
  </r>
  <r>
    <s v="1103232385"/>
    <d v="2017-03-24T00:00:00"/>
    <x v="6"/>
    <n v="101"/>
    <n v="3"/>
    <x v="12"/>
    <n v="2017"/>
  </r>
  <r>
    <s v="1103232454"/>
    <d v="2017-03-24T00:00:00"/>
    <x v="4"/>
    <n v="101"/>
    <n v="3"/>
    <x v="12"/>
    <n v="2017"/>
  </r>
  <r>
    <s v="1103232507"/>
    <d v="2017-03-24T00:00:00"/>
    <x v="7"/>
    <n v="101"/>
    <n v="3"/>
    <x v="12"/>
    <n v="2017"/>
  </r>
  <r>
    <s v="1103232601"/>
    <d v="2017-03-25T00:00:00"/>
    <x v="6"/>
    <n v="101"/>
    <n v="3"/>
    <x v="12"/>
    <n v="2017"/>
  </r>
  <r>
    <s v="1103232611"/>
    <d v="2017-03-24T00:00:00"/>
    <x v="12"/>
    <n v="101"/>
    <n v="3"/>
    <x v="12"/>
    <n v="2017"/>
  </r>
  <r>
    <s v="1103232621"/>
    <d v="2017-03-25T00:00:00"/>
    <x v="6"/>
    <n v="101"/>
    <n v="3"/>
    <x v="12"/>
    <n v="2017"/>
  </r>
  <r>
    <s v="1103232698"/>
    <d v="2017-03-24T00:00:00"/>
    <x v="6"/>
    <n v="101"/>
    <n v="3"/>
    <x v="12"/>
    <n v="2017"/>
  </r>
  <r>
    <s v="1103232750"/>
    <d v="2017-03-24T00:00:00"/>
    <x v="1"/>
    <n v="101"/>
    <n v="3"/>
    <x v="12"/>
    <n v="2017"/>
  </r>
  <r>
    <s v="1103232813"/>
    <d v="2017-03-24T00:00:00"/>
    <x v="5"/>
    <n v="101"/>
    <n v="3"/>
    <x v="12"/>
    <n v="2017"/>
  </r>
  <r>
    <s v="1103232849"/>
    <d v="2017-03-24T00:00:00"/>
    <x v="11"/>
    <n v="101"/>
    <n v="3"/>
    <x v="12"/>
    <n v="2017"/>
  </r>
  <r>
    <s v="1103232887"/>
    <d v="2017-03-24T00:00:00"/>
    <x v="5"/>
    <n v="101"/>
    <n v="3"/>
    <x v="12"/>
    <n v="2017"/>
  </r>
  <r>
    <s v="1103233008"/>
    <d v="2017-03-25T00:00:00"/>
    <x v="164"/>
    <n v="101"/>
    <n v="3"/>
    <x v="12"/>
    <n v="2017"/>
  </r>
  <r>
    <s v="1103233206"/>
    <d v="2017-03-25T00:00:00"/>
    <x v="6"/>
    <n v="101"/>
    <n v="3"/>
    <x v="12"/>
    <n v="2017"/>
  </r>
  <r>
    <s v="1103233245"/>
    <d v="2017-03-25T00:00:00"/>
    <x v="7"/>
    <n v="101"/>
    <n v="3"/>
    <x v="12"/>
    <n v="2017"/>
  </r>
  <r>
    <s v="1103233582"/>
    <d v="2017-03-27T00:00:00"/>
    <x v="67"/>
    <n v="101"/>
    <n v="3"/>
    <x v="13"/>
    <n v="2017"/>
  </r>
  <r>
    <s v="1103234044"/>
    <d v="2017-03-27T00:00:00"/>
    <x v="13"/>
    <n v="101"/>
    <n v="3"/>
    <x v="13"/>
    <n v="2017"/>
  </r>
  <r>
    <s v="1103234172"/>
    <d v="2017-03-27T00:00:00"/>
    <x v="17"/>
    <n v="101"/>
    <n v="3"/>
    <x v="13"/>
    <n v="2017"/>
  </r>
  <r>
    <s v="1103234638"/>
    <d v="2017-03-28T00:00:00"/>
    <x v="28"/>
    <n v="101"/>
    <n v="3"/>
    <x v="13"/>
    <n v="2017"/>
  </r>
  <r>
    <s v="1103235027"/>
    <d v="2017-03-27T00:00:00"/>
    <x v="6"/>
    <n v="101"/>
    <n v="3"/>
    <x v="13"/>
    <n v="2017"/>
  </r>
  <r>
    <s v="1103235045"/>
    <d v="2017-03-27T00:00:00"/>
    <x v="1"/>
    <n v="101"/>
    <n v="3"/>
    <x v="13"/>
    <n v="2017"/>
  </r>
  <r>
    <s v="1103235134"/>
    <d v="2017-03-28T00:00:00"/>
    <x v="5"/>
    <n v="101"/>
    <n v="3"/>
    <x v="13"/>
    <n v="2017"/>
  </r>
  <r>
    <s v="1103235224"/>
    <d v="2017-03-28T00:00:00"/>
    <x v="5"/>
    <n v="101"/>
    <n v="3"/>
    <x v="13"/>
    <n v="2017"/>
  </r>
  <r>
    <s v="1103235244"/>
    <d v="2017-03-28T00:00:00"/>
    <x v="6"/>
    <n v="101"/>
    <n v="3"/>
    <x v="13"/>
    <n v="2017"/>
  </r>
  <r>
    <s v="1103236016"/>
    <d v="2017-03-29T00:00:00"/>
    <x v="5"/>
    <n v="101"/>
    <n v="3"/>
    <x v="13"/>
    <n v="2017"/>
  </r>
  <r>
    <s v="1103236124"/>
    <d v="2017-03-28T00:00:00"/>
    <x v="90"/>
    <n v="101"/>
    <n v="3"/>
    <x v="13"/>
    <n v="2017"/>
  </r>
  <r>
    <s v="1103236510"/>
    <d v="2017-03-29T00:00:00"/>
    <x v="165"/>
    <n v="101"/>
    <n v="3"/>
    <x v="13"/>
    <n v="2017"/>
  </r>
  <r>
    <s v="1103236557"/>
    <d v="2017-03-29T00:00:00"/>
    <x v="166"/>
    <n v="101"/>
    <n v="3"/>
    <x v="13"/>
    <n v="2017"/>
  </r>
  <r>
    <s v="1103237287"/>
    <d v="2017-03-29T00:00:00"/>
    <x v="6"/>
    <n v="101"/>
    <n v="3"/>
    <x v="13"/>
    <n v="2017"/>
  </r>
  <r>
    <s v="1103237385"/>
    <d v="2017-03-29T00:00:00"/>
    <x v="6"/>
    <n v="101"/>
    <n v="3"/>
    <x v="13"/>
    <n v="2017"/>
  </r>
  <r>
    <s v="1103237528"/>
    <d v="2017-03-27T00:00:00"/>
    <x v="36"/>
    <n v="101"/>
    <n v="3"/>
    <x v="13"/>
    <n v="2017"/>
  </r>
  <r>
    <s v="1103237939"/>
    <d v="2017-03-31T00:00:00"/>
    <x v="6"/>
    <n v="101"/>
    <n v="3"/>
    <x v="13"/>
    <n v="2017"/>
  </r>
  <r>
    <s v="1103237960"/>
    <d v="2017-03-31T00:00:00"/>
    <x v="6"/>
    <n v="101"/>
    <n v="3"/>
    <x v="13"/>
    <n v="2017"/>
  </r>
  <r>
    <s v="1103238175"/>
    <d v="2017-03-31T00:00:00"/>
    <x v="6"/>
    <n v="101"/>
    <n v="3"/>
    <x v="13"/>
    <n v="2017"/>
  </r>
  <r>
    <s v="1103238241"/>
    <d v="2017-03-30T00:00:00"/>
    <x v="57"/>
    <n v="101"/>
    <n v="3"/>
    <x v="13"/>
    <n v="2017"/>
  </r>
  <r>
    <s v="1103238406"/>
    <d v="2017-03-30T00:00:00"/>
    <x v="12"/>
    <n v="101"/>
    <n v="3"/>
    <x v="13"/>
    <n v="2017"/>
  </r>
  <r>
    <s v="1103238459"/>
    <d v="2017-03-31T00:00:00"/>
    <x v="1"/>
    <n v="101"/>
    <n v="3"/>
    <x v="13"/>
    <n v="2017"/>
  </r>
  <r>
    <s v="1103238822"/>
    <d v="2017-03-31T00:00:00"/>
    <x v="6"/>
    <n v="101"/>
    <n v="3"/>
    <x v="13"/>
    <n v="2017"/>
  </r>
  <r>
    <s v="1103239005"/>
    <d v="2017-03-31T00:00:00"/>
    <x v="14"/>
    <n v="101"/>
    <n v="3"/>
    <x v="13"/>
    <n v="2017"/>
  </r>
  <r>
    <s v="1103239102"/>
    <d v="2017-04-01T00:00:00"/>
    <x v="6"/>
    <n v="101"/>
    <n v="4"/>
    <x v="13"/>
    <n v="2017"/>
  </r>
  <r>
    <s v="1103239293"/>
    <d v="2017-04-01T00:00:00"/>
    <x v="5"/>
    <n v="101"/>
    <n v="4"/>
    <x v="13"/>
    <n v="2017"/>
  </r>
  <r>
    <s v="1103239307"/>
    <d v="2017-03-31T00:00:00"/>
    <x v="6"/>
    <n v="101"/>
    <n v="3"/>
    <x v="13"/>
    <n v="2017"/>
  </r>
  <r>
    <s v="1103239324"/>
    <d v="2017-03-31T00:00:00"/>
    <x v="7"/>
    <n v="101"/>
    <n v="3"/>
    <x v="13"/>
    <n v="2017"/>
  </r>
  <r>
    <s v="1103239657"/>
    <d v="2017-04-01T00:00:00"/>
    <x v="16"/>
    <n v="101"/>
    <n v="4"/>
    <x v="13"/>
    <n v="2017"/>
  </r>
  <r>
    <s v="1103239733"/>
    <d v="2017-04-01T00:00:00"/>
    <x v="4"/>
    <n v="101"/>
    <n v="4"/>
    <x v="13"/>
    <n v="2017"/>
  </r>
  <r>
    <s v="1103240114"/>
    <d v="2017-04-02T00:00:00"/>
    <x v="13"/>
    <n v="101"/>
    <n v="4"/>
    <x v="13"/>
    <n v="2017"/>
  </r>
  <r>
    <s v="1103240118"/>
    <d v="2017-04-03T00:00:00"/>
    <x v="6"/>
    <n v="101"/>
    <n v="4"/>
    <x v="14"/>
    <n v="2017"/>
  </r>
  <r>
    <s v="1103240246"/>
    <d v="2017-04-02T00:00:00"/>
    <x v="5"/>
    <n v="101"/>
    <n v="4"/>
    <x v="13"/>
    <n v="2017"/>
  </r>
  <r>
    <s v="1103240345"/>
    <d v="2017-04-02T00:00:00"/>
    <x v="6"/>
    <n v="101"/>
    <n v="4"/>
    <x v="13"/>
    <n v="2017"/>
  </r>
  <r>
    <s v="1103240413"/>
    <d v="2017-04-03T00:00:00"/>
    <x v="26"/>
    <n v="101"/>
    <n v="4"/>
    <x v="14"/>
    <n v="2017"/>
  </r>
  <r>
    <s v="1103240572"/>
    <d v="2017-04-03T00:00:00"/>
    <x v="167"/>
    <n v="101"/>
    <n v="4"/>
    <x v="14"/>
    <n v="2017"/>
  </r>
  <r>
    <s v="1103240860"/>
    <d v="2017-04-03T00:00:00"/>
    <x v="17"/>
    <n v="101"/>
    <n v="4"/>
    <x v="14"/>
    <n v="2017"/>
  </r>
  <r>
    <s v="1103240927"/>
    <d v="2017-04-03T00:00:00"/>
    <x v="7"/>
    <n v="101"/>
    <n v="4"/>
    <x v="14"/>
    <n v="2017"/>
  </r>
  <r>
    <s v="1103240928"/>
    <d v="2017-04-03T00:00:00"/>
    <x v="2"/>
    <n v="101"/>
    <n v="4"/>
    <x v="14"/>
    <n v="2017"/>
  </r>
  <r>
    <s v="1103241016"/>
    <d v="2017-04-03T00:00:00"/>
    <x v="5"/>
    <n v="101"/>
    <n v="4"/>
    <x v="14"/>
    <n v="2017"/>
  </r>
  <r>
    <s v="1103241020"/>
    <d v="2017-04-03T00:00:00"/>
    <x v="6"/>
    <n v="101"/>
    <n v="4"/>
    <x v="14"/>
    <n v="2017"/>
  </r>
  <r>
    <s v="1103241058"/>
    <d v="2017-04-04T00:00:00"/>
    <x v="17"/>
    <n v="101"/>
    <n v="4"/>
    <x v="14"/>
    <n v="2017"/>
  </r>
  <r>
    <s v="1103241418"/>
    <d v="2017-04-04T00:00:00"/>
    <x v="12"/>
    <n v="101"/>
    <n v="4"/>
    <x v="14"/>
    <n v="2017"/>
  </r>
  <r>
    <s v="1103241526"/>
    <d v="2017-04-03T00:00:00"/>
    <x v="9"/>
    <n v="101"/>
    <n v="4"/>
    <x v="14"/>
    <n v="2017"/>
  </r>
  <r>
    <s v="1103241566"/>
    <d v="2017-04-03T00:00:00"/>
    <x v="6"/>
    <n v="101"/>
    <n v="4"/>
    <x v="14"/>
    <n v="2017"/>
  </r>
  <r>
    <s v="1103241751"/>
    <d v="2017-04-04T00:00:00"/>
    <x v="168"/>
    <n v="101"/>
    <n v="4"/>
    <x v="14"/>
    <n v="2017"/>
  </r>
  <r>
    <s v="1103241806"/>
    <d v="2017-04-04T00:00:00"/>
    <x v="6"/>
    <n v="101"/>
    <n v="4"/>
    <x v="14"/>
    <n v="2017"/>
  </r>
  <r>
    <s v="1103242222"/>
    <d v="2017-04-05T00:00:00"/>
    <x v="6"/>
    <n v="101"/>
    <n v="4"/>
    <x v="14"/>
    <n v="2017"/>
  </r>
  <r>
    <s v="1103242447"/>
    <d v="2017-04-04T00:00:00"/>
    <x v="5"/>
    <n v="101"/>
    <n v="4"/>
    <x v="14"/>
    <n v="2017"/>
  </r>
  <r>
    <s v="1103242642"/>
    <d v="2017-04-05T00:00:00"/>
    <x v="5"/>
    <n v="101"/>
    <n v="4"/>
    <x v="14"/>
    <n v="2017"/>
  </r>
  <r>
    <s v="1103242728"/>
    <d v="2017-04-05T00:00:00"/>
    <x v="6"/>
    <n v="101"/>
    <n v="4"/>
    <x v="14"/>
    <n v="2017"/>
  </r>
  <r>
    <s v="1103242742"/>
    <d v="2017-04-06T00:00:00"/>
    <x v="6"/>
    <n v="101"/>
    <n v="4"/>
    <x v="14"/>
    <n v="2017"/>
  </r>
  <r>
    <s v="1103242766"/>
    <d v="2017-04-05T00:00:00"/>
    <x v="5"/>
    <n v="101"/>
    <n v="4"/>
    <x v="14"/>
    <n v="2017"/>
  </r>
  <r>
    <s v="1103242775"/>
    <d v="2017-04-05T00:00:00"/>
    <x v="147"/>
    <n v="101"/>
    <n v="4"/>
    <x v="14"/>
    <n v="2017"/>
  </r>
  <r>
    <s v="1103243000"/>
    <d v="2017-04-05T00:00:00"/>
    <x v="103"/>
    <n v="101"/>
    <n v="4"/>
    <x v="14"/>
    <n v="2017"/>
  </r>
  <r>
    <s v="1103243109"/>
    <d v="2017-04-05T00:00:00"/>
    <x v="5"/>
    <n v="101"/>
    <n v="4"/>
    <x v="14"/>
    <n v="2017"/>
  </r>
  <r>
    <s v="1103243156"/>
    <d v="2017-04-05T00:00:00"/>
    <x v="41"/>
    <n v="101"/>
    <n v="4"/>
    <x v="14"/>
    <n v="2017"/>
  </r>
  <r>
    <s v="1103243196"/>
    <d v="2017-04-05T00:00:00"/>
    <x v="11"/>
    <n v="101"/>
    <n v="4"/>
    <x v="14"/>
    <n v="2017"/>
  </r>
  <r>
    <s v="1103243200"/>
    <d v="2017-04-05T00:00:00"/>
    <x v="6"/>
    <n v="101"/>
    <n v="4"/>
    <x v="14"/>
    <n v="2017"/>
  </r>
  <r>
    <s v="1103243782"/>
    <d v="2017-04-06T00:00:00"/>
    <x v="6"/>
    <n v="101"/>
    <n v="4"/>
    <x v="14"/>
    <n v="2017"/>
  </r>
  <r>
    <s v="1103243859"/>
    <d v="2017-04-06T00:00:00"/>
    <x v="9"/>
    <n v="101"/>
    <n v="4"/>
    <x v="14"/>
    <n v="2017"/>
  </r>
  <r>
    <s v="1103243866"/>
    <d v="2017-04-06T00:00:00"/>
    <x v="5"/>
    <n v="101"/>
    <n v="4"/>
    <x v="14"/>
    <n v="2017"/>
  </r>
  <r>
    <s v="1103243995"/>
    <d v="2017-04-06T00:00:00"/>
    <x v="6"/>
    <n v="101"/>
    <n v="4"/>
    <x v="14"/>
    <n v="2017"/>
  </r>
  <r>
    <s v="1103244041"/>
    <d v="2017-04-06T00:00:00"/>
    <x v="57"/>
    <n v="101"/>
    <n v="4"/>
    <x v="14"/>
    <n v="2017"/>
  </r>
  <r>
    <s v="1103244052"/>
    <d v="2017-04-06T00:00:00"/>
    <x v="6"/>
    <n v="101"/>
    <n v="4"/>
    <x v="14"/>
    <n v="2017"/>
  </r>
  <r>
    <s v="1103244130"/>
    <d v="2017-04-06T00:00:00"/>
    <x v="5"/>
    <n v="101"/>
    <n v="4"/>
    <x v="14"/>
    <n v="2017"/>
  </r>
  <r>
    <s v="1103244215"/>
    <d v="2017-04-06T00:00:00"/>
    <x v="12"/>
    <n v="101"/>
    <n v="4"/>
    <x v="14"/>
    <n v="2017"/>
  </r>
  <r>
    <s v="1103244227"/>
    <d v="2017-04-06T00:00:00"/>
    <x v="7"/>
    <n v="101"/>
    <n v="4"/>
    <x v="14"/>
    <n v="2017"/>
  </r>
  <r>
    <s v="1103244335"/>
    <d v="2017-04-06T00:00:00"/>
    <x v="5"/>
    <n v="101"/>
    <n v="4"/>
    <x v="14"/>
    <n v="2017"/>
  </r>
  <r>
    <s v="1103244573"/>
    <d v="2017-04-07T00:00:00"/>
    <x v="5"/>
    <n v="101"/>
    <n v="4"/>
    <x v="14"/>
    <n v="2017"/>
  </r>
  <r>
    <s v="1103244585"/>
    <d v="2017-04-06T00:00:00"/>
    <x v="12"/>
    <n v="101"/>
    <n v="4"/>
    <x v="14"/>
    <n v="2017"/>
  </r>
  <r>
    <s v="1103244594"/>
    <d v="2017-04-06T00:00:00"/>
    <x v="169"/>
    <n v="101"/>
    <n v="4"/>
    <x v="14"/>
    <n v="2017"/>
  </r>
  <r>
    <s v="1103244710"/>
    <d v="2017-04-06T00:00:00"/>
    <x v="5"/>
    <n v="101"/>
    <n v="4"/>
    <x v="14"/>
    <n v="2017"/>
  </r>
  <r>
    <s v="1103244893"/>
    <d v="2017-04-07T00:00:00"/>
    <x v="5"/>
    <n v="101"/>
    <n v="4"/>
    <x v="14"/>
    <n v="2017"/>
  </r>
  <r>
    <s v="1103245066"/>
    <d v="2017-04-07T00:00:00"/>
    <x v="12"/>
    <n v="101"/>
    <n v="4"/>
    <x v="14"/>
    <n v="2017"/>
  </r>
  <r>
    <s v="1103245078"/>
    <d v="2017-04-07T00:00:00"/>
    <x v="1"/>
    <n v="101"/>
    <n v="4"/>
    <x v="14"/>
    <n v="2017"/>
  </r>
  <r>
    <s v="1103245082"/>
    <d v="2017-04-07T00:00:00"/>
    <x v="5"/>
    <n v="101"/>
    <n v="4"/>
    <x v="14"/>
    <n v="2017"/>
  </r>
  <r>
    <s v="1103245090"/>
    <d v="2017-04-07T00:00:00"/>
    <x v="5"/>
    <n v="101"/>
    <n v="4"/>
    <x v="14"/>
    <n v="2017"/>
  </r>
  <r>
    <s v="1103245273"/>
    <d v="2017-04-07T00:00:00"/>
    <x v="5"/>
    <n v="101"/>
    <n v="4"/>
    <x v="14"/>
    <n v="2017"/>
  </r>
  <r>
    <s v="1103245358"/>
    <d v="2017-04-07T00:00:00"/>
    <x v="19"/>
    <n v="101"/>
    <n v="4"/>
    <x v="14"/>
    <n v="2017"/>
  </r>
  <r>
    <s v="1103245362"/>
    <d v="2017-04-08T00:00:00"/>
    <x v="4"/>
    <n v="101"/>
    <n v="4"/>
    <x v="14"/>
    <n v="2017"/>
  </r>
  <r>
    <s v="1103245416"/>
    <d v="2017-04-07T00:00:00"/>
    <x v="6"/>
    <n v="101"/>
    <n v="4"/>
    <x v="14"/>
    <n v="2017"/>
  </r>
  <r>
    <s v="1103245420"/>
    <d v="2017-04-08T00:00:00"/>
    <x v="1"/>
    <n v="101"/>
    <n v="4"/>
    <x v="14"/>
    <n v="2017"/>
  </r>
  <r>
    <s v="1103245421"/>
    <d v="2017-04-08T00:00:00"/>
    <x v="1"/>
    <n v="101"/>
    <n v="4"/>
    <x v="14"/>
    <n v="2017"/>
  </r>
  <r>
    <s v="1103245470"/>
    <d v="2017-04-07T00:00:00"/>
    <x v="23"/>
    <n v="101"/>
    <n v="4"/>
    <x v="14"/>
    <n v="2017"/>
  </r>
  <r>
    <s v="1103245502"/>
    <d v="2017-04-08T00:00:00"/>
    <x v="6"/>
    <n v="101"/>
    <n v="4"/>
    <x v="14"/>
    <n v="2017"/>
  </r>
  <r>
    <s v="1103245624"/>
    <d v="2017-04-07T00:00:00"/>
    <x v="1"/>
    <n v="101"/>
    <n v="4"/>
    <x v="14"/>
    <n v="2017"/>
  </r>
  <r>
    <s v="1103245839"/>
    <d v="2017-04-09T00:00:00"/>
    <x v="6"/>
    <n v="101"/>
    <n v="4"/>
    <x v="14"/>
    <n v="2017"/>
  </r>
  <r>
    <s v="1103245847"/>
    <d v="2017-04-08T00:00:00"/>
    <x v="57"/>
    <n v="101"/>
    <n v="4"/>
    <x v="14"/>
    <n v="2017"/>
  </r>
  <r>
    <s v="1103246023"/>
    <d v="2017-04-08T00:00:00"/>
    <x v="6"/>
    <n v="101"/>
    <n v="4"/>
    <x v="14"/>
    <n v="2017"/>
  </r>
  <r>
    <s v="1103246248"/>
    <d v="2017-04-08T00:00:00"/>
    <x v="6"/>
    <n v="101"/>
    <n v="4"/>
    <x v="14"/>
    <n v="2017"/>
  </r>
  <r>
    <s v="1103246442"/>
    <d v="2017-04-10T00:00:00"/>
    <x v="12"/>
    <n v="101"/>
    <n v="4"/>
    <x v="15"/>
    <n v="2017"/>
  </r>
  <r>
    <s v="1103246514"/>
    <d v="2017-04-09T00:00:00"/>
    <x v="4"/>
    <n v="101"/>
    <n v="4"/>
    <x v="14"/>
    <n v="2017"/>
  </r>
  <r>
    <s v="1103246611"/>
    <d v="2017-04-09T00:00:00"/>
    <x v="6"/>
    <n v="101"/>
    <n v="4"/>
    <x v="14"/>
    <n v="2017"/>
  </r>
  <r>
    <s v="1103247091"/>
    <d v="2017-04-10T00:00:00"/>
    <x v="12"/>
    <n v="101"/>
    <n v="4"/>
    <x v="15"/>
    <n v="2017"/>
  </r>
  <r>
    <s v="1103247470"/>
    <d v="2017-04-10T00:00:00"/>
    <x v="5"/>
    <n v="101"/>
    <n v="4"/>
    <x v="15"/>
    <n v="2017"/>
  </r>
  <r>
    <s v="1103247482"/>
    <d v="2017-04-11T00:00:00"/>
    <x v="6"/>
    <n v="101"/>
    <n v="4"/>
    <x v="15"/>
    <n v="2017"/>
  </r>
  <r>
    <s v="1103247566"/>
    <d v="2017-04-10T00:00:00"/>
    <x v="12"/>
    <n v="101"/>
    <n v="4"/>
    <x v="15"/>
    <n v="2017"/>
  </r>
  <r>
    <s v="1103247589"/>
    <d v="2017-04-10T00:00:00"/>
    <x v="36"/>
    <n v="101"/>
    <n v="4"/>
    <x v="15"/>
    <n v="2017"/>
  </r>
  <r>
    <s v="1103247598"/>
    <d v="2017-04-11T00:00:00"/>
    <x v="2"/>
    <n v="101"/>
    <n v="4"/>
    <x v="15"/>
    <n v="2017"/>
  </r>
  <r>
    <s v="1103247651"/>
    <d v="2017-04-10T00:00:00"/>
    <x v="79"/>
    <n v="101"/>
    <n v="4"/>
    <x v="15"/>
    <n v="2017"/>
  </r>
  <r>
    <s v="1103247689"/>
    <d v="2017-04-10T00:00:00"/>
    <x v="5"/>
    <n v="101"/>
    <n v="4"/>
    <x v="15"/>
    <n v="2017"/>
  </r>
  <r>
    <s v="1103247965"/>
    <d v="2017-04-11T00:00:00"/>
    <x v="5"/>
    <n v="101"/>
    <n v="4"/>
    <x v="15"/>
    <n v="2017"/>
  </r>
  <r>
    <s v="1103248180"/>
    <d v="2017-04-12T00:00:00"/>
    <x v="5"/>
    <n v="101"/>
    <n v="4"/>
    <x v="15"/>
    <n v="2017"/>
  </r>
  <r>
    <s v="1103248341"/>
    <d v="2017-04-11T00:00:00"/>
    <x v="6"/>
    <n v="101"/>
    <n v="4"/>
    <x v="15"/>
    <n v="2017"/>
  </r>
  <r>
    <s v="1103248361"/>
    <d v="2017-04-12T00:00:00"/>
    <x v="5"/>
    <n v="101"/>
    <n v="4"/>
    <x v="15"/>
    <n v="2017"/>
  </r>
  <r>
    <s v="1103248364"/>
    <d v="2017-04-11T00:00:00"/>
    <x v="6"/>
    <n v="101"/>
    <n v="4"/>
    <x v="15"/>
    <n v="2017"/>
  </r>
  <r>
    <s v="1103248414"/>
    <d v="2017-04-11T00:00:00"/>
    <x v="3"/>
    <n v="101"/>
    <n v="4"/>
    <x v="15"/>
    <n v="2017"/>
  </r>
  <r>
    <s v="1103248568"/>
    <d v="2017-04-11T00:00:00"/>
    <x v="6"/>
    <n v="101"/>
    <n v="4"/>
    <x v="15"/>
    <n v="2017"/>
  </r>
  <r>
    <s v="1103248602"/>
    <d v="2017-04-12T00:00:00"/>
    <x v="6"/>
    <n v="101"/>
    <n v="4"/>
    <x v="15"/>
    <n v="2017"/>
  </r>
  <r>
    <s v="1103248691"/>
    <d v="2017-04-12T00:00:00"/>
    <x v="12"/>
    <n v="101"/>
    <n v="4"/>
    <x v="15"/>
    <n v="2017"/>
  </r>
  <r>
    <s v="1103248712"/>
    <d v="2017-04-12T00:00:00"/>
    <x v="5"/>
    <n v="101"/>
    <n v="4"/>
    <x v="15"/>
    <n v="2017"/>
  </r>
  <r>
    <s v="1103248827"/>
    <d v="2017-04-11T00:00:00"/>
    <x v="6"/>
    <n v="101"/>
    <n v="4"/>
    <x v="15"/>
    <n v="2017"/>
  </r>
  <r>
    <s v="1103248878"/>
    <d v="2017-04-12T00:00:00"/>
    <x v="6"/>
    <n v="101"/>
    <n v="4"/>
    <x v="15"/>
    <n v="2017"/>
  </r>
  <r>
    <s v="1103249106"/>
    <d v="2017-04-12T00:00:00"/>
    <x v="39"/>
    <n v="101"/>
    <n v="4"/>
    <x v="15"/>
    <n v="2017"/>
  </r>
  <r>
    <s v="1103249165"/>
    <d v="2017-04-12T00:00:00"/>
    <x v="6"/>
    <n v="101"/>
    <n v="4"/>
    <x v="15"/>
    <n v="2017"/>
  </r>
  <r>
    <s v="1103249174"/>
    <d v="2017-04-12T00:00:00"/>
    <x v="5"/>
    <n v="101"/>
    <n v="4"/>
    <x v="15"/>
    <n v="2017"/>
  </r>
  <r>
    <s v="1103249203"/>
    <d v="2017-04-12T00:00:00"/>
    <x v="5"/>
    <n v="101"/>
    <n v="4"/>
    <x v="15"/>
    <n v="2017"/>
  </r>
  <r>
    <s v="1103249314"/>
    <d v="2017-04-12T00:00:00"/>
    <x v="9"/>
    <n v="101"/>
    <n v="4"/>
    <x v="15"/>
    <n v="2017"/>
  </r>
  <r>
    <s v="1103249429"/>
    <d v="2017-04-12T00:00:00"/>
    <x v="12"/>
    <n v="101"/>
    <n v="4"/>
    <x v="15"/>
    <n v="2017"/>
  </r>
  <r>
    <s v="1103249820"/>
    <d v="2017-04-13T00:00:00"/>
    <x v="12"/>
    <n v="101"/>
    <n v="4"/>
    <x v="15"/>
    <n v="2017"/>
  </r>
  <r>
    <s v="1103249849"/>
    <d v="2017-04-13T00:00:00"/>
    <x v="6"/>
    <n v="101"/>
    <n v="4"/>
    <x v="15"/>
    <n v="2017"/>
  </r>
  <r>
    <s v="1103249852"/>
    <d v="2017-04-13T00:00:00"/>
    <x v="6"/>
    <n v="101"/>
    <n v="4"/>
    <x v="15"/>
    <n v="2017"/>
  </r>
  <r>
    <s v="1103249876"/>
    <d v="2017-04-13T00:00:00"/>
    <x v="11"/>
    <n v="101"/>
    <n v="4"/>
    <x v="15"/>
    <n v="2017"/>
  </r>
  <r>
    <s v="1103249963"/>
    <d v="2017-04-12T00:00:00"/>
    <x v="114"/>
    <n v="101"/>
    <n v="4"/>
    <x v="15"/>
    <n v="2017"/>
  </r>
  <r>
    <s v="1103249991"/>
    <d v="2017-04-13T00:00:00"/>
    <x v="6"/>
    <n v="101"/>
    <n v="4"/>
    <x v="15"/>
    <n v="2017"/>
  </r>
  <r>
    <s v="1103250180"/>
    <d v="2017-04-13T00:00:00"/>
    <x v="9"/>
    <n v="101"/>
    <n v="4"/>
    <x v="15"/>
    <n v="2017"/>
  </r>
  <r>
    <s v="1103250420"/>
    <d v="2017-04-14T00:00:00"/>
    <x v="5"/>
    <n v="101"/>
    <n v="4"/>
    <x v="15"/>
    <n v="2017"/>
  </r>
  <r>
    <s v="1103250452"/>
    <d v="2017-04-13T00:00:00"/>
    <x v="12"/>
    <n v="101"/>
    <n v="4"/>
    <x v="15"/>
    <n v="2017"/>
  </r>
  <r>
    <s v="1103250647"/>
    <d v="2017-04-13T00:00:00"/>
    <x v="5"/>
    <n v="101"/>
    <n v="4"/>
    <x v="15"/>
    <n v="2017"/>
  </r>
  <r>
    <s v="1103250764"/>
    <d v="2017-04-13T00:00:00"/>
    <x v="28"/>
    <n v="101"/>
    <n v="4"/>
    <x v="15"/>
    <n v="2017"/>
  </r>
  <r>
    <s v="1103250799"/>
    <d v="2017-04-15T00:00:00"/>
    <x v="5"/>
    <n v="101"/>
    <n v="4"/>
    <x v="15"/>
    <n v="2017"/>
  </r>
  <r>
    <s v="1103250810"/>
    <d v="2017-04-13T00:00:00"/>
    <x v="36"/>
    <n v="101"/>
    <n v="4"/>
    <x v="15"/>
    <n v="2017"/>
  </r>
  <r>
    <s v="1103250814"/>
    <d v="2017-04-14T00:00:00"/>
    <x v="18"/>
    <n v="101"/>
    <n v="4"/>
    <x v="15"/>
    <n v="2017"/>
  </r>
  <r>
    <s v="1103250883"/>
    <d v="2017-04-13T00:00:00"/>
    <x v="5"/>
    <n v="101"/>
    <n v="4"/>
    <x v="15"/>
    <n v="2017"/>
  </r>
  <r>
    <s v="1103251055"/>
    <d v="2017-04-15T00:00:00"/>
    <x v="6"/>
    <n v="101"/>
    <n v="4"/>
    <x v="15"/>
    <n v="2017"/>
  </r>
  <r>
    <s v="1103251094"/>
    <d v="2017-04-14T00:00:00"/>
    <x v="4"/>
    <n v="101"/>
    <n v="4"/>
    <x v="15"/>
    <n v="2017"/>
  </r>
  <r>
    <s v="1103251130"/>
    <d v="2017-04-14T00:00:00"/>
    <x v="36"/>
    <n v="101"/>
    <n v="4"/>
    <x v="15"/>
    <n v="2017"/>
  </r>
  <r>
    <s v="1103251132"/>
    <d v="2017-04-14T00:00:00"/>
    <x v="36"/>
    <n v="101"/>
    <n v="4"/>
    <x v="15"/>
    <n v="2017"/>
  </r>
  <r>
    <s v="1103251143"/>
    <d v="2017-04-14T00:00:00"/>
    <x v="12"/>
    <n v="101"/>
    <n v="4"/>
    <x v="15"/>
    <n v="2017"/>
  </r>
  <r>
    <s v="1103251376"/>
    <d v="2017-04-16T00:00:00"/>
    <x v="5"/>
    <n v="101"/>
    <n v="4"/>
    <x v="15"/>
    <n v="2017"/>
  </r>
  <r>
    <s v="1103251380"/>
    <d v="2017-04-16T00:00:00"/>
    <x v="1"/>
    <n v="101"/>
    <n v="4"/>
    <x v="15"/>
    <n v="2017"/>
  </r>
  <r>
    <s v="1103251384"/>
    <d v="2017-04-14T00:00:00"/>
    <x v="11"/>
    <n v="101"/>
    <n v="4"/>
    <x v="15"/>
    <n v="2017"/>
  </r>
  <r>
    <s v="1103251399"/>
    <d v="2017-04-16T00:00:00"/>
    <x v="6"/>
    <n v="101"/>
    <n v="4"/>
    <x v="15"/>
    <n v="2017"/>
  </r>
  <r>
    <s v="1103251457"/>
    <d v="2017-04-16T00:00:00"/>
    <x v="5"/>
    <n v="101"/>
    <n v="4"/>
    <x v="15"/>
    <n v="2017"/>
  </r>
  <r>
    <s v="1103251488"/>
    <d v="2017-04-14T00:00:00"/>
    <x v="5"/>
    <n v="101"/>
    <n v="4"/>
    <x v="15"/>
    <n v="2017"/>
  </r>
  <r>
    <s v="1103251509"/>
    <d v="2017-04-15T00:00:00"/>
    <x v="11"/>
    <n v="101"/>
    <n v="4"/>
    <x v="15"/>
    <n v="2017"/>
  </r>
  <r>
    <s v="1103251660"/>
    <d v="2017-04-16T00:00:00"/>
    <x v="1"/>
    <n v="101"/>
    <n v="4"/>
    <x v="15"/>
    <n v="2017"/>
  </r>
  <r>
    <s v="1103251767"/>
    <d v="2017-04-16T00:00:00"/>
    <x v="1"/>
    <n v="101"/>
    <n v="4"/>
    <x v="15"/>
    <n v="2017"/>
  </r>
  <r>
    <s v="1103251828"/>
    <d v="2017-04-16T00:00:00"/>
    <x v="6"/>
    <n v="101"/>
    <n v="4"/>
    <x v="15"/>
    <n v="2017"/>
  </r>
  <r>
    <s v="1103251883"/>
    <d v="2017-04-15T00:00:00"/>
    <x v="5"/>
    <n v="101"/>
    <n v="4"/>
    <x v="15"/>
    <n v="2017"/>
  </r>
  <r>
    <s v="1103251980"/>
    <d v="2017-04-18T00:00:00"/>
    <x v="6"/>
    <n v="101"/>
    <n v="4"/>
    <x v="16"/>
    <n v="2017"/>
  </r>
  <r>
    <s v="1103252130"/>
    <d v="2017-04-17T00:00:00"/>
    <x v="14"/>
    <n v="101"/>
    <n v="4"/>
    <x v="16"/>
    <n v="2017"/>
  </r>
  <r>
    <s v="1103252143"/>
    <d v="2017-04-17T00:00:00"/>
    <x v="20"/>
    <n v="101"/>
    <n v="4"/>
    <x v="16"/>
    <n v="2017"/>
  </r>
  <r>
    <s v="1103252879"/>
    <d v="2017-04-18T00:00:00"/>
    <x v="2"/>
    <n v="101"/>
    <n v="4"/>
    <x v="16"/>
    <n v="2017"/>
  </r>
  <r>
    <s v="1103252910"/>
    <d v="2017-04-18T00:00:00"/>
    <x v="6"/>
    <n v="101"/>
    <n v="4"/>
    <x v="16"/>
    <n v="2017"/>
  </r>
  <r>
    <s v="1103253467"/>
    <d v="2017-04-18T00:00:00"/>
    <x v="6"/>
    <n v="101"/>
    <n v="4"/>
    <x v="16"/>
    <n v="2017"/>
  </r>
  <r>
    <s v="1103253583"/>
    <d v="2017-04-19T00:00:00"/>
    <x v="36"/>
    <n v="101"/>
    <n v="4"/>
    <x v="16"/>
    <n v="2017"/>
  </r>
  <r>
    <s v="1102822547"/>
    <d v="2016-01-03T00:00:00"/>
    <x v="17"/>
    <n v="102"/>
    <n v="1"/>
    <x v="0"/>
    <n v="2016"/>
  </r>
  <r>
    <s v="1102822600"/>
    <d v="2016-01-03T00:00:00"/>
    <x v="6"/>
    <n v="102"/>
    <n v="1"/>
    <x v="0"/>
    <n v="2016"/>
  </r>
  <r>
    <s v="1102822839"/>
    <d v="2016-01-04T00:00:00"/>
    <x v="6"/>
    <n v="102"/>
    <n v="1"/>
    <x v="1"/>
    <n v="2016"/>
  </r>
  <r>
    <s v="1102822870"/>
    <d v="2016-01-04T00:00:00"/>
    <x v="12"/>
    <n v="102"/>
    <n v="1"/>
    <x v="1"/>
    <n v="2016"/>
  </r>
  <r>
    <s v="1102823141"/>
    <d v="2016-01-04T00:00:00"/>
    <x v="7"/>
    <n v="102"/>
    <n v="1"/>
    <x v="1"/>
    <n v="2016"/>
  </r>
  <r>
    <s v="1102823462"/>
    <d v="2016-01-04T00:00:00"/>
    <x v="6"/>
    <n v="102"/>
    <n v="1"/>
    <x v="1"/>
    <n v="2016"/>
  </r>
  <r>
    <s v="1102824505"/>
    <d v="2016-01-05T00:00:00"/>
    <x v="7"/>
    <n v="102"/>
    <n v="1"/>
    <x v="1"/>
    <n v="2016"/>
  </r>
  <r>
    <s v="1102825158"/>
    <d v="2016-01-06T00:00:00"/>
    <x v="6"/>
    <n v="102"/>
    <n v="1"/>
    <x v="1"/>
    <n v="2016"/>
  </r>
  <r>
    <s v="1102825335"/>
    <d v="2016-01-06T00:00:00"/>
    <x v="5"/>
    <n v="102"/>
    <n v="1"/>
    <x v="1"/>
    <n v="2016"/>
  </r>
  <r>
    <s v="1102825952"/>
    <d v="2016-01-06T00:00:00"/>
    <x v="6"/>
    <n v="102"/>
    <n v="1"/>
    <x v="1"/>
    <n v="2016"/>
  </r>
  <r>
    <s v="1102826055"/>
    <d v="2016-01-06T00:00:00"/>
    <x v="6"/>
    <n v="102"/>
    <n v="1"/>
    <x v="1"/>
    <n v="2016"/>
  </r>
  <r>
    <s v="1102826184"/>
    <d v="2016-01-06T00:00:00"/>
    <x v="4"/>
    <n v="102"/>
    <n v="1"/>
    <x v="1"/>
    <n v="2016"/>
  </r>
  <r>
    <s v="1102826598"/>
    <d v="2016-01-07T00:00:00"/>
    <x v="12"/>
    <n v="102"/>
    <n v="1"/>
    <x v="1"/>
    <n v="2016"/>
  </r>
  <r>
    <s v="1102826615"/>
    <d v="2016-01-07T00:00:00"/>
    <x v="5"/>
    <n v="102"/>
    <n v="1"/>
    <x v="1"/>
    <n v="2016"/>
  </r>
  <r>
    <s v="1102826683"/>
    <d v="2016-01-07T00:00:00"/>
    <x v="5"/>
    <n v="102"/>
    <n v="1"/>
    <x v="1"/>
    <n v="2016"/>
  </r>
  <r>
    <s v="1102827254"/>
    <d v="2016-01-07T00:00:00"/>
    <x v="6"/>
    <n v="102"/>
    <n v="1"/>
    <x v="1"/>
    <n v="2016"/>
  </r>
  <r>
    <s v="1102827487"/>
    <d v="2016-01-08T00:00:00"/>
    <x v="5"/>
    <n v="102"/>
    <n v="1"/>
    <x v="1"/>
    <n v="2016"/>
  </r>
  <r>
    <s v="1102827505"/>
    <d v="2016-01-08T00:00:00"/>
    <x v="170"/>
    <n v="102"/>
    <n v="1"/>
    <x v="1"/>
    <n v="2016"/>
  </r>
  <r>
    <s v="1102828457"/>
    <d v="2016-01-09T00:00:00"/>
    <x v="6"/>
    <n v="102"/>
    <n v="1"/>
    <x v="1"/>
    <n v="2016"/>
  </r>
  <r>
    <s v="1102828572"/>
    <d v="2016-01-09T00:00:00"/>
    <x v="6"/>
    <n v="102"/>
    <n v="1"/>
    <x v="1"/>
    <n v="2016"/>
  </r>
  <r>
    <s v="1102828704"/>
    <d v="2016-01-09T00:00:00"/>
    <x v="36"/>
    <n v="102"/>
    <n v="1"/>
    <x v="1"/>
    <n v="2016"/>
  </r>
  <r>
    <s v="1102828710"/>
    <d v="2016-01-09T00:00:00"/>
    <x v="5"/>
    <n v="102"/>
    <n v="1"/>
    <x v="1"/>
    <n v="2016"/>
  </r>
  <r>
    <s v="1102828721"/>
    <d v="2016-01-09T00:00:00"/>
    <x v="3"/>
    <n v="102"/>
    <n v="1"/>
    <x v="1"/>
    <n v="2016"/>
  </r>
  <r>
    <s v="1102828768"/>
    <d v="2016-01-09T00:00:00"/>
    <x v="36"/>
    <n v="102"/>
    <n v="1"/>
    <x v="1"/>
    <n v="2016"/>
  </r>
  <r>
    <s v="1102828909"/>
    <d v="2016-01-09T00:00:00"/>
    <x v="5"/>
    <n v="102"/>
    <n v="1"/>
    <x v="1"/>
    <n v="2016"/>
  </r>
  <r>
    <s v="1102829195"/>
    <d v="2016-01-10T00:00:00"/>
    <x v="38"/>
    <n v="102"/>
    <n v="1"/>
    <x v="1"/>
    <n v="2016"/>
  </r>
  <r>
    <s v="1102829268"/>
    <d v="2016-01-10T00:00:00"/>
    <x v="5"/>
    <n v="102"/>
    <n v="1"/>
    <x v="1"/>
    <n v="2016"/>
  </r>
  <r>
    <s v="1102829308"/>
    <d v="2016-01-10T00:00:00"/>
    <x v="1"/>
    <n v="102"/>
    <n v="1"/>
    <x v="1"/>
    <n v="2016"/>
  </r>
  <r>
    <s v="1102829419"/>
    <d v="2016-01-10T00:00:00"/>
    <x v="36"/>
    <n v="102"/>
    <n v="1"/>
    <x v="1"/>
    <n v="2016"/>
  </r>
  <r>
    <s v="1102829948"/>
    <d v="2016-01-11T00:00:00"/>
    <x v="1"/>
    <n v="102"/>
    <n v="1"/>
    <x v="2"/>
    <n v="2016"/>
  </r>
  <r>
    <s v="1102829972"/>
    <d v="2016-01-11T00:00:00"/>
    <x v="12"/>
    <n v="102"/>
    <n v="1"/>
    <x v="2"/>
    <n v="2016"/>
  </r>
  <r>
    <s v="1102830166"/>
    <d v="2016-01-11T00:00:00"/>
    <x v="12"/>
    <n v="102"/>
    <n v="1"/>
    <x v="2"/>
    <n v="2016"/>
  </r>
  <r>
    <s v="1102830251"/>
    <d v="2016-01-11T00:00:00"/>
    <x v="36"/>
    <n v="102"/>
    <n v="1"/>
    <x v="2"/>
    <n v="2016"/>
  </r>
  <r>
    <s v="1102830347"/>
    <d v="2016-01-11T00:00:00"/>
    <x v="5"/>
    <n v="102"/>
    <n v="1"/>
    <x v="2"/>
    <n v="2016"/>
  </r>
  <r>
    <s v="1102830375"/>
    <d v="2016-01-11T00:00:00"/>
    <x v="5"/>
    <n v="102"/>
    <n v="1"/>
    <x v="2"/>
    <n v="2016"/>
  </r>
  <r>
    <s v="1102830731"/>
    <d v="2016-01-11T00:00:00"/>
    <x v="5"/>
    <n v="102"/>
    <n v="1"/>
    <x v="2"/>
    <n v="2016"/>
  </r>
  <r>
    <s v="1102830774"/>
    <d v="2016-01-12T00:00:00"/>
    <x v="6"/>
    <n v="102"/>
    <n v="1"/>
    <x v="2"/>
    <n v="2016"/>
  </r>
  <r>
    <s v="1102830777"/>
    <d v="2016-01-12T00:00:00"/>
    <x v="6"/>
    <n v="102"/>
    <n v="1"/>
    <x v="2"/>
    <n v="2016"/>
  </r>
  <r>
    <s v="1102831285"/>
    <d v="2016-01-12T00:00:00"/>
    <x v="2"/>
    <n v="102"/>
    <n v="1"/>
    <x v="2"/>
    <n v="2016"/>
  </r>
  <r>
    <s v="1102831707"/>
    <d v="2016-01-12T00:00:00"/>
    <x v="6"/>
    <n v="102"/>
    <n v="1"/>
    <x v="2"/>
    <n v="2016"/>
  </r>
  <r>
    <s v="1102831981"/>
    <d v="2016-01-13T00:00:00"/>
    <x v="48"/>
    <n v="102"/>
    <n v="1"/>
    <x v="2"/>
    <n v="2016"/>
  </r>
  <r>
    <s v="1102831991"/>
    <d v="2016-01-12T00:00:00"/>
    <x v="6"/>
    <n v="102"/>
    <n v="1"/>
    <x v="2"/>
    <n v="2016"/>
  </r>
  <r>
    <s v="1102832405"/>
    <d v="2016-01-13T00:00:00"/>
    <x v="6"/>
    <n v="102"/>
    <n v="1"/>
    <x v="2"/>
    <n v="2016"/>
  </r>
  <r>
    <s v="1102832439"/>
    <d v="2016-01-13T00:00:00"/>
    <x v="38"/>
    <n v="102"/>
    <n v="1"/>
    <x v="2"/>
    <n v="2016"/>
  </r>
  <r>
    <s v="1102832461"/>
    <d v="2016-01-13T00:00:00"/>
    <x v="129"/>
    <n v="102"/>
    <n v="1"/>
    <x v="2"/>
    <n v="2016"/>
  </r>
  <r>
    <s v="1102832721"/>
    <d v="2016-01-13T00:00:00"/>
    <x v="6"/>
    <n v="102"/>
    <n v="1"/>
    <x v="2"/>
    <n v="2016"/>
  </r>
  <r>
    <s v="1102832836"/>
    <d v="2016-01-13T00:00:00"/>
    <x v="9"/>
    <n v="102"/>
    <n v="1"/>
    <x v="2"/>
    <n v="2016"/>
  </r>
  <r>
    <s v="1102832892"/>
    <d v="2016-01-13T00:00:00"/>
    <x v="6"/>
    <n v="102"/>
    <n v="1"/>
    <x v="2"/>
    <n v="2016"/>
  </r>
  <r>
    <s v="1102833128"/>
    <d v="2016-01-13T00:00:00"/>
    <x v="6"/>
    <n v="102"/>
    <n v="1"/>
    <x v="2"/>
    <n v="2016"/>
  </r>
  <r>
    <s v="1102833195"/>
    <d v="2016-01-13T00:00:00"/>
    <x v="6"/>
    <n v="102"/>
    <n v="1"/>
    <x v="2"/>
    <n v="2016"/>
  </r>
  <r>
    <s v="1102833344"/>
    <d v="2016-01-13T00:00:00"/>
    <x v="6"/>
    <n v="102"/>
    <n v="1"/>
    <x v="2"/>
    <n v="2016"/>
  </r>
  <r>
    <s v="1102833361"/>
    <d v="2016-01-14T00:00:00"/>
    <x v="6"/>
    <n v="102"/>
    <n v="1"/>
    <x v="2"/>
    <n v="2016"/>
  </r>
  <r>
    <s v="1102833792"/>
    <d v="2016-01-14T00:00:00"/>
    <x v="6"/>
    <n v="102"/>
    <n v="1"/>
    <x v="2"/>
    <n v="2016"/>
  </r>
  <r>
    <s v="1102834158"/>
    <d v="2016-01-14T00:00:00"/>
    <x v="6"/>
    <n v="102"/>
    <n v="1"/>
    <x v="2"/>
    <n v="2016"/>
  </r>
  <r>
    <s v="1102834174"/>
    <d v="2016-01-14T00:00:00"/>
    <x v="6"/>
    <n v="102"/>
    <n v="1"/>
    <x v="2"/>
    <n v="2016"/>
  </r>
  <r>
    <s v="1102834683"/>
    <d v="2016-01-15T00:00:00"/>
    <x v="5"/>
    <n v="102"/>
    <n v="1"/>
    <x v="2"/>
    <n v="2016"/>
  </r>
  <r>
    <s v="1102835801"/>
    <d v="2016-01-16T00:00:00"/>
    <x v="5"/>
    <n v="102"/>
    <n v="1"/>
    <x v="2"/>
    <n v="2016"/>
  </r>
  <r>
    <s v="1102836313"/>
    <d v="2016-01-17T00:00:00"/>
    <x v="36"/>
    <n v="102"/>
    <n v="1"/>
    <x v="2"/>
    <n v="2016"/>
  </r>
  <r>
    <s v="1102836430"/>
    <d v="2016-01-17T00:00:00"/>
    <x v="36"/>
    <n v="102"/>
    <n v="1"/>
    <x v="2"/>
    <n v="2016"/>
  </r>
  <r>
    <s v="1102836486"/>
    <d v="2016-01-17T00:00:00"/>
    <x v="6"/>
    <n v="102"/>
    <n v="1"/>
    <x v="2"/>
    <n v="2016"/>
  </r>
  <r>
    <s v="1102836772"/>
    <d v="2016-01-17T00:00:00"/>
    <x v="36"/>
    <n v="102"/>
    <n v="1"/>
    <x v="2"/>
    <n v="2016"/>
  </r>
  <r>
    <s v="1102836793"/>
    <d v="2016-01-18T00:00:00"/>
    <x v="6"/>
    <n v="102"/>
    <n v="1"/>
    <x v="3"/>
    <n v="2016"/>
  </r>
  <r>
    <s v="1102837003"/>
    <d v="2016-01-18T00:00:00"/>
    <x v="5"/>
    <n v="102"/>
    <n v="1"/>
    <x v="3"/>
    <n v="2016"/>
  </r>
  <r>
    <s v="1102837172"/>
    <d v="2016-01-18T00:00:00"/>
    <x v="5"/>
    <n v="102"/>
    <n v="1"/>
    <x v="3"/>
    <n v="2016"/>
  </r>
  <r>
    <s v="1102837173"/>
    <d v="2016-01-18T00:00:00"/>
    <x v="5"/>
    <n v="102"/>
    <n v="1"/>
    <x v="3"/>
    <n v="2016"/>
  </r>
  <r>
    <s v="1102837368"/>
    <d v="2016-01-18T00:00:00"/>
    <x v="171"/>
    <n v="102"/>
    <n v="1"/>
    <x v="3"/>
    <n v="2016"/>
  </r>
  <r>
    <s v="1102838077"/>
    <d v="2016-01-19T00:00:00"/>
    <x v="5"/>
    <n v="102"/>
    <n v="1"/>
    <x v="3"/>
    <n v="2016"/>
  </r>
  <r>
    <s v="1102838252"/>
    <d v="2016-01-19T00:00:00"/>
    <x v="6"/>
    <n v="102"/>
    <n v="1"/>
    <x v="3"/>
    <n v="2016"/>
  </r>
  <r>
    <s v="1102839100"/>
    <d v="2016-01-19T00:00:00"/>
    <x v="7"/>
    <n v="102"/>
    <n v="1"/>
    <x v="3"/>
    <n v="2016"/>
  </r>
  <r>
    <s v="1102839137"/>
    <d v="2016-01-19T00:00:00"/>
    <x v="14"/>
    <n v="102"/>
    <n v="1"/>
    <x v="3"/>
    <n v="2016"/>
  </r>
  <r>
    <s v="1102839151"/>
    <d v="2016-01-20T00:00:00"/>
    <x v="5"/>
    <n v="102"/>
    <n v="1"/>
    <x v="3"/>
    <n v="2016"/>
  </r>
  <r>
    <s v="1102839412"/>
    <d v="2016-01-19T00:00:00"/>
    <x v="6"/>
    <n v="102"/>
    <n v="1"/>
    <x v="3"/>
    <n v="2016"/>
  </r>
  <r>
    <s v="1102839429"/>
    <d v="2016-01-20T00:00:00"/>
    <x v="3"/>
    <n v="102"/>
    <n v="1"/>
    <x v="3"/>
    <n v="2016"/>
  </r>
  <r>
    <s v="1102839448"/>
    <d v="2016-01-20T00:00:00"/>
    <x v="6"/>
    <n v="102"/>
    <n v="1"/>
    <x v="3"/>
    <n v="2016"/>
  </r>
  <r>
    <s v="1102839449"/>
    <d v="2016-01-20T00:00:00"/>
    <x v="5"/>
    <n v="102"/>
    <n v="1"/>
    <x v="3"/>
    <n v="2016"/>
  </r>
  <r>
    <s v="1102839489"/>
    <d v="2016-01-20T00:00:00"/>
    <x v="5"/>
    <n v="102"/>
    <n v="1"/>
    <x v="3"/>
    <n v="2016"/>
  </r>
  <r>
    <s v="1102839544"/>
    <d v="2016-01-20T00:00:00"/>
    <x v="12"/>
    <n v="102"/>
    <n v="1"/>
    <x v="3"/>
    <n v="2016"/>
  </r>
  <r>
    <s v="1102840704"/>
    <d v="2016-01-21T00:00:00"/>
    <x v="11"/>
    <n v="102"/>
    <n v="1"/>
    <x v="3"/>
    <n v="2016"/>
  </r>
  <r>
    <s v="1102841267"/>
    <d v="2016-01-21T00:00:00"/>
    <x v="6"/>
    <n v="102"/>
    <n v="1"/>
    <x v="3"/>
    <n v="2016"/>
  </r>
  <r>
    <s v="1102841401"/>
    <d v="2016-01-21T00:00:00"/>
    <x v="6"/>
    <n v="102"/>
    <n v="1"/>
    <x v="3"/>
    <n v="2016"/>
  </r>
  <r>
    <s v="1102841793"/>
    <d v="2016-01-21T00:00:00"/>
    <x v="7"/>
    <n v="102"/>
    <n v="1"/>
    <x v="3"/>
    <n v="2016"/>
  </r>
  <r>
    <s v="1102841819"/>
    <d v="2016-01-21T00:00:00"/>
    <x v="36"/>
    <n v="102"/>
    <n v="1"/>
    <x v="3"/>
    <n v="2016"/>
  </r>
  <r>
    <s v="1102841893"/>
    <d v="2016-01-21T00:00:00"/>
    <x v="6"/>
    <n v="102"/>
    <n v="1"/>
    <x v="3"/>
    <n v="2016"/>
  </r>
  <r>
    <s v="1102841929"/>
    <d v="2016-01-21T00:00:00"/>
    <x v="1"/>
    <n v="102"/>
    <n v="1"/>
    <x v="3"/>
    <n v="2016"/>
  </r>
  <r>
    <s v="1102842055"/>
    <d v="2016-01-22T00:00:00"/>
    <x v="6"/>
    <n v="102"/>
    <n v="1"/>
    <x v="3"/>
    <n v="2016"/>
  </r>
  <r>
    <s v="1102842610"/>
    <d v="2016-01-22T00:00:00"/>
    <x v="36"/>
    <n v="102"/>
    <n v="1"/>
    <x v="3"/>
    <n v="2016"/>
  </r>
  <r>
    <s v="1102842769"/>
    <d v="2016-01-22T00:00:00"/>
    <x v="5"/>
    <n v="102"/>
    <n v="1"/>
    <x v="3"/>
    <n v="2016"/>
  </r>
  <r>
    <s v="1102842844"/>
    <d v="2016-01-22T00:00:00"/>
    <x v="4"/>
    <n v="102"/>
    <n v="1"/>
    <x v="3"/>
    <n v="2016"/>
  </r>
  <r>
    <s v="1102843003"/>
    <d v="2016-01-22T00:00:00"/>
    <x v="6"/>
    <n v="102"/>
    <n v="1"/>
    <x v="3"/>
    <n v="2016"/>
  </r>
  <r>
    <s v="1102843912"/>
    <d v="2016-01-24T00:00:00"/>
    <x v="13"/>
    <n v="102"/>
    <n v="1"/>
    <x v="3"/>
    <n v="2016"/>
  </r>
  <r>
    <s v="1102844274"/>
    <d v="2016-01-25T00:00:00"/>
    <x v="6"/>
    <n v="102"/>
    <n v="1"/>
    <x v="4"/>
    <n v="2016"/>
  </r>
  <r>
    <s v="1102844287"/>
    <d v="2016-01-25T00:00:00"/>
    <x v="6"/>
    <n v="102"/>
    <n v="1"/>
    <x v="4"/>
    <n v="2016"/>
  </r>
  <r>
    <s v="1102844880"/>
    <d v="2016-01-25T00:00:00"/>
    <x v="5"/>
    <n v="102"/>
    <n v="1"/>
    <x v="4"/>
    <n v="2016"/>
  </r>
  <r>
    <s v="1102845835"/>
    <d v="2016-01-26T00:00:00"/>
    <x v="1"/>
    <n v="102"/>
    <n v="1"/>
    <x v="4"/>
    <n v="2016"/>
  </r>
  <r>
    <s v="1102845838"/>
    <d v="2016-01-26T00:00:00"/>
    <x v="1"/>
    <n v="102"/>
    <n v="1"/>
    <x v="4"/>
    <n v="2016"/>
  </r>
  <r>
    <s v="1102845951"/>
    <d v="2016-01-26T00:00:00"/>
    <x v="5"/>
    <n v="102"/>
    <n v="1"/>
    <x v="4"/>
    <n v="2016"/>
  </r>
  <r>
    <s v="1102845988"/>
    <d v="2016-01-26T00:00:00"/>
    <x v="90"/>
    <n v="102"/>
    <n v="1"/>
    <x v="4"/>
    <n v="2016"/>
  </r>
  <r>
    <s v="1102846521"/>
    <d v="2016-01-26T00:00:00"/>
    <x v="6"/>
    <n v="102"/>
    <n v="1"/>
    <x v="4"/>
    <n v="2016"/>
  </r>
  <r>
    <s v="1102846707"/>
    <d v="2016-01-27T00:00:00"/>
    <x v="6"/>
    <n v="102"/>
    <n v="1"/>
    <x v="4"/>
    <n v="2016"/>
  </r>
  <r>
    <s v="1102846730"/>
    <d v="2016-01-27T00:00:00"/>
    <x v="5"/>
    <n v="102"/>
    <n v="1"/>
    <x v="4"/>
    <n v="2016"/>
  </r>
  <r>
    <s v="1102846745"/>
    <d v="2016-01-27T00:00:00"/>
    <x v="3"/>
    <n v="102"/>
    <n v="1"/>
    <x v="4"/>
    <n v="2016"/>
  </r>
  <r>
    <s v="1102847080"/>
    <d v="2016-01-27T00:00:00"/>
    <x v="7"/>
    <n v="102"/>
    <n v="1"/>
    <x v="4"/>
    <n v="2016"/>
  </r>
  <r>
    <s v="1102847182"/>
    <d v="2016-01-27T00:00:00"/>
    <x v="6"/>
    <n v="102"/>
    <n v="1"/>
    <x v="4"/>
    <n v="2016"/>
  </r>
  <r>
    <s v="1102847363"/>
    <d v="2016-01-27T00:00:00"/>
    <x v="6"/>
    <n v="102"/>
    <n v="1"/>
    <x v="4"/>
    <n v="2016"/>
  </r>
  <r>
    <s v="1102847603"/>
    <d v="2016-01-27T00:00:00"/>
    <x v="6"/>
    <n v="102"/>
    <n v="1"/>
    <x v="4"/>
    <n v="2016"/>
  </r>
  <r>
    <s v="1102847670"/>
    <d v="2016-01-27T00:00:00"/>
    <x v="2"/>
    <n v="102"/>
    <n v="1"/>
    <x v="4"/>
    <n v="2016"/>
  </r>
  <r>
    <s v="1102847821"/>
    <d v="2016-01-28T00:00:00"/>
    <x v="7"/>
    <n v="102"/>
    <n v="1"/>
    <x v="4"/>
    <n v="2016"/>
  </r>
  <r>
    <s v="1102847936"/>
    <d v="2016-01-28T00:00:00"/>
    <x v="5"/>
    <n v="102"/>
    <n v="1"/>
    <x v="4"/>
    <n v="2016"/>
  </r>
  <r>
    <s v="1102848312"/>
    <d v="2016-01-28T00:00:00"/>
    <x v="5"/>
    <n v="102"/>
    <n v="1"/>
    <x v="4"/>
    <n v="2016"/>
  </r>
  <r>
    <s v="1102848950"/>
    <d v="2016-01-28T00:00:00"/>
    <x v="6"/>
    <n v="102"/>
    <n v="1"/>
    <x v="4"/>
    <n v="2016"/>
  </r>
  <r>
    <s v="1102849638"/>
    <d v="2016-01-29T00:00:00"/>
    <x v="5"/>
    <n v="102"/>
    <n v="1"/>
    <x v="4"/>
    <n v="2016"/>
  </r>
  <r>
    <s v="1102849848"/>
    <d v="2016-01-29T00:00:00"/>
    <x v="1"/>
    <n v="102"/>
    <n v="1"/>
    <x v="4"/>
    <n v="2016"/>
  </r>
  <r>
    <s v="1102849949"/>
    <d v="2016-01-29T00:00:00"/>
    <x v="6"/>
    <n v="102"/>
    <n v="1"/>
    <x v="4"/>
    <n v="2016"/>
  </r>
  <r>
    <s v="1102850215"/>
    <d v="2016-01-29T00:00:00"/>
    <x v="6"/>
    <n v="102"/>
    <n v="1"/>
    <x v="4"/>
    <n v="2016"/>
  </r>
  <r>
    <s v="1102850407"/>
    <d v="2016-01-30T00:00:00"/>
    <x v="6"/>
    <n v="102"/>
    <n v="1"/>
    <x v="4"/>
    <n v="2016"/>
  </r>
  <r>
    <s v="1102850449"/>
    <d v="2016-01-30T00:00:00"/>
    <x v="5"/>
    <n v="102"/>
    <n v="1"/>
    <x v="4"/>
    <n v="2016"/>
  </r>
  <r>
    <s v="1102850590"/>
    <d v="2016-01-30T00:00:00"/>
    <x v="19"/>
    <n v="102"/>
    <n v="1"/>
    <x v="4"/>
    <n v="2016"/>
  </r>
  <r>
    <s v="1102850919"/>
    <d v="2016-01-31T00:00:00"/>
    <x v="19"/>
    <n v="102"/>
    <n v="1"/>
    <x v="4"/>
    <n v="2016"/>
  </r>
  <r>
    <s v="1102851759"/>
    <d v="2016-02-01T00:00:00"/>
    <x v="6"/>
    <n v="102"/>
    <n v="2"/>
    <x v="5"/>
    <n v="2016"/>
  </r>
  <r>
    <s v="1102852035"/>
    <d v="2016-02-01T00:00:00"/>
    <x v="6"/>
    <n v="102"/>
    <n v="2"/>
    <x v="5"/>
    <n v="2016"/>
  </r>
  <r>
    <s v="1102852050"/>
    <d v="2016-02-01T00:00:00"/>
    <x v="6"/>
    <n v="102"/>
    <n v="2"/>
    <x v="5"/>
    <n v="2016"/>
  </r>
  <r>
    <s v="1102852272"/>
    <d v="2016-02-01T00:00:00"/>
    <x v="7"/>
    <n v="102"/>
    <n v="2"/>
    <x v="5"/>
    <n v="2016"/>
  </r>
  <r>
    <s v="1102852369"/>
    <d v="2016-02-01T00:00:00"/>
    <x v="5"/>
    <n v="102"/>
    <n v="2"/>
    <x v="5"/>
    <n v="2016"/>
  </r>
  <r>
    <s v="1102852371"/>
    <d v="2016-02-02T00:00:00"/>
    <x v="7"/>
    <n v="102"/>
    <n v="2"/>
    <x v="5"/>
    <n v="2016"/>
  </r>
  <r>
    <s v="1102852396"/>
    <d v="2016-02-01T00:00:00"/>
    <x v="6"/>
    <n v="102"/>
    <n v="2"/>
    <x v="5"/>
    <n v="2016"/>
  </r>
  <r>
    <s v="1102852583"/>
    <d v="2016-02-02T00:00:00"/>
    <x v="6"/>
    <n v="102"/>
    <n v="2"/>
    <x v="5"/>
    <n v="2016"/>
  </r>
  <r>
    <s v="1102852623"/>
    <d v="2016-02-02T00:00:00"/>
    <x v="6"/>
    <n v="102"/>
    <n v="2"/>
    <x v="5"/>
    <n v="2016"/>
  </r>
  <r>
    <s v="1102852624"/>
    <d v="2016-02-02T00:00:00"/>
    <x v="5"/>
    <n v="102"/>
    <n v="2"/>
    <x v="5"/>
    <n v="2016"/>
  </r>
  <r>
    <s v="1102852730"/>
    <d v="2016-02-02T00:00:00"/>
    <x v="6"/>
    <n v="102"/>
    <n v="2"/>
    <x v="5"/>
    <n v="2016"/>
  </r>
  <r>
    <s v="1102852833"/>
    <d v="2016-02-02T00:00:00"/>
    <x v="1"/>
    <n v="102"/>
    <n v="2"/>
    <x v="5"/>
    <n v="2016"/>
  </r>
  <r>
    <s v="1102852973"/>
    <d v="2016-02-02T00:00:00"/>
    <x v="6"/>
    <n v="102"/>
    <n v="2"/>
    <x v="5"/>
    <n v="2016"/>
  </r>
  <r>
    <s v="1102853054"/>
    <d v="2016-02-02T00:00:00"/>
    <x v="5"/>
    <n v="102"/>
    <n v="2"/>
    <x v="5"/>
    <n v="2016"/>
  </r>
  <r>
    <s v="1102853196"/>
    <d v="2016-02-02T00:00:00"/>
    <x v="6"/>
    <n v="102"/>
    <n v="2"/>
    <x v="5"/>
    <n v="2016"/>
  </r>
  <r>
    <s v="1102853274"/>
    <d v="2016-02-02T00:00:00"/>
    <x v="14"/>
    <n v="102"/>
    <n v="2"/>
    <x v="5"/>
    <n v="2016"/>
  </r>
  <r>
    <s v="1102853303"/>
    <d v="2016-02-02T00:00:00"/>
    <x v="6"/>
    <n v="102"/>
    <n v="2"/>
    <x v="5"/>
    <n v="2016"/>
  </r>
  <r>
    <s v="1102853711"/>
    <d v="2016-02-02T00:00:00"/>
    <x v="110"/>
    <n v="102"/>
    <n v="2"/>
    <x v="5"/>
    <n v="2016"/>
  </r>
  <r>
    <s v="1102853846"/>
    <d v="2016-02-03T00:00:00"/>
    <x v="6"/>
    <n v="102"/>
    <n v="2"/>
    <x v="5"/>
    <n v="2016"/>
  </r>
  <r>
    <s v="1102853867"/>
    <d v="2016-02-03T00:00:00"/>
    <x v="5"/>
    <n v="102"/>
    <n v="2"/>
    <x v="5"/>
    <n v="2016"/>
  </r>
  <r>
    <s v="1102853906"/>
    <d v="2016-02-03T00:00:00"/>
    <x v="6"/>
    <n v="102"/>
    <n v="2"/>
    <x v="5"/>
    <n v="2016"/>
  </r>
  <r>
    <s v="1102853920"/>
    <d v="2016-02-03T00:00:00"/>
    <x v="6"/>
    <n v="102"/>
    <n v="2"/>
    <x v="5"/>
    <n v="2016"/>
  </r>
  <r>
    <s v="1102853958"/>
    <d v="2016-02-03T00:00:00"/>
    <x v="17"/>
    <n v="102"/>
    <n v="2"/>
    <x v="5"/>
    <n v="2016"/>
  </r>
  <r>
    <s v="1102854029"/>
    <d v="2016-02-03T00:00:00"/>
    <x v="36"/>
    <n v="102"/>
    <n v="2"/>
    <x v="5"/>
    <n v="2016"/>
  </r>
  <r>
    <s v="1102854292"/>
    <d v="2016-02-03T00:00:00"/>
    <x v="6"/>
    <n v="102"/>
    <n v="2"/>
    <x v="5"/>
    <n v="2016"/>
  </r>
  <r>
    <s v="1102854556"/>
    <d v="2016-02-03T00:00:00"/>
    <x v="6"/>
    <n v="102"/>
    <n v="2"/>
    <x v="5"/>
    <n v="2016"/>
  </r>
  <r>
    <s v="1102854570"/>
    <d v="2016-02-03T00:00:00"/>
    <x v="6"/>
    <n v="102"/>
    <n v="2"/>
    <x v="5"/>
    <n v="2016"/>
  </r>
  <r>
    <s v="1102854692"/>
    <d v="2016-02-03T00:00:00"/>
    <x v="5"/>
    <n v="102"/>
    <n v="2"/>
    <x v="5"/>
    <n v="2016"/>
  </r>
  <r>
    <s v="1102854816"/>
    <d v="2016-02-03T00:00:00"/>
    <x v="5"/>
    <n v="102"/>
    <n v="2"/>
    <x v="5"/>
    <n v="2016"/>
  </r>
  <r>
    <s v="1102854957"/>
    <d v="2016-02-04T00:00:00"/>
    <x v="6"/>
    <n v="102"/>
    <n v="2"/>
    <x v="5"/>
    <n v="2016"/>
  </r>
  <r>
    <s v="1102855207"/>
    <d v="2016-02-04T00:00:00"/>
    <x v="2"/>
    <n v="102"/>
    <n v="2"/>
    <x v="5"/>
    <n v="2016"/>
  </r>
  <r>
    <s v="1102855235"/>
    <d v="2016-02-04T00:00:00"/>
    <x v="6"/>
    <n v="102"/>
    <n v="2"/>
    <x v="5"/>
    <n v="2016"/>
  </r>
  <r>
    <s v="1102855413"/>
    <d v="2016-02-04T00:00:00"/>
    <x v="6"/>
    <n v="102"/>
    <n v="2"/>
    <x v="5"/>
    <n v="2016"/>
  </r>
  <r>
    <s v="1102855662"/>
    <d v="2016-02-04T00:00:00"/>
    <x v="6"/>
    <n v="102"/>
    <n v="2"/>
    <x v="5"/>
    <n v="2016"/>
  </r>
  <r>
    <s v="1102855861"/>
    <d v="2016-02-04T00:00:00"/>
    <x v="5"/>
    <n v="102"/>
    <n v="2"/>
    <x v="5"/>
    <n v="2016"/>
  </r>
  <r>
    <s v="1102856093"/>
    <d v="2016-02-04T00:00:00"/>
    <x v="12"/>
    <n v="102"/>
    <n v="2"/>
    <x v="5"/>
    <n v="2016"/>
  </r>
  <r>
    <s v="1102856139"/>
    <d v="2016-02-04T00:00:00"/>
    <x v="6"/>
    <n v="102"/>
    <n v="2"/>
    <x v="5"/>
    <n v="2016"/>
  </r>
  <r>
    <s v="1102856142"/>
    <d v="2016-02-04T00:00:00"/>
    <x v="6"/>
    <n v="102"/>
    <n v="2"/>
    <x v="5"/>
    <n v="2016"/>
  </r>
  <r>
    <s v="1102856318"/>
    <d v="2016-02-05T00:00:00"/>
    <x v="6"/>
    <n v="102"/>
    <n v="2"/>
    <x v="5"/>
    <n v="2016"/>
  </r>
  <r>
    <s v="1102856888"/>
    <d v="2016-02-05T00:00:00"/>
    <x v="12"/>
    <n v="102"/>
    <n v="2"/>
    <x v="5"/>
    <n v="2016"/>
  </r>
  <r>
    <s v="1102857196"/>
    <d v="2016-02-05T00:00:00"/>
    <x v="2"/>
    <n v="102"/>
    <n v="2"/>
    <x v="5"/>
    <n v="2016"/>
  </r>
  <r>
    <s v="1102857251"/>
    <d v="2016-02-05T00:00:00"/>
    <x v="12"/>
    <n v="102"/>
    <n v="2"/>
    <x v="5"/>
    <n v="2016"/>
  </r>
  <r>
    <s v="1102857502"/>
    <d v="2016-02-06T00:00:00"/>
    <x v="7"/>
    <n v="102"/>
    <n v="2"/>
    <x v="5"/>
    <n v="2016"/>
  </r>
  <r>
    <s v="1102857527"/>
    <d v="2016-02-06T00:00:00"/>
    <x v="14"/>
    <n v="102"/>
    <n v="2"/>
    <x v="5"/>
    <n v="2016"/>
  </r>
  <r>
    <s v="1102857597"/>
    <d v="2016-02-06T00:00:00"/>
    <x v="5"/>
    <n v="102"/>
    <n v="2"/>
    <x v="5"/>
    <n v="2016"/>
  </r>
  <r>
    <s v="1102858229"/>
    <d v="2016-02-07T00:00:00"/>
    <x v="38"/>
    <n v="102"/>
    <n v="2"/>
    <x v="5"/>
    <n v="2016"/>
  </r>
  <r>
    <s v="1102858818"/>
    <d v="2016-02-08T00:00:00"/>
    <x v="9"/>
    <n v="102"/>
    <n v="2"/>
    <x v="6"/>
    <n v="2016"/>
  </r>
  <r>
    <s v="1102858837"/>
    <d v="2016-02-08T00:00:00"/>
    <x v="6"/>
    <n v="102"/>
    <n v="2"/>
    <x v="6"/>
    <n v="2016"/>
  </r>
  <r>
    <s v="1102858866"/>
    <d v="2016-02-08T00:00:00"/>
    <x v="6"/>
    <n v="102"/>
    <n v="2"/>
    <x v="6"/>
    <n v="2016"/>
  </r>
  <r>
    <s v="1102859394"/>
    <d v="2016-02-08T00:00:00"/>
    <x v="5"/>
    <n v="102"/>
    <n v="2"/>
    <x v="6"/>
    <n v="2016"/>
  </r>
  <r>
    <s v="1102859548"/>
    <d v="2016-02-08T00:00:00"/>
    <x v="6"/>
    <n v="102"/>
    <n v="2"/>
    <x v="6"/>
    <n v="2016"/>
  </r>
  <r>
    <s v="1102859615"/>
    <d v="2016-02-09T00:00:00"/>
    <x v="38"/>
    <n v="102"/>
    <n v="2"/>
    <x v="6"/>
    <n v="2016"/>
  </r>
  <r>
    <s v="1102860617"/>
    <d v="2016-02-09T00:00:00"/>
    <x v="6"/>
    <n v="102"/>
    <n v="2"/>
    <x v="6"/>
    <n v="2016"/>
  </r>
  <r>
    <s v="1102860745"/>
    <d v="2016-02-09T00:00:00"/>
    <x v="5"/>
    <n v="102"/>
    <n v="2"/>
    <x v="6"/>
    <n v="2016"/>
  </r>
  <r>
    <s v="1102861217"/>
    <d v="2016-02-10T00:00:00"/>
    <x v="6"/>
    <n v="102"/>
    <n v="2"/>
    <x v="6"/>
    <n v="2016"/>
  </r>
  <r>
    <s v="1102861413"/>
    <d v="2016-02-10T00:00:00"/>
    <x v="6"/>
    <n v="102"/>
    <n v="2"/>
    <x v="6"/>
    <n v="2016"/>
  </r>
  <r>
    <s v="1102862075"/>
    <d v="2016-02-11T00:00:00"/>
    <x v="6"/>
    <n v="102"/>
    <n v="2"/>
    <x v="6"/>
    <n v="2016"/>
  </r>
  <r>
    <s v="1102862079"/>
    <d v="2016-02-11T00:00:00"/>
    <x v="6"/>
    <n v="102"/>
    <n v="2"/>
    <x v="6"/>
    <n v="2016"/>
  </r>
  <r>
    <s v="1102862223"/>
    <d v="2016-02-11T00:00:00"/>
    <x v="38"/>
    <n v="102"/>
    <n v="2"/>
    <x v="6"/>
    <n v="2016"/>
  </r>
  <r>
    <s v="1102862290"/>
    <d v="2016-02-11T00:00:00"/>
    <x v="5"/>
    <n v="102"/>
    <n v="2"/>
    <x v="6"/>
    <n v="2016"/>
  </r>
  <r>
    <s v="1102862444"/>
    <d v="2016-02-11T00:00:00"/>
    <x v="12"/>
    <n v="102"/>
    <n v="2"/>
    <x v="6"/>
    <n v="2016"/>
  </r>
  <r>
    <s v="1102862496"/>
    <d v="2016-02-11T00:00:00"/>
    <x v="6"/>
    <n v="102"/>
    <n v="2"/>
    <x v="6"/>
    <n v="2016"/>
  </r>
  <r>
    <s v="1102862566"/>
    <d v="2016-02-11T00:00:00"/>
    <x v="28"/>
    <n v="102"/>
    <n v="2"/>
    <x v="6"/>
    <n v="2016"/>
  </r>
  <r>
    <s v="1102862591"/>
    <d v="2016-02-11T00:00:00"/>
    <x v="6"/>
    <n v="102"/>
    <n v="2"/>
    <x v="6"/>
    <n v="2016"/>
  </r>
  <r>
    <s v="1102862820"/>
    <d v="2016-02-11T00:00:00"/>
    <x v="6"/>
    <n v="102"/>
    <n v="2"/>
    <x v="6"/>
    <n v="2016"/>
  </r>
  <r>
    <s v="1102862979"/>
    <d v="2016-02-11T00:00:00"/>
    <x v="14"/>
    <n v="102"/>
    <n v="2"/>
    <x v="6"/>
    <n v="2016"/>
  </r>
  <r>
    <s v="1102862983"/>
    <d v="2016-02-11T00:00:00"/>
    <x v="28"/>
    <n v="102"/>
    <n v="2"/>
    <x v="6"/>
    <n v="2016"/>
  </r>
  <r>
    <s v="1102863017"/>
    <d v="2016-02-11T00:00:00"/>
    <x v="26"/>
    <n v="102"/>
    <n v="2"/>
    <x v="6"/>
    <n v="2016"/>
  </r>
  <r>
    <s v="1102863071"/>
    <d v="2016-02-11T00:00:00"/>
    <x v="4"/>
    <n v="102"/>
    <n v="2"/>
    <x v="6"/>
    <n v="2016"/>
  </r>
  <r>
    <s v="1102863128"/>
    <d v="2016-02-11T00:00:00"/>
    <x v="6"/>
    <n v="102"/>
    <n v="2"/>
    <x v="6"/>
    <n v="2016"/>
  </r>
  <r>
    <s v="1102863335"/>
    <d v="2016-02-11T00:00:00"/>
    <x v="6"/>
    <n v="102"/>
    <n v="2"/>
    <x v="6"/>
    <n v="2016"/>
  </r>
  <r>
    <s v="1102863452"/>
    <d v="2016-02-12T00:00:00"/>
    <x v="5"/>
    <n v="102"/>
    <n v="2"/>
    <x v="6"/>
    <n v="2016"/>
  </r>
  <r>
    <s v="1102863464"/>
    <d v="2016-02-11T00:00:00"/>
    <x v="7"/>
    <n v="102"/>
    <n v="2"/>
    <x v="6"/>
    <n v="2016"/>
  </r>
  <r>
    <s v="1102863479"/>
    <d v="2016-02-12T00:00:00"/>
    <x v="6"/>
    <n v="102"/>
    <n v="2"/>
    <x v="6"/>
    <n v="2016"/>
  </r>
  <r>
    <s v="1102863515"/>
    <d v="2016-02-12T00:00:00"/>
    <x v="5"/>
    <n v="102"/>
    <n v="2"/>
    <x v="6"/>
    <n v="2016"/>
  </r>
  <r>
    <s v="1102864146"/>
    <d v="2016-02-12T00:00:00"/>
    <x v="5"/>
    <n v="102"/>
    <n v="2"/>
    <x v="6"/>
    <n v="2016"/>
  </r>
  <r>
    <s v="1102864723"/>
    <d v="2016-02-12T00:00:00"/>
    <x v="6"/>
    <n v="102"/>
    <n v="2"/>
    <x v="6"/>
    <n v="2016"/>
  </r>
  <r>
    <s v="1102864914"/>
    <d v="2016-02-13T00:00:00"/>
    <x v="36"/>
    <n v="102"/>
    <n v="2"/>
    <x v="6"/>
    <n v="2016"/>
  </r>
  <r>
    <s v="1102865067"/>
    <d v="2016-02-13T00:00:00"/>
    <x v="19"/>
    <n v="102"/>
    <n v="2"/>
    <x v="6"/>
    <n v="2016"/>
  </r>
  <r>
    <s v="1102865638"/>
    <d v="2016-02-14T00:00:00"/>
    <x v="16"/>
    <n v="102"/>
    <n v="2"/>
    <x v="6"/>
    <n v="2016"/>
  </r>
  <r>
    <s v="1102865707"/>
    <d v="2016-02-14T00:00:00"/>
    <x v="19"/>
    <n v="102"/>
    <n v="2"/>
    <x v="6"/>
    <n v="2016"/>
  </r>
  <r>
    <s v="1102865933"/>
    <d v="2016-02-15T00:00:00"/>
    <x v="6"/>
    <n v="102"/>
    <n v="2"/>
    <x v="7"/>
    <n v="2016"/>
  </r>
  <r>
    <s v="1102866043"/>
    <d v="2016-02-15T00:00:00"/>
    <x v="6"/>
    <n v="102"/>
    <n v="2"/>
    <x v="7"/>
    <n v="2016"/>
  </r>
  <r>
    <s v="1102866542"/>
    <d v="2016-02-15T00:00:00"/>
    <x v="5"/>
    <n v="102"/>
    <n v="2"/>
    <x v="7"/>
    <n v="2016"/>
  </r>
  <r>
    <s v="1102866810"/>
    <d v="2016-02-15T00:00:00"/>
    <x v="7"/>
    <n v="102"/>
    <n v="2"/>
    <x v="7"/>
    <n v="2016"/>
  </r>
  <r>
    <s v="1102867230"/>
    <d v="2016-02-16T00:00:00"/>
    <x v="6"/>
    <n v="102"/>
    <n v="2"/>
    <x v="7"/>
    <n v="2016"/>
  </r>
  <r>
    <s v="1102867992"/>
    <d v="2016-02-16T00:00:00"/>
    <x v="5"/>
    <n v="102"/>
    <n v="2"/>
    <x v="7"/>
    <n v="2016"/>
  </r>
  <r>
    <s v="1102868087"/>
    <d v="2016-02-16T00:00:00"/>
    <x v="5"/>
    <n v="102"/>
    <n v="2"/>
    <x v="7"/>
    <n v="2016"/>
  </r>
  <r>
    <s v="1102868139"/>
    <d v="2016-02-17T00:00:00"/>
    <x v="3"/>
    <n v="102"/>
    <n v="2"/>
    <x v="7"/>
    <n v="2016"/>
  </r>
  <r>
    <s v="1102869303"/>
    <d v="2016-02-17T00:00:00"/>
    <x v="14"/>
    <n v="102"/>
    <n v="2"/>
    <x v="7"/>
    <n v="2016"/>
  </r>
  <r>
    <s v="1102869503"/>
    <d v="2016-02-18T00:00:00"/>
    <x v="38"/>
    <n v="102"/>
    <n v="2"/>
    <x v="7"/>
    <n v="2016"/>
  </r>
  <r>
    <s v="1102870338"/>
    <d v="2016-02-18T00:00:00"/>
    <x v="4"/>
    <n v="102"/>
    <n v="2"/>
    <x v="7"/>
    <n v="2016"/>
  </r>
  <r>
    <s v="1102870632"/>
    <d v="2016-02-19T00:00:00"/>
    <x v="19"/>
    <n v="102"/>
    <n v="2"/>
    <x v="7"/>
    <n v="2016"/>
  </r>
  <r>
    <s v="1102870663"/>
    <d v="2016-02-18T00:00:00"/>
    <x v="6"/>
    <n v="102"/>
    <n v="2"/>
    <x v="7"/>
    <n v="2016"/>
  </r>
  <r>
    <s v="1102870685"/>
    <d v="2016-02-19T00:00:00"/>
    <x v="5"/>
    <n v="102"/>
    <n v="2"/>
    <x v="7"/>
    <n v="2016"/>
  </r>
  <r>
    <s v="1102870703"/>
    <d v="2016-02-19T00:00:00"/>
    <x v="5"/>
    <n v="102"/>
    <n v="2"/>
    <x v="7"/>
    <n v="2016"/>
  </r>
  <r>
    <s v="1102870797"/>
    <d v="2016-02-19T00:00:00"/>
    <x v="116"/>
    <n v="102"/>
    <n v="2"/>
    <x v="7"/>
    <n v="2016"/>
  </r>
  <r>
    <s v="1102870904"/>
    <d v="2016-02-19T00:00:00"/>
    <x v="5"/>
    <n v="102"/>
    <n v="2"/>
    <x v="7"/>
    <n v="2016"/>
  </r>
  <r>
    <s v="1102871028"/>
    <d v="2016-02-19T00:00:00"/>
    <x v="6"/>
    <n v="102"/>
    <n v="2"/>
    <x v="7"/>
    <n v="2016"/>
  </r>
  <r>
    <s v="1102871058"/>
    <d v="2016-02-19T00:00:00"/>
    <x v="5"/>
    <n v="102"/>
    <n v="2"/>
    <x v="7"/>
    <n v="2016"/>
  </r>
  <r>
    <s v="1102871391"/>
    <d v="2016-02-19T00:00:00"/>
    <x v="5"/>
    <n v="102"/>
    <n v="2"/>
    <x v="7"/>
    <n v="2016"/>
  </r>
  <r>
    <s v="1102871471"/>
    <d v="2016-02-19T00:00:00"/>
    <x v="7"/>
    <n v="102"/>
    <n v="2"/>
    <x v="7"/>
    <n v="2016"/>
  </r>
  <r>
    <s v="1102871793"/>
    <d v="2016-02-20T00:00:00"/>
    <x v="5"/>
    <n v="102"/>
    <n v="2"/>
    <x v="7"/>
    <n v="2016"/>
  </r>
  <r>
    <s v="1102871845"/>
    <d v="2016-02-20T00:00:00"/>
    <x v="19"/>
    <n v="102"/>
    <n v="2"/>
    <x v="7"/>
    <n v="2016"/>
  </r>
  <r>
    <s v="1102872394"/>
    <d v="2016-02-21T00:00:00"/>
    <x v="19"/>
    <n v="102"/>
    <n v="2"/>
    <x v="7"/>
    <n v="2016"/>
  </r>
  <r>
    <s v="1102872448"/>
    <d v="2016-02-21T00:00:00"/>
    <x v="38"/>
    <n v="102"/>
    <n v="2"/>
    <x v="7"/>
    <n v="2016"/>
  </r>
  <r>
    <s v="1102873134"/>
    <d v="2016-02-22T00:00:00"/>
    <x v="38"/>
    <n v="102"/>
    <n v="2"/>
    <x v="8"/>
    <n v="2016"/>
  </r>
  <r>
    <s v="1102873611"/>
    <d v="2016-02-22T00:00:00"/>
    <x v="7"/>
    <n v="102"/>
    <n v="2"/>
    <x v="8"/>
    <n v="2016"/>
  </r>
  <r>
    <s v="1102873680"/>
    <d v="2016-02-22T00:00:00"/>
    <x v="41"/>
    <n v="102"/>
    <n v="2"/>
    <x v="8"/>
    <n v="2016"/>
  </r>
  <r>
    <s v="1102873747"/>
    <d v="2016-02-22T00:00:00"/>
    <x v="5"/>
    <n v="102"/>
    <n v="2"/>
    <x v="8"/>
    <n v="2016"/>
  </r>
  <r>
    <s v="1102873896"/>
    <d v="2016-02-23T00:00:00"/>
    <x v="56"/>
    <n v="102"/>
    <n v="2"/>
    <x v="8"/>
    <n v="2016"/>
  </r>
  <r>
    <s v="1102873978"/>
    <d v="2016-02-23T00:00:00"/>
    <x v="6"/>
    <n v="102"/>
    <n v="2"/>
    <x v="8"/>
    <n v="2016"/>
  </r>
  <r>
    <s v="1102874251"/>
    <d v="2016-02-23T00:00:00"/>
    <x v="5"/>
    <n v="102"/>
    <n v="2"/>
    <x v="8"/>
    <n v="2016"/>
  </r>
  <r>
    <s v="1102874647"/>
    <d v="2016-02-23T00:00:00"/>
    <x v="5"/>
    <n v="102"/>
    <n v="2"/>
    <x v="8"/>
    <n v="2016"/>
  </r>
  <r>
    <s v="1102874984"/>
    <d v="2016-02-23T00:00:00"/>
    <x v="6"/>
    <n v="102"/>
    <n v="2"/>
    <x v="8"/>
    <n v="2016"/>
  </r>
  <r>
    <s v="1102875047"/>
    <d v="2016-02-23T00:00:00"/>
    <x v="5"/>
    <n v="102"/>
    <n v="2"/>
    <x v="8"/>
    <n v="2016"/>
  </r>
  <r>
    <s v="1102875147"/>
    <d v="2016-02-24T00:00:00"/>
    <x v="5"/>
    <n v="102"/>
    <n v="2"/>
    <x v="8"/>
    <n v="2016"/>
  </r>
  <r>
    <s v="1102875252"/>
    <d v="2016-02-24T00:00:00"/>
    <x v="28"/>
    <n v="102"/>
    <n v="2"/>
    <x v="8"/>
    <n v="2016"/>
  </r>
  <r>
    <s v="1102875801"/>
    <d v="2016-02-24T00:00:00"/>
    <x v="7"/>
    <n v="102"/>
    <n v="2"/>
    <x v="8"/>
    <n v="2016"/>
  </r>
  <r>
    <s v="1102875900"/>
    <d v="2016-02-24T00:00:00"/>
    <x v="140"/>
    <n v="102"/>
    <n v="2"/>
    <x v="8"/>
    <n v="2016"/>
  </r>
  <r>
    <s v="1102875950"/>
    <d v="2016-02-24T00:00:00"/>
    <x v="6"/>
    <n v="102"/>
    <n v="2"/>
    <x v="8"/>
    <n v="2016"/>
  </r>
  <r>
    <s v="1102876077"/>
    <d v="2016-02-24T00:00:00"/>
    <x v="5"/>
    <n v="102"/>
    <n v="2"/>
    <x v="8"/>
    <n v="2016"/>
  </r>
  <r>
    <s v="1102876253"/>
    <d v="2016-02-25T00:00:00"/>
    <x v="1"/>
    <n v="102"/>
    <n v="2"/>
    <x v="8"/>
    <n v="2016"/>
  </r>
  <r>
    <s v="1102876333"/>
    <d v="2016-02-25T00:00:00"/>
    <x v="6"/>
    <n v="102"/>
    <n v="2"/>
    <x v="8"/>
    <n v="2016"/>
  </r>
  <r>
    <s v="1102876381"/>
    <d v="2016-02-25T00:00:00"/>
    <x v="5"/>
    <n v="102"/>
    <n v="2"/>
    <x v="8"/>
    <n v="2016"/>
  </r>
  <r>
    <s v="1102876470"/>
    <d v="2016-02-25T00:00:00"/>
    <x v="6"/>
    <n v="102"/>
    <n v="2"/>
    <x v="8"/>
    <n v="2016"/>
  </r>
  <r>
    <s v="1102877147"/>
    <d v="2016-02-25T00:00:00"/>
    <x v="12"/>
    <n v="102"/>
    <n v="2"/>
    <x v="8"/>
    <n v="2016"/>
  </r>
  <r>
    <s v="1102877232"/>
    <d v="2016-02-25T00:00:00"/>
    <x v="6"/>
    <n v="102"/>
    <n v="2"/>
    <x v="8"/>
    <n v="2016"/>
  </r>
  <r>
    <s v="1102877275"/>
    <d v="2016-02-25T00:00:00"/>
    <x v="6"/>
    <n v="102"/>
    <n v="2"/>
    <x v="8"/>
    <n v="2016"/>
  </r>
  <r>
    <s v="1102877555"/>
    <d v="2016-02-26T00:00:00"/>
    <x v="38"/>
    <n v="102"/>
    <n v="2"/>
    <x v="8"/>
    <n v="2016"/>
  </r>
  <r>
    <s v="1102877556"/>
    <d v="2016-02-26T00:00:00"/>
    <x v="38"/>
    <n v="102"/>
    <n v="2"/>
    <x v="8"/>
    <n v="2016"/>
  </r>
  <r>
    <s v="1102877576"/>
    <d v="2016-02-26T00:00:00"/>
    <x v="36"/>
    <n v="102"/>
    <n v="2"/>
    <x v="8"/>
    <n v="2016"/>
  </r>
  <r>
    <s v="1102877638"/>
    <d v="2016-02-26T00:00:00"/>
    <x v="6"/>
    <n v="102"/>
    <n v="2"/>
    <x v="8"/>
    <n v="2016"/>
  </r>
  <r>
    <s v="1102877652"/>
    <d v="2016-02-26T00:00:00"/>
    <x v="5"/>
    <n v="102"/>
    <n v="2"/>
    <x v="8"/>
    <n v="2016"/>
  </r>
  <r>
    <s v="1102877654"/>
    <d v="2016-02-26T00:00:00"/>
    <x v="5"/>
    <n v="102"/>
    <n v="2"/>
    <x v="8"/>
    <n v="2016"/>
  </r>
  <r>
    <s v="1102877855"/>
    <d v="2016-02-26T00:00:00"/>
    <x v="7"/>
    <n v="102"/>
    <n v="2"/>
    <x v="8"/>
    <n v="2016"/>
  </r>
  <r>
    <s v="1102878039"/>
    <d v="2016-02-26T00:00:00"/>
    <x v="6"/>
    <n v="102"/>
    <n v="2"/>
    <x v="8"/>
    <n v="2016"/>
  </r>
  <r>
    <s v="1102878233"/>
    <d v="2016-02-26T00:00:00"/>
    <x v="2"/>
    <n v="102"/>
    <n v="2"/>
    <x v="8"/>
    <n v="2016"/>
  </r>
  <r>
    <s v="1102878325"/>
    <d v="2016-02-26T00:00:00"/>
    <x v="2"/>
    <n v="102"/>
    <n v="2"/>
    <x v="8"/>
    <n v="2016"/>
  </r>
  <r>
    <s v="1102878367"/>
    <d v="2016-02-26T00:00:00"/>
    <x v="5"/>
    <n v="102"/>
    <n v="2"/>
    <x v="8"/>
    <n v="2016"/>
  </r>
  <r>
    <s v="1102878441"/>
    <d v="2016-02-27T00:00:00"/>
    <x v="38"/>
    <n v="102"/>
    <n v="2"/>
    <x v="8"/>
    <n v="2016"/>
  </r>
  <r>
    <s v="1102878539"/>
    <d v="2016-02-27T00:00:00"/>
    <x v="1"/>
    <n v="102"/>
    <n v="2"/>
    <x v="8"/>
    <n v="2016"/>
  </r>
  <r>
    <s v="1102878721"/>
    <d v="2016-02-27T00:00:00"/>
    <x v="1"/>
    <n v="102"/>
    <n v="2"/>
    <x v="8"/>
    <n v="2016"/>
  </r>
  <r>
    <s v="1102878954"/>
    <d v="2016-02-28T00:00:00"/>
    <x v="11"/>
    <n v="102"/>
    <n v="2"/>
    <x v="8"/>
    <n v="2016"/>
  </r>
  <r>
    <s v="1102878990"/>
    <d v="2016-02-28T00:00:00"/>
    <x v="11"/>
    <n v="102"/>
    <n v="2"/>
    <x v="8"/>
    <n v="2016"/>
  </r>
  <r>
    <s v="1102879207"/>
    <d v="2016-02-28T00:00:00"/>
    <x v="19"/>
    <n v="102"/>
    <n v="2"/>
    <x v="8"/>
    <n v="2016"/>
  </r>
  <r>
    <s v="1102879321"/>
    <d v="2016-02-28T00:00:00"/>
    <x v="6"/>
    <n v="102"/>
    <n v="2"/>
    <x v="8"/>
    <n v="2016"/>
  </r>
  <r>
    <s v="1102879564"/>
    <d v="2016-02-29T00:00:00"/>
    <x v="172"/>
    <n v="102"/>
    <n v="2"/>
    <x v="9"/>
    <n v="2016"/>
  </r>
  <r>
    <s v="1102879592"/>
    <d v="2016-02-29T00:00:00"/>
    <x v="2"/>
    <n v="102"/>
    <n v="2"/>
    <x v="9"/>
    <n v="2016"/>
  </r>
  <r>
    <s v="1102879983"/>
    <d v="2016-02-29T00:00:00"/>
    <x v="6"/>
    <n v="102"/>
    <n v="2"/>
    <x v="9"/>
    <n v="2016"/>
  </r>
  <r>
    <s v="1102880079"/>
    <d v="2016-02-29T00:00:00"/>
    <x v="5"/>
    <n v="102"/>
    <n v="2"/>
    <x v="9"/>
    <n v="2016"/>
  </r>
  <r>
    <s v="1102880217"/>
    <d v="2016-02-29T00:00:00"/>
    <x v="5"/>
    <n v="102"/>
    <n v="2"/>
    <x v="9"/>
    <n v="2016"/>
  </r>
  <r>
    <s v="1102880386"/>
    <d v="2016-02-29T00:00:00"/>
    <x v="9"/>
    <n v="102"/>
    <n v="2"/>
    <x v="9"/>
    <n v="2016"/>
  </r>
  <r>
    <s v="1102880615"/>
    <d v="2016-03-01T00:00:00"/>
    <x v="7"/>
    <n v="102"/>
    <n v="3"/>
    <x v="9"/>
    <n v="2016"/>
  </r>
  <r>
    <s v="1102880656"/>
    <d v="2016-03-01T00:00:00"/>
    <x v="1"/>
    <n v="102"/>
    <n v="3"/>
    <x v="9"/>
    <n v="2016"/>
  </r>
  <r>
    <s v="1102880673"/>
    <d v="2016-03-01T00:00:00"/>
    <x v="1"/>
    <n v="102"/>
    <n v="3"/>
    <x v="9"/>
    <n v="2016"/>
  </r>
  <r>
    <s v="1102880707"/>
    <d v="2016-03-01T00:00:00"/>
    <x v="6"/>
    <n v="102"/>
    <n v="3"/>
    <x v="9"/>
    <n v="2016"/>
  </r>
  <r>
    <s v="1102880727"/>
    <d v="2016-03-01T00:00:00"/>
    <x v="6"/>
    <n v="102"/>
    <n v="3"/>
    <x v="9"/>
    <n v="2016"/>
  </r>
  <r>
    <s v="1102881095"/>
    <d v="2016-03-01T00:00:00"/>
    <x v="6"/>
    <n v="102"/>
    <n v="3"/>
    <x v="9"/>
    <n v="2016"/>
  </r>
  <r>
    <s v="1102881372"/>
    <d v="2016-03-01T00:00:00"/>
    <x v="38"/>
    <n v="102"/>
    <n v="3"/>
    <x v="9"/>
    <n v="2016"/>
  </r>
  <r>
    <s v="1102881393"/>
    <d v="2016-03-01T00:00:00"/>
    <x v="115"/>
    <n v="102"/>
    <n v="3"/>
    <x v="9"/>
    <n v="2016"/>
  </r>
  <r>
    <s v="1102881594"/>
    <d v="2016-03-01T00:00:00"/>
    <x v="17"/>
    <n v="102"/>
    <n v="3"/>
    <x v="9"/>
    <n v="2016"/>
  </r>
  <r>
    <s v="1102881796"/>
    <d v="2016-03-01T00:00:00"/>
    <x v="3"/>
    <n v="102"/>
    <n v="3"/>
    <x v="9"/>
    <n v="2016"/>
  </r>
  <r>
    <s v="1102881993"/>
    <d v="2016-03-02T00:00:00"/>
    <x v="1"/>
    <n v="102"/>
    <n v="3"/>
    <x v="9"/>
    <n v="2016"/>
  </r>
  <r>
    <s v="1102882314"/>
    <d v="2016-03-02T00:00:00"/>
    <x v="36"/>
    <n v="102"/>
    <n v="3"/>
    <x v="9"/>
    <n v="2016"/>
  </r>
  <r>
    <s v="1102882385"/>
    <d v="2016-03-02T00:00:00"/>
    <x v="36"/>
    <n v="102"/>
    <n v="3"/>
    <x v="9"/>
    <n v="2016"/>
  </r>
  <r>
    <s v="1102882521"/>
    <d v="2016-03-02T00:00:00"/>
    <x v="7"/>
    <n v="102"/>
    <n v="3"/>
    <x v="9"/>
    <n v="2016"/>
  </r>
  <r>
    <s v="1102882644"/>
    <d v="2016-03-02T00:00:00"/>
    <x v="4"/>
    <n v="102"/>
    <n v="3"/>
    <x v="9"/>
    <n v="2016"/>
  </r>
  <r>
    <s v="1102883212"/>
    <d v="2016-03-03T00:00:00"/>
    <x v="6"/>
    <n v="102"/>
    <n v="3"/>
    <x v="9"/>
    <n v="2016"/>
  </r>
  <r>
    <s v="1102883645"/>
    <d v="2016-03-03T00:00:00"/>
    <x v="6"/>
    <n v="102"/>
    <n v="3"/>
    <x v="9"/>
    <n v="2016"/>
  </r>
  <r>
    <s v="1102884124"/>
    <d v="2016-03-03T00:00:00"/>
    <x v="7"/>
    <n v="102"/>
    <n v="3"/>
    <x v="9"/>
    <n v="2016"/>
  </r>
  <r>
    <s v="1102884133"/>
    <d v="2016-03-03T00:00:00"/>
    <x v="6"/>
    <n v="102"/>
    <n v="3"/>
    <x v="9"/>
    <n v="2016"/>
  </r>
  <r>
    <s v="1102884265"/>
    <d v="2016-03-03T00:00:00"/>
    <x v="4"/>
    <n v="102"/>
    <n v="3"/>
    <x v="9"/>
    <n v="2016"/>
  </r>
  <r>
    <s v="1102884276"/>
    <d v="2016-03-03T00:00:00"/>
    <x v="19"/>
    <n v="102"/>
    <n v="3"/>
    <x v="9"/>
    <n v="2016"/>
  </r>
  <r>
    <s v="1102884360"/>
    <d v="2016-03-04T00:00:00"/>
    <x v="3"/>
    <n v="102"/>
    <n v="3"/>
    <x v="9"/>
    <n v="2016"/>
  </r>
  <r>
    <s v="1102884387"/>
    <d v="2016-03-03T00:00:00"/>
    <x v="71"/>
    <n v="102"/>
    <n v="3"/>
    <x v="9"/>
    <n v="2016"/>
  </r>
  <r>
    <s v="1102884388"/>
    <d v="2016-03-03T00:00:00"/>
    <x v="5"/>
    <n v="102"/>
    <n v="3"/>
    <x v="9"/>
    <n v="2016"/>
  </r>
  <r>
    <s v="1102884391"/>
    <d v="2016-03-03T00:00:00"/>
    <x v="19"/>
    <n v="102"/>
    <n v="3"/>
    <x v="9"/>
    <n v="2016"/>
  </r>
  <r>
    <s v="1102884415"/>
    <d v="2016-03-04T00:00:00"/>
    <x v="1"/>
    <n v="102"/>
    <n v="3"/>
    <x v="9"/>
    <n v="2016"/>
  </r>
  <r>
    <s v="1102884721"/>
    <d v="2016-03-04T00:00:00"/>
    <x v="19"/>
    <n v="102"/>
    <n v="3"/>
    <x v="9"/>
    <n v="2016"/>
  </r>
  <r>
    <s v="1102884724"/>
    <d v="2016-03-04T00:00:00"/>
    <x v="36"/>
    <n v="102"/>
    <n v="3"/>
    <x v="9"/>
    <n v="2016"/>
  </r>
  <r>
    <s v="1102884818"/>
    <d v="2016-03-04T00:00:00"/>
    <x v="38"/>
    <n v="102"/>
    <n v="3"/>
    <x v="9"/>
    <n v="2016"/>
  </r>
  <r>
    <s v="1102884825"/>
    <d v="2016-03-04T00:00:00"/>
    <x v="5"/>
    <n v="102"/>
    <n v="3"/>
    <x v="9"/>
    <n v="2016"/>
  </r>
  <r>
    <s v="1102885038"/>
    <d v="2016-03-04T00:00:00"/>
    <x v="5"/>
    <n v="102"/>
    <n v="3"/>
    <x v="9"/>
    <n v="2016"/>
  </r>
  <r>
    <s v="1102885039"/>
    <d v="2016-03-04T00:00:00"/>
    <x v="5"/>
    <n v="102"/>
    <n v="3"/>
    <x v="9"/>
    <n v="2016"/>
  </r>
  <r>
    <s v="1102885157"/>
    <d v="2016-03-04T00:00:00"/>
    <x v="19"/>
    <n v="102"/>
    <n v="3"/>
    <x v="9"/>
    <n v="2016"/>
  </r>
  <r>
    <s v="1102885169"/>
    <d v="2016-03-04T00:00:00"/>
    <x v="5"/>
    <n v="102"/>
    <n v="3"/>
    <x v="9"/>
    <n v="2016"/>
  </r>
  <r>
    <s v="1102885428"/>
    <d v="2016-03-04T00:00:00"/>
    <x v="19"/>
    <n v="102"/>
    <n v="3"/>
    <x v="9"/>
    <n v="2016"/>
  </r>
  <r>
    <s v="1102886385"/>
    <d v="2016-03-06T00:00:00"/>
    <x v="38"/>
    <n v="102"/>
    <n v="3"/>
    <x v="9"/>
    <n v="2016"/>
  </r>
  <r>
    <s v="1102886682"/>
    <d v="2016-03-07T00:00:00"/>
    <x v="5"/>
    <n v="102"/>
    <n v="3"/>
    <x v="10"/>
    <n v="2016"/>
  </r>
  <r>
    <s v="1102886748"/>
    <d v="2016-03-07T00:00:00"/>
    <x v="38"/>
    <n v="102"/>
    <n v="3"/>
    <x v="10"/>
    <n v="2016"/>
  </r>
  <r>
    <s v="1102887167"/>
    <d v="2016-03-07T00:00:00"/>
    <x v="2"/>
    <n v="102"/>
    <n v="3"/>
    <x v="10"/>
    <n v="2016"/>
  </r>
  <r>
    <s v="1102888292"/>
    <d v="2016-03-08T00:00:00"/>
    <x v="38"/>
    <n v="102"/>
    <n v="3"/>
    <x v="10"/>
    <n v="2016"/>
  </r>
  <r>
    <s v="1102888327"/>
    <d v="2016-03-08T00:00:00"/>
    <x v="6"/>
    <n v="102"/>
    <n v="3"/>
    <x v="10"/>
    <n v="2016"/>
  </r>
  <r>
    <s v="1102888366"/>
    <d v="2016-03-08T00:00:00"/>
    <x v="12"/>
    <n v="102"/>
    <n v="3"/>
    <x v="10"/>
    <n v="2016"/>
  </r>
  <r>
    <s v="1102888911"/>
    <d v="2016-03-09T00:00:00"/>
    <x v="6"/>
    <n v="102"/>
    <n v="3"/>
    <x v="10"/>
    <n v="2016"/>
  </r>
  <r>
    <s v="1102888939"/>
    <d v="2016-03-09T00:00:00"/>
    <x v="19"/>
    <n v="102"/>
    <n v="3"/>
    <x v="10"/>
    <n v="2016"/>
  </r>
  <r>
    <s v="1102888950"/>
    <d v="2016-03-09T00:00:00"/>
    <x v="19"/>
    <n v="102"/>
    <n v="3"/>
    <x v="10"/>
    <n v="2016"/>
  </r>
  <r>
    <s v="1102888988"/>
    <d v="2016-03-09T00:00:00"/>
    <x v="19"/>
    <n v="102"/>
    <n v="3"/>
    <x v="10"/>
    <n v="2016"/>
  </r>
  <r>
    <s v="1102889809"/>
    <d v="2016-03-09T00:00:00"/>
    <x v="36"/>
    <n v="102"/>
    <n v="3"/>
    <x v="10"/>
    <n v="2016"/>
  </r>
  <r>
    <s v="1102890016"/>
    <d v="2016-03-10T00:00:00"/>
    <x v="36"/>
    <n v="102"/>
    <n v="3"/>
    <x v="10"/>
    <n v="2016"/>
  </r>
  <r>
    <s v="1102890033"/>
    <d v="2016-03-09T00:00:00"/>
    <x v="24"/>
    <n v="102"/>
    <n v="3"/>
    <x v="10"/>
    <n v="2016"/>
  </r>
  <r>
    <s v="1102890126"/>
    <d v="2016-03-10T00:00:00"/>
    <x v="36"/>
    <n v="102"/>
    <n v="3"/>
    <x v="10"/>
    <n v="2016"/>
  </r>
  <r>
    <s v="1102890127"/>
    <d v="2016-03-10T00:00:00"/>
    <x v="7"/>
    <n v="102"/>
    <n v="3"/>
    <x v="10"/>
    <n v="2016"/>
  </r>
  <r>
    <s v="1102890128"/>
    <d v="2016-03-10T00:00:00"/>
    <x v="1"/>
    <n v="102"/>
    <n v="3"/>
    <x v="10"/>
    <n v="2016"/>
  </r>
  <r>
    <s v="1102890149"/>
    <d v="2016-03-09T00:00:00"/>
    <x v="5"/>
    <n v="102"/>
    <n v="3"/>
    <x v="10"/>
    <n v="2016"/>
  </r>
  <r>
    <s v="1102890150"/>
    <d v="2016-03-10T00:00:00"/>
    <x v="7"/>
    <n v="102"/>
    <n v="3"/>
    <x v="10"/>
    <n v="2016"/>
  </r>
  <r>
    <s v="1102890399"/>
    <d v="2016-03-10T00:00:00"/>
    <x v="6"/>
    <n v="102"/>
    <n v="3"/>
    <x v="10"/>
    <n v="2016"/>
  </r>
  <r>
    <s v="1102890544"/>
    <d v="2016-03-10T00:00:00"/>
    <x v="5"/>
    <n v="102"/>
    <n v="3"/>
    <x v="10"/>
    <n v="2016"/>
  </r>
  <r>
    <s v="1102890961"/>
    <d v="2016-03-10T00:00:00"/>
    <x v="6"/>
    <n v="102"/>
    <n v="3"/>
    <x v="10"/>
    <n v="2016"/>
  </r>
  <r>
    <s v="1102891001"/>
    <d v="2016-03-10T00:00:00"/>
    <x v="6"/>
    <n v="102"/>
    <n v="3"/>
    <x v="10"/>
    <n v="2016"/>
  </r>
  <r>
    <s v="1102891328"/>
    <d v="2016-03-10T00:00:00"/>
    <x v="1"/>
    <n v="102"/>
    <n v="3"/>
    <x v="10"/>
    <n v="2016"/>
  </r>
  <r>
    <s v="1102891371"/>
    <d v="2016-03-11T00:00:00"/>
    <x v="5"/>
    <n v="102"/>
    <n v="3"/>
    <x v="10"/>
    <n v="2016"/>
  </r>
  <r>
    <s v="1102892105"/>
    <d v="2016-03-11T00:00:00"/>
    <x v="6"/>
    <n v="102"/>
    <n v="3"/>
    <x v="10"/>
    <n v="2016"/>
  </r>
  <r>
    <s v="1102892181"/>
    <d v="2016-03-11T00:00:00"/>
    <x v="7"/>
    <n v="102"/>
    <n v="3"/>
    <x v="10"/>
    <n v="2016"/>
  </r>
  <r>
    <s v="1102892227"/>
    <d v="2016-03-11T00:00:00"/>
    <x v="19"/>
    <n v="102"/>
    <n v="3"/>
    <x v="10"/>
    <n v="2016"/>
  </r>
  <r>
    <s v="1102892262"/>
    <d v="2016-03-11T00:00:00"/>
    <x v="1"/>
    <n v="102"/>
    <n v="3"/>
    <x v="10"/>
    <n v="2016"/>
  </r>
  <r>
    <s v="1102892430"/>
    <d v="2016-03-12T00:00:00"/>
    <x v="9"/>
    <n v="102"/>
    <n v="3"/>
    <x v="10"/>
    <n v="2016"/>
  </r>
  <r>
    <s v="1102892608"/>
    <d v="2016-03-12T00:00:00"/>
    <x v="110"/>
    <n v="102"/>
    <n v="3"/>
    <x v="10"/>
    <n v="2016"/>
  </r>
  <r>
    <s v="1102892749"/>
    <d v="2016-03-12T00:00:00"/>
    <x v="9"/>
    <n v="102"/>
    <n v="3"/>
    <x v="10"/>
    <n v="2016"/>
  </r>
  <r>
    <s v="1102893067"/>
    <d v="2016-03-13T00:00:00"/>
    <x v="38"/>
    <n v="102"/>
    <n v="3"/>
    <x v="10"/>
    <n v="2016"/>
  </r>
  <r>
    <s v="1102893093"/>
    <d v="2016-03-13T00:00:00"/>
    <x v="8"/>
    <n v="102"/>
    <n v="3"/>
    <x v="10"/>
    <n v="2016"/>
  </r>
  <r>
    <s v="1102893256"/>
    <d v="2016-03-13T00:00:00"/>
    <x v="6"/>
    <n v="102"/>
    <n v="3"/>
    <x v="10"/>
    <n v="2016"/>
  </r>
  <r>
    <s v="1102893281"/>
    <d v="2016-03-14T00:00:00"/>
    <x v="18"/>
    <n v="102"/>
    <n v="3"/>
    <x v="11"/>
    <n v="2016"/>
  </r>
  <r>
    <s v="1102894170"/>
    <d v="2016-03-14T00:00:00"/>
    <x v="36"/>
    <n v="102"/>
    <n v="3"/>
    <x v="11"/>
    <n v="2016"/>
  </r>
  <r>
    <s v="1102894606"/>
    <d v="2016-03-15T00:00:00"/>
    <x v="6"/>
    <n v="102"/>
    <n v="3"/>
    <x v="11"/>
    <n v="2016"/>
  </r>
  <r>
    <s v="1102894686"/>
    <d v="2016-03-15T00:00:00"/>
    <x v="6"/>
    <n v="102"/>
    <n v="3"/>
    <x v="11"/>
    <n v="2016"/>
  </r>
  <r>
    <s v="1102894860"/>
    <d v="2016-03-15T00:00:00"/>
    <x v="6"/>
    <n v="102"/>
    <n v="3"/>
    <x v="11"/>
    <n v="2016"/>
  </r>
  <r>
    <s v="1102895284"/>
    <d v="2016-03-15T00:00:00"/>
    <x v="5"/>
    <n v="102"/>
    <n v="3"/>
    <x v="11"/>
    <n v="2016"/>
  </r>
  <r>
    <s v="1102895475"/>
    <d v="2016-03-15T00:00:00"/>
    <x v="6"/>
    <n v="102"/>
    <n v="3"/>
    <x v="11"/>
    <n v="2016"/>
  </r>
  <r>
    <s v="1102896898"/>
    <d v="2016-03-17T00:00:00"/>
    <x v="6"/>
    <n v="102"/>
    <n v="3"/>
    <x v="11"/>
    <n v="2016"/>
  </r>
  <r>
    <s v="1102896906"/>
    <d v="2016-03-17T00:00:00"/>
    <x v="7"/>
    <n v="102"/>
    <n v="3"/>
    <x v="11"/>
    <n v="2016"/>
  </r>
  <r>
    <s v="1102896963"/>
    <d v="2016-03-17T00:00:00"/>
    <x v="5"/>
    <n v="102"/>
    <n v="3"/>
    <x v="11"/>
    <n v="2016"/>
  </r>
  <r>
    <s v="1102897202"/>
    <d v="2016-03-17T00:00:00"/>
    <x v="19"/>
    <n v="102"/>
    <n v="3"/>
    <x v="11"/>
    <n v="2016"/>
  </r>
  <r>
    <s v="1102897345"/>
    <d v="2016-03-17T00:00:00"/>
    <x v="6"/>
    <n v="102"/>
    <n v="3"/>
    <x v="11"/>
    <n v="2016"/>
  </r>
  <r>
    <s v="1102897662"/>
    <d v="2016-03-17T00:00:00"/>
    <x v="173"/>
    <n v="102"/>
    <n v="3"/>
    <x v="11"/>
    <n v="2016"/>
  </r>
  <r>
    <s v="1102897674"/>
    <d v="2016-03-17T00:00:00"/>
    <x v="5"/>
    <n v="102"/>
    <n v="3"/>
    <x v="11"/>
    <n v="2016"/>
  </r>
  <r>
    <s v="1102897689"/>
    <d v="2016-03-17T00:00:00"/>
    <x v="6"/>
    <n v="102"/>
    <n v="3"/>
    <x v="11"/>
    <n v="2016"/>
  </r>
  <r>
    <s v="1102897724"/>
    <d v="2016-03-17T00:00:00"/>
    <x v="12"/>
    <n v="102"/>
    <n v="3"/>
    <x v="11"/>
    <n v="2016"/>
  </r>
  <r>
    <s v="1102897932"/>
    <d v="2016-03-17T00:00:00"/>
    <x v="19"/>
    <n v="102"/>
    <n v="3"/>
    <x v="11"/>
    <n v="2016"/>
  </r>
  <r>
    <s v="1102898007"/>
    <d v="2016-03-17T00:00:00"/>
    <x v="6"/>
    <n v="102"/>
    <n v="3"/>
    <x v="11"/>
    <n v="2016"/>
  </r>
  <r>
    <s v="1102898042"/>
    <d v="2016-03-18T00:00:00"/>
    <x v="19"/>
    <n v="102"/>
    <n v="3"/>
    <x v="11"/>
    <n v="2016"/>
  </r>
  <r>
    <s v="1102898119"/>
    <d v="2016-03-18T00:00:00"/>
    <x v="7"/>
    <n v="102"/>
    <n v="3"/>
    <x v="11"/>
    <n v="2016"/>
  </r>
  <r>
    <s v="1102898394"/>
    <d v="2016-03-18T00:00:00"/>
    <x v="7"/>
    <n v="102"/>
    <n v="3"/>
    <x v="11"/>
    <n v="2016"/>
  </r>
  <r>
    <s v="1102898411"/>
    <d v="2016-03-18T00:00:00"/>
    <x v="7"/>
    <n v="102"/>
    <n v="3"/>
    <x v="11"/>
    <n v="2016"/>
  </r>
  <r>
    <s v="1102898529"/>
    <d v="2016-03-18T00:00:00"/>
    <x v="9"/>
    <n v="102"/>
    <n v="3"/>
    <x v="11"/>
    <n v="2016"/>
  </r>
  <r>
    <s v="1102898575"/>
    <d v="2016-03-18T00:00:00"/>
    <x v="6"/>
    <n v="102"/>
    <n v="3"/>
    <x v="11"/>
    <n v="2016"/>
  </r>
  <r>
    <s v="1102898952"/>
    <d v="2016-03-18T00:00:00"/>
    <x v="19"/>
    <n v="102"/>
    <n v="3"/>
    <x v="11"/>
    <n v="2016"/>
  </r>
  <r>
    <s v="1102899056"/>
    <d v="2016-03-18T00:00:00"/>
    <x v="1"/>
    <n v="102"/>
    <n v="3"/>
    <x v="11"/>
    <n v="2016"/>
  </r>
  <r>
    <s v="1102899091"/>
    <d v="2016-03-18T00:00:00"/>
    <x v="5"/>
    <n v="102"/>
    <n v="3"/>
    <x v="11"/>
    <n v="2016"/>
  </r>
  <r>
    <s v="1102899447"/>
    <d v="2016-03-19T00:00:00"/>
    <x v="9"/>
    <n v="102"/>
    <n v="3"/>
    <x v="11"/>
    <n v="2016"/>
  </r>
  <r>
    <s v="1102899669"/>
    <d v="2016-03-20T00:00:00"/>
    <x v="19"/>
    <n v="102"/>
    <n v="3"/>
    <x v="11"/>
    <n v="2016"/>
  </r>
  <r>
    <s v="1102899677"/>
    <d v="2016-03-20T00:00:00"/>
    <x v="19"/>
    <n v="102"/>
    <n v="3"/>
    <x v="11"/>
    <n v="2016"/>
  </r>
  <r>
    <s v="1102899992"/>
    <d v="2016-03-21T00:00:00"/>
    <x v="19"/>
    <n v="102"/>
    <n v="3"/>
    <x v="12"/>
    <n v="2016"/>
  </r>
  <r>
    <s v="1102900793"/>
    <d v="2016-03-21T00:00:00"/>
    <x v="39"/>
    <n v="102"/>
    <n v="3"/>
    <x v="12"/>
    <n v="2016"/>
  </r>
  <r>
    <s v="1102901210"/>
    <d v="2016-03-22T00:00:00"/>
    <x v="5"/>
    <n v="102"/>
    <n v="3"/>
    <x v="12"/>
    <n v="2016"/>
  </r>
  <r>
    <s v="1102901324"/>
    <d v="2016-03-22T00:00:00"/>
    <x v="19"/>
    <n v="102"/>
    <n v="3"/>
    <x v="12"/>
    <n v="2016"/>
  </r>
  <r>
    <s v="1102901945"/>
    <d v="2016-03-22T00:00:00"/>
    <x v="7"/>
    <n v="102"/>
    <n v="3"/>
    <x v="12"/>
    <n v="2016"/>
  </r>
  <r>
    <s v="1102901982"/>
    <d v="2016-03-22T00:00:00"/>
    <x v="7"/>
    <n v="102"/>
    <n v="3"/>
    <x v="12"/>
    <n v="2016"/>
  </r>
  <r>
    <s v="1102902844"/>
    <d v="2016-03-23T00:00:00"/>
    <x v="5"/>
    <n v="102"/>
    <n v="3"/>
    <x v="12"/>
    <n v="2016"/>
  </r>
  <r>
    <s v="1102902944"/>
    <d v="2016-03-23T00:00:00"/>
    <x v="5"/>
    <n v="102"/>
    <n v="3"/>
    <x v="12"/>
    <n v="2016"/>
  </r>
  <r>
    <s v="1102902945"/>
    <d v="2016-03-23T00:00:00"/>
    <x v="6"/>
    <n v="102"/>
    <n v="3"/>
    <x v="12"/>
    <n v="2016"/>
  </r>
  <r>
    <s v="1102903275"/>
    <d v="2016-03-23T00:00:00"/>
    <x v="5"/>
    <n v="102"/>
    <n v="3"/>
    <x v="12"/>
    <n v="2016"/>
  </r>
  <r>
    <s v="1102903408"/>
    <d v="2016-03-23T00:00:00"/>
    <x v="7"/>
    <n v="102"/>
    <n v="3"/>
    <x v="12"/>
    <n v="2016"/>
  </r>
  <r>
    <s v="1102903600"/>
    <d v="2016-03-24T00:00:00"/>
    <x v="16"/>
    <n v="102"/>
    <n v="3"/>
    <x v="12"/>
    <n v="2016"/>
  </r>
  <r>
    <s v="1102904071"/>
    <d v="2016-03-24T00:00:00"/>
    <x v="6"/>
    <n v="102"/>
    <n v="3"/>
    <x v="12"/>
    <n v="2016"/>
  </r>
  <r>
    <s v="1102904802"/>
    <d v="2016-03-25T00:00:00"/>
    <x v="19"/>
    <n v="102"/>
    <n v="3"/>
    <x v="12"/>
    <n v="2016"/>
  </r>
  <r>
    <s v="1102904986"/>
    <d v="2016-03-25T00:00:00"/>
    <x v="5"/>
    <n v="102"/>
    <n v="3"/>
    <x v="12"/>
    <n v="2016"/>
  </r>
  <r>
    <s v="1102905134"/>
    <d v="2016-03-25T00:00:00"/>
    <x v="7"/>
    <n v="102"/>
    <n v="3"/>
    <x v="12"/>
    <n v="2016"/>
  </r>
  <r>
    <s v="1102905317"/>
    <d v="2016-03-25T00:00:00"/>
    <x v="6"/>
    <n v="102"/>
    <n v="3"/>
    <x v="12"/>
    <n v="2016"/>
  </r>
  <r>
    <s v="1102905567"/>
    <d v="2016-03-26T00:00:00"/>
    <x v="170"/>
    <n v="102"/>
    <n v="3"/>
    <x v="12"/>
    <n v="2016"/>
  </r>
  <r>
    <s v="1102905589"/>
    <d v="2016-03-26T00:00:00"/>
    <x v="170"/>
    <n v="102"/>
    <n v="3"/>
    <x v="12"/>
    <n v="2016"/>
  </r>
  <r>
    <s v="1102905642"/>
    <d v="2016-03-26T00:00:00"/>
    <x v="14"/>
    <n v="102"/>
    <n v="3"/>
    <x v="12"/>
    <n v="2016"/>
  </r>
  <r>
    <s v="1102905697"/>
    <d v="2016-03-26T00:00:00"/>
    <x v="7"/>
    <n v="102"/>
    <n v="3"/>
    <x v="12"/>
    <n v="2016"/>
  </r>
  <r>
    <s v="1102905866"/>
    <d v="2016-03-27T00:00:00"/>
    <x v="19"/>
    <n v="102"/>
    <n v="3"/>
    <x v="12"/>
    <n v="2016"/>
  </r>
  <r>
    <s v="1102907197"/>
    <d v="2016-03-29T00:00:00"/>
    <x v="6"/>
    <n v="102"/>
    <n v="3"/>
    <x v="13"/>
    <n v="2016"/>
  </r>
  <r>
    <s v="1102907203"/>
    <d v="2016-03-29T00:00:00"/>
    <x v="5"/>
    <n v="102"/>
    <n v="3"/>
    <x v="13"/>
    <n v="2016"/>
  </r>
  <r>
    <s v="1102907252"/>
    <d v="2016-03-29T00:00:00"/>
    <x v="6"/>
    <n v="102"/>
    <n v="3"/>
    <x v="13"/>
    <n v="2016"/>
  </r>
  <r>
    <s v="1102907561"/>
    <d v="2016-03-30T00:00:00"/>
    <x v="19"/>
    <n v="102"/>
    <n v="3"/>
    <x v="13"/>
    <n v="2016"/>
  </r>
  <r>
    <s v="1102907907"/>
    <d v="2016-03-30T00:00:00"/>
    <x v="5"/>
    <n v="102"/>
    <n v="3"/>
    <x v="13"/>
    <n v="2016"/>
  </r>
  <r>
    <s v="1102908025"/>
    <d v="2016-03-30T00:00:00"/>
    <x v="6"/>
    <n v="102"/>
    <n v="3"/>
    <x v="13"/>
    <n v="2016"/>
  </r>
  <r>
    <s v="1102908438"/>
    <d v="2016-03-30T00:00:00"/>
    <x v="5"/>
    <n v="102"/>
    <n v="3"/>
    <x v="13"/>
    <n v="2016"/>
  </r>
  <r>
    <s v="1102908508"/>
    <d v="2016-03-30T00:00:00"/>
    <x v="36"/>
    <n v="102"/>
    <n v="3"/>
    <x v="13"/>
    <n v="2016"/>
  </r>
  <r>
    <s v="1102908549"/>
    <d v="2016-03-30T00:00:00"/>
    <x v="7"/>
    <n v="102"/>
    <n v="3"/>
    <x v="13"/>
    <n v="2016"/>
  </r>
  <r>
    <s v="1102908675"/>
    <d v="2016-03-31T00:00:00"/>
    <x v="6"/>
    <n v="102"/>
    <n v="3"/>
    <x v="13"/>
    <n v="2016"/>
  </r>
  <r>
    <s v="1102908766"/>
    <d v="2016-03-31T00:00:00"/>
    <x v="6"/>
    <n v="102"/>
    <n v="3"/>
    <x v="13"/>
    <n v="2016"/>
  </r>
  <r>
    <s v="1102909891"/>
    <d v="2016-04-01T00:00:00"/>
    <x v="3"/>
    <n v="102"/>
    <n v="4"/>
    <x v="13"/>
    <n v="2016"/>
  </r>
  <r>
    <s v="1102910661"/>
    <d v="2016-04-01T00:00:00"/>
    <x v="10"/>
    <n v="102"/>
    <n v="4"/>
    <x v="13"/>
    <n v="2016"/>
  </r>
  <r>
    <s v="1102910722"/>
    <d v="2016-04-01T00:00:00"/>
    <x v="38"/>
    <n v="102"/>
    <n v="4"/>
    <x v="13"/>
    <n v="2016"/>
  </r>
  <r>
    <s v="1102910824"/>
    <d v="2016-04-01T00:00:00"/>
    <x v="19"/>
    <n v="102"/>
    <n v="4"/>
    <x v="13"/>
    <n v="2016"/>
  </r>
  <r>
    <s v="1102910875"/>
    <d v="2016-04-02T00:00:00"/>
    <x v="73"/>
    <n v="102"/>
    <n v="4"/>
    <x v="13"/>
    <n v="2016"/>
  </r>
  <r>
    <s v="1102910969"/>
    <d v="2016-04-02T00:00:00"/>
    <x v="174"/>
    <n v="102"/>
    <n v="4"/>
    <x v="13"/>
    <n v="2016"/>
  </r>
  <r>
    <s v="1102911309"/>
    <d v="2016-04-02T00:00:00"/>
    <x v="5"/>
    <n v="102"/>
    <n v="4"/>
    <x v="13"/>
    <n v="2016"/>
  </r>
  <r>
    <s v="1102911444"/>
    <d v="2016-04-02T00:00:00"/>
    <x v="110"/>
    <n v="102"/>
    <n v="4"/>
    <x v="13"/>
    <n v="2016"/>
  </r>
  <r>
    <s v="1102911570"/>
    <d v="2016-04-03T00:00:00"/>
    <x v="19"/>
    <n v="102"/>
    <n v="4"/>
    <x v="13"/>
    <n v="2016"/>
  </r>
  <r>
    <s v="1102911658"/>
    <d v="2016-04-03T00:00:00"/>
    <x v="5"/>
    <n v="102"/>
    <n v="4"/>
    <x v="13"/>
    <n v="2016"/>
  </r>
  <r>
    <s v="1102911765"/>
    <d v="2016-04-03T00:00:00"/>
    <x v="19"/>
    <n v="102"/>
    <n v="4"/>
    <x v="13"/>
    <n v="2016"/>
  </r>
  <r>
    <s v="1102912946"/>
    <d v="2016-04-05T00:00:00"/>
    <x v="4"/>
    <n v="102"/>
    <n v="4"/>
    <x v="14"/>
    <n v="2016"/>
  </r>
  <r>
    <s v="1102913064"/>
    <d v="2016-04-05T00:00:00"/>
    <x v="6"/>
    <n v="102"/>
    <n v="4"/>
    <x v="14"/>
    <n v="2016"/>
  </r>
  <r>
    <s v="1102913223"/>
    <d v="2016-04-05T00:00:00"/>
    <x v="5"/>
    <n v="102"/>
    <n v="4"/>
    <x v="14"/>
    <n v="2016"/>
  </r>
  <r>
    <s v="1102913574"/>
    <d v="2016-04-05T00:00:00"/>
    <x v="1"/>
    <n v="102"/>
    <n v="4"/>
    <x v="14"/>
    <n v="2016"/>
  </r>
  <r>
    <s v="1102914139"/>
    <d v="2016-04-06T00:00:00"/>
    <x v="6"/>
    <n v="102"/>
    <n v="4"/>
    <x v="14"/>
    <n v="2016"/>
  </r>
  <r>
    <s v="1102914301"/>
    <d v="2016-04-06T00:00:00"/>
    <x v="38"/>
    <n v="102"/>
    <n v="4"/>
    <x v="14"/>
    <n v="2016"/>
  </r>
  <r>
    <s v="1102916114"/>
    <d v="2016-04-07T00:00:00"/>
    <x v="6"/>
    <n v="102"/>
    <n v="4"/>
    <x v="14"/>
    <n v="2016"/>
  </r>
  <r>
    <s v="1102916418"/>
    <d v="2016-04-07T00:00:00"/>
    <x v="6"/>
    <n v="102"/>
    <n v="4"/>
    <x v="14"/>
    <n v="2016"/>
  </r>
  <r>
    <s v="1102916608"/>
    <d v="2016-04-07T00:00:00"/>
    <x v="19"/>
    <n v="102"/>
    <n v="4"/>
    <x v="14"/>
    <n v="2016"/>
  </r>
  <r>
    <s v="1102917111"/>
    <d v="2016-04-08T00:00:00"/>
    <x v="7"/>
    <n v="102"/>
    <n v="4"/>
    <x v="14"/>
    <n v="2016"/>
  </r>
  <r>
    <s v="1102917116"/>
    <d v="2016-04-08T00:00:00"/>
    <x v="6"/>
    <n v="102"/>
    <n v="4"/>
    <x v="14"/>
    <n v="2016"/>
  </r>
  <r>
    <s v="1102917760"/>
    <d v="2016-04-09T00:00:00"/>
    <x v="6"/>
    <n v="102"/>
    <n v="4"/>
    <x v="14"/>
    <n v="2016"/>
  </r>
  <r>
    <s v="1102917816"/>
    <d v="2016-04-08T00:00:00"/>
    <x v="17"/>
    <n v="102"/>
    <n v="4"/>
    <x v="14"/>
    <n v="2016"/>
  </r>
  <r>
    <s v="1102918456"/>
    <d v="2016-04-10T00:00:00"/>
    <x v="19"/>
    <n v="102"/>
    <n v="4"/>
    <x v="14"/>
    <n v="2016"/>
  </r>
  <r>
    <s v="1102918754"/>
    <d v="2016-04-11T00:00:00"/>
    <x v="1"/>
    <n v="102"/>
    <n v="4"/>
    <x v="15"/>
    <n v="2016"/>
  </r>
  <r>
    <s v="1102918870"/>
    <d v="2016-04-11T00:00:00"/>
    <x v="6"/>
    <n v="102"/>
    <n v="4"/>
    <x v="15"/>
    <n v="2016"/>
  </r>
  <r>
    <s v="1102919034"/>
    <d v="2016-04-11T00:00:00"/>
    <x v="5"/>
    <n v="102"/>
    <n v="4"/>
    <x v="15"/>
    <n v="2016"/>
  </r>
  <r>
    <s v="1102919458"/>
    <d v="2016-04-11T00:00:00"/>
    <x v="36"/>
    <n v="102"/>
    <n v="4"/>
    <x v="15"/>
    <n v="2016"/>
  </r>
  <r>
    <s v="1102920406"/>
    <d v="2016-04-12T00:00:00"/>
    <x v="5"/>
    <n v="102"/>
    <n v="4"/>
    <x v="15"/>
    <n v="2016"/>
  </r>
  <r>
    <s v="1102920411"/>
    <d v="2016-04-12T00:00:00"/>
    <x v="5"/>
    <n v="102"/>
    <n v="4"/>
    <x v="15"/>
    <n v="2016"/>
  </r>
  <r>
    <s v="1102920412"/>
    <d v="2016-04-12T00:00:00"/>
    <x v="5"/>
    <n v="102"/>
    <n v="4"/>
    <x v="15"/>
    <n v="2016"/>
  </r>
  <r>
    <s v="1102920414"/>
    <d v="2016-04-12T00:00:00"/>
    <x v="5"/>
    <n v="102"/>
    <n v="4"/>
    <x v="15"/>
    <n v="2016"/>
  </r>
  <r>
    <s v="1102920518"/>
    <d v="2016-04-12T00:00:00"/>
    <x v="5"/>
    <n v="102"/>
    <n v="4"/>
    <x v="15"/>
    <n v="2016"/>
  </r>
  <r>
    <s v="1102920653"/>
    <d v="2016-04-12T00:00:00"/>
    <x v="38"/>
    <n v="102"/>
    <n v="4"/>
    <x v="15"/>
    <n v="2016"/>
  </r>
  <r>
    <s v="1102920659"/>
    <d v="2016-04-12T00:00:00"/>
    <x v="5"/>
    <n v="102"/>
    <n v="4"/>
    <x v="15"/>
    <n v="2016"/>
  </r>
  <r>
    <s v="1102920842"/>
    <d v="2016-04-12T00:00:00"/>
    <x v="6"/>
    <n v="102"/>
    <n v="4"/>
    <x v="15"/>
    <n v="2016"/>
  </r>
  <r>
    <s v="1102920924"/>
    <d v="2016-04-12T00:00:00"/>
    <x v="7"/>
    <n v="102"/>
    <n v="4"/>
    <x v="15"/>
    <n v="2016"/>
  </r>
  <r>
    <s v="1102920968"/>
    <d v="2016-04-12T00:00:00"/>
    <x v="19"/>
    <n v="102"/>
    <n v="4"/>
    <x v="15"/>
    <n v="2016"/>
  </r>
  <r>
    <s v="1102921296"/>
    <d v="2016-04-13T00:00:00"/>
    <x v="36"/>
    <n v="102"/>
    <n v="4"/>
    <x v="15"/>
    <n v="2016"/>
  </r>
  <r>
    <s v="1102921505"/>
    <d v="2016-04-13T00:00:00"/>
    <x v="5"/>
    <n v="102"/>
    <n v="4"/>
    <x v="15"/>
    <n v="2016"/>
  </r>
  <r>
    <s v="1102921676"/>
    <d v="2016-04-13T00:00:00"/>
    <x v="5"/>
    <n v="102"/>
    <n v="4"/>
    <x v="15"/>
    <n v="2016"/>
  </r>
  <r>
    <s v="1102921678"/>
    <d v="2016-04-13T00:00:00"/>
    <x v="5"/>
    <n v="102"/>
    <n v="4"/>
    <x v="15"/>
    <n v="2016"/>
  </r>
  <r>
    <s v="1102921859"/>
    <d v="2016-04-13T00:00:00"/>
    <x v="6"/>
    <n v="102"/>
    <n v="4"/>
    <x v="15"/>
    <n v="2016"/>
  </r>
  <r>
    <s v="1102922059"/>
    <d v="2016-04-13T00:00:00"/>
    <x v="53"/>
    <n v="102"/>
    <n v="4"/>
    <x v="15"/>
    <n v="2016"/>
  </r>
  <r>
    <s v="1102922071"/>
    <d v="2016-04-13T00:00:00"/>
    <x v="74"/>
    <n v="102"/>
    <n v="4"/>
    <x v="15"/>
    <n v="2016"/>
  </r>
  <r>
    <s v="1102922170"/>
    <d v="2016-04-14T00:00:00"/>
    <x v="6"/>
    <n v="102"/>
    <n v="4"/>
    <x v="15"/>
    <n v="2016"/>
  </r>
  <r>
    <s v="1102922267"/>
    <d v="2016-04-14T00:00:00"/>
    <x v="6"/>
    <n v="102"/>
    <n v="4"/>
    <x v="15"/>
    <n v="2016"/>
  </r>
  <r>
    <s v="1102922622"/>
    <d v="2016-04-14T00:00:00"/>
    <x v="5"/>
    <n v="102"/>
    <n v="4"/>
    <x v="15"/>
    <n v="2016"/>
  </r>
  <r>
    <s v="1102922628"/>
    <d v="2016-04-14T00:00:00"/>
    <x v="5"/>
    <n v="102"/>
    <n v="4"/>
    <x v="15"/>
    <n v="2016"/>
  </r>
  <r>
    <s v="1102922700"/>
    <d v="2016-04-14T00:00:00"/>
    <x v="5"/>
    <n v="102"/>
    <n v="4"/>
    <x v="15"/>
    <n v="2016"/>
  </r>
  <r>
    <s v="1102922928"/>
    <d v="2016-04-14T00:00:00"/>
    <x v="5"/>
    <n v="102"/>
    <n v="4"/>
    <x v="15"/>
    <n v="2016"/>
  </r>
  <r>
    <s v="1102923090"/>
    <d v="2016-04-14T00:00:00"/>
    <x v="6"/>
    <n v="102"/>
    <n v="4"/>
    <x v="15"/>
    <n v="2016"/>
  </r>
  <r>
    <s v="1102923290"/>
    <d v="2016-04-15T00:00:00"/>
    <x v="19"/>
    <n v="102"/>
    <n v="4"/>
    <x v="15"/>
    <n v="2016"/>
  </r>
  <r>
    <s v="1102923448"/>
    <d v="2016-04-15T00:00:00"/>
    <x v="15"/>
    <n v="102"/>
    <n v="4"/>
    <x v="15"/>
    <n v="2016"/>
  </r>
  <r>
    <s v="1102923884"/>
    <d v="2016-04-15T00:00:00"/>
    <x v="5"/>
    <n v="102"/>
    <n v="4"/>
    <x v="15"/>
    <n v="2016"/>
  </r>
  <r>
    <s v="1102923887"/>
    <d v="2016-04-15T00:00:00"/>
    <x v="5"/>
    <n v="102"/>
    <n v="4"/>
    <x v="15"/>
    <n v="2016"/>
  </r>
  <r>
    <s v="1102923889"/>
    <d v="2016-04-15T00:00:00"/>
    <x v="5"/>
    <n v="102"/>
    <n v="4"/>
    <x v="15"/>
    <n v="2016"/>
  </r>
  <r>
    <s v="1102923890"/>
    <d v="2016-04-15T00:00:00"/>
    <x v="5"/>
    <n v="102"/>
    <n v="4"/>
    <x v="15"/>
    <n v="2016"/>
  </r>
  <r>
    <s v="1102924391"/>
    <d v="2016-04-15T00:00:00"/>
    <x v="19"/>
    <n v="102"/>
    <n v="4"/>
    <x v="15"/>
    <n v="2016"/>
  </r>
  <r>
    <s v="1102924487"/>
    <d v="2016-04-16T00:00:00"/>
    <x v="12"/>
    <n v="102"/>
    <n v="4"/>
    <x v="15"/>
    <n v="2016"/>
  </r>
  <r>
    <s v="1102924612"/>
    <d v="2016-04-16T00:00:00"/>
    <x v="5"/>
    <n v="102"/>
    <n v="4"/>
    <x v="15"/>
    <n v="2016"/>
  </r>
  <r>
    <s v="1102925200"/>
    <d v="2016-04-17T00:00:00"/>
    <x v="19"/>
    <n v="102"/>
    <n v="4"/>
    <x v="15"/>
    <n v="2016"/>
  </r>
  <r>
    <s v="1102925714"/>
    <d v="2016-04-18T00:00:00"/>
    <x v="5"/>
    <n v="102"/>
    <n v="4"/>
    <x v="16"/>
    <n v="2016"/>
  </r>
  <r>
    <s v="1102925870"/>
    <d v="2016-04-18T00:00:00"/>
    <x v="7"/>
    <n v="102"/>
    <n v="4"/>
    <x v="16"/>
    <n v="2016"/>
  </r>
  <r>
    <s v="1102926069"/>
    <d v="2016-04-18T00:00:00"/>
    <x v="8"/>
    <n v="102"/>
    <n v="4"/>
    <x v="16"/>
    <n v="2016"/>
  </r>
  <r>
    <s v="1102926358"/>
    <d v="2016-04-19T00:00:00"/>
    <x v="19"/>
    <n v="102"/>
    <n v="4"/>
    <x v="16"/>
    <n v="2016"/>
  </r>
  <r>
    <s v="1102926548"/>
    <d v="2016-04-19T00:00:00"/>
    <x v="38"/>
    <n v="102"/>
    <n v="4"/>
    <x v="16"/>
    <n v="2016"/>
  </r>
  <r>
    <s v="1102926660"/>
    <d v="2016-04-19T00:00:00"/>
    <x v="36"/>
    <n v="102"/>
    <n v="4"/>
    <x v="16"/>
    <n v="2016"/>
  </r>
  <r>
    <s v="1102926668"/>
    <d v="2016-04-19T00:00:00"/>
    <x v="1"/>
    <n v="102"/>
    <n v="4"/>
    <x v="16"/>
    <n v="2016"/>
  </r>
  <r>
    <s v="1102926927"/>
    <d v="2016-04-19T00:00:00"/>
    <x v="12"/>
    <n v="102"/>
    <n v="4"/>
    <x v="16"/>
    <n v="2016"/>
  </r>
  <r>
    <s v="1102926930"/>
    <d v="2016-04-19T00:00:00"/>
    <x v="19"/>
    <n v="102"/>
    <n v="4"/>
    <x v="16"/>
    <n v="2016"/>
  </r>
  <r>
    <s v="1102927385"/>
    <d v="2016-04-19T00:00:00"/>
    <x v="6"/>
    <n v="102"/>
    <n v="4"/>
    <x v="16"/>
    <n v="2016"/>
  </r>
  <r>
    <s v="1102927407"/>
    <d v="2016-04-19T00:00:00"/>
    <x v="36"/>
    <n v="102"/>
    <n v="4"/>
    <x v="16"/>
    <n v="2016"/>
  </r>
  <r>
    <s v="1102927708"/>
    <d v="2016-04-20T00:00:00"/>
    <x v="4"/>
    <n v="102"/>
    <n v="4"/>
    <x v="16"/>
    <n v="2016"/>
  </r>
  <r>
    <s v="1102927952"/>
    <d v="2016-04-20T00:00:00"/>
    <x v="6"/>
    <n v="102"/>
    <n v="4"/>
    <x v="16"/>
    <n v="2016"/>
  </r>
  <r>
    <s v="1102927986"/>
    <d v="2016-04-20T00:00:00"/>
    <x v="12"/>
    <n v="102"/>
    <n v="4"/>
    <x v="16"/>
    <n v="2016"/>
  </r>
  <r>
    <s v="1102928192"/>
    <d v="2016-04-20T00:00:00"/>
    <x v="5"/>
    <n v="102"/>
    <n v="4"/>
    <x v="16"/>
    <n v="2016"/>
  </r>
  <r>
    <s v="1102928738"/>
    <d v="2016-04-21T00:00:00"/>
    <x v="6"/>
    <n v="102"/>
    <n v="4"/>
    <x v="16"/>
    <n v="2016"/>
  </r>
  <r>
    <s v="1102928885"/>
    <d v="2016-04-21T00:00:00"/>
    <x v="1"/>
    <n v="102"/>
    <n v="4"/>
    <x v="16"/>
    <n v="2016"/>
  </r>
  <r>
    <s v="1102929293"/>
    <d v="2016-04-21T00:00:00"/>
    <x v="6"/>
    <n v="102"/>
    <n v="4"/>
    <x v="16"/>
    <n v="2016"/>
  </r>
  <r>
    <s v="1102929338"/>
    <d v="2016-04-21T00:00:00"/>
    <x v="5"/>
    <n v="102"/>
    <n v="4"/>
    <x v="16"/>
    <n v="2016"/>
  </r>
  <r>
    <s v="1102929519"/>
    <d v="2016-04-21T00:00:00"/>
    <x v="8"/>
    <n v="102"/>
    <n v="4"/>
    <x v="16"/>
    <n v="2016"/>
  </r>
  <r>
    <s v="1102930011"/>
    <d v="2016-04-22T00:00:00"/>
    <x v="19"/>
    <n v="102"/>
    <n v="4"/>
    <x v="16"/>
    <n v="2016"/>
  </r>
  <r>
    <s v="1102930043"/>
    <d v="2016-04-21T00:00:00"/>
    <x v="6"/>
    <n v="102"/>
    <n v="4"/>
    <x v="16"/>
    <n v="2016"/>
  </r>
  <r>
    <s v="1102930162"/>
    <d v="2016-04-22T00:00:00"/>
    <x v="6"/>
    <n v="102"/>
    <n v="4"/>
    <x v="16"/>
    <n v="2016"/>
  </r>
  <r>
    <s v="1102930250"/>
    <d v="2016-04-22T00:00:00"/>
    <x v="6"/>
    <n v="102"/>
    <n v="4"/>
    <x v="16"/>
    <n v="2016"/>
  </r>
  <r>
    <s v="1102930283"/>
    <d v="2016-04-22T00:00:00"/>
    <x v="6"/>
    <n v="102"/>
    <n v="4"/>
    <x v="16"/>
    <n v="2016"/>
  </r>
  <r>
    <s v="1102930319"/>
    <d v="2016-04-22T00:00:00"/>
    <x v="16"/>
    <n v="102"/>
    <n v="4"/>
    <x v="16"/>
    <n v="2016"/>
  </r>
  <r>
    <s v="1102930416"/>
    <d v="2016-04-22T00:00:00"/>
    <x v="5"/>
    <n v="102"/>
    <n v="4"/>
    <x v="16"/>
    <n v="2016"/>
  </r>
  <r>
    <s v="1102930464"/>
    <d v="2016-04-22T00:00:00"/>
    <x v="8"/>
    <n v="102"/>
    <n v="4"/>
    <x v="16"/>
    <n v="2016"/>
  </r>
  <r>
    <s v="1102930497"/>
    <d v="2016-04-22T00:00:00"/>
    <x v="6"/>
    <n v="102"/>
    <n v="4"/>
    <x v="16"/>
    <n v="2016"/>
  </r>
  <r>
    <s v="1102930647"/>
    <d v="2016-04-22T00:00:00"/>
    <x v="5"/>
    <n v="102"/>
    <n v="4"/>
    <x v="16"/>
    <n v="2016"/>
  </r>
  <r>
    <s v="1102930963"/>
    <d v="2016-04-22T00:00:00"/>
    <x v="1"/>
    <n v="102"/>
    <n v="4"/>
    <x v="16"/>
    <n v="2016"/>
  </r>
  <r>
    <s v="1102930965"/>
    <d v="2016-04-22T00:00:00"/>
    <x v="36"/>
    <n v="102"/>
    <n v="4"/>
    <x v="16"/>
    <n v="2016"/>
  </r>
  <r>
    <s v="1102931131"/>
    <d v="2016-04-23T00:00:00"/>
    <x v="55"/>
    <n v="102"/>
    <n v="4"/>
    <x v="16"/>
    <n v="2016"/>
  </r>
  <r>
    <s v="1102931339"/>
    <d v="2016-04-23T00:00:00"/>
    <x v="8"/>
    <n v="102"/>
    <n v="4"/>
    <x v="16"/>
    <n v="2016"/>
  </r>
  <r>
    <s v="1102931818"/>
    <d v="2016-04-24T00:00:00"/>
    <x v="38"/>
    <n v="102"/>
    <n v="4"/>
    <x v="16"/>
    <n v="2016"/>
  </r>
  <r>
    <s v="1102931964"/>
    <d v="2016-04-24T00:00:00"/>
    <x v="5"/>
    <n v="102"/>
    <n v="4"/>
    <x v="16"/>
    <n v="2016"/>
  </r>
  <r>
    <s v="1102932173"/>
    <d v="2016-04-25T00:00:00"/>
    <x v="6"/>
    <n v="102"/>
    <n v="4"/>
    <x v="17"/>
    <n v="2016"/>
  </r>
  <r>
    <s v="1102932571"/>
    <d v="2016-04-25T00:00:00"/>
    <x v="7"/>
    <n v="102"/>
    <n v="4"/>
    <x v="17"/>
    <n v="2016"/>
  </r>
  <r>
    <s v="1102932870"/>
    <d v="2016-04-25T00:00:00"/>
    <x v="5"/>
    <n v="102"/>
    <n v="4"/>
    <x v="17"/>
    <n v="2016"/>
  </r>
  <r>
    <s v="1102933240"/>
    <d v="2016-04-26T00:00:00"/>
    <x v="7"/>
    <n v="102"/>
    <n v="4"/>
    <x v="17"/>
    <n v="2016"/>
  </r>
  <r>
    <s v="1102933500"/>
    <d v="2016-04-26T00:00:00"/>
    <x v="6"/>
    <n v="102"/>
    <n v="4"/>
    <x v="17"/>
    <n v="2016"/>
  </r>
  <r>
    <s v="1102933540"/>
    <d v="2016-04-26T00:00:00"/>
    <x v="7"/>
    <n v="102"/>
    <n v="4"/>
    <x v="17"/>
    <n v="2016"/>
  </r>
  <r>
    <s v="1102933737"/>
    <d v="2016-04-26T00:00:00"/>
    <x v="7"/>
    <n v="102"/>
    <n v="4"/>
    <x v="17"/>
    <n v="2016"/>
  </r>
  <r>
    <s v="1102933882"/>
    <d v="2016-04-26T00:00:00"/>
    <x v="7"/>
    <n v="102"/>
    <n v="4"/>
    <x v="17"/>
    <n v="2016"/>
  </r>
  <r>
    <s v="1102934002"/>
    <d v="2016-04-26T00:00:00"/>
    <x v="1"/>
    <n v="102"/>
    <n v="4"/>
    <x v="17"/>
    <n v="2016"/>
  </r>
  <r>
    <s v="1102934224"/>
    <d v="2016-04-26T00:00:00"/>
    <x v="1"/>
    <n v="102"/>
    <n v="4"/>
    <x v="17"/>
    <n v="2016"/>
  </r>
  <r>
    <s v="1102934386"/>
    <d v="2016-04-27T00:00:00"/>
    <x v="6"/>
    <n v="102"/>
    <n v="4"/>
    <x v="17"/>
    <n v="2016"/>
  </r>
  <r>
    <s v="1102934825"/>
    <d v="2016-04-27T00:00:00"/>
    <x v="6"/>
    <n v="102"/>
    <n v="4"/>
    <x v="17"/>
    <n v="2016"/>
  </r>
  <r>
    <s v="1102935036"/>
    <d v="2016-04-27T00:00:00"/>
    <x v="6"/>
    <n v="102"/>
    <n v="4"/>
    <x v="17"/>
    <n v="2016"/>
  </r>
  <r>
    <s v="1102935055"/>
    <d v="2016-04-27T00:00:00"/>
    <x v="7"/>
    <n v="102"/>
    <n v="4"/>
    <x v="17"/>
    <n v="2016"/>
  </r>
  <r>
    <s v="1102935104"/>
    <d v="2016-04-27T00:00:00"/>
    <x v="6"/>
    <n v="102"/>
    <n v="4"/>
    <x v="17"/>
    <n v="2016"/>
  </r>
  <r>
    <s v="1102935453"/>
    <d v="2016-04-28T00:00:00"/>
    <x v="12"/>
    <n v="102"/>
    <n v="4"/>
    <x v="17"/>
    <n v="2016"/>
  </r>
  <r>
    <s v="1102935524"/>
    <d v="2016-04-28T00:00:00"/>
    <x v="5"/>
    <n v="102"/>
    <n v="4"/>
    <x v="17"/>
    <n v="2016"/>
  </r>
  <r>
    <s v="1102935543"/>
    <d v="2016-04-28T00:00:00"/>
    <x v="5"/>
    <n v="102"/>
    <n v="4"/>
    <x v="17"/>
    <n v="2016"/>
  </r>
  <r>
    <s v="1102935629"/>
    <d v="2016-04-28T00:00:00"/>
    <x v="19"/>
    <n v="102"/>
    <n v="4"/>
    <x v="17"/>
    <n v="2016"/>
  </r>
  <r>
    <s v="1102935729"/>
    <d v="2016-04-28T00:00:00"/>
    <x v="6"/>
    <n v="102"/>
    <n v="4"/>
    <x v="17"/>
    <n v="2016"/>
  </r>
  <r>
    <s v="1102935942"/>
    <d v="2016-04-28T00:00:00"/>
    <x v="5"/>
    <n v="102"/>
    <n v="4"/>
    <x v="17"/>
    <n v="2016"/>
  </r>
  <r>
    <s v="1102936289"/>
    <d v="2016-04-28T00:00:00"/>
    <x v="6"/>
    <n v="102"/>
    <n v="4"/>
    <x v="17"/>
    <n v="2016"/>
  </r>
  <r>
    <s v="1102936596"/>
    <d v="2016-04-29T00:00:00"/>
    <x v="1"/>
    <n v="102"/>
    <n v="4"/>
    <x v="17"/>
    <n v="2016"/>
  </r>
  <r>
    <s v="1102936893"/>
    <d v="2016-04-29T00:00:00"/>
    <x v="7"/>
    <n v="102"/>
    <n v="4"/>
    <x v="17"/>
    <n v="2016"/>
  </r>
  <r>
    <s v="1102936897"/>
    <d v="2016-04-29T00:00:00"/>
    <x v="7"/>
    <n v="102"/>
    <n v="4"/>
    <x v="17"/>
    <n v="2016"/>
  </r>
  <r>
    <s v="1102937212"/>
    <d v="2016-04-29T00:00:00"/>
    <x v="38"/>
    <n v="102"/>
    <n v="4"/>
    <x v="17"/>
    <n v="2016"/>
  </r>
  <r>
    <s v="1102937632"/>
    <d v="2016-04-30T00:00:00"/>
    <x v="11"/>
    <n v="102"/>
    <n v="4"/>
    <x v="17"/>
    <n v="2016"/>
  </r>
  <r>
    <s v="1102937784"/>
    <d v="2016-04-30T00:00:00"/>
    <x v="19"/>
    <n v="102"/>
    <n v="4"/>
    <x v="17"/>
    <n v="2016"/>
  </r>
  <r>
    <s v="1102938379"/>
    <d v="2016-05-02T00:00:00"/>
    <x v="5"/>
    <n v="102"/>
    <n v="5"/>
    <x v="18"/>
    <n v="2016"/>
  </r>
  <r>
    <s v="1102938834"/>
    <d v="2016-05-02T00:00:00"/>
    <x v="1"/>
    <n v="102"/>
    <n v="5"/>
    <x v="18"/>
    <n v="2016"/>
  </r>
  <r>
    <s v="1102939062"/>
    <d v="2016-05-03T00:00:00"/>
    <x v="6"/>
    <n v="102"/>
    <n v="5"/>
    <x v="18"/>
    <n v="2016"/>
  </r>
  <r>
    <s v="1102939095"/>
    <d v="2016-05-03T00:00:00"/>
    <x v="1"/>
    <n v="102"/>
    <n v="5"/>
    <x v="18"/>
    <n v="2016"/>
  </r>
  <r>
    <s v="1102939131"/>
    <d v="2016-05-03T00:00:00"/>
    <x v="1"/>
    <n v="102"/>
    <n v="5"/>
    <x v="18"/>
    <n v="2016"/>
  </r>
  <r>
    <s v="1102939247"/>
    <d v="2016-05-03T00:00:00"/>
    <x v="38"/>
    <n v="102"/>
    <n v="5"/>
    <x v="18"/>
    <n v="2016"/>
  </r>
  <r>
    <s v="1102939850"/>
    <d v="2016-05-03T00:00:00"/>
    <x v="36"/>
    <n v="102"/>
    <n v="5"/>
    <x v="18"/>
    <n v="2016"/>
  </r>
  <r>
    <s v="1102940122"/>
    <d v="2016-05-04T00:00:00"/>
    <x v="38"/>
    <n v="102"/>
    <n v="5"/>
    <x v="18"/>
    <n v="2016"/>
  </r>
  <r>
    <s v="1102940291"/>
    <d v="2016-05-04T00:00:00"/>
    <x v="7"/>
    <n v="102"/>
    <n v="5"/>
    <x v="18"/>
    <n v="2016"/>
  </r>
  <r>
    <s v="1102940769"/>
    <d v="2016-05-04T00:00:00"/>
    <x v="36"/>
    <n v="102"/>
    <n v="5"/>
    <x v="18"/>
    <n v="2016"/>
  </r>
  <r>
    <s v="1102940771"/>
    <d v="2016-05-04T00:00:00"/>
    <x v="7"/>
    <n v="102"/>
    <n v="5"/>
    <x v="18"/>
    <n v="2016"/>
  </r>
  <r>
    <s v="1102940825"/>
    <d v="2016-05-04T00:00:00"/>
    <x v="36"/>
    <n v="102"/>
    <n v="5"/>
    <x v="18"/>
    <n v="2016"/>
  </r>
  <r>
    <s v="1102942733"/>
    <d v="2016-05-06T00:00:00"/>
    <x v="7"/>
    <n v="102"/>
    <n v="5"/>
    <x v="18"/>
    <n v="2016"/>
  </r>
  <r>
    <s v="1102943189"/>
    <d v="2016-05-07T00:00:00"/>
    <x v="6"/>
    <n v="102"/>
    <n v="5"/>
    <x v="18"/>
    <n v="2016"/>
  </r>
  <r>
    <s v="1102943408"/>
    <d v="2016-05-08T00:00:00"/>
    <x v="36"/>
    <n v="102"/>
    <n v="5"/>
    <x v="18"/>
    <n v="2016"/>
  </r>
  <r>
    <s v="1102944471"/>
    <d v="2016-05-09T00:00:00"/>
    <x v="39"/>
    <n v="102"/>
    <n v="5"/>
    <x v="19"/>
    <n v="2016"/>
  </r>
  <r>
    <s v="1102944608"/>
    <d v="2016-05-09T00:00:00"/>
    <x v="7"/>
    <n v="102"/>
    <n v="5"/>
    <x v="19"/>
    <n v="2016"/>
  </r>
  <r>
    <s v="1102944663"/>
    <d v="2016-05-09T00:00:00"/>
    <x v="7"/>
    <n v="102"/>
    <n v="5"/>
    <x v="19"/>
    <n v="2016"/>
  </r>
  <r>
    <s v="1102944772"/>
    <d v="2016-05-10T00:00:00"/>
    <x v="5"/>
    <n v="102"/>
    <n v="5"/>
    <x v="19"/>
    <n v="2016"/>
  </r>
  <r>
    <s v="1102944824"/>
    <d v="2016-05-10T00:00:00"/>
    <x v="6"/>
    <n v="102"/>
    <n v="5"/>
    <x v="19"/>
    <n v="2016"/>
  </r>
  <r>
    <s v="1102944857"/>
    <d v="2016-05-10T00:00:00"/>
    <x v="5"/>
    <n v="102"/>
    <n v="5"/>
    <x v="19"/>
    <n v="2016"/>
  </r>
  <r>
    <s v="1102944908"/>
    <d v="2016-05-10T00:00:00"/>
    <x v="6"/>
    <n v="102"/>
    <n v="5"/>
    <x v="19"/>
    <n v="2016"/>
  </r>
  <r>
    <s v="1102945697"/>
    <d v="2016-05-10T00:00:00"/>
    <x v="5"/>
    <n v="102"/>
    <n v="5"/>
    <x v="19"/>
    <n v="2016"/>
  </r>
  <r>
    <s v="1102945868"/>
    <d v="2016-05-10T00:00:00"/>
    <x v="28"/>
    <n v="102"/>
    <n v="5"/>
    <x v="19"/>
    <n v="2016"/>
  </r>
  <r>
    <s v="1102945908"/>
    <d v="2016-05-10T00:00:00"/>
    <x v="4"/>
    <n v="102"/>
    <n v="5"/>
    <x v="19"/>
    <n v="2016"/>
  </r>
  <r>
    <s v="1102946073"/>
    <d v="2016-05-11T00:00:00"/>
    <x v="38"/>
    <n v="102"/>
    <n v="5"/>
    <x v="19"/>
    <n v="2016"/>
  </r>
  <r>
    <s v="1102946090"/>
    <d v="2016-05-11T00:00:00"/>
    <x v="5"/>
    <n v="102"/>
    <n v="5"/>
    <x v="19"/>
    <n v="2016"/>
  </r>
  <r>
    <s v="1102946653"/>
    <d v="2016-05-11T00:00:00"/>
    <x v="39"/>
    <n v="102"/>
    <n v="5"/>
    <x v="19"/>
    <n v="2016"/>
  </r>
  <r>
    <s v="1102946819"/>
    <d v="2016-05-11T00:00:00"/>
    <x v="7"/>
    <n v="102"/>
    <n v="5"/>
    <x v="19"/>
    <n v="2016"/>
  </r>
  <r>
    <s v="1102947291"/>
    <d v="2016-05-12T00:00:00"/>
    <x v="38"/>
    <n v="102"/>
    <n v="5"/>
    <x v="19"/>
    <n v="2016"/>
  </r>
  <r>
    <s v="1102947331"/>
    <d v="2016-05-12T00:00:00"/>
    <x v="5"/>
    <n v="102"/>
    <n v="5"/>
    <x v="19"/>
    <n v="2016"/>
  </r>
  <r>
    <s v="1102947345"/>
    <d v="2016-05-12T00:00:00"/>
    <x v="6"/>
    <n v="102"/>
    <n v="5"/>
    <x v="19"/>
    <n v="2016"/>
  </r>
  <r>
    <s v="1102947371"/>
    <d v="2016-05-12T00:00:00"/>
    <x v="7"/>
    <n v="102"/>
    <n v="5"/>
    <x v="19"/>
    <n v="2016"/>
  </r>
  <r>
    <s v="1102947507"/>
    <d v="2016-05-12T00:00:00"/>
    <x v="7"/>
    <n v="102"/>
    <n v="5"/>
    <x v="19"/>
    <n v="2016"/>
  </r>
  <r>
    <s v="1102947618"/>
    <d v="2016-05-12T00:00:00"/>
    <x v="2"/>
    <n v="102"/>
    <n v="5"/>
    <x v="19"/>
    <n v="2016"/>
  </r>
  <r>
    <s v="1102947733"/>
    <d v="2016-05-12T00:00:00"/>
    <x v="5"/>
    <n v="102"/>
    <n v="5"/>
    <x v="19"/>
    <n v="2016"/>
  </r>
  <r>
    <s v="1102947855"/>
    <d v="2016-05-12T00:00:00"/>
    <x v="5"/>
    <n v="102"/>
    <n v="5"/>
    <x v="19"/>
    <n v="2016"/>
  </r>
  <r>
    <s v="1102948505"/>
    <d v="2016-05-13T00:00:00"/>
    <x v="6"/>
    <n v="102"/>
    <n v="5"/>
    <x v="19"/>
    <n v="2016"/>
  </r>
  <r>
    <s v="1102948720"/>
    <d v="2016-05-13T00:00:00"/>
    <x v="7"/>
    <n v="102"/>
    <n v="5"/>
    <x v="19"/>
    <n v="2016"/>
  </r>
  <r>
    <s v="1102948761"/>
    <d v="2016-05-13T00:00:00"/>
    <x v="7"/>
    <n v="102"/>
    <n v="5"/>
    <x v="19"/>
    <n v="2016"/>
  </r>
  <r>
    <s v="1102948769"/>
    <d v="2016-05-13T00:00:00"/>
    <x v="7"/>
    <n v="102"/>
    <n v="5"/>
    <x v="19"/>
    <n v="2016"/>
  </r>
  <r>
    <s v="1102949302"/>
    <d v="2016-05-13T00:00:00"/>
    <x v="6"/>
    <n v="102"/>
    <n v="5"/>
    <x v="19"/>
    <n v="2016"/>
  </r>
  <r>
    <s v="1102949321"/>
    <d v="2016-05-13T00:00:00"/>
    <x v="19"/>
    <n v="102"/>
    <n v="5"/>
    <x v="19"/>
    <n v="2016"/>
  </r>
  <r>
    <s v="1102949362"/>
    <d v="2016-05-13T00:00:00"/>
    <x v="14"/>
    <n v="102"/>
    <n v="5"/>
    <x v="19"/>
    <n v="2016"/>
  </r>
  <r>
    <s v="1102949489"/>
    <d v="2016-05-13T00:00:00"/>
    <x v="19"/>
    <n v="102"/>
    <n v="5"/>
    <x v="19"/>
    <n v="2016"/>
  </r>
  <r>
    <s v="1102949563"/>
    <d v="2016-05-13T00:00:00"/>
    <x v="9"/>
    <n v="102"/>
    <n v="5"/>
    <x v="19"/>
    <n v="2016"/>
  </r>
  <r>
    <s v="1102949919"/>
    <d v="2016-05-14T00:00:00"/>
    <x v="6"/>
    <n v="102"/>
    <n v="5"/>
    <x v="19"/>
    <n v="2016"/>
  </r>
  <r>
    <s v="1102949997"/>
    <d v="2016-05-15T00:00:00"/>
    <x v="175"/>
    <n v="102"/>
    <n v="5"/>
    <x v="19"/>
    <n v="2016"/>
  </r>
  <r>
    <s v="1102950073"/>
    <d v="2016-05-15T00:00:00"/>
    <x v="7"/>
    <n v="102"/>
    <n v="5"/>
    <x v="19"/>
    <n v="2016"/>
  </r>
  <r>
    <s v="1102950156"/>
    <d v="2016-05-15T00:00:00"/>
    <x v="5"/>
    <n v="102"/>
    <n v="5"/>
    <x v="19"/>
    <n v="2016"/>
  </r>
  <r>
    <s v="1102950354"/>
    <d v="2016-05-15T00:00:00"/>
    <x v="2"/>
    <n v="102"/>
    <n v="5"/>
    <x v="19"/>
    <n v="2016"/>
  </r>
  <r>
    <s v="1102951131"/>
    <d v="2016-05-17T00:00:00"/>
    <x v="6"/>
    <n v="102"/>
    <n v="5"/>
    <x v="20"/>
    <n v="2016"/>
  </r>
  <r>
    <s v="1102951169"/>
    <d v="2016-05-17T00:00:00"/>
    <x v="5"/>
    <n v="102"/>
    <n v="5"/>
    <x v="20"/>
    <n v="2016"/>
  </r>
  <r>
    <s v="1102951226"/>
    <d v="2016-05-17T00:00:00"/>
    <x v="5"/>
    <n v="102"/>
    <n v="5"/>
    <x v="20"/>
    <n v="2016"/>
  </r>
  <r>
    <s v="1102952219"/>
    <d v="2016-05-18T00:00:00"/>
    <x v="176"/>
    <n v="102"/>
    <n v="5"/>
    <x v="20"/>
    <n v="2016"/>
  </r>
  <r>
    <s v="1102952389"/>
    <d v="2016-05-18T00:00:00"/>
    <x v="5"/>
    <n v="102"/>
    <n v="5"/>
    <x v="20"/>
    <n v="2016"/>
  </r>
  <r>
    <s v="1102952456"/>
    <d v="2016-05-18T00:00:00"/>
    <x v="7"/>
    <n v="102"/>
    <n v="5"/>
    <x v="20"/>
    <n v="2016"/>
  </r>
  <r>
    <s v="1102952458"/>
    <d v="2016-05-18T00:00:00"/>
    <x v="7"/>
    <n v="102"/>
    <n v="5"/>
    <x v="20"/>
    <n v="2016"/>
  </r>
  <r>
    <s v="1102952760"/>
    <d v="2016-05-18T00:00:00"/>
    <x v="5"/>
    <n v="102"/>
    <n v="5"/>
    <x v="20"/>
    <n v="2016"/>
  </r>
  <r>
    <s v="1102953125"/>
    <d v="2016-05-18T00:00:00"/>
    <x v="5"/>
    <n v="102"/>
    <n v="5"/>
    <x v="20"/>
    <n v="2016"/>
  </r>
  <r>
    <s v="1102953151"/>
    <d v="2016-05-18T00:00:00"/>
    <x v="12"/>
    <n v="102"/>
    <n v="5"/>
    <x v="20"/>
    <n v="2016"/>
  </r>
  <r>
    <s v="1102953175"/>
    <d v="2016-05-18T00:00:00"/>
    <x v="7"/>
    <n v="102"/>
    <n v="5"/>
    <x v="20"/>
    <n v="2016"/>
  </r>
  <r>
    <s v="1102953736"/>
    <d v="2016-05-19T00:00:00"/>
    <x v="177"/>
    <n v="102"/>
    <n v="5"/>
    <x v="20"/>
    <n v="2016"/>
  </r>
  <r>
    <s v="1102953962"/>
    <d v="2016-05-19T00:00:00"/>
    <x v="4"/>
    <n v="102"/>
    <n v="5"/>
    <x v="20"/>
    <n v="2016"/>
  </r>
  <r>
    <s v="1102954819"/>
    <d v="2016-05-20T00:00:00"/>
    <x v="5"/>
    <n v="102"/>
    <n v="5"/>
    <x v="20"/>
    <n v="2016"/>
  </r>
  <r>
    <s v="1102954888"/>
    <d v="2016-05-20T00:00:00"/>
    <x v="5"/>
    <n v="102"/>
    <n v="5"/>
    <x v="20"/>
    <n v="2016"/>
  </r>
  <r>
    <s v="1102955033"/>
    <d v="2016-05-20T00:00:00"/>
    <x v="6"/>
    <n v="102"/>
    <n v="5"/>
    <x v="20"/>
    <n v="2016"/>
  </r>
  <r>
    <s v="1102955230"/>
    <d v="2016-05-20T00:00:00"/>
    <x v="9"/>
    <n v="102"/>
    <n v="5"/>
    <x v="20"/>
    <n v="2016"/>
  </r>
  <r>
    <s v="1102955335"/>
    <d v="2016-05-20T00:00:00"/>
    <x v="5"/>
    <n v="102"/>
    <n v="5"/>
    <x v="20"/>
    <n v="2016"/>
  </r>
  <r>
    <s v="1102955468"/>
    <d v="2016-05-20T00:00:00"/>
    <x v="6"/>
    <n v="102"/>
    <n v="5"/>
    <x v="20"/>
    <n v="2016"/>
  </r>
  <r>
    <s v="1102955672"/>
    <d v="2016-05-20T00:00:00"/>
    <x v="7"/>
    <n v="102"/>
    <n v="5"/>
    <x v="20"/>
    <n v="2016"/>
  </r>
  <r>
    <s v="1102955743"/>
    <d v="2016-05-20T00:00:00"/>
    <x v="146"/>
    <n v="102"/>
    <n v="5"/>
    <x v="20"/>
    <n v="2016"/>
  </r>
  <r>
    <s v="1102955766"/>
    <d v="2016-05-20T00:00:00"/>
    <x v="6"/>
    <n v="102"/>
    <n v="5"/>
    <x v="20"/>
    <n v="2016"/>
  </r>
  <r>
    <s v="1102955947"/>
    <d v="2016-05-21T00:00:00"/>
    <x v="36"/>
    <n v="102"/>
    <n v="5"/>
    <x v="20"/>
    <n v="2016"/>
  </r>
  <r>
    <s v="1102956257"/>
    <d v="2016-05-22T00:00:00"/>
    <x v="38"/>
    <n v="102"/>
    <n v="5"/>
    <x v="20"/>
    <n v="2016"/>
  </r>
  <r>
    <s v="1102956362"/>
    <d v="2016-05-22T00:00:00"/>
    <x v="3"/>
    <n v="102"/>
    <n v="5"/>
    <x v="20"/>
    <n v="2016"/>
  </r>
  <r>
    <s v="1102956631"/>
    <d v="2016-05-22T00:00:00"/>
    <x v="33"/>
    <n v="102"/>
    <n v="5"/>
    <x v="20"/>
    <n v="2016"/>
  </r>
  <r>
    <s v="1102956917"/>
    <d v="2016-05-23T00:00:00"/>
    <x v="110"/>
    <n v="102"/>
    <n v="5"/>
    <x v="21"/>
    <n v="2016"/>
  </r>
  <r>
    <s v="1102957243"/>
    <d v="2016-05-23T00:00:00"/>
    <x v="6"/>
    <n v="102"/>
    <n v="5"/>
    <x v="21"/>
    <n v="2016"/>
  </r>
  <r>
    <s v="1102957546"/>
    <d v="2016-05-23T00:00:00"/>
    <x v="5"/>
    <n v="102"/>
    <n v="5"/>
    <x v="21"/>
    <n v="2016"/>
  </r>
  <r>
    <s v="1102957613"/>
    <d v="2016-05-23T00:00:00"/>
    <x v="1"/>
    <n v="102"/>
    <n v="5"/>
    <x v="21"/>
    <n v="2016"/>
  </r>
  <r>
    <s v="1102957891"/>
    <d v="2016-05-24T00:00:00"/>
    <x v="7"/>
    <n v="102"/>
    <n v="5"/>
    <x v="21"/>
    <n v="2016"/>
  </r>
  <r>
    <s v="1102958542"/>
    <d v="2016-05-24T00:00:00"/>
    <x v="36"/>
    <n v="102"/>
    <n v="5"/>
    <x v="21"/>
    <n v="2016"/>
  </r>
  <r>
    <s v="1102958684"/>
    <d v="2016-05-24T00:00:00"/>
    <x v="9"/>
    <n v="102"/>
    <n v="5"/>
    <x v="21"/>
    <n v="2016"/>
  </r>
  <r>
    <s v="1102959050"/>
    <d v="2016-05-25T00:00:00"/>
    <x v="7"/>
    <n v="102"/>
    <n v="5"/>
    <x v="21"/>
    <n v="2016"/>
  </r>
  <r>
    <s v="1102959133"/>
    <d v="2016-05-25T00:00:00"/>
    <x v="7"/>
    <n v="102"/>
    <n v="5"/>
    <x v="21"/>
    <n v="2016"/>
  </r>
  <r>
    <s v="1102959377"/>
    <d v="2016-05-25T00:00:00"/>
    <x v="7"/>
    <n v="102"/>
    <n v="5"/>
    <x v="21"/>
    <n v="2016"/>
  </r>
  <r>
    <s v="1102959408"/>
    <d v="2016-05-25T00:00:00"/>
    <x v="6"/>
    <n v="102"/>
    <n v="5"/>
    <x v="21"/>
    <n v="2016"/>
  </r>
  <r>
    <s v="1102959411"/>
    <d v="2016-05-25T00:00:00"/>
    <x v="7"/>
    <n v="102"/>
    <n v="5"/>
    <x v="21"/>
    <n v="2016"/>
  </r>
  <r>
    <s v="1102959779"/>
    <d v="2016-05-25T00:00:00"/>
    <x v="6"/>
    <n v="102"/>
    <n v="5"/>
    <x v="21"/>
    <n v="2016"/>
  </r>
  <r>
    <s v="1102960103"/>
    <d v="2016-05-25T00:00:00"/>
    <x v="7"/>
    <n v="102"/>
    <n v="5"/>
    <x v="21"/>
    <n v="2016"/>
  </r>
  <r>
    <s v="1102960378"/>
    <d v="2016-05-26T00:00:00"/>
    <x v="7"/>
    <n v="102"/>
    <n v="5"/>
    <x v="21"/>
    <n v="2016"/>
  </r>
  <r>
    <s v="1102960455"/>
    <d v="2016-05-26T00:00:00"/>
    <x v="36"/>
    <n v="102"/>
    <n v="5"/>
    <x v="21"/>
    <n v="2016"/>
  </r>
  <r>
    <s v="1102960578"/>
    <d v="2016-05-26T00:00:00"/>
    <x v="5"/>
    <n v="102"/>
    <n v="5"/>
    <x v="21"/>
    <n v="2016"/>
  </r>
  <r>
    <s v="1102960646"/>
    <d v="2016-05-26T00:00:00"/>
    <x v="7"/>
    <n v="102"/>
    <n v="5"/>
    <x v="21"/>
    <n v="2016"/>
  </r>
  <r>
    <s v="1102961202"/>
    <d v="2016-05-27T00:00:00"/>
    <x v="6"/>
    <n v="102"/>
    <n v="5"/>
    <x v="21"/>
    <n v="2016"/>
  </r>
  <r>
    <s v="1102961446"/>
    <d v="2016-05-27T00:00:00"/>
    <x v="6"/>
    <n v="102"/>
    <n v="5"/>
    <x v="21"/>
    <n v="2016"/>
  </r>
  <r>
    <s v="1102961504"/>
    <d v="2016-05-27T00:00:00"/>
    <x v="7"/>
    <n v="102"/>
    <n v="5"/>
    <x v="21"/>
    <n v="2016"/>
  </r>
  <r>
    <s v="1102961565"/>
    <d v="2016-05-27T00:00:00"/>
    <x v="7"/>
    <n v="102"/>
    <n v="5"/>
    <x v="21"/>
    <n v="2016"/>
  </r>
  <r>
    <s v="1102961583"/>
    <d v="2016-05-27T00:00:00"/>
    <x v="7"/>
    <n v="102"/>
    <n v="5"/>
    <x v="21"/>
    <n v="2016"/>
  </r>
  <r>
    <s v="1102961932"/>
    <d v="2016-05-27T00:00:00"/>
    <x v="7"/>
    <n v="102"/>
    <n v="5"/>
    <x v="21"/>
    <n v="2016"/>
  </r>
  <r>
    <s v="1102962593"/>
    <d v="2016-05-29T00:00:00"/>
    <x v="36"/>
    <n v="102"/>
    <n v="5"/>
    <x v="21"/>
    <n v="2016"/>
  </r>
  <r>
    <s v="1102962841"/>
    <d v="2016-05-29T00:00:00"/>
    <x v="7"/>
    <n v="102"/>
    <n v="5"/>
    <x v="21"/>
    <n v="2016"/>
  </r>
  <r>
    <s v="1102962941"/>
    <d v="2016-05-30T00:00:00"/>
    <x v="6"/>
    <n v="102"/>
    <n v="5"/>
    <x v="22"/>
    <n v="2016"/>
  </r>
  <r>
    <s v="1102963050"/>
    <d v="2016-05-30T00:00:00"/>
    <x v="38"/>
    <n v="102"/>
    <n v="5"/>
    <x v="22"/>
    <n v="2016"/>
  </r>
  <r>
    <s v="1102963923"/>
    <d v="2016-05-30T00:00:00"/>
    <x v="6"/>
    <n v="102"/>
    <n v="5"/>
    <x v="22"/>
    <n v="2016"/>
  </r>
  <r>
    <s v="1102963988"/>
    <d v="2016-05-30T00:00:00"/>
    <x v="6"/>
    <n v="102"/>
    <n v="5"/>
    <x v="22"/>
    <n v="2016"/>
  </r>
  <r>
    <s v="1102964569"/>
    <d v="2016-05-31T00:00:00"/>
    <x v="5"/>
    <n v="102"/>
    <n v="5"/>
    <x v="22"/>
    <n v="2016"/>
  </r>
  <r>
    <s v="1102964841"/>
    <d v="2016-05-31T00:00:00"/>
    <x v="6"/>
    <n v="102"/>
    <n v="5"/>
    <x v="22"/>
    <n v="2016"/>
  </r>
  <r>
    <s v="1102965043"/>
    <d v="2016-05-31T00:00:00"/>
    <x v="12"/>
    <n v="102"/>
    <n v="5"/>
    <x v="22"/>
    <n v="2016"/>
  </r>
  <r>
    <s v="1102965261"/>
    <d v="2016-05-31T00:00:00"/>
    <x v="74"/>
    <n v="102"/>
    <n v="5"/>
    <x v="22"/>
    <n v="2016"/>
  </r>
  <r>
    <s v="1102965712"/>
    <d v="2016-06-01T00:00:00"/>
    <x v="5"/>
    <n v="102"/>
    <n v="6"/>
    <x v="22"/>
    <n v="2016"/>
  </r>
  <r>
    <s v="1102965770"/>
    <d v="2016-06-01T00:00:00"/>
    <x v="7"/>
    <n v="102"/>
    <n v="6"/>
    <x v="22"/>
    <n v="2016"/>
  </r>
  <r>
    <s v="1102965775"/>
    <d v="2016-06-01T00:00:00"/>
    <x v="6"/>
    <n v="102"/>
    <n v="6"/>
    <x v="22"/>
    <n v="2016"/>
  </r>
  <r>
    <s v="1102965784"/>
    <d v="2016-06-01T00:00:00"/>
    <x v="5"/>
    <n v="102"/>
    <n v="6"/>
    <x v="22"/>
    <n v="2016"/>
  </r>
  <r>
    <s v="1102965945"/>
    <d v="2016-06-01T00:00:00"/>
    <x v="7"/>
    <n v="102"/>
    <n v="6"/>
    <x v="22"/>
    <n v="2016"/>
  </r>
  <r>
    <s v="1102965958"/>
    <d v="2016-06-01T00:00:00"/>
    <x v="5"/>
    <n v="102"/>
    <n v="6"/>
    <x v="22"/>
    <n v="2016"/>
  </r>
  <r>
    <s v="1102966808"/>
    <d v="2016-06-02T00:00:00"/>
    <x v="7"/>
    <n v="102"/>
    <n v="6"/>
    <x v="22"/>
    <n v="2016"/>
  </r>
  <r>
    <s v="1102966915"/>
    <d v="2016-06-02T00:00:00"/>
    <x v="6"/>
    <n v="102"/>
    <n v="6"/>
    <x v="22"/>
    <n v="2016"/>
  </r>
  <r>
    <s v="1102967170"/>
    <d v="2016-06-02T00:00:00"/>
    <x v="7"/>
    <n v="102"/>
    <n v="6"/>
    <x v="22"/>
    <n v="2016"/>
  </r>
  <r>
    <s v="1102967744"/>
    <d v="2016-06-02T00:00:00"/>
    <x v="6"/>
    <n v="102"/>
    <n v="6"/>
    <x v="22"/>
    <n v="2016"/>
  </r>
  <r>
    <s v="1102967769"/>
    <d v="2016-06-03T00:00:00"/>
    <x v="128"/>
    <n v="102"/>
    <n v="6"/>
    <x v="22"/>
    <n v="2016"/>
  </r>
  <r>
    <s v="1102967788"/>
    <d v="2016-06-03T00:00:00"/>
    <x v="3"/>
    <n v="102"/>
    <n v="6"/>
    <x v="22"/>
    <n v="2016"/>
  </r>
  <r>
    <s v="1102967805"/>
    <d v="2016-06-02T00:00:00"/>
    <x v="14"/>
    <n v="102"/>
    <n v="6"/>
    <x v="22"/>
    <n v="2016"/>
  </r>
  <r>
    <s v="1102967835"/>
    <d v="2016-06-03T00:00:00"/>
    <x v="8"/>
    <n v="102"/>
    <n v="6"/>
    <x v="22"/>
    <n v="2016"/>
  </r>
  <r>
    <s v="1102967927"/>
    <d v="2016-06-03T00:00:00"/>
    <x v="2"/>
    <n v="102"/>
    <n v="6"/>
    <x v="22"/>
    <n v="2016"/>
  </r>
  <r>
    <s v="1102968159"/>
    <d v="2016-06-03T00:00:00"/>
    <x v="6"/>
    <n v="102"/>
    <n v="6"/>
    <x v="22"/>
    <n v="2016"/>
  </r>
  <r>
    <s v="1102968595"/>
    <d v="2016-06-03T00:00:00"/>
    <x v="7"/>
    <n v="102"/>
    <n v="6"/>
    <x v="22"/>
    <n v="2016"/>
  </r>
  <r>
    <s v="1102968832"/>
    <d v="2016-06-04T00:00:00"/>
    <x v="5"/>
    <n v="102"/>
    <n v="6"/>
    <x v="22"/>
    <n v="2016"/>
  </r>
  <r>
    <s v="1102968845"/>
    <d v="2016-06-03T00:00:00"/>
    <x v="5"/>
    <n v="102"/>
    <n v="6"/>
    <x v="22"/>
    <n v="2016"/>
  </r>
  <r>
    <s v="1102969134"/>
    <d v="2016-06-04T00:00:00"/>
    <x v="178"/>
    <n v="102"/>
    <n v="6"/>
    <x v="22"/>
    <n v="2016"/>
  </r>
  <r>
    <s v="1102969135"/>
    <d v="2016-06-04T00:00:00"/>
    <x v="19"/>
    <n v="102"/>
    <n v="6"/>
    <x v="22"/>
    <n v="2016"/>
  </r>
  <r>
    <s v="1102969164"/>
    <d v="2016-06-04T00:00:00"/>
    <x v="38"/>
    <n v="102"/>
    <n v="6"/>
    <x v="22"/>
    <n v="2016"/>
  </r>
  <r>
    <s v="1102969184"/>
    <d v="2016-06-04T00:00:00"/>
    <x v="19"/>
    <n v="102"/>
    <n v="6"/>
    <x v="22"/>
    <n v="2016"/>
  </r>
  <r>
    <s v="1102969378"/>
    <d v="2016-06-05T00:00:00"/>
    <x v="16"/>
    <n v="102"/>
    <n v="6"/>
    <x v="22"/>
    <n v="2016"/>
  </r>
  <r>
    <s v="1102969492"/>
    <d v="2016-06-05T00:00:00"/>
    <x v="38"/>
    <n v="102"/>
    <n v="6"/>
    <x v="22"/>
    <n v="2016"/>
  </r>
  <r>
    <s v="1102970045"/>
    <d v="2016-06-06T00:00:00"/>
    <x v="7"/>
    <n v="102"/>
    <n v="6"/>
    <x v="23"/>
    <n v="2016"/>
  </r>
  <r>
    <s v="1102970046"/>
    <d v="2016-06-06T00:00:00"/>
    <x v="7"/>
    <n v="102"/>
    <n v="6"/>
    <x v="23"/>
    <n v="2016"/>
  </r>
  <r>
    <s v="1102970802"/>
    <d v="2016-06-06T00:00:00"/>
    <x v="7"/>
    <n v="102"/>
    <n v="6"/>
    <x v="23"/>
    <n v="2016"/>
  </r>
  <r>
    <s v="1102970837"/>
    <d v="2016-06-07T00:00:00"/>
    <x v="164"/>
    <n v="102"/>
    <n v="6"/>
    <x v="23"/>
    <n v="2016"/>
  </r>
  <r>
    <s v="1102970914"/>
    <d v="2016-06-07T00:00:00"/>
    <x v="38"/>
    <n v="102"/>
    <n v="6"/>
    <x v="23"/>
    <n v="2016"/>
  </r>
  <r>
    <s v="1102970965"/>
    <d v="2016-06-07T00:00:00"/>
    <x v="6"/>
    <n v="102"/>
    <n v="6"/>
    <x v="23"/>
    <n v="2016"/>
  </r>
  <r>
    <s v="1102971118"/>
    <d v="2016-06-07T00:00:00"/>
    <x v="19"/>
    <n v="102"/>
    <n v="6"/>
    <x v="23"/>
    <n v="2016"/>
  </r>
  <r>
    <s v="1102971604"/>
    <d v="2016-06-07T00:00:00"/>
    <x v="17"/>
    <n v="102"/>
    <n v="6"/>
    <x v="23"/>
    <n v="2016"/>
  </r>
  <r>
    <s v="1102971680"/>
    <d v="2016-06-07T00:00:00"/>
    <x v="5"/>
    <n v="102"/>
    <n v="6"/>
    <x v="23"/>
    <n v="2016"/>
  </r>
  <r>
    <s v="1102971752"/>
    <d v="2016-06-07T00:00:00"/>
    <x v="179"/>
    <n v="102"/>
    <n v="6"/>
    <x v="23"/>
    <n v="2016"/>
  </r>
  <r>
    <s v="1102971753"/>
    <d v="2016-06-07T00:00:00"/>
    <x v="1"/>
    <n v="102"/>
    <n v="6"/>
    <x v="23"/>
    <n v="2016"/>
  </r>
  <r>
    <s v="1102972052"/>
    <d v="2016-06-07T00:00:00"/>
    <x v="5"/>
    <n v="102"/>
    <n v="6"/>
    <x v="23"/>
    <n v="2016"/>
  </r>
  <r>
    <s v="1102972255"/>
    <d v="2016-06-08T00:00:00"/>
    <x v="7"/>
    <n v="102"/>
    <n v="6"/>
    <x v="23"/>
    <n v="2016"/>
  </r>
  <r>
    <s v="1102972715"/>
    <d v="2016-06-08T00:00:00"/>
    <x v="134"/>
    <n v="102"/>
    <n v="6"/>
    <x v="23"/>
    <n v="2016"/>
  </r>
  <r>
    <s v="1102973133"/>
    <d v="2016-06-08T00:00:00"/>
    <x v="5"/>
    <n v="102"/>
    <n v="6"/>
    <x v="23"/>
    <n v="2016"/>
  </r>
  <r>
    <s v="1102973252"/>
    <d v="2016-06-08T00:00:00"/>
    <x v="12"/>
    <n v="102"/>
    <n v="6"/>
    <x v="23"/>
    <n v="2016"/>
  </r>
  <r>
    <s v="1102973289"/>
    <d v="2016-06-08T00:00:00"/>
    <x v="56"/>
    <n v="102"/>
    <n v="6"/>
    <x v="23"/>
    <n v="2016"/>
  </r>
  <r>
    <s v="1102973342"/>
    <d v="2016-06-08T00:00:00"/>
    <x v="6"/>
    <n v="102"/>
    <n v="6"/>
    <x v="23"/>
    <n v="2016"/>
  </r>
  <r>
    <s v="1102973347"/>
    <d v="2016-06-08T00:00:00"/>
    <x v="180"/>
    <n v="102"/>
    <n v="6"/>
    <x v="23"/>
    <n v="2016"/>
  </r>
  <r>
    <s v="1102973360"/>
    <d v="2016-06-09T00:00:00"/>
    <x v="73"/>
    <n v="102"/>
    <n v="6"/>
    <x v="23"/>
    <n v="2016"/>
  </r>
  <r>
    <s v="1102973390"/>
    <d v="2016-06-09T00:00:00"/>
    <x v="11"/>
    <n v="102"/>
    <n v="6"/>
    <x v="23"/>
    <n v="2016"/>
  </r>
  <r>
    <s v="1102973868"/>
    <d v="2016-06-09T00:00:00"/>
    <x v="6"/>
    <n v="102"/>
    <n v="6"/>
    <x v="23"/>
    <n v="2016"/>
  </r>
  <r>
    <s v="1102973913"/>
    <d v="2016-06-09T00:00:00"/>
    <x v="7"/>
    <n v="102"/>
    <n v="6"/>
    <x v="23"/>
    <n v="2016"/>
  </r>
  <r>
    <s v="1102973968"/>
    <d v="2016-06-09T00:00:00"/>
    <x v="6"/>
    <n v="102"/>
    <n v="6"/>
    <x v="23"/>
    <n v="2016"/>
  </r>
  <r>
    <s v="1102974097"/>
    <d v="2016-06-09T00:00:00"/>
    <x v="1"/>
    <n v="102"/>
    <n v="6"/>
    <x v="23"/>
    <n v="2016"/>
  </r>
  <r>
    <s v="1102974170"/>
    <d v="2016-06-09T00:00:00"/>
    <x v="14"/>
    <n v="102"/>
    <n v="6"/>
    <x v="23"/>
    <n v="2016"/>
  </r>
  <r>
    <s v="1102974204"/>
    <d v="2016-06-09T00:00:00"/>
    <x v="7"/>
    <n v="102"/>
    <n v="6"/>
    <x v="23"/>
    <n v="2016"/>
  </r>
  <r>
    <s v="1102974224"/>
    <d v="2016-06-09T00:00:00"/>
    <x v="14"/>
    <n v="102"/>
    <n v="6"/>
    <x v="23"/>
    <n v="2016"/>
  </r>
  <r>
    <s v="1102974391"/>
    <d v="2016-06-09T00:00:00"/>
    <x v="89"/>
    <n v="102"/>
    <n v="6"/>
    <x v="23"/>
    <n v="2016"/>
  </r>
  <r>
    <s v="1102974423"/>
    <d v="2016-06-09T00:00:00"/>
    <x v="7"/>
    <n v="102"/>
    <n v="6"/>
    <x v="23"/>
    <n v="2016"/>
  </r>
  <r>
    <s v="1102974439"/>
    <d v="2016-06-09T00:00:00"/>
    <x v="7"/>
    <n v="102"/>
    <n v="6"/>
    <x v="23"/>
    <n v="2016"/>
  </r>
  <r>
    <s v="1102974517"/>
    <d v="2016-06-10T00:00:00"/>
    <x v="7"/>
    <n v="102"/>
    <n v="6"/>
    <x v="23"/>
    <n v="2016"/>
  </r>
  <r>
    <s v="1102974544"/>
    <d v="2016-06-09T00:00:00"/>
    <x v="5"/>
    <n v="102"/>
    <n v="6"/>
    <x v="23"/>
    <n v="2016"/>
  </r>
  <r>
    <s v="1102974553"/>
    <d v="2016-06-10T00:00:00"/>
    <x v="6"/>
    <n v="102"/>
    <n v="6"/>
    <x v="23"/>
    <n v="2016"/>
  </r>
  <r>
    <s v="1102974693"/>
    <d v="2016-06-10T00:00:00"/>
    <x v="7"/>
    <n v="102"/>
    <n v="6"/>
    <x v="23"/>
    <n v="2016"/>
  </r>
  <r>
    <s v="1102974741"/>
    <d v="2016-06-10T00:00:00"/>
    <x v="7"/>
    <n v="102"/>
    <n v="6"/>
    <x v="23"/>
    <n v="2016"/>
  </r>
  <r>
    <s v="1102975251"/>
    <d v="2016-06-10T00:00:00"/>
    <x v="7"/>
    <n v="102"/>
    <n v="6"/>
    <x v="23"/>
    <n v="2016"/>
  </r>
  <r>
    <s v="1102975396"/>
    <d v="2016-06-10T00:00:00"/>
    <x v="7"/>
    <n v="102"/>
    <n v="6"/>
    <x v="23"/>
    <n v="2016"/>
  </r>
  <r>
    <s v="1102975565"/>
    <d v="2016-06-10T00:00:00"/>
    <x v="7"/>
    <n v="102"/>
    <n v="6"/>
    <x v="23"/>
    <n v="2016"/>
  </r>
  <r>
    <s v="1102975975"/>
    <d v="2016-06-12T00:00:00"/>
    <x v="2"/>
    <n v="102"/>
    <n v="6"/>
    <x v="23"/>
    <n v="2016"/>
  </r>
  <r>
    <s v="1102976085"/>
    <d v="2016-06-12T00:00:00"/>
    <x v="7"/>
    <n v="102"/>
    <n v="6"/>
    <x v="23"/>
    <n v="2016"/>
  </r>
  <r>
    <s v="1102976306"/>
    <d v="2016-06-12T00:00:00"/>
    <x v="19"/>
    <n v="102"/>
    <n v="6"/>
    <x v="23"/>
    <n v="2016"/>
  </r>
  <r>
    <s v="1102976364"/>
    <d v="2016-06-12T00:00:00"/>
    <x v="38"/>
    <n v="102"/>
    <n v="6"/>
    <x v="23"/>
    <n v="2016"/>
  </r>
  <r>
    <s v="1102976405"/>
    <d v="2016-06-13T00:00:00"/>
    <x v="19"/>
    <n v="102"/>
    <n v="6"/>
    <x v="24"/>
    <n v="2016"/>
  </r>
  <r>
    <s v="1102976952"/>
    <d v="2016-06-13T00:00:00"/>
    <x v="5"/>
    <n v="102"/>
    <n v="6"/>
    <x v="24"/>
    <n v="2016"/>
  </r>
  <r>
    <s v="1102977043"/>
    <d v="2016-06-13T00:00:00"/>
    <x v="9"/>
    <n v="102"/>
    <n v="6"/>
    <x v="24"/>
    <n v="2016"/>
  </r>
  <r>
    <s v="1102977049"/>
    <d v="2016-06-13T00:00:00"/>
    <x v="181"/>
    <n v="102"/>
    <n v="6"/>
    <x v="24"/>
    <n v="2016"/>
  </r>
  <r>
    <s v="1102977338"/>
    <d v="2016-06-14T00:00:00"/>
    <x v="182"/>
    <n v="102"/>
    <n v="6"/>
    <x v="24"/>
    <n v="2016"/>
  </r>
  <r>
    <s v="1102977448"/>
    <d v="2016-06-14T00:00:00"/>
    <x v="6"/>
    <n v="102"/>
    <n v="6"/>
    <x v="24"/>
    <n v="2016"/>
  </r>
  <r>
    <s v="1102977745"/>
    <d v="2016-06-14T00:00:00"/>
    <x v="7"/>
    <n v="102"/>
    <n v="6"/>
    <x v="24"/>
    <n v="2016"/>
  </r>
  <r>
    <s v="1102977931"/>
    <d v="2016-06-14T00:00:00"/>
    <x v="38"/>
    <n v="102"/>
    <n v="6"/>
    <x v="24"/>
    <n v="2016"/>
  </r>
  <r>
    <s v="1102978055"/>
    <d v="2016-06-14T00:00:00"/>
    <x v="6"/>
    <n v="102"/>
    <n v="6"/>
    <x v="24"/>
    <n v="2016"/>
  </r>
  <r>
    <s v="1102978537"/>
    <d v="2016-06-15T00:00:00"/>
    <x v="5"/>
    <n v="102"/>
    <n v="6"/>
    <x v="24"/>
    <n v="2016"/>
  </r>
  <r>
    <s v="1102978572"/>
    <d v="2016-06-14T00:00:00"/>
    <x v="4"/>
    <n v="102"/>
    <n v="6"/>
    <x v="24"/>
    <n v="2016"/>
  </r>
  <r>
    <s v="1102979254"/>
    <d v="2016-06-15T00:00:00"/>
    <x v="6"/>
    <n v="102"/>
    <n v="6"/>
    <x v="24"/>
    <n v="2016"/>
  </r>
  <r>
    <s v="1102979294"/>
    <d v="2016-06-15T00:00:00"/>
    <x v="14"/>
    <n v="102"/>
    <n v="6"/>
    <x v="24"/>
    <n v="2016"/>
  </r>
  <r>
    <s v="1102979390"/>
    <d v="2016-06-15T00:00:00"/>
    <x v="6"/>
    <n v="102"/>
    <n v="6"/>
    <x v="24"/>
    <n v="2016"/>
  </r>
  <r>
    <s v="1102979617"/>
    <d v="2016-06-16T00:00:00"/>
    <x v="19"/>
    <n v="102"/>
    <n v="6"/>
    <x v="24"/>
    <n v="2016"/>
  </r>
  <r>
    <s v="1102979740"/>
    <d v="2016-06-16T00:00:00"/>
    <x v="38"/>
    <n v="102"/>
    <n v="6"/>
    <x v="24"/>
    <n v="2016"/>
  </r>
  <r>
    <s v="1102979787"/>
    <d v="2016-06-16T00:00:00"/>
    <x v="19"/>
    <n v="102"/>
    <n v="6"/>
    <x v="24"/>
    <n v="2016"/>
  </r>
  <r>
    <s v="1102980446"/>
    <d v="2016-06-16T00:00:00"/>
    <x v="7"/>
    <n v="102"/>
    <n v="6"/>
    <x v="24"/>
    <n v="2016"/>
  </r>
  <r>
    <s v="1102980756"/>
    <d v="2016-06-16T00:00:00"/>
    <x v="7"/>
    <n v="102"/>
    <n v="6"/>
    <x v="24"/>
    <n v="2016"/>
  </r>
  <r>
    <s v="1102980814"/>
    <d v="2016-06-17T00:00:00"/>
    <x v="6"/>
    <n v="102"/>
    <n v="6"/>
    <x v="24"/>
    <n v="2016"/>
  </r>
  <r>
    <s v="1102980895"/>
    <d v="2016-06-17T00:00:00"/>
    <x v="7"/>
    <n v="102"/>
    <n v="6"/>
    <x v="24"/>
    <n v="2016"/>
  </r>
  <r>
    <s v="1102981022"/>
    <d v="2016-06-17T00:00:00"/>
    <x v="12"/>
    <n v="102"/>
    <n v="6"/>
    <x v="24"/>
    <n v="2016"/>
  </r>
  <r>
    <s v="1102981196"/>
    <d v="2016-06-17T00:00:00"/>
    <x v="5"/>
    <n v="102"/>
    <n v="6"/>
    <x v="24"/>
    <n v="2016"/>
  </r>
  <r>
    <s v="1102981915"/>
    <d v="2016-06-18T00:00:00"/>
    <x v="38"/>
    <n v="102"/>
    <n v="6"/>
    <x v="24"/>
    <n v="2016"/>
  </r>
  <r>
    <s v="1102981976"/>
    <d v="2016-06-18T00:00:00"/>
    <x v="12"/>
    <n v="102"/>
    <n v="6"/>
    <x v="24"/>
    <n v="2016"/>
  </r>
  <r>
    <s v="1102982031"/>
    <d v="2016-06-18T00:00:00"/>
    <x v="6"/>
    <n v="102"/>
    <n v="6"/>
    <x v="24"/>
    <n v="2016"/>
  </r>
  <r>
    <s v="1102982100"/>
    <d v="2016-06-18T00:00:00"/>
    <x v="12"/>
    <n v="102"/>
    <n v="6"/>
    <x v="24"/>
    <n v="2016"/>
  </r>
  <r>
    <s v="1102982580"/>
    <d v="2016-06-19T00:00:00"/>
    <x v="19"/>
    <n v="102"/>
    <n v="6"/>
    <x v="24"/>
    <n v="2016"/>
  </r>
  <r>
    <s v="1102983264"/>
    <d v="2016-06-20T00:00:00"/>
    <x v="7"/>
    <n v="102"/>
    <n v="6"/>
    <x v="25"/>
    <n v="2016"/>
  </r>
  <r>
    <s v="1102983265"/>
    <d v="2016-06-20T00:00:00"/>
    <x v="7"/>
    <n v="102"/>
    <n v="6"/>
    <x v="25"/>
    <n v="2016"/>
  </r>
  <r>
    <s v="1102983698"/>
    <d v="2016-06-20T00:00:00"/>
    <x v="5"/>
    <n v="102"/>
    <n v="6"/>
    <x v="25"/>
    <n v="2016"/>
  </r>
  <r>
    <s v="1102983702"/>
    <d v="2016-06-20T00:00:00"/>
    <x v="183"/>
    <n v="102"/>
    <n v="6"/>
    <x v="25"/>
    <n v="2016"/>
  </r>
  <r>
    <s v="1102983710"/>
    <d v="2016-06-20T00:00:00"/>
    <x v="6"/>
    <n v="102"/>
    <n v="6"/>
    <x v="25"/>
    <n v="2016"/>
  </r>
  <r>
    <s v="1102983749"/>
    <d v="2016-06-20T00:00:00"/>
    <x v="7"/>
    <n v="102"/>
    <n v="6"/>
    <x v="25"/>
    <n v="2016"/>
  </r>
  <r>
    <s v="1102983794"/>
    <d v="2016-06-20T00:00:00"/>
    <x v="6"/>
    <n v="102"/>
    <n v="6"/>
    <x v="25"/>
    <n v="2016"/>
  </r>
  <r>
    <s v="1102983886"/>
    <d v="2016-06-20T00:00:00"/>
    <x v="7"/>
    <n v="102"/>
    <n v="6"/>
    <x v="25"/>
    <n v="2016"/>
  </r>
  <r>
    <s v="1102983911"/>
    <d v="2016-06-20T00:00:00"/>
    <x v="6"/>
    <n v="102"/>
    <n v="6"/>
    <x v="25"/>
    <n v="2016"/>
  </r>
  <r>
    <s v="1102984301"/>
    <d v="2016-06-21T00:00:00"/>
    <x v="19"/>
    <n v="102"/>
    <n v="6"/>
    <x v="25"/>
    <n v="2016"/>
  </r>
  <r>
    <s v="1102984416"/>
    <d v="2016-06-21T00:00:00"/>
    <x v="6"/>
    <n v="102"/>
    <n v="6"/>
    <x v="25"/>
    <n v="2016"/>
  </r>
  <r>
    <s v="1102984957"/>
    <d v="2016-06-21T00:00:00"/>
    <x v="7"/>
    <n v="102"/>
    <n v="6"/>
    <x v="25"/>
    <n v="2016"/>
  </r>
  <r>
    <s v="1102985043"/>
    <d v="2016-06-21T00:00:00"/>
    <x v="6"/>
    <n v="102"/>
    <n v="6"/>
    <x v="25"/>
    <n v="2016"/>
  </r>
  <r>
    <s v="1102985193"/>
    <d v="2016-06-22T00:00:00"/>
    <x v="6"/>
    <n v="102"/>
    <n v="6"/>
    <x v="25"/>
    <n v="2016"/>
  </r>
  <r>
    <s v="1102985226"/>
    <d v="2016-06-22T00:00:00"/>
    <x v="12"/>
    <n v="102"/>
    <n v="6"/>
    <x v="25"/>
    <n v="2016"/>
  </r>
  <r>
    <s v="1102985244"/>
    <d v="2016-06-22T00:00:00"/>
    <x v="7"/>
    <n v="102"/>
    <n v="6"/>
    <x v="25"/>
    <n v="2016"/>
  </r>
  <r>
    <s v="1102985319"/>
    <d v="2016-06-22T00:00:00"/>
    <x v="19"/>
    <n v="102"/>
    <n v="6"/>
    <x v="25"/>
    <n v="2016"/>
  </r>
  <r>
    <s v="1102985440"/>
    <d v="2016-06-22T00:00:00"/>
    <x v="6"/>
    <n v="102"/>
    <n v="6"/>
    <x v="25"/>
    <n v="2016"/>
  </r>
  <r>
    <s v="1102985641"/>
    <d v="2016-06-22T00:00:00"/>
    <x v="6"/>
    <n v="102"/>
    <n v="6"/>
    <x v="25"/>
    <n v="2016"/>
  </r>
  <r>
    <s v="1102985799"/>
    <d v="2016-06-22T00:00:00"/>
    <x v="7"/>
    <n v="102"/>
    <n v="6"/>
    <x v="25"/>
    <n v="2016"/>
  </r>
  <r>
    <s v="1102985926"/>
    <d v="2016-06-22T00:00:00"/>
    <x v="19"/>
    <n v="102"/>
    <n v="6"/>
    <x v="25"/>
    <n v="2016"/>
  </r>
  <r>
    <s v="1102985943"/>
    <d v="2016-06-22T00:00:00"/>
    <x v="6"/>
    <n v="102"/>
    <n v="6"/>
    <x v="25"/>
    <n v="2016"/>
  </r>
  <r>
    <s v="1102986017"/>
    <d v="2016-06-22T00:00:00"/>
    <x v="1"/>
    <n v="102"/>
    <n v="6"/>
    <x v="25"/>
    <n v="2016"/>
  </r>
  <r>
    <s v="1102986090"/>
    <d v="2016-06-22T00:00:00"/>
    <x v="5"/>
    <n v="102"/>
    <n v="6"/>
    <x v="25"/>
    <n v="2016"/>
  </r>
  <r>
    <s v="1102986092"/>
    <d v="2016-06-22T00:00:00"/>
    <x v="5"/>
    <n v="102"/>
    <n v="6"/>
    <x v="25"/>
    <n v="2016"/>
  </r>
  <r>
    <s v="1102986096"/>
    <d v="2016-06-22T00:00:00"/>
    <x v="5"/>
    <n v="102"/>
    <n v="6"/>
    <x v="25"/>
    <n v="2016"/>
  </r>
  <r>
    <s v="1102986284"/>
    <d v="2016-06-22T00:00:00"/>
    <x v="19"/>
    <n v="102"/>
    <n v="6"/>
    <x v="25"/>
    <n v="2016"/>
  </r>
  <r>
    <s v="1102986903"/>
    <d v="2016-06-23T00:00:00"/>
    <x v="7"/>
    <n v="102"/>
    <n v="6"/>
    <x v="25"/>
    <n v="2016"/>
  </r>
  <r>
    <s v="1102987323"/>
    <d v="2016-06-23T00:00:00"/>
    <x v="184"/>
    <n v="102"/>
    <n v="6"/>
    <x v="25"/>
    <n v="2016"/>
  </r>
  <r>
    <s v="1102987625"/>
    <d v="2016-06-24T00:00:00"/>
    <x v="6"/>
    <n v="102"/>
    <n v="6"/>
    <x v="25"/>
    <n v="2016"/>
  </r>
  <r>
    <s v="1102987657"/>
    <d v="2016-06-24T00:00:00"/>
    <x v="7"/>
    <n v="102"/>
    <n v="6"/>
    <x v="25"/>
    <n v="2016"/>
  </r>
  <r>
    <s v="1102987658"/>
    <d v="2016-06-24T00:00:00"/>
    <x v="7"/>
    <n v="102"/>
    <n v="6"/>
    <x v="25"/>
    <n v="2016"/>
  </r>
  <r>
    <s v="1102987659"/>
    <d v="2016-06-24T00:00:00"/>
    <x v="7"/>
    <n v="102"/>
    <n v="6"/>
    <x v="25"/>
    <n v="2016"/>
  </r>
  <r>
    <s v="1102987866"/>
    <d v="2016-06-24T00:00:00"/>
    <x v="6"/>
    <n v="102"/>
    <n v="6"/>
    <x v="25"/>
    <n v="2016"/>
  </r>
  <r>
    <s v="1102988047"/>
    <d v="2016-06-24T00:00:00"/>
    <x v="7"/>
    <n v="102"/>
    <n v="6"/>
    <x v="25"/>
    <n v="2016"/>
  </r>
  <r>
    <s v="1102988210"/>
    <d v="2016-06-24T00:00:00"/>
    <x v="2"/>
    <n v="102"/>
    <n v="6"/>
    <x v="25"/>
    <n v="2016"/>
  </r>
  <r>
    <s v="1102988350"/>
    <d v="2016-06-24T00:00:00"/>
    <x v="17"/>
    <n v="102"/>
    <n v="6"/>
    <x v="25"/>
    <n v="2016"/>
  </r>
  <r>
    <s v="1102988477"/>
    <d v="2016-06-25T00:00:00"/>
    <x v="7"/>
    <n v="102"/>
    <n v="6"/>
    <x v="25"/>
    <n v="2016"/>
  </r>
  <r>
    <s v="1102988830"/>
    <d v="2016-06-25T00:00:00"/>
    <x v="7"/>
    <n v="102"/>
    <n v="6"/>
    <x v="25"/>
    <n v="2016"/>
  </r>
  <r>
    <s v="1102988969"/>
    <d v="2016-06-26T00:00:00"/>
    <x v="38"/>
    <n v="102"/>
    <n v="6"/>
    <x v="25"/>
    <n v="2016"/>
  </r>
  <r>
    <s v="1102989016"/>
    <d v="2016-06-26T00:00:00"/>
    <x v="1"/>
    <n v="102"/>
    <n v="6"/>
    <x v="25"/>
    <n v="2016"/>
  </r>
  <r>
    <s v="1102989139"/>
    <d v="2016-06-26T00:00:00"/>
    <x v="7"/>
    <n v="102"/>
    <n v="6"/>
    <x v="25"/>
    <n v="2016"/>
  </r>
  <r>
    <s v="1102989365"/>
    <d v="2016-06-26T00:00:00"/>
    <x v="38"/>
    <n v="102"/>
    <n v="6"/>
    <x v="25"/>
    <n v="2016"/>
  </r>
  <r>
    <s v="1102989384"/>
    <d v="2016-06-26T00:00:00"/>
    <x v="110"/>
    <n v="102"/>
    <n v="6"/>
    <x v="25"/>
    <n v="2016"/>
  </r>
  <r>
    <s v="1102989603"/>
    <d v="2016-06-27T00:00:00"/>
    <x v="1"/>
    <n v="102"/>
    <n v="6"/>
    <x v="26"/>
    <n v="2016"/>
  </r>
  <r>
    <s v="1102989676"/>
    <d v="2016-06-27T00:00:00"/>
    <x v="4"/>
    <n v="102"/>
    <n v="6"/>
    <x v="26"/>
    <n v="2016"/>
  </r>
  <r>
    <s v="1102990089"/>
    <d v="2016-06-27T00:00:00"/>
    <x v="7"/>
    <n v="102"/>
    <n v="6"/>
    <x v="26"/>
    <n v="2016"/>
  </r>
  <r>
    <s v="1102990160"/>
    <d v="2016-06-27T00:00:00"/>
    <x v="6"/>
    <n v="102"/>
    <n v="6"/>
    <x v="26"/>
    <n v="2016"/>
  </r>
  <r>
    <s v="1102990168"/>
    <d v="2016-06-27T00:00:00"/>
    <x v="6"/>
    <n v="102"/>
    <n v="6"/>
    <x v="26"/>
    <n v="2016"/>
  </r>
  <r>
    <s v="1102990340"/>
    <d v="2016-06-27T00:00:00"/>
    <x v="19"/>
    <n v="102"/>
    <n v="6"/>
    <x v="26"/>
    <n v="2016"/>
  </r>
  <r>
    <s v="1102990466"/>
    <d v="2016-06-27T00:00:00"/>
    <x v="185"/>
    <n v="102"/>
    <n v="6"/>
    <x v="26"/>
    <n v="2016"/>
  </r>
  <r>
    <s v="1102990467"/>
    <d v="2016-06-27T00:00:00"/>
    <x v="57"/>
    <n v="102"/>
    <n v="6"/>
    <x v="26"/>
    <n v="2016"/>
  </r>
  <r>
    <s v="1102990468"/>
    <d v="2016-06-27T00:00:00"/>
    <x v="88"/>
    <n v="102"/>
    <n v="6"/>
    <x v="26"/>
    <n v="2016"/>
  </r>
  <r>
    <s v="1102990544"/>
    <d v="2016-06-28T00:00:00"/>
    <x v="6"/>
    <n v="102"/>
    <n v="6"/>
    <x v="26"/>
    <n v="2016"/>
  </r>
  <r>
    <s v="1102990791"/>
    <d v="2016-06-28T00:00:00"/>
    <x v="5"/>
    <n v="102"/>
    <n v="6"/>
    <x v="26"/>
    <n v="2016"/>
  </r>
  <r>
    <s v="1102990911"/>
    <d v="2016-06-28T00:00:00"/>
    <x v="5"/>
    <n v="102"/>
    <n v="6"/>
    <x v="26"/>
    <n v="2016"/>
  </r>
  <r>
    <s v="1102991400"/>
    <d v="2016-06-28T00:00:00"/>
    <x v="1"/>
    <n v="102"/>
    <n v="6"/>
    <x v="26"/>
    <n v="2016"/>
  </r>
  <r>
    <s v="1102991413"/>
    <d v="2016-06-28T00:00:00"/>
    <x v="7"/>
    <n v="102"/>
    <n v="6"/>
    <x v="26"/>
    <n v="2016"/>
  </r>
  <r>
    <s v="1102991497"/>
    <d v="2016-06-28T00:00:00"/>
    <x v="19"/>
    <n v="102"/>
    <n v="6"/>
    <x v="26"/>
    <n v="2016"/>
  </r>
  <r>
    <s v="1102991514"/>
    <d v="2016-06-28T00:00:00"/>
    <x v="6"/>
    <n v="102"/>
    <n v="6"/>
    <x v="26"/>
    <n v="2016"/>
  </r>
  <r>
    <s v="1102991694"/>
    <d v="2016-06-29T00:00:00"/>
    <x v="38"/>
    <n v="102"/>
    <n v="6"/>
    <x v="26"/>
    <n v="2016"/>
  </r>
  <r>
    <s v="1102991762"/>
    <d v="2016-06-29T00:00:00"/>
    <x v="6"/>
    <n v="102"/>
    <n v="6"/>
    <x v="26"/>
    <n v="2016"/>
  </r>
  <r>
    <s v="1102991960"/>
    <d v="2016-06-29T00:00:00"/>
    <x v="6"/>
    <n v="102"/>
    <n v="6"/>
    <x v="26"/>
    <n v="2016"/>
  </r>
  <r>
    <s v="1102992257"/>
    <d v="2016-06-29T00:00:00"/>
    <x v="7"/>
    <n v="102"/>
    <n v="6"/>
    <x v="26"/>
    <n v="2016"/>
  </r>
  <r>
    <s v="1102992670"/>
    <d v="2016-06-29T00:00:00"/>
    <x v="7"/>
    <n v="102"/>
    <n v="6"/>
    <x v="26"/>
    <n v="2016"/>
  </r>
  <r>
    <s v="1102992678"/>
    <d v="2016-06-30T00:00:00"/>
    <x v="6"/>
    <n v="102"/>
    <n v="6"/>
    <x v="26"/>
    <n v="2016"/>
  </r>
  <r>
    <s v="1102992748"/>
    <d v="2016-06-30T00:00:00"/>
    <x v="6"/>
    <n v="102"/>
    <n v="6"/>
    <x v="26"/>
    <n v="2016"/>
  </r>
  <r>
    <s v="1102993208"/>
    <d v="2016-06-30T00:00:00"/>
    <x v="7"/>
    <n v="102"/>
    <n v="6"/>
    <x v="26"/>
    <n v="2016"/>
  </r>
  <r>
    <s v="1102993379"/>
    <d v="2016-06-30T00:00:00"/>
    <x v="6"/>
    <n v="102"/>
    <n v="6"/>
    <x v="26"/>
    <n v="2016"/>
  </r>
  <r>
    <s v="1102993655"/>
    <d v="2016-06-30T00:00:00"/>
    <x v="4"/>
    <n v="102"/>
    <n v="6"/>
    <x v="26"/>
    <n v="2016"/>
  </r>
  <r>
    <s v="1102993692"/>
    <d v="2016-06-30T00:00:00"/>
    <x v="5"/>
    <n v="102"/>
    <n v="6"/>
    <x v="26"/>
    <n v="2016"/>
  </r>
  <r>
    <s v="1102993868"/>
    <d v="2016-06-30T00:00:00"/>
    <x v="19"/>
    <n v="102"/>
    <n v="6"/>
    <x v="26"/>
    <n v="2016"/>
  </r>
  <r>
    <s v="1102993869"/>
    <d v="2016-06-30T00:00:00"/>
    <x v="19"/>
    <n v="102"/>
    <n v="6"/>
    <x v="26"/>
    <n v="2016"/>
  </r>
  <r>
    <s v="1102993963"/>
    <d v="2016-06-30T00:00:00"/>
    <x v="5"/>
    <n v="102"/>
    <n v="6"/>
    <x v="26"/>
    <n v="2016"/>
  </r>
  <r>
    <s v="1102994173"/>
    <d v="2016-07-01T00:00:00"/>
    <x v="5"/>
    <n v="102"/>
    <n v="7"/>
    <x v="26"/>
    <n v="2016"/>
  </r>
  <r>
    <s v="1102994471"/>
    <d v="2016-07-01T00:00:00"/>
    <x v="7"/>
    <n v="102"/>
    <n v="7"/>
    <x v="26"/>
    <n v="2016"/>
  </r>
  <r>
    <s v="1102994678"/>
    <d v="2016-07-01T00:00:00"/>
    <x v="7"/>
    <n v="102"/>
    <n v="7"/>
    <x v="26"/>
    <n v="2016"/>
  </r>
  <r>
    <s v="1102994741"/>
    <d v="2016-07-01T00:00:00"/>
    <x v="186"/>
    <n v="102"/>
    <n v="7"/>
    <x v="26"/>
    <n v="2016"/>
  </r>
  <r>
    <s v="1102994925"/>
    <d v="2016-07-01T00:00:00"/>
    <x v="6"/>
    <n v="102"/>
    <n v="7"/>
    <x v="26"/>
    <n v="2016"/>
  </r>
  <r>
    <s v="1102994932"/>
    <d v="2016-07-01T00:00:00"/>
    <x v="6"/>
    <n v="102"/>
    <n v="7"/>
    <x v="26"/>
    <n v="2016"/>
  </r>
  <r>
    <s v="1102994994"/>
    <d v="2016-07-02T00:00:00"/>
    <x v="19"/>
    <n v="102"/>
    <n v="7"/>
    <x v="26"/>
    <n v="2016"/>
  </r>
  <r>
    <s v="1102995024"/>
    <d v="2016-07-01T00:00:00"/>
    <x v="187"/>
    <n v="102"/>
    <n v="7"/>
    <x v="26"/>
    <n v="2016"/>
  </r>
  <r>
    <s v="1102995041"/>
    <d v="2016-07-02T00:00:00"/>
    <x v="19"/>
    <n v="102"/>
    <n v="7"/>
    <x v="26"/>
    <n v="2016"/>
  </r>
  <r>
    <s v="1102995198"/>
    <d v="2016-07-02T00:00:00"/>
    <x v="110"/>
    <n v="102"/>
    <n v="7"/>
    <x v="26"/>
    <n v="2016"/>
  </r>
  <r>
    <s v="1102995199"/>
    <d v="2016-07-02T00:00:00"/>
    <x v="38"/>
    <n v="102"/>
    <n v="7"/>
    <x v="26"/>
    <n v="2016"/>
  </r>
  <r>
    <s v="1102995202"/>
    <d v="2016-07-02T00:00:00"/>
    <x v="19"/>
    <n v="102"/>
    <n v="7"/>
    <x v="26"/>
    <n v="2016"/>
  </r>
  <r>
    <s v="1102995296"/>
    <d v="2016-07-02T00:00:00"/>
    <x v="36"/>
    <n v="102"/>
    <n v="7"/>
    <x v="26"/>
    <n v="2016"/>
  </r>
  <r>
    <s v="1102995363"/>
    <d v="2016-07-02T00:00:00"/>
    <x v="14"/>
    <n v="102"/>
    <n v="7"/>
    <x v="26"/>
    <n v="2016"/>
  </r>
  <r>
    <s v="1102996102"/>
    <d v="2016-07-04T00:00:00"/>
    <x v="6"/>
    <n v="102"/>
    <n v="7"/>
    <x v="27"/>
    <n v="2016"/>
  </r>
  <r>
    <s v="1102996121"/>
    <d v="2016-07-04T00:00:00"/>
    <x v="7"/>
    <n v="102"/>
    <n v="7"/>
    <x v="27"/>
    <n v="2016"/>
  </r>
  <r>
    <s v="1102996223"/>
    <d v="2016-07-04T00:00:00"/>
    <x v="7"/>
    <n v="102"/>
    <n v="7"/>
    <x v="27"/>
    <n v="2016"/>
  </r>
  <r>
    <s v="1102996224"/>
    <d v="2016-07-04T00:00:00"/>
    <x v="6"/>
    <n v="102"/>
    <n v="7"/>
    <x v="27"/>
    <n v="2016"/>
  </r>
  <r>
    <s v="1102996490"/>
    <d v="2016-07-04T00:00:00"/>
    <x v="7"/>
    <n v="102"/>
    <n v="7"/>
    <x v="27"/>
    <n v="2016"/>
  </r>
  <r>
    <s v="1102996500"/>
    <d v="2016-07-04T00:00:00"/>
    <x v="5"/>
    <n v="102"/>
    <n v="7"/>
    <x v="27"/>
    <n v="2016"/>
  </r>
  <r>
    <s v="1102996514"/>
    <d v="2016-07-04T00:00:00"/>
    <x v="5"/>
    <n v="102"/>
    <n v="7"/>
    <x v="27"/>
    <n v="2016"/>
  </r>
  <r>
    <s v="1102996815"/>
    <d v="2016-07-05T00:00:00"/>
    <x v="6"/>
    <n v="102"/>
    <n v="7"/>
    <x v="27"/>
    <n v="2016"/>
  </r>
  <r>
    <s v="1102996865"/>
    <d v="2016-07-04T00:00:00"/>
    <x v="5"/>
    <n v="102"/>
    <n v="7"/>
    <x v="27"/>
    <n v="2016"/>
  </r>
  <r>
    <s v="1102996964"/>
    <d v="2016-07-04T00:00:00"/>
    <x v="103"/>
    <n v="102"/>
    <n v="7"/>
    <x v="27"/>
    <n v="2016"/>
  </r>
  <r>
    <s v="1102997157"/>
    <d v="2016-07-05T00:00:00"/>
    <x v="7"/>
    <n v="102"/>
    <n v="7"/>
    <x v="27"/>
    <n v="2016"/>
  </r>
  <r>
    <s v="1102997256"/>
    <d v="2016-07-05T00:00:00"/>
    <x v="5"/>
    <n v="102"/>
    <n v="7"/>
    <x v="27"/>
    <n v="2016"/>
  </r>
  <r>
    <s v="1102997900"/>
    <d v="2016-07-05T00:00:00"/>
    <x v="19"/>
    <n v="102"/>
    <n v="7"/>
    <x v="27"/>
    <n v="2016"/>
  </r>
  <r>
    <s v="1102997911"/>
    <d v="2016-07-05T00:00:00"/>
    <x v="5"/>
    <n v="102"/>
    <n v="7"/>
    <x v="27"/>
    <n v="2016"/>
  </r>
  <r>
    <s v="1102998105"/>
    <d v="2016-07-06T00:00:00"/>
    <x v="19"/>
    <n v="102"/>
    <n v="7"/>
    <x v="27"/>
    <n v="2016"/>
  </r>
  <r>
    <s v="1102998242"/>
    <d v="2016-07-06T00:00:00"/>
    <x v="7"/>
    <n v="102"/>
    <n v="7"/>
    <x v="27"/>
    <n v="2016"/>
  </r>
  <r>
    <s v="1102998434"/>
    <d v="2016-07-06T00:00:00"/>
    <x v="7"/>
    <n v="102"/>
    <n v="7"/>
    <x v="27"/>
    <n v="2016"/>
  </r>
  <r>
    <s v="1102998718"/>
    <d v="2016-07-06T00:00:00"/>
    <x v="5"/>
    <n v="102"/>
    <n v="7"/>
    <x v="27"/>
    <n v="2016"/>
  </r>
  <r>
    <s v="1102998751"/>
    <d v="2016-07-06T00:00:00"/>
    <x v="12"/>
    <n v="102"/>
    <n v="7"/>
    <x v="27"/>
    <n v="2016"/>
  </r>
  <r>
    <s v="1102998934"/>
    <d v="2016-07-06T00:00:00"/>
    <x v="7"/>
    <n v="102"/>
    <n v="7"/>
    <x v="27"/>
    <n v="2016"/>
  </r>
  <r>
    <s v="1102999365"/>
    <d v="2016-07-07T00:00:00"/>
    <x v="5"/>
    <n v="102"/>
    <n v="7"/>
    <x v="27"/>
    <n v="2016"/>
  </r>
  <r>
    <s v="1102999474"/>
    <d v="2016-07-07T00:00:00"/>
    <x v="5"/>
    <n v="102"/>
    <n v="7"/>
    <x v="27"/>
    <n v="2016"/>
  </r>
  <r>
    <s v="1102999846"/>
    <d v="2016-07-07T00:00:00"/>
    <x v="7"/>
    <n v="102"/>
    <n v="7"/>
    <x v="27"/>
    <n v="2016"/>
  </r>
  <r>
    <s v="1102999898"/>
    <d v="2016-07-07T00:00:00"/>
    <x v="9"/>
    <n v="102"/>
    <n v="7"/>
    <x v="27"/>
    <n v="2016"/>
  </r>
  <r>
    <s v="1102999995"/>
    <d v="2016-07-07T00:00:00"/>
    <x v="14"/>
    <n v="102"/>
    <n v="7"/>
    <x v="27"/>
    <n v="2016"/>
  </r>
  <r>
    <s v="1103000001"/>
    <d v="2016-07-07T00:00:00"/>
    <x v="5"/>
    <n v="102"/>
    <n v="7"/>
    <x v="27"/>
    <n v="2016"/>
  </r>
  <r>
    <s v="1103000069"/>
    <d v="2016-07-07T00:00:00"/>
    <x v="5"/>
    <n v="102"/>
    <n v="7"/>
    <x v="27"/>
    <n v="2016"/>
  </r>
  <r>
    <s v="1103000201"/>
    <d v="2016-07-08T00:00:00"/>
    <x v="6"/>
    <n v="102"/>
    <n v="7"/>
    <x v="27"/>
    <n v="2016"/>
  </r>
  <r>
    <s v="1103000207"/>
    <d v="2016-07-07T00:00:00"/>
    <x v="19"/>
    <n v="102"/>
    <n v="7"/>
    <x v="27"/>
    <n v="2016"/>
  </r>
  <r>
    <s v="1103000364"/>
    <d v="2016-07-08T00:00:00"/>
    <x v="6"/>
    <n v="102"/>
    <n v="7"/>
    <x v="27"/>
    <n v="2016"/>
  </r>
  <r>
    <s v="1103000430"/>
    <d v="2016-07-08T00:00:00"/>
    <x v="7"/>
    <n v="102"/>
    <n v="7"/>
    <x v="27"/>
    <n v="2016"/>
  </r>
  <r>
    <s v="1103000584"/>
    <d v="2016-07-08T00:00:00"/>
    <x v="5"/>
    <n v="102"/>
    <n v="7"/>
    <x v="27"/>
    <n v="2016"/>
  </r>
  <r>
    <s v="1103000669"/>
    <d v="2016-07-08T00:00:00"/>
    <x v="5"/>
    <n v="102"/>
    <n v="7"/>
    <x v="27"/>
    <n v="2016"/>
  </r>
  <r>
    <s v="1103000906"/>
    <d v="2016-07-08T00:00:00"/>
    <x v="6"/>
    <n v="102"/>
    <n v="7"/>
    <x v="27"/>
    <n v="2016"/>
  </r>
  <r>
    <s v="1103000931"/>
    <d v="2016-07-08T00:00:00"/>
    <x v="1"/>
    <n v="102"/>
    <n v="7"/>
    <x v="27"/>
    <n v="2016"/>
  </r>
  <r>
    <s v="1103000971"/>
    <d v="2016-07-08T00:00:00"/>
    <x v="1"/>
    <n v="102"/>
    <n v="7"/>
    <x v="27"/>
    <n v="2016"/>
  </r>
  <r>
    <s v="1103001029"/>
    <d v="2016-07-08T00:00:00"/>
    <x v="6"/>
    <n v="102"/>
    <n v="7"/>
    <x v="27"/>
    <n v="2016"/>
  </r>
  <r>
    <s v="1103001141"/>
    <d v="2016-07-09T00:00:00"/>
    <x v="7"/>
    <n v="102"/>
    <n v="7"/>
    <x v="27"/>
    <n v="2016"/>
  </r>
  <r>
    <s v="1103001215"/>
    <d v="2016-07-09T00:00:00"/>
    <x v="7"/>
    <n v="102"/>
    <n v="7"/>
    <x v="27"/>
    <n v="2016"/>
  </r>
  <r>
    <s v="1103001642"/>
    <d v="2016-07-10T00:00:00"/>
    <x v="19"/>
    <n v="102"/>
    <n v="7"/>
    <x v="27"/>
    <n v="2016"/>
  </r>
  <r>
    <s v="1103001768"/>
    <d v="2016-07-10T00:00:00"/>
    <x v="19"/>
    <n v="102"/>
    <n v="7"/>
    <x v="27"/>
    <n v="2016"/>
  </r>
  <r>
    <s v="1103002069"/>
    <d v="2016-07-10T00:00:00"/>
    <x v="5"/>
    <n v="102"/>
    <n v="7"/>
    <x v="27"/>
    <n v="2016"/>
  </r>
  <r>
    <s v="1103002525"/>
    <d v="2016-07-11T00:00:00"/>
    <x v="2"/>
    <n v="102"/>
    <n v="7"/>
    <x v="28"/>
    <n v="2016"/>
  </r>
  <r>
    <s v="1103002589"/>
    <d v="2016-07-11T00:00:00"/>
    <x v="2"/>
    <n v="102"/>
    <n v="7"/>
    <x v="28"/>
    <n v="2016"/>
  </r>
  <r>
    <s v="1103002890"/>
    <d v="2016-07-11T00:00:00"/>
    <x v="5"/>
    <n v="102"/>
    <n v="7"/>
    <x v="28"/>
    <n v="2016"/>
  </r>
  <r>
    <s v="1103003073"/>
    <d v="2016-07-11T00:00:00"/>
    <x v="12"/>
    <n v="102"/>
    <n v="7"/>
    <x v="28"/>
    <n v="2016"/>
  </r>
  <r>
    <s v="1103003375"/>
    <d v="2016-07-12T00:00:00"/>
    <x v="7"/>
    <n v="102"/>
    <n v="7"/>
    <x v="28"/>
    <n v="2016"/>
  </r>
  <r>
    <s v="1103003552"/>
    <d v="2016-07-12T00:00:00"/>
    <x v="7"/>
    <n v="102"/>
    <n v="7"/>
    <x v="28"/>
    <n v="2016"/>
  </r>
  <r>
    <s v="1103003600"/>
    <d v="2016-07-12T00:00:00"/>
    <x v="7"/>
    <n v="102"/>
    <n v="7"/>
    <x v="28"/>
    <n v="2016"/>
  </r>
  <r>
    <s v="1103003615"/>
    <d v="2016-07-12T00:00:00"/>
    <x v="5"/>
    <n v="102"/>
    <n v="7"/>
    <x v="28"/>
    <n v="2016"/>
  </r>
  <r>
    <s v="1103003691"/>
    <d v="2016-07-12T00:00:00"/>
    <x v="5"/>
    <n v="102"/>
    <n v="7"/>
    <x v="28"/>
    <n v="2016"/>
  </r>
  <r>
    <s v="1103004237"/>
    <d v="2016-07-12T00:00:00"/>
    <x v="5"/>
    <n v="102"/>
    <n v="7"/>
    <x v="28"/>
    <n v="2016"/>
  </r>
  <r>
    <s v="1103004965"/>
    <d v="2016-07-13T00:00:00"/>
    <x v="7"/>
    <n v="102"/>
    <n v="7"/>
    <x v="28"/>
    <n v="2016"/>
  </r>
  <r>
    <s v="1103005109"/>
    <d v="2016-07-13T00:00:00"/>
    <x v="7"/>
    <n v="102"/>
    <n v="7"/>
    <x v="28"/>
    <n v="2016"/>
  </r>
  <r>
    <s v="1103005215"/>
    <d v="2016-07-13T00:00:00"/>
    <x v="1"/>
    <n v="102"/>
    <n v="7"/>
    <x v="28"/>
    <n v="2016"/>
  </r>
  <r>
    <s v="1103005274"/>
    <d v="2016-07-13T00:00:00"/>
    <x v="6"/>
    <n v="102"/>
    <n v="7"/>
    <x v="28"/>
    <n v="2016"/>
  </r>
  <r>
    <s v="1103005276"/>
    <d v="2016-07-13T00:00:00"/>
    <x v="57"/>
    <n v="102"/>
    <n v="7"/>
    <x v="28"/>
    <n v="2016"/>
  </r>
  <r>
    <s v="1103005342"/>
    <d v="2016-07-14T00:00:00"/>
    <x v="6"/>
    <n v="102"/>
    <n v="7"/>
    <x v="28"/>
    <n v="2016"/>
  </r>
  <r>
    <s v="1103005414"/>
    <d v="2016-07-14T00:00:00"/>
    <x v="19"/>
    <n v="102"/>
    <n v="7"/>
    <x v="28"/>
    <n v="2016"/>
  </r>
  <r>
    <s v="1103005418"/>
    <d v="2016-07-14T00:00:00"/>
    <x v="7"/>
    <n v="102"/>
    <n v="7"/>
    <x v="28"/>
    <n v="2016"/>
  </r>
  <r>
    <s v="1103005443"/>
    <d v="2016-07-13T00:00:00"/>
    <x v="57"/>
    <n v="102"/>
    <n v="7"/>
    <x v="28"/>
    <n v="2016"/>
  </r>
  <r>
    <s v="1103006287"/>
    <d v="2016-07-14T00:00:00"/>
    <x v="17"/>
    <n v="102"/>
    <n v="7"/>
    <x v="28"/>
    <n v="2016"/>
  </r>
  <r>
    <s v="1103007090"/>
    <d v="2016-07-15T00:00:00"/>
    <x v="1"/>
    <n v="102"/>
    <n v="7"/>
    <x v="28"/>
    <n v="2016"/>
  </r>
  <r>
    <s v="1103007196"/>
    <d v="2016-07-16T00:00:00"/>
    <x v="73"/>
    <n v="102"/>
    <n v="7"/>
    <x v="28"/>
    <n v="2016"/>
  </r>
  <r>
    <s v="1103007585"/>
    <d v="2016-07-16T00:00:00"/>
    <x v="1"/>
    <n v="102"/>
    <n v="7"/>
    <x v="28"/>
    <n v="2016"/>
  </r>
  <r>
    <s v="1103007639"/>
    <d v="2016-07-17T00:00:00"/>
    <x v="26"/>
    <n v="102"/>
    <n v="7"/>
    <x v="28"/>
    <n v="2016"/>
  </r>
  <r>
    <s v="1103007668"/>
    <d v="2016-07-16T00:00:00"/>
    <x v="112"/>
    <n v="102"/>
    <n v="7"/>
    <x v="28"/>
    <n v="2016"/>
  </r>
  <r>
    <s v="1103007802"/>
    <d v="2016-07-17T00:00:00"/>
    <x v="17"/>
    <n v="102"/>
    <n v="7"/>
    <x v="28"/>
    <n v="2016"/>
  </r>
  <r>
    <s v="1103008184"/>
    <d v="2016-07-18T00:00:00"/>
    <x v="7"/>
    <n v="102"/>
    <n v="7"/>
    <x v="29"/>
    <n v="2016"/>
  </r>
  <r>
    <s v="1103008613"/>
    <d v="2016-07-18T00:00:00"/>
    <x v="5"/>
    <n v="102"/>
    <n v="7"/>
    <x v="29"/>
    <n v="2016"/>
  </r>
  <r>
    <s v="1103008825"/>
    <d v="2016-07-18T00:00:00"/>
    <x v="1"/>
    <n v="102"/>
    <n v="7"/>
    <x v="29"/>
    <n v="2016"/>
  </r>
  <r>
    <s v="1103008842"/>
    <d v="2016-07-18T00:00:00"/>
    <x v="73"/>
    <n v="102"/>
    <n v="7"/>
    <x v="29"/>
    <n v="2016"/>
  </r>
  <r>
    <s v="1103009023"/>
    <d v="2016-07-19T00:00:00"/>
    <x v="33"/>
    <n v="102"/>
    <n v="7"/>
    <x v="29"/>
    <n v="2016"/>
  </r>
  <r>
    <s v="1103009024"/>
    <d v="2016-07-19T00:00:00"/>
    <x v="5"/>
    <n v="102"/>
    <n v="7"/>
    <x v="29"/>
    <n v="2016"/>
  </r>
  <r>
    <s v="1103009366"/>
    <d v="2016-07-19T00:00:00"/>
    <x v="6"/>
    <n v="102"/>
    <n v="7"/>
    <x v="29"/>
    <n v="2016"/>
  </r>
  <r>
    <s v="1103009529"/>
    <d v="2016-07-19T00:00:00"/>
    <x v="12"/>
    <n v="102"/>
    <n v="7"/>
    <x v="29"/>
    <n v="2016"/>
  </r>
  <r>
    <s v="1103009735"/>
    <d v="2016-07-19T00:00:00"/>
    <x v="5"/>
    <n v="102"/>
    <n v="7"/>
    <x v="29"/>
    <n v="2016"/>
  </r>
  <r>
    <s v="1103009752"/>
    <d v="2016-07-19T00:00:00"/>
    <x v="7"/>
    <n v="102"/>
    <n v="7"/>
    <x v="29"/>
    <n v="2016"/>
  </r>
  <r>
    <s v="1103009795"/>
    <d v="2016-07-19T00:00:00"/>
    <x v="1"/>
    <n v="102"/>
    <n v="7"/>
    <x v="29"/>
    <n v="2016"/>
  </r>
  <r>
    <s v="1103009852"/>
    <d v="2016-07-19T00:00:00"/>
    <x v="5"/>
    <n v="102"/>
    <n v="7"/>
    <x v="29"/>
    <n v="2016"/>
  </r>
  <r>
    <s v="1103009854"/>
    <d v="2016-07-19T00:00:00"/>
    <x v="7"/>
    <n v="102"/>
    <n v="7"/>
    <x v="29"/>
    <n v="2016"/>
  </r>
  <r>
    <s v="1103009910"/>
    <d v="2016-07-19T00:00:00"/>
    <x v="5"/>
    <n v="102"/>
    <n v="7"/>
    <x v="29"/>
    <n v="2016"/>
  </r>
  <r>
    <s v="1103009981"/>
    <d v="2016-07-20T00:00:00"/>
    <x v="1"/>
    <n v="102"/>
    <n v="7"/>
    <x v="29"/>
    <n v="2016"/>
  </r>
  <r>
    <s v="1103009987"/>
    <d v="2016-07-19T00:00:00"/>
    <x v="5"/>
    <n v="102"/>
    <n v="7"/>
    <x v="29"/>
    <n v="2016"/>
  </r>
  <r>
    <s v="1103010014"/>
    <d v="2016-07-19T00:00:00"/>
    <x v="12"/>
    <n v="102"/>
    <n v="7"/>
    <x v="29"/>
    <n v="2016"/>
  </r>
  <r>
    <s v="1103010020"/>
    <d v="2016-07-20T00:00:00"/>
    <x v="167"/>
    <n v="102"/>
    <n v="7"/>
    <x v="29"/>
    <n v="2016"/>
  </r>
  <r>
    <s v="1103010021"/>
    <d v="2016-07-20T00:00:00"/>
    <x v="33"/>
    <n v="102"/>
    <n v="7"/>
    <x v="29"/>
    <n v="2016"/>
  </r>
  <r>
    <s v="1103010113"/>
    <d v="2016-07-20T00:00:00"/>
    <x v="63"/>
    <n v="102"/>
    <n v="7"/>
    <x v="29"/>
    <n v="2016"/>
  </r>
  <r>
    <s v="1103010127"/>
    <d v="2016-07-19T00:00:00"/>
    <x v="33"/>
    <n v="102"/>
    <n v="7"/>
    <x v="29"/>
    <n v="2016"/>
  </r>
  <r>
    <s v="1103010158"/>
    <d v="2016-07-20T00:00:00"/>
    <x v="19"/>
    <n v="102"/>
    <n v="7"/>
    <x v="29"/>
    <n v="2016"/>
  </r>
  <r>
    <s v="1103010163"/>
    <d v="2016-07-20T00:00:00"/>
    <x v="5"/>
    <n v="102"/>
    <n v="7"/>
    <x v="29"/>
    <n v="2016"/>
  </r>
  <r>
    <s v="1103010364"/>
    <d v="2016-07-20T00:00:00"/>
    <x v="5"/>
    <n v="102"/>
    <n v="7"/>
    <x v="29"/>
    <n v="2016"/>
  </r>
  <r>
    <s v="1103010501"/>
    <d v="2016-07-20T00:00:00"/>
    <x v="6"/>
    <n v="102"/>
    <n v="7"/>
    <x v="29"/>
    <n v="2016"/>
  </r>
  <r>
    <s v="1103010531"/>
    <d v="2016-07-20T00:00:00"/>
    <x v="103"/>
    <n v="102"/>
    <n v="7"/>
    <x v="29"/>
    <n v="2016"/>
  </r>
  <r>
    <s v="1103010597"/>
    <d v="2016-07-20T00:00:00"/>
    <x v="26"/>
    <n v="102"/>
    <n v="7"/>
    <x v="29"/>
    <n v="2016"/>
  </r>
  <r>
    <s v="1103010819"/>
    <d v="2016-07-20T00:00:00"/>
    <x v="12"/>
    <n v="102"/>
    <n v="7"/>
    <x v="29"/>
    <n v="2016"/>
  </r>
  <r>
    <s v="1103010944"/>
    <d v="2016-07-20T00:00:00"/>
    <x v="5"/>
    <n v="102"/>
    <n v="7"/>
    <x v="29"/>
    <n v="2016"/>
  </r>
  <r>
    <s v="1103010977"/>
    <d v="2016-07-20T00:00:00"/>
    <x v="6"/>
    <n v="102"/>
    <n v="7"/>
    <x v="29"/>
    <n v="2016"/>
  </r>
  <r>
    <s v="1103011029"/>
    <d v="2016-07-20T00:00:00"/>
    <x v="5"/>
    <n v="102"/>
    <n v="7"/>
    <x v="29"/>
    <n v="2016"/>
  </r>
  <r>
    <s v="1103011168"/>
    <d v="2016-07-20T00:00:00"/>
    <x v="5"/>
    <n v="102"/>
    <n v="7"/>
    <x v="29"/>
    <n v="2016"/>
  </r>
  <r>
    <s v="1103011169"/>
    <d v="2016-07-20T00:00:00"/>
    <x v="42"/>
    <n v="102"/>
    <n v="7"/>
    <x v="29"/>
    <n v="2016"/>
  </r>
  <r>
    <s v="1103011211"/>
    <d v="2016-07-20T00:00:00"/>
    <x v="6"/>
    <n v="102"/>
    <n v="7"/>
    <x v="29"/>
    <n v="2016"/>
  </r>
  <r>
    <s v="1103011547"/>
    <d v="2016-07-21T00:00:00"/>
    <x v="7"/>
    <n v="102"/>
    <n v="7"/>
    <x v="29"/>
    <n v="2016"/>
  </r>
  <r>
    <s v="1103011548"/>
    <d v="2016-07-21T00:00:00"/>
    <x v="7"/>
    <n v="102"/>
    <n v="7"/>
    <x v="29"/>
    <n v="2016"/>
  </r>
  <r>
    <s v="1103011942"/>
    <d v="2016-07-21T00:00:00"/>
    <x v="1"/>
    <n v="102"/>
    <n v="7"/>
    <x v="29"/>
    <n v="2016"/>
  </r>
  <r>
    <s v="1103011973"/>
    <d v="2016-07-21T00:00:00"/>
    <x v="1"/>
    <n v="102"/>
    <n v="7"/>
    <x v="29"/>
    <n v="2016"/>
  </r>
  <r>
    <s v="1103012142"/>
    <d v="2016-07-21T00:00:00"/>
    <x v="7"/>
    <n v="102"/>
    <n v="7"/>
    <x v="29"/>
    <n v="2016"/>
  </r>
  <r>
    <s v="1103012210"/>
    <d v="2016-07-21T00:00:00"/>
    <x v="56"/>
    <n v="102"/>
    <n v="7"/>
    <x v="29"/>
    <n v="2016"/>
  </r>
  <r>
    <s v="1103012347"/>
    <d v="2016-07-22T00:00:00"/>
    <x v="5"/>
    <n v="102"/>
    <n v="7"/>
    <x v="29"/>
    <n v="2016"/>
  </r>
  <r>
    <s v="1103012812"/>
    <d v="2016-07-22T00:00:00"/>
    <x v="10"/>
    <n v="102"/>
    <n v="7"/>
    <x v="29"/>
    <n v="2016"/>
  </r>
  <r>
    <s v="1103013132"/>
    <d v="2016-07-22T00:00:00"/>
    <x v="5"/>
    <n v="102"/>
    <n v="7"/>
    <x v="29"/>
    <n v="2016"/>
  </r>
  <r>
    <s v="1103013389"/>
    <d v="2016-07-23T00:00:00"/>
    <x v="1"/>
    <n v="102"/>
    <n v="7"/>
    <x v="29"/>
    <n v="2016"/>
  </r>
  <r>
    <s v="1103014030"/>
    <d v="2016-07-24T00:00:00"/>
    <x v="19"/>
    <n v="102"/>
    <n v="7"/>
    <x v="29"/>
    <n v="2016"/>
  </r>
  <r>
    <s v="1103014674"/>
    <d v="2016-07-25T00:00:00"/>
    <x v="38"/>
    <n v="102"/>
    <n v="7"/>
    <x v="30"/>
    <n v="2016"/>
  </r>
  <r>
    <s v="1103014679"/>
    <d v="2016-07-25T00:00:00"/>
    <x v="5"/>
    <n v="102"/>
    <n v="7"/>
    <x v="30"/>
    <n v="2016"/>
  </r>
  <r>
    <s v="1103014711"/>
    <d v="2016-07-25T00:00:00"/>
    <x v="7"/>
    <n v="102"/>
    <n v="7"/>
    <x v="30"/>
    <n v="2016"/>
  </r>
  <r>
    <s v="1103014714"/>
    <d v="2016-07-25T00:00:00"/>
    <x v="172"/>
    <n v="102"/>
    <n v="7"/>
    <x v="30"/>
    <n v="2016"/>
  </r>
  <r>
    <s v="1103014775"/>
    <d v="2016-07-25T00:00:00"/>
    <x v="5"/>
    <n v="102"/>
    <n v="7"/>
    <x v="30"/>
    <n v="2016"/>
  </r>
  <r>
    <s v="1103015068"/>
    <d v="2016-07-26T00:00:00"/>
    <x v="5"/>
    <n v="102"/>
    <n v="7"/>
    <x v="30"/>
    <n v="2016"/>
  </r>
  <r>
    <s v="1103015106"/>
    <d v="2016-07-26T00:00:00"/>
    <x v="19"/>
    <n v="102"/>
    <n v="7"/>
    <x v="30"/>
    <n v="2016"/>
  </r>
  <r>
    <s v="1103015145"/>
    <d v="2016-07-26T00:00:00"/>
    <x v="6"/>
    <n v="102"/>
    <n v="7"/>
    <x v="30"/>
    <n v="2016"/>
  </r>
  <r>
    <s v="1103015157"/>
    <d v="2016-07-26T00:00:00"/>
    <x v="19"/>
    <n v="102"/>
    <n v="7"/>
    <x v="30"/>
    <n v="2016"/>
  </r>
  <r>
    <s v="1103015530"/>
    <d v="2016-07-26T00:00:00"/>
    <x v="4"/>
    <n v="102"/>
    <n v="7"/>
    <x v="30"/>
    <n v="2016"/>
  </r>
  <r>
    <s v="1103015604"/>
    <d v="2016-07-26T00:00:00"/>
    <x v="5"/>
    <n v="102"/>
    <n v="7"/>
    <x v="30"/>
    <n v="2016"/>
  </r>
  <r>
    <s v="1103015780"/>
    <d v="2016-07-26T00:00:00"/>
    <x v="5"/>
    <n v="102"/>
    <n v="7"/>
    <x v="30"/>
    <n v="2016"/>
  </r>
  <r>
    <s v="1103015853"/>
    <d v="2016-07-26T00:00:00"/>
    <x v="2"/>
    <n v="102"/>
    <n v="7"/>
    <x v="30"/>
    <n v="2016"/>
  </r>
  <r>
    <s v="1103015989"/>
    <d v="2016-07-26T00:00:00"/>
    <x v="2"/>
    <n v="102"/>
    <n v="7"/>
    <x v="30"/>
    <n v="2016"/>
  </r>
  <r>
    <s v="1103015991"/>
    <d v="2016-07-26T00:00:00"/>
    <x v="5"/>
    <n v="102"/>
    <n v="7"/>
    <x v="30"/>
    <n v="2016"/>
  </r>
  <r>
    <s v="1103016065"/>
    <d v="2016-07-26T00:00:00"/>
    <x v="19"/>
    <n v="102"/>
    <n v="7"/>
    <x v="30"/>
    <n v="2016"/>
  </r>
  <r>
    <s v="1103016083"/>
    <d v="2016-07-27T00:00:00"/>
    <x v="5"/>
    <n v="102"/>
    <n v="7"/>
    <x v="30"/>
    <n v="2016"/>
  </r>
  <r>
    <s v="1103016084"/>
    <d v="2016-07-27T00:00:00"/>
    <x v="5"/>
    <n v="102"/>
    <n v="7"/>
    <x v="30"/>
    <n v="2016"/>
  </r>
  <r>
    <s v="1103016298"/>
    <d v="2016-07-27T00:00:00"/>
    <x v="5"/>
    <n v="102"/>
    <n v="7"/>
    <x v="30"/>
    <n v="2016"/>
  </r>
  <r>
    <s v="1103016335"/>
    <d v="2016-07-27T00:00:00"/>
    <x v="6"/>
    <n v="102"/>
    <n v="7"/>
    <x v="30"/>
    <n v="2016"/>
  </r>
  <r>
    <s v="1103017062"/>
    <d v="2016-07-28T00:00:00"/>
    <x v="13"/>
    <n v="102"/>
    <n v="7"/>
    <x v="30"/>
    <n v="2016"/>
  </r>
  <r>
    <s v="1103017529"/>
    <d v="2016-07-28T00:00:00"/>
    <x v="7"/>
    <n v="102"/>
    <n v="7"/>
    <x v="30"/>
    <n v="2016"/>
  </r>
  <r>
    <s v="1103017606"/>
    <d v="2016-07-28T00:00:00"/>
    <x v="6"/>
    <n v="102"/>
    <n v="7"/>
    <x v="30"/>
    <n v="2016"/>
  </r>
  <r>
    <s v="1103017626"/>
    <d v="2016-07-28T00:00:00"/>
    <x v="20"/>
    <n v="102"/>
    <n v="7"/>
    <x v="30"/>
    <n v="2016"/>
  </r>
  <r>
    <s v="1103017708"/>
    <d v="2016-07-28T00:00:00"/>
    <x v="19"/>
    <n v="102"/>
    <n v="7"/>
    <x v="30"/>
    <n v="2016"/>
  </r>
  <r>
    <s v="1103017841"/>
    <d v="2016-07-28T00:00:00"/>
    <x v="19"/>
    <n v="102"/>
    <n v="7"/>
    <x v="30"/>
    <n v="2016"/>
  </r>
  <r>
    <s v="1103017896"/>
    <d v="2016-07-28T00:00:00"/>
    <x v="19"/>
    <n v="102"/>
    <n v="7"/>
    <x v="30"/>
    <n v="2016"/>
  </r>
  <r>
    <s v="1103017966"/>
    <d v="2016-07-28T00:00:00"/>
    <x v="38"/>
    <n v="102"/>
    <n v="7"/>
    <x v="30"/>
    <n v="2016"/>
  </r>
  <r>
    <s v="1103018047"/>
    <d v="2016-07-28T00:00:00"/>
    <x v="19"/>
    <n v="102"/>
    <n v="7"/>
    <x v="30"/>
    <n v="2016"/>
  </r>
  <r>
    <s v="1103018126"/>
    <d v="2016-07-29T00:00:00"/>
    <x v="188"/>
    <n v="102"/>
    <n v="7"/>
    <x v="30"/>
    <n v="2016"/>
  </r>
  <r>
    <s v="1103018143"/>
    <d v="2016-07-29T00:00:00"/>
    <x v="164"/>
    <n v="102"/>
    <n v="7"/>
    <x v="30"/>
    <n v="2016"/>
  </r>
  <r>
    <s v="1103018146"/>
    <d v="2016-07-29T00:00:00"/>
    <x v="17"/>
    <n v="102"/>
    <n v="7"/>
    <x v="30"/>
    <n v="2016"/>
  </r>
  <r>
    <s v="1103018815"/>
    <d v="2016-07-29T00:00:00"/>
    <x v="19"/>
    <n v="102"/>
    <n v="7"/>
    <x v="30"/>
    <n v="2016"/>
  </r>
  <r>
    <s v="1103019044"/>
    <d v="2016-07-30T00:00:00"/>
    <x v="5"/>
    <n v="102"/>
    <n v="7"/>
    <x v="30"/>
    <n v="2016"/>
  </r>
  <r>
    <s v="1103019602"/>
    <d v="2016-07-31T00:00:00"/>
    <x v="16"/>
    <n v="102"/>
    <n v="7"/>
    <x v="30"/>
    <n v="2016"/>
  </r>
  <r>
    <s v="1103020073"/>
    <d v="2016-08-01T00:00:00"/>
    <x v="6"/>
    <n v="102"/>
    <n v="8"/>
    <x v="31"/>
    <n v="2016"/>
  </r>
  <r>
    <s v="1103020103"/>
    <d v="2016-08-01T00:00:00"/>
    <x v="12"/>
    <n v="102"/>
    <n v="8"/>
    <x v="31"/>
    <n v="2016"/>
  </r>
  <r>
    <s v="1103020470"/>
    <d v="2016-08-01T00:00:00"/>
    <x v="7"/>
    <n v="102"/>
    <n v="8"/>
    <x v="31"/>
    <n v="2016"/>
  </r>
  <r>
    <s v="1103020640"/>
    <d v="2016-08-02T00:00:00"/>
    <x v="5"/>
    <n v="102"/>
    <n v="8"/>
    <x v="31"/>
    <n v="2016"/>
  </r>
  <r>
    <s v="1103020646"/>
    <d v="2016-08-01T00:00:00"/>
    <x v="6"/>
    <n v="102"/>
    <n v="8"/>
    <x v="31"/>
    <n v="2016"/>
  </r>
  <r>
    <s v="1103020662"/>
    <d v="2016-08-02T00:00:00"/>
    <x v="79"/>
    <n v="102"/>
    <n v="8"/>
    <x v="31"/>
    <n v="2016"/>
  </r>
  <r>
    <s v="1103020773"/>
    <d v="2016-08-02T00:00:00"/>
    <x v="1"/>
    <n v="102"/>
    <n v="8"/>
    <x v="31"/>
    <n v="2016"/>
  </r>
  <r>
    <s v="1103020879"/>
    <d v="2016-08-02T00:00:00"/>
    <x v="103"/>
    <n v="102"/>
    <n v="8"/>
    <x v="31"/>
    <n v="2016"/>
  </r>
  <r>
    <s v="1103021164"/>
    <d v="2016-08-02T00:00:00"/>
    <x v="36"/>
    <n v="102"/>
    <n v="8"/>
    <x v="31"/>
    <n v="2016"/>
  </r>
  <r>
    <s v="1103021616"/>
    <d v="2016-08-03T00:00:00"/>
    <x v="67"/>
    <n v="102"/>
    <n v="8"/>
    <x v="31"/>
    <n v="2016"/>
  </r>
  <r>
    <s v="1103021708"/>
    <d v="2016-08-02T00:00:00"/>
    <x v="1"/>
    <n v="102"/>
    <n v="8"/>
    <x v="31"/>
    <n v="2016"/>
  </r>
  <r>
    <s v="1103021726"/>
    <d v="2016-08-02T00:00:00"/>
    <x v="79"/>
    <n v="102"/>
    <n v="8"/>
    <x v="31"/>
    <n v="2016"/>
  </r>
  <r>
    <s v="1103021786"/>
    <d v="2016-08-03T00:00:00"/>
    <x v="7"/>
    <n v="102"/>
    <n v="8"/>
    <x v="31"/>
    <n v="2016"/>
  </r>
  <r>
    <s v="1103021953"/>
    <d v="2016-08-03T00:00:00"/>
    <x v="7"/>
    <n v="102"/>
    <n v="8"/>
    <x v="31"/>
    <n v="2016"/>
  </r>
  <r>
    <s v="1103021973"/>
    <d v="2016-08-03T00:00:00"/>
    <x v="5"/>
    <n v="102"/>
    <n v="8"/>
    <x v="31"/>
    <n v="2016"/>
  </r>
  <r>
    <s v="1103022159"/>
    <d v="2016-08-03T00:00:00"/>
    <x v="7"/>
    <n v="102"/>
    <n v="8"/>
    <x v="31"/>
    <n v="2016"/>
  </r>
  <r>
    <s v="1103022188"/>
    <d v="2016-08-03T00:00:00"/>
    <x v="5"/>
    <n v="102"/>
    <n v="8"/>
    <x v="31"/>
    <n v="2016"/>
  </r>
  <r>
    <s v="1103022511"/>
    <d v="2016-08-03T00:00:00"/>
    <x v="1"/>
    <n v="102"/>
    <n v="8"/>
    <x v="31"/>
    <n v="2016"/>
  </r>
  <r>
    <s v="1103022684"/>
    <d v="2016-08-03T00:00:00"/>
    <x v="5"/>
    <n v="102"/>
    <n v="8"/>
    <x v="31"/>
    <n v="2016"/>
  </r>
  <r>
    <s v="1103023047"/>
    <d v="2016-08-04T00:00:00"/>
    <x v="7"/>
    <n v="102"/>
    <n v="8"/>
    <x v="31"/>
    <n v="2016"/>
  </r>
  <r>
    <s v="1103023048"/>
    <d v="2016-08-04T00:00:00"/>
    <x v="7"/>
    <n v="102"/>
    <n v="8"/>
    <x v="31"/>
    <n v="2016"/>
  </r>
  <r>
    <s v="1103023058"/>
    <d v="2016-08-04T00:00:00"/>
    <x v="12"/>
    <n v="102"/>
    <n v="8"/>
    <x v="31"/>
    <n v="2016"/>
  </r>
  <r>
    <s v="1103023059"/>
    <d v="2016-08-04T00:00:00"/>
    <x v="6"/>
    <n v="102"/>
    <n v="8"/>
    <x v="31"/>
    <n v="2016"/>
  </r>
  <r>
    <s v="1103023207"/>
    <d v="2016-08-04T00:00:00"/>
    <x v="5"/>
    <n v="102"/>
    <n v="8"/>
    <x v="31"/>
    <n v="2016"/>
  </r>
  <r>
    <s v="1103023439"/>
    <d v="2016-08-04T00:00:00"/>
    <x v="2"/>
    <n v="102"/>
    <n v="8"/>
    <x v="31"/>
    <n v="2016"/>
  </r>
  <r>
    <s v="1103023666"/>
    <d v="2016-08-04T00:00:00"/>
    <x v="7"/>
    <n v="102"/>
    <n v="8"/>
    <x v="31"/>
    <n v="2016"/>
  </r>
  <r>
    <s v="1103023667"/>
    <d v="2016-08-04T00:00:00"/>
    <x v="7"/>
    <n v="102"/>
    <n v="8"/>
    <x v="31"/>
    <n v="2016"/>
  </r>
  <r>
    <s v="1103023713"/>
    <d v="2016-08-05T00:00:00"/>
    <x v="5"/>
    <n v="102"/>
    <n v="8"/>
    <x v="31"/>
    <n v="2016"/>
  </r>
  <r>
    <s v="1103024312"/>
    <d v="2016-08-05T00:00:00"/>
    <x v="19"/>
    <n v="102"/>
    <n v="8"/>
    <x v="31"/>
    <n v="2016"/>
  </r>
  <r>
    <s v="1103024530"/>
    <d v="2016-08-06T00:00:00"/>
    <x v="16"/>
    <n v="102"/>
    <n v="8"/>
    <x v="31"/>
    <n v="2016"/>
  </r>
  <r>
    <s v="1103024598"/>
    <d v="2016-08-06T00:00:00"/>
    <x v="6"/>
    <n v="102"/>
    <n v="8"/>
    <x v="31"/>
    <n v="2016"/>
  </r>
  <r>
    <s v="1103024777"/>
    <d v="2016-08-06T00:00:00"/>
    <x v="19"/>
    <n v="102"/>
    <n v="8"/>
    <x v="31"/>
    <n v="2016"/>
  </r>
  <r>
    <s v="1103025155"/>
    <d v="2016-08-07T00:00:00"/>
    <x v="19"/>
    <n v="102"/>
    <n v="8"/>
    <x v="31"/>
    <n v="2016"/>
  </r>
  <r>
    <s v="1103025441"/>
    <d v="2016-08-08T00:00:00"/>
    <x v="5"/>
    <n v="102"/>
    <n v="8"/>
    <x v="32"/>
    <n v="2016"/>
  </r>
  <r>
    <s v="1103025562"/>
    <d v="2016-08-08T00:00:00"/>
    <x v="1"/>
    <n v="102"/>
    <n v="8"/>
    <x v="32"/>
    <n v="2016"/>
  </r>
  <r>
    <s v="1103025620"/>
    <d v="2016-08-08T00:00:00"/>
    <x v="6"/>
    <n v="102"/>
    <n v="8"/>
    <x v="32"/>
    <n v="2016"/>
  </r>
  <r>
    <s v="1103025855"/>
    <d v="2016-08-08T00:00:00"/>
    <x v="7"/>
    <n v="102"/>
    <n v="8"/>
    <x v="32"/>
    <n v="2016"/>
  </r>
  <r>
    <s v="1103025930"/>
    <d v="2016-08-08T00:00:00"/>
    <x v="5"/>
    <n v="102"/>
    <n v="8"/>
    <x v="32"/>
    <n v="2016"/>
  </r>
  <r>
    <s v="1103025997"/>
    <d v="2016-08-08T00:00:00"/>
    <x v="5"/>
    <n v="102"/>
    <n v="8"/>
    <x v="32"/>
    <n v="2016"/>
  </r>
  <r>
    <s v="1103026233"/>
    <d v="2016-08-08T00:00:00"/>
    <x v="5"/>
    <n v="102"/>
    <n v="8"/>
    <x v="32"/>
    <n v="2016"/>
  </r>
  <r>
    <s v="1103026304"/>
    <d v="2016-08-08T00:00:00"/>
    <x v="12"/>
    <n v="102"/>
    <n v="8"/>
    <x v="32"/>
    <n v="2016"/>
  </r>
  <r>
    <s v="1103026322"/>
    <d v="2016-08-09T00:00:00"/>
    <x v="19"/>
    <n v="102"/>
    <n v="8"/>
    <x v="32"/>
    <n v="2016"/>
  </r>
  <r>
    <s v="1103026473"/>
    <d v="2016-08-09T00:00:00"/>
    <x v="19"/>
    <n v="102"/>
    <n v="8"/>
    <x v="32"/>
    <n v="2016"/>
  </r>
  <r>
    <s v="1103026665"/>
    <d v="2016-08-09T00:00:00"/>
    <x v="6"/>
    <n v="102"/>
    <n v="8"/>
    <x v="32"/>
    <n v="2016"/>
  </r>
  <r>
    <s v="1103027489"/>
    <d v="2016-08-09T00:00:00"/>
    <x v="75"/>
    <n v="102"/>
    <n v="8"/>
    <x v="32"/>
    <n v="2016"/>
  </r>
  <r>
    <s v="1103027514"/>
    <d v="2016-08-10T00:00:00"/>
    <x v="6"/>
    <n v="102"/>
    <n v="8"/>
    <x v="32"/>
    <n v="2016"/>
  </r>
  <r>
    <s v="1103027794"/>
    <d v="2016-08-10T00:00:00"/>
    <x v="6"/>
    <n v="102"/>
    <n v="8"/>
    <x v="32"/>
    <n v="2016"/>
  </r>
  <r>
    <s v="1103027809"/>
    <d v="2016-08-10T00:00:00"/>
    <x v="19"/>
    <n v="102"/>
    <n v="8"/>
    <x v="32"/>
    <n v="2016"/>
  </r>
  <r>
    <s v="1103027914"/>
    <d v="2016-08-10T00:00:00"/>
    <x v="7"/>
    <n v="102"/>
    <n v="8"/>
    <x v="32"/>
    <n v="2016"/>
  </r>
  <r>
    <s v="1103028047"/>
    <d v="2016-08-10T00:00:00"/>
    <x v="7"/>
    <n v="102"/>
    <n v="8"/>
    <x v="32"/>
    <n v="2016"/>
  </r>
  <r>
    <s v="1103028188"/>
    <d v="2016-08-10T00:00:00"/>
    <x v="5"/>
    <n v="102"/>
    <n v="8"/>
    <x v="32"/>
    <n v="2016"/>
  </r>
  <r>
    <s v="1103028427"/>
    <d v="2016-08-10T00:00:00"/>
    <x v="19"/>
    <n v="102"/>
    <n v="8"/>
    <x v="32"/>
    <n v="2016"/>
  </r>
  <r>
    <s v="1103028939"/>
    <d v="2016-08-11T00:00:00"/>
    <x v="12"/>
    <n v="102"/>
    <n v="8"/>
    <x v="32"/>
    <n v="2016"/>
  </r>
  <r>
    <s v="1103028959"/>
    <d v="2016-08-11T00:00:00"/>
    <x v="12"/>
    <n v="102"/>
    <n v="8"/>
    <x v="32"/>
    <n v="2016"/>
  </r>
  <r>
    <s v="1103029021"/>
    <d v="2016-08-11T00:00:00"/>
    <x v="6"/>
    <n v="102"/>
    <n v="8"/>
    <x v="32"/>
    <n v="2016"/>
  </r>
  <r>
    <s v="1103029049"/>
    <d v="2016-08-11T00:00:00"/>
    <x v="6"/>
    <n v="102"/>
    <n v="8"/>
    <x v="32"/>
    <n v="2016"/>
  </r>
  <r>
    <s v="1103030102"/>
    <d v="2016-08-12T00:00:00"/>
    <x v="17"/>
    <n v="102"/>
    <n v="8"/>
    <x v="32"/>
    <n v="2016"/>
  </r>
  <r>
    <s v="1103030113"/>
    <d v="2016-08-12T00:00:00"/>
    <x v="6"/>
    <n v="102"/>
    <n v="8"/>
    <x v="32"/>
    <n v="2016"/>
  </r>
  <r>
    <s v="1103030733"/>
    <d v="2016-08-14T00:00:00"/>
    <x v="3"/>
    <n v="102"/>
    <n v="8"/>
    <x v="32"/>
    <n v="2016"/>
  </r>
  <r>
    <s v="1103030763"/>
    <d v="2016-08-13T00:00:00"/>
    <x v="7"/>
    <n v="102"/>
    <n v="8"/>
    <x v="32"/>
    <n v="2016"/>
  </r>
  <r>
    <s v="1103031937"/>
    <d v="2016-08-16T00:00:00"/>
    <x v="12"/>
    <n v="102"/>
    <n v="8"/>
    <x v="33"/>
    <n v="2016"/>
  </r>
  <r>
    <s v="1103031966"/>
    <d v="2016-08-16T00:00:00"/>
    <x v="5"/>
    <n v="102"/>
    <n v="8"/>
    <x v="33"/>
    <n v="2016"/>
  </r>
  <r>
    <s v="1103032073"/>
    <d v="2016-08-16T00:00:00"/>
    <x v="5"/>
    <n v="102"/>
    <n v="8"/>
    <x v="33"/>
    <n v="2016"/>
  </r>
  <r>
    <s v="1103032234"/>
    <d v="2016-08-16T00:00:00"/>
    <x v="1"/>
    <n v="102"/>
    <n v="8"/>
    <x v="33"/>
    <n v="2016"/>
  </r>
  <r>
    <s v="1103032517"/>
    <d v="2016-08-16T00:00:00"/>
    <x v="5"/>
    <n v="102"/>
    <n v="8"/>
    <x v="33"/>
    <n v="2016"/>
  </r>
  <r>
    <s v="1103032584"/>
    <d v="2016-08-16T00:00:00"/>
    <x v="5"/>
    <n v="102"/>
    <n v="8"/>
    <x v="33"/>
    <n v="2016"/>
  </r>
  <r>
    <s v="1103032661"/>
    <d v="2016-08-17T00:00:00"/>
    <x v="5"/>
    <n v="102"/>
    <n v="8"/>
    <x v="33"/>
    <n v="2016"/>
  </r>
  <r>
    <s v="1103032662"/>
    <d v="2016-08-17T00:00:00"/>
    <x v="5"/>
    <n v="102"/>
    <n v="8"/>
    <x v="33"/>
    <n v="2016"/>
  </r>
  <r>
    <s v="1103033200"/>
    <d v="2016-08-17T00:00:00"/>
    <x v="1"/>
    <n v="102"/>
    <n v="8"/>
    <x v="33"/>
    <n v="2016"/>
  </r>
  <r>
    <s v="1103033748"/>
    <d v="2016-08-18T00:00:00"/>
    <x v="7"/>
    <n v="102"/>
    <n v="8"/>
    <x v="33"/>
    <n v="2016"/>
  </r>
  <r>
    <s v="1103034315"/>
    <d v="2016-08-18T00:00:00"/>
    <x v="28"/>
    <n v="102"/>
    <n v="8"/>
    <x v="33"/>
    <n v="2016"/>
  </r>
  <r>
    <s v="1103034669"/>
    <d v="2016-08-19T00:00:00"/>
    <x v="38"/>
    <n v="102"/>
    <n v="8"/>
    <x v="33"/>
    <n v="2016"/>
  </r>
  <r>
    <s v="1103035387"/>
    <d v="2016-08-19T00:00:00"/>
    <x v="17"/>
    <n v="102"/>
    <n v="8"/>
    <x v="33"/>
    <n v="2016"/>
  </r>
  <r>
    <s v="1103035502"/>
    <d v="2016-08-20T00:00:00"/>
    <x v="6"/>
    <n v="102"/>
    <n v="8"/>
    <x v="33"/>
    <n v="2016"/>
  </r>
  <r>
    <s v="1103036022"/>
    <d v="2016-08-21T00:00:00"/>
    <x v="19"/>
    <n v="102"/>
    <n v="8"/>
    <x v="33"/>
    <n v="2016"/>
  </r>
  <r>
    <s v="1103036200"/>
    <d v="2016-08-22T00:00:00"/>
    <x v="12"/>
    <n v="102"/>
    <n v="8"/>
    <x v="34"/>
    <n v="2016"/>
  </r>
  <r>
    <s v="1103036214"/>
    <d v="2016-08-22T00:00:00"/>
    <x v="1"/>
    <n v="102"/>
    <n v="8"/>
    <x v="34"/>
    <n v="2016"/>
  </r>
  <r>
    <s v="1103036319"/>
    <d v="2016-08-22T00:00:00"/>
    <x v="6"/>
    <n v="102"/>
    <n v="8"/>
    <x v="34"/>
    <n v="2016"/>
  </r>
  <r>
    <s v="1103036511"/>
    <d v="2016-08-22T00:00:00"/>
    <x v="6"/>
    <n v="102"/>
    <n v="8"/>
    <x v="34"/>
    <n v="2016"/>
  </r>
  <r>
    <s v="1103036658"/>
    <d v="2016-08-22T00:00:00"/>
    <x v="7"/>
    <n v="102"/>
    <n v="8"/>
    <x v="34"/>
    <n v="2016"/>
  </r>
  <r>
    <s v="1103036711"/>
    <d v="2016-08-22T00:00:00"/>
    <x v="2"/>
    <n v="102"/>
    <n v="8"/>
    <x v="34"/>
    <n v="2016"/>
  </r>
  <r>
    <s v="1103036855"/>
    <d v="2016-08-22T00:00:00"/>
    <x v="5"/>
    <n v="102"/>
    <n v="8"/>
    <x v="34"/>
    <n v="2016"/>
  </r>
  <r>
    <s v="1103037338"/>
    <d v="2016-08-23T00:00:00"/>
    <x v="19"/>
    <n v="102"/>
    <n v="8"/>
    <x v="34"/>
    <n v="2016"/>
  </r>
  <r>
    <s v="1103038113"/>
    <d v="2016-08-23T00:00:00"/>
    <x v="5"/>
    <n v="102"/>
    <n v="8"/>
    <x v="34"/>
    <n v="2016"/>
  </r>
  <r>
    <s v="1103038426"/>
    <d v="2016-08-24T00:00:00"/>
    <x v="19"/>
    <n v="102"/>
    <n v="8"/>
    <x v="34"/>
    <n v="2016"/>
  </r>
  <r>
    <s v="1103038536"/>
    <d v="2016-08-24T00:00:00"/>
    <x v="17"/>
    <n v="102"/>
    <n v="8"/>
    <x v="34"/>
    <n v="2016"/>
  </r>
  <r>
    <s v="1103039586"/>
    <d v="2016-08-25T00:00:00"/>
    <x v="2"/>
    <n v="102"/>
    <n v="8"/>
    <x v="34"/>
    <n v="2016"/>
  </r>
  <r>
    <s v="1103039947"/>
    <d v="2016-08-25T00:00:00"/>
    <x v="1"/>
    <n v="102"/>
    <n v="8"/>
    <x v="34"/>
    <n v="2016"/>
  </r>
  <r>
    <s v="1103040327"/>
    <d v="2016-08-25T00:00:00"/>
    <x v="1"/>
    <n v="102"/>
    <n v="8"/>
    <x v="34"/>
    <n v="2016"/>
  </r>
  <r>
    <s v="1103040350"/>
    <d v="2016-08-25T00:00:00"/>
    <x v="2"/>
    <n v="102"/>
    <n v="8"/>
    <x v="34"/>
    <n v="2016"/>
  </r>
  <r>
    <s v="1103040490"/>
    <d v="2016-08-26T00:00:00"/>
    <x v="19"/>
    <n v="102"/>
    <n v="8"/>
    <x v="34"/>
    <n v="2016"/>
  </r>
  <r>
    <s v="1103040868"/>
    <d v="2016-08-26T00:00:00"/>
    <x v="19"/>
    <n v="102"/>
    <n v="8"/>
    <x v="34"/>
    <n v="2016"/>
  </r>
  <r>
    <s v="1103041161"/>
    <d v="2016-08-26T00:00:00"/>
    <x v="38"/>
    <n v="102"/>
    <n v="8"/>
    <x v="34"/>
    <n v="2016"/>
  </r>
  <r>
    <s v="1103041255"/>
    <d v="2016-08-26T00:00:00"/>
    <x v="16"/>
    <n v="102"/>
    <n v="8"/>
    <x v="34"/>
    <n v="2016"/>
  </r>
  <r>
    <s v="1103041578"/>
    <d v="2016-08-27T00:00:00"/>
    <x v="12"/>
    <n v="102"/>
    <n v="8"/>
    <x v="34"/>
    <n v="2016"/>
  </r>
  <r>
    <s v="1103041608"/>
    <d v="2016-08-27T00:00:00"/>
    <x v="7"/>
    <n v="102"/>
    <n v="8"/>
    <x v="34"/>
    <n v="2016"/>
  </r>
  <r>
    <s v="1103041628"/>
    <d v="2016-08-27T00:00:00"/>
    <x v="19"/>
    <n v="102"/>
    <n v="8"/>
    <x v="34"/>
    <n v="2016"/>
  </r>
  <r>
    <s v="1103041673"/>
    <d v="2016-08-27T00:00:00"/>
    <x v="5"/>
    <n v="102"/>
    <n v="8"/>
    <x v="34"/>
    <n v="2016"/>
  </r>
  <r>
    <s v="1103042190"/>
    <d v="2016-08-28T00:00:00"/>
    <x v="38"/>
    <n v="102"/>
    <n v="8"/>
    <x v="34"/>
    <n v="2016"/>
  </r>
  <r>
    <s v="1103042273"/>
    <d v="2016-08-28T00:00:00"/>
    <x v="3"/>
    <n v="102"/>
    <n v="8"/>
    <x v="34"/>
    <n v="2016"/>
  </r>
  <r>
    <s v="1103042922"/>
    <d v="2016-08-29T00:00:00"/>
    <x v="5"/>
    <n v="102"/>
    <n v="8"/>
    <x v="35"/>
    <n v="2016"/>
  </r>
  <r>
    <s v="1103043072"/>
    <d v="2016-08-29T00:00:00"/>
    <x v="7"/>
    <n v="102"/>
    <n v="8"/>
    <x v="35"/>
    <n v="2016"/>
  </r>
  <r>
    <s v="1103043222"/>
    <d v="2016-08-30T00:00:00"/>
    <x v="5"/>
    <n v="102"/>
    <n v="8"/>
    <x v="35"/>
    <n v="2016"/>
  </r>
  <r>
    <s v="1103043290"/>
    <d v="2016-08-30T00:00:00"/>
    <x v="5"/>
    <n v="102"/>
    <n v="8"/>
    <x v="35"/>
    <n v="2016"/>
  </r>
  <r>
    <s v="1103043328"/>
    <d v="2016-08-30T00:00:00"/>
    <x v="36"/>
    <n v="102"/>
    <n v="8"/>
    <x v="35"/>
    <n v="2016"/>
  </r>
  <r>
    <s v="1103043482"/>
    <d v="2016-08-30T00:00:00"/>
    <x v="6"/>
    <n v="102"/>
    <n v="8"/>
    <x v="35"/>
    <n v="2016"/>
  </r>
  <r>
    <s v="1103043682"/>
    <d v="2016-08-30T00:00:00"/>
    <x v="8"/>
    <n v="102"/>
    <n v="8"/>
    <x v="35"/>
    <n v="2016"/>
  </r>
  <r>
    <s v="1103043921"/>
    <d v="2016-08-30T00:00:00"/>
    <x v="28"/>
    <n v="102"/>
    <n v="8"/>
    <x v="35"/>
    <n v="2016"/>
  </r>
  <r>
    <s v="1103044012"/>
    <d v="2016-08-30T00:00:00"/>
    <x v="14"/>
    <n v="102"/>
    <n v="8"/>
    <x v="35"/>
    <n v="2016"/>
  </r>
  <r>
    <s v="1103044100"/>
    <d v="2016-08-30T00:00:00"/>
    <x v="7"/>
    <n v="102"/>
    <n v="8"/>
    <x v="35"/>
    <n v="2016"/>
  </r>
  <r>
    <s v="1103044167"/>
    <d v="2016-08-30T00:00:00"/>
    <x v="5"/>
    <n v="102"/>
    <n v="8"/>
    <x v="35"/>
    <n v="2016"/>
  </r>
  <r>
    <s v="1103044277"/>
    <d v="2016-08-31T00:00:00"/>
    <x v="5"/>
    <n v="102"/>
    <n v="8"/>
    <x v="35"/>
    <n v="2016"/>
  </r>
  <r>
    <s v="1103044334"/>
    <d v="2016-08-31T00:00:00"/>
    <x v="14"/>
    <n v="102"/>
    <n v="8"/>
    <x v="35"/>
    <n v="2016"/>
  </r>
  <r>
    <s v="1103044490"/>
    <d v="2016-08-31T00:00:00"/>
    <x v="16"/>
    <n v="102"/>
    <n v="8"/>
    <x v="35"/>
    <n v="2016"/>
  </r>
  <r>
    <s v="1103044548"/>
    <d v="2016-08-31T00:00:00"/>
    <x v="6"/>
    <n v="102"/>
    <n v="8"/>
    <x v="35"/>
    <n v="2016"/>
  </r>
  <r>
    <s v="1103044747"/>
    <d v="2016-08-31T00:00:00"/>
    <x v="6"/>
    <n v="102"/>
    <n v="8"/>
    <x v="35"/>
    <n v="2016"/>
  </r>
  <r>
    <s v="1103045202"/>
    <d v="2016-08-31T00:00:00"/>
    <x v="6"/>
    <n v="102"/>
    <n v="8"/>
    <x v="35"/>
    <n v="2016"/>
  </r>
  <r>
    <s v="1103045301"/>
    <d v="2016-08-31T00:00:00"/>
    <x v="1"/>
    <n v="102"/>
    <n v="8"/>
    <x v="35"/>
    <n v="2016"/>
  </r>
  <r>
    <s v="1103045428"/>
    <d v="2016-08-31T00:00:00"/>
    <x v="7"/>
    <n v="102"/>
    <n v="8"/>
    <x v="35"/>
    <n v="2016"/>
  </r>
  <r>
    <s v="1103045436"/>
    <d v="2016-08-31T00:00:00"/>
    <x v="7"/>
    <n v="102"/>
    <n v="8"/>
    <x v="35"/>
    <n v="2016"/>
  </r>
  <r>
    <s v="1103045530"/>
    <d v="2016-08-31T00:00:00"/>
    <x v="5"/>
    <n v="102"/>
    <n v="8"/>
    <x v="35"/>
    <n v="2016"/>
  </r>
  <r>
    <s v="1103045614"/>
    <d v="2016-09-01T00:00:00"/>
    <x v="12"/>
    <n v="102"/>
    <n v="9"/>
    <x v="35"/>
    <n v="2016"/>
  </r>
  <r>
    <s v="1103045788"/>
    <d v="2016-09-01T00:00:00"/>
    <x v="7"/>
    <n v="102"/>
    <n v="9"/>
    <x v="35"/>
    <n v="2016"/>
  </r>
  <r>
    <s v="1103045799"/>
    <d v="2016-09-01T00:00:00"/>
    <x v="38"/>
    <n v="102"/>
    <n v="9"/>
    <x v="35"/>
    <n v="2016"/>
  </r>
  <r>
    <s v="1103045879"/>
    <d v="2016-09-01T00:00:00"/>
    <x v="5"/>
    <n v="102"/>
    <n v="9"/>
    <x v="35"/>
    <n v="2016"/>
  </r>
  <r>
    <s v="1103046209"/>
    <d v="2016-09-01T00:00:00"/>
    <x v="5"/>
    <n v="102"/>
    <n v="9"/>
    <x v="35"/>
    <n v="2016"/>
  </r>
  <r>
    <s v="1103046309"/>
    <d v="2016-09-01T00:00:00"/>
    <x v="17"/>
    <n v="102"/>
    <n v="9"/>
    <x v="35"/>
    <n v="2016"/>
  </r>
  <r>
    <s v="1103046362"/>
    <d v="2016-09-01T00:00:00"/>
    <x v="3"/>
    <n v="102"/>
    <n v="9"/>
    <x v="35"/>
    <n v="2016"/>
  </r>
  <r>
    <s v="1103046407"/>
    <d v="2016-09-01T00:00:00"/>
    <x v="12"/>
    <n v="102"/>
    <n v="9"/>
    <x v="35"/>
    <n v="2016"/>
  </r>
  <r>
    <s v="1103046785"/>
    <d v="2016-09-02T00:00:00"/>
    <x v="19"/>
    <n v="102"/>
    <n v="9"/>
    <x v="35"/>
    <n v="2016"/>
  </r>
  <r>
    <s v="1103047534"/>
    <d v="2016-09-02T00:00:00"/>
    <x v="5"/>
    <n v="102"/>
    <n v="9"/>
    <x v="35"/>
    <n v="2016"/>
  </r>
  <r>
    <s v="1103047954"/>
    <d v="2016-09-03T00:00:00"/>
    <x v="2"/>
    <n v="102"/>
    <n v="9"/>
    <x v="35"/>
    <n v="2016"/>
  </r>
  <r>
    <s v="1103048023"/>
    <d v="2016-09-03T00:00:00"/>
    <x v="3"/>
    <n v="102"/>
    <n v="9"/>
    <x v="35"/>
    <n v="2016"/>
  </r>
  <r>
    <s v="1103048072"/>
    <d v="2016-09-04T00:00:00"/>
    <x v="4"/>
    <n v="102"/>
    <n v="9"/>
    <x v="35"/>
    <n v="2016"/>
  </r>
  <r>
    <s v="1103048219"/>
    <d v="2016-09-04T00:00:00"/>
    <x v="19"/>
    <n v="102"/>
    <n v="9"/>
    <x v="35"/>
    <n v="2016"/>
  </r>
  <r>
    <s v="1103048262"/>
    <d v="2016-09-04T00:00:00"/>
    <x v="1"/>
    <n v="102"/>
    <n v="9"/>
    <x v="35"/>
    <n v="2016"/>
  </r>
  <r>
    <s v="1103048497"/>
    <d v="2016-09-05T00:00:00"/>
    <x v="19"/>
    <n v="102"/>
    <n v="9"/>
    <x v="36"/>
    <n v="2016"/>
  </r>
  <r>
    <s v="1103048528"/>
    <d v="2016-09-05T00:00:00"/>
    <x v="19"/>
    <n v="102"/>
    <n v="9"/>
    <x v="36"/>
    <n v="2016"/>
  </r>
  <r>
    <s v="1103048762"/>
    <d v="2016-09-05T00:00:00"/>
    <x v="5"/>
    <n v="102"/>
    <n v="9"/>
    <x v="36"/>
    <n v="2016"/>
  </r>
  <r>
    <s v="1103048908"/>
    <d v="2016-09-05T00:00:00"/>
    <x v="5"/>
    <n v="102"/>
    <n v="9"/>
    <x v="36"/>
    <n v="2016"/>
  </r>
  <r>
    <s v="1103049335"/>
    <d v="2016-09-05T00:00:00"/>
    <x v="92"/>
    <n v="102"/>
    <n v="9"/>
    <x v="36"/>
    <n v="2016"/>
  </r>
  <r>
    <s v="1103049474"/>
    <d v="2016-09-05T00:00:00"/>
    <x v="6"/>
    <n v="102"/>
    <n v="9"/>
    <x v="36"/>
    <n v="2016"/>
  </r>
  <r>
    <s v="1103049819"/>
    <d v="2016-09-06T00:00:00"/>
    <x v="12"/>
    <n v="102"/>
    <n v="9"/>
    <x v="36"/>
    <n v="2016"/>
  </r>
  <r>
    <s v="1103050318"/>
    <d v="2016-09-06T00:00:00"/>
    <x v="5"/>
    <n v="102"/>
    <n v="9"/>
    <x v="36"/>
    <n v="2016"/>
  </r>
  <r>
    <s v="1103050654"/>
    <d v="2016-09-07T00:00:00"/>
    <x v="12"/>
    <n v="102"/>
    <n v="9"/>
    <x v="36"/>
    <n v="2016"/>
  </r>
  <r>
    <s v="1103050813"/>
    <d v="2016-09-07T00:00:00"/>
    <x v="7"/>
    <n v="102"/>
    <n v="9"/>
    <x v="36"/>
    <n v="2016"/>
  </r>
  <r>
    <s v="1103050833"/>
    <d v="2016-09-07T00:00:00"/>
    <x v="7"/>
    <n v="102"/>
    <n v="9"/>
    <x v="36"/>
    <n v="2016"/>
  </r>
  <r>
    <s v="1103051175"/>
    <d v="2016-09-07T00:00:00"/>
    <x v="6"/>
    <n v="102"/>
    <n v="9"/>
    <x v="36"/>
    <n v="2016"/>
  </r>
  <r>
    <s v="1103051634"/>
    <d v="2016-09-07T00:00:00"/>
    <x v="5"/>
    <n v="102"/>
    <n v="9"/>
    <x v="36"/>
    <n v="2016"/>
  </r>
  <r>
    <s v="1103051701"/>
    <d v="2016-09-08T00:00:00"/>
    <x v="6"/>
    <n v="102"/>
    <n v="9"/>
    <x v="36"/>
    <n v="2016"/>
  </r>
  <r>
    <s v="1103051767"/>
    <d v="2016-09-08T00:00:00"/>
    <x v="5"/>
    <n v="102"/>
    <n v="9"/>
    <x v="36"/>
    <n v="2016"/>
  </r>
  <r>
    <s v="1103051818"/>
    <d v="2016-09-08T00:00:00"/>
    <x v="7"/>
    <n v="102"/>
    <n v="9"/>
    <x v="36"/>
    <n v="2016"/>
  </r>
  <r>
    <s v="1103052871"/>
    <d v="2016-09-08T00:00:00"/>
    <x v="3"/>
    <n v="102"/>
    <n v="9"/>
    <x v="36"/>
    <n v="2016"/>
  </r>
  <r>
    <s v="1103052878"/>
    <d v="2016-09-09T00:00:00"/>
    <x v="12"/>
    <n v="102"/>
    <n v="9"/>
    <x v="36"/>
    <n v="2016"/>
  </r>
  <r>
    <s v="1103053066"/>
    <d v="2016-09-09T00:00:00"/>
    <x v="1"/>
    <n v="102"/>
    <n v="9"/>
    <x v="36"/>
    <n v="2016"/>
  </r>
  <r>
    <s v="1103053619"/>
    <d v="2016-09-09T00:00:00"/>
    <x v="19"/>
    <n v="102"/>
    <n v="9"/>
    <x v="36"/>
    <n v="2016"/>
  </r>
  <r>
    <s v="1103054348"/>
    <d v="2016-09-10T00:00:00"/>
    <x v="38"/>
    <n v="102"/>
    <n v="9"/>
    <x v="36"/>
    <n v="2016"/>
  </r>
  <r>
    <s v="1103054374"/>
    <d v="2016-09-10T00:00:00"/>
    <x v="5"/>
    <n v="102"/>
    <n v="9"/>
    <x v="36"/>
    <n v="2016"/>
  </r>
  <r>
    <s v="1103055036"/>
    <d v="2016-09-12T00:00:00"/>
    <x v="5"/>
    <n v="102"/>
    <n v="9"/>
    <x v="37"/>
    <n v="2016"/>
  </r>
  <r>
    <s v="1103055113"/>
    <d v="2016-09-12T00:00:00"/>
    <x v="12"/>
    <n v="102"/>
    <n v="9"/>
    <x v="37"/>
    <n v="2016"/>
  </r>
  <r>
    <s v="1103055266"/>
    <d v="2016-09-12T00:00:00"/>
    <x v="7"/>
    <n v="102"/>
    <n v="9"/>
    <x v="37"/>
    <n v="2016"/>
  </r>
  <r>
    <s v="1103055456"/>
    <d v="2016-09-12T00:00:00"/>
    <x v="5"/>
    <n v="102"/>
    <n v="9"/>
    <x v="37"/>
    <n v="2016"/>
  </r>
  <r>
    <s v="1103055612"/>
    <d v="2016-09-12T00:00:00"/>
    <x v="7"/>
    <n v="102"/>
    <n v="9"/>
    <x v="37"/>
    <n v="2016"/>
  </r>
  <r>
    <s v="1103055915"/>
    <d v="2016-09-13T00:00:00"/>
    <x v="7"/>
    <n v="102"/>
    <n v="9"/>
    <x v="37"/>
    <n v="2016"/>
  </r>
  <r>
    <s v="1103055945"/>
    <d v="2016-09-13T00:00:00"/>
    <x v="1"/>
    <n v="102"/>
    <n v="9"/>
    <x v="37"/>
    <n v="2016"/>
  </r>
  <r>
    <s v="1103055947"/>
    <d v="2016-09-13T00:00:00"/>
    <x v="1"/>
    <n v="102"/>
    <n v="9"/>
    <x v="37"/>
    <n v="2016"/>
  </r>
  <r>
    <s v="1103055948"/>
    <d v="2016-09-13T00:00:00"/>
    <x v="38"/>
    <n v="102"/>
    <n v="9"/>
    <x v="37"/>
    <n v="2016"/>
  </r>
  <r>
    <s v="1103056348"/>
    <d v="2016-09-13T00:00:00"/>
    <x v="5"/>
    <n v="102"/>
    <n v="9"/>
    <x v="37"/>
    <n v="2016"/>
  </r>
  <r>
    <s v="1103056762"/>
    <d v="2016-09-13T00:00:00"/>
    <x v="73"/>
    <n v="102"/>
    <n v="9"/>
    <x v="37"/>
    <n v="2016"/>
  </r>
  <r>
    <s v="1103057045"/>
    <d v="2016-09-14T00:00:00"/>
    <x v="6"/>
    <n v="102"/>
    <n v="9"/>
    <x v="37"/>
    <n v="2016"/>
  </r>
  <r>
    <s v="1103057179"/>
    <d v="2016-09-14T00:00:00"/>
    <x v="26"/>
    <n v="102"/>
    <n v="9"/>
    <x v="37"/>
    <n v="2016"/>
  </r>
  <r>
    <s v="1103057340"/>
    <d v="2016-09-14T00:00:00"/>
    <x v="7"/>
    <n v="102"/>
    <n v="9"/>
    <x v="37"/>
    <n v="2016"/>
  </r>
  <r>
    <s v="1103057541"/>
    <d v="2016-09-14T00:00:00"/>
    <x v="9"/>
    <n v="102"/>
    <n v="9"/>
    <x v="37"/>
    <n v="2016"/>
  </r>
  <r>
    <s v="1103057669"/>
    <d v="2016-09-14T00:00:00"/>
    <x v="2"/>
    <n v="102"/>
    <n v="9"/>
    <x v="37"/>
    <n v="2016"/>
  </r>
  <r>
    <s v="1103057949"/>
    <d v="2016-09-14T00:00:00"/>
    <x v="79"/>
    <n v="102"/>
    <n v="9"/>
    <x v="37"/>
    <n v="2016"/>
  </r>
  <r>
    <s v="1103058459"/>
    <d v="2016-09-15T00:00:00"/>
    <x v="6"/>
    <n v="102"/>
    <n v="9"/>
    <x v="37"/>
    <n v="2016"/>
  </r>
  <r>
    <s v="1103058554"/>
    <d v="2016-09-15T00:00:00"/>
    <x v="2"/>
    <n v="102"/>
    <n v="9"/>
    <x v="37"/>
    <n v="2016"/>
  </r>
  <r>
    <s v="1103058889"/>
    <d v="2016-09-15T00:00:00"/>
    <x v="7"/>
    <n v="102"/>
    <n v="9"/>
    <x v="37"/>
    <n v="2016"/>
  </r>
  <r>
    <s v="1103059009"/>
    <d v="2016-09-15T00:00:00"/>
    <x v="31"/>
    <n v="102"/>
    <n v="9"/>
    <x v="37"/>
    <n v="2016"/>
  </r>
  <r>
    <s v="1103059174"/>
    <d v="2016-09-15T00:00:00"/>
    <x v="6"/>
    <n v="102"/>
    <n v="9"/>
    <x v="37"/>
    <n v="2016"/>
  </r>
  <r>
    <s v="1103059250"/>
    <d v="2016-09-16T00:00:00"/>
    <x v="6"/>
    <n v="102"/>
    <n v="9"/>
    <x v="37"/>
    <n v="2016"/>
  </r>
  <r>
    <s v="1103059738"/>
    <d v="2016-09-16T00:00:00"/>
    <x v="6"/>
    <n v="102"/>
    <n v="9"/>
    <x v="37"/>
    <n v="2016"/>
  </r>
  <r>
    <s v="1103059767"/>
    <d v="2016-09-16T00:00:00"/>
    <x v="36"/>
    <n v="102"/>
    <n v="9"/>
    <x v="37"/>
    <n v="2016"/>
  </r>
  <r>
    <s v="1103060217"/>
    <d v="2016-09-17T00:00:00"/>
    <x v="5"/>
    <n v="102"/>
    <n v="9"/>
    <x v="37"/>
    <n v="2016"/>
  </r>
  <r>
    <s v="1103060219"/>
    <d v="2016-09-17T00:00:00"/>
    <x v="110"/>
    <n v="102"/>
    <n v="9"/>
    <x v="37"/>
    <n v="2016"/>
  </r>
  <r>
    <s v="1103060596"/>
    <d v="2016-09-18T00:00:00"/>
    <x v="5"/>
    <n v="102"/>
    <n v="9"/>
    <x v="37"/>
    <n v="2016"/>
  </r>
  <r>
    <s v="1103060810"/>
    <d v="2016-09-18T00:00:00"/>
    <x v="19"/>
    <n v="102"/>
    <n v="9"/>
    <x v="37"/>
    <n v="2016"/>
  </r>
  <r>
    <s v="1103060811"/>
    <d v="2016-09-18T00:00:00"/>
    <x v="19"/>
    <n v="102"/>
    <n v="9"/>
    <x v="37"/>
    <n v="2016"/>
  </r>
  <r>
    <s v="1103060887"/>
    <d v="2016-09-18T00:00:00"/>
    <x v="5"/>
    <n v="102"/>
    <n v="9"/>
    <x v="37"/>
    <n v="2016"/>
  </r>
  <r>
    <s v="1103060907"/>
    <d v="2016-09-18T00:00:00"/>
    <x v="38"/>
    <n v="102"/>
    <n v="9"/>
    <x v="37"/>
    <n v="2016"/>
  </r>
  <r>
    <s v="1103061336"/>
    <d v="2016-09-19T00:00:00"/>
    <x v="6"/>
    <n v="102"/>
    <n v="9"/>
    <x v="38"/>
    <n v="2016"/>
  </r>
  <r>
    <s v="1103061429"/>
    <d v="2016-09-19T00:00:00"/>
    <x v="6"/>
    <n v="102"/>
    <n v="9"/>
    <x v="38"/>
    <n v="2016"/>
  </r>
  <r>
    <s v="1103062329"/>
    <d v="2016-09-20T00:00:00"/>
    <x v="7"/>
    <n v="102"/>
    <n v="9"/>
    <x v="38"/>
    <n v="2016"/>
  </r>
  <r>
    <s v="1103062343"/>
    <d v="2016-09-20T00:00:00"/>
    <x v="38"/>
    <n v="102"/>
    <n v="9"/>
    <x v="38"/>
    <n v="2016"/>
  </r>
  <r>
    <s v="1103062545"/>
    <d v="2016-09-20T00:00:00"/>
    <x v="7"/>
    <n v="102"/>
    <n v="9"/>
    <x v="38"/>
    <n v="2016"/>
  </r>
  <r>
    <s v="1103062562"/>
    <d v="2016-09-20T00:00:00"/>
    <x v="5"/>
    <n v="102"/>
    <n v="9"/>
    <x v="38"/>
    <n v="2016"/>
  </r>
  <r>
    <s v="1103062705"/>
    <d v="2016-09-20T00:00:00"/>
    <x v="7"/>
    <n v="102"/>
    <n v="9"/>
    <x v="38"/>
    <n v="2016"/>
  </r>
  <r>
    <s v="1103063439"/>
    <d v="2016-09-21T00:00:00"/>
    <x v="7"/>
    <n v="102"/>
    <n v="9"/>
    <x v="38"/>
    <n v="2016"/>
  </r>
  <r>
    <s v="1103063482"/>
    <d v="2016-09-21T00:00:00"/>
    <x v="6"/>
    <n v="102"/>
    <n v="9"/>
    <x v="38"/>
    <n v="2016"/>
  </r>
  <r>
    <s v="1103063696"/>
    <d v="2016-09-21T00:00:00"/>
    <x v="7"/>
    <n v="102"/>
    <n v="9"/>
    <x v="38"/>
    <n v="2016"/>
  </r>
  <r>
    <s v="1103063759"/>
    <d v="2016-09-21T00:00:00"/>
    <x v="7"/>
    <n v="102"/>
    <n v="9"/>
    <x v="38"/>
    <n v="2016"/>
  </r>
  <r>
    <s v="1103063771"/>
    <d v="2016-09-21T00:00:00"/>
    <x v="5"/>
    <n v="102"/>
    <n v="9"/>
    <x v="38"/>
    <n v="2016"/>
  </r>
  <r>
    <s v="1103063845"/>
    <d v="2016-09-21T00:00:00"/>
    <x v="7"/>
    <n v="102"/>
    <n v="9"/>
    <x v="38"/>
    <n v="2016"/>
  </r>
  <r>
    <s v="1103063884"/>
    <d v="2016-09-21T00:00:00"/>
    <x v="38"/>
    <n v="102"/>
    <n v="9"/>
    <x v="38"/>
    <n v="2016"/>
  </r>
  <r>
    <s v="1103064533"/>
    <d v="2016-09-22T00:00:00"/>
    <x v="5"/>
    <n v="102"/>
    <n v="9"/>
    <x v="38"/>
    <n v="2016"/>
  </r>
  <r>
    <s v="1103064807"/>
    <d v="2016-09-22T00:00:00"/>
    <x v="7"/>
    <n v="102"/>
    <n v="9"/>
    <x v="38"/>
    <n v="2016"/>
  </r>
  <r>
    <s v="1103064832"/>
    <d v="2016-09-22T00:00:00"/>
    <x v="36"/>
    <n v="102"/>
    <n v="9"/>
    <x v="38"/>
    <n v="2016"/>
  </r>
  <r>
    <s v="1103065370"/>
    <d v="2016-09-22T00:00:00"/>
    <x v="5"/>
    <n v="102"/>
    <n v="9"/>
    <x v="38"/>
    <n v="2016"/>
  </r>
  <r>
    <s v="1103065377"/>
    <d v="2016-09-22T00:00:00"/>
    <x v="6"/>
    <n v="102"/>
    <n v="9"/>
    <x v="38"/>
    <n v="2016"/>
  </r>
  <r>
    <s v="1103065392"/>
    <d v="2016-09-22T00:00:00"/>
    <x v="6"/>
    <n v="102"/>
    <n v="9"/>
    <x v="38"/>
    <n v="2016"/>
  </r>
  <r>
    <s v="1103065913"/>
    <d v="2016-09-23T00:00:00"/>
    <x v="189"/>
    <n v="102"/>
    <n v="9"/>
    <x v="38"/>
    <n v="2016"/>
  </r>
  <r>
    <s v="1103066398"/>
    <d v="2016-09-23T00:00:00"/>
    <x v="110"/>
    <n v="102"/>
    <n v="9"/>
    <x v="38"/>
    <n v="2016"/>
  </r>
  <r>
    <s v="1103066550"/>
    <d v="2016-09-24T00:00:00"/>
    <x v="1"/>
    <n v="102"/>
    <n v="9"/>
    <x v="38"/>
    <n v="2016"/>
  </r>
  <r>
    <s v="1103067109"/>
    <d v="2016-09-25T00:00:00"/>
    <x v="5"/>
    <n v="102"/>
    <n v="9"/>
    <x v="38"/>
    <n v="2016"/>
  </r>
  <r>
    <s v="1103067348"/>
    <d v="2016-09-25T00:00:00"/>
    <x v="190"/>
    <n v="102"/>
    <n v="9"/>
    <x v="38"/>
    <n v="2016"/>
  </r>
  <r>
    <s v="1103067855"/>
    <d v="2016-09-26T00:00:00"/>
    <x v="1"/>
    <n v="102"/>
    <n v="9"/>
    <x v="39"/>
    <n v="2016"/>
  </r>
  <r>
    <s v="1103067926"/>
    <d v="2016-09-26T00:00:00"/>
    <x v="6"/>
    <n v="102"/>
    <n v="9"/>
    <x v="39"/>
    <n v="2016"/>
  </r>
  <r>
    <s v="1103068277"/>
    <d v="2016-09-26T00:00:00"/>
    <x v="7"/>
    <n v="102"/>
    <n v="9"/>
    <x v="39"/>
    <n v="2016"/>
  </r>
  <r>
    <s v="1103068490"/>
    <d v="2016-09-26T00:00:00"/>
    <x v="6"/>
    <n v="102"/>
    <n v="9"/>
    <x v="39"/>
    <n v="2016"/>
  </r>
  <r>
    <s v="1103068538"/>
    <d v="2016-09-27T00:00:00"/>
    <x v="5"/>
    <n v="102"/>
    <n v="9"/>
    <x v="39"/>
    <n v="2016"/>
  </r>
  <r>
    <s v="1103068578"/>
    <d v="2016-09-27T00:00:00"/>
    <x v="38"/>
    <n v="102"/>
    <n v="9"/>
    <x v="39"/>
    <n v="2016"/>
  </r>
  <r>
    <s v="1103068951"/>
    <d v="2016-09-27T00:00:00"/>
    <x v="7"/>
    <n v="102"/>
    <n v="9"/>
    <x v="39"/>
    <n v="2016"/>
  </r>
  <r>
    <s v="1103069561"/>
    <d v="2016-09-27T00:00:00"/>
    <x v="7"/>
    <n v="102"/>
    <n v="9"/>
    <x v="39"/>
    <n v="2016"/>
  </r>
  <r>
    <s v="1103069580"/>
    <d v="2016-09-27T00:00:00"/>
    <x v="6"/>
    <n v="102"/>
    <n v="9"/>
    <x v="39"/>
    <n v="2016"/>
  </r>
  <r>
    <s v="1103069617"/>
    <d v="2016-09-27T00:00:00"/>
    <x v="4"/>
    <n v="102"/>
    <n v="9"/>
    <x v="39"/>
    <n v="2016"/>
  </r>
  <r>
    <s v="1103069632"/>
    <d v="2016-09-27T00:00:00"/>
    <x v="121"/>
    <n v="102"/>
    <n v="9"/>
    <x v="39"/>
    <n v="2016"/>
  </r>
  <r>
    <s v="1103069645"/>
    <d v="2016-09-27T00:00:00"/>
    <x v="26"/>
    <n v="102"/>
    <n v="9"/>
    <x v="39"/>
    <n v="2016"/>
  </r>
  <r>
    <s v="1103069788"/>
    <d v="2016-09-28T00:00:00"/>
    <x v="6"/>
    <n v="102"/>
    <n v="9"/>
    <x v="39"/>
    <n v="2016"/>
  </r>
  <r>
    <s v="1103069848"/>
    <d v="2016-09-28T00:00:00"/>
    <x v="6"/>
    <n v="102"/>
    <n v="9"/>
    <x v="39"/>
    <n v="2016"/>
  </r>
  <r>
    <s v="1103070164"/>
    <d v="2016-09-28T00:00:00"/>
    <x v="6"/>
    <n v="102"/>
    <n v="9"/>
    <x v="39"/>
    <n v="2016"/>
  </r>
  <r>
    <s v="1103070417"/>
    <d v="2016-09-28T00:00:00"/>
    <x v="6"/>
    <n v="102"/>
    <n v="9"/>
    <x v="39"/>
    <n v="2016"/>
  </r>
  <r>
    <s v="1103070553"/>
    <d v="2016-09-28T00:00:00"/>
    <x v="7"/>
    <n v="102"/>
    <n v="9"/>
    <x v="39"/>
    <n v="2016"/>
  </r>
  <r>
    <s v="1103070595"/>
    <d v="2016-09-28T00:00:00"/>
    <x v="12"/>
    <n v="102"/>
    <n v="9"/>
    <x v="39"/>
    <n v="2016"/>
  </r>
  <r>
    <s v="1103070745"/>
    <d v="2016-09-28T00:00:00"/>
    <x v="5"/>
    <n v="102"/>
    <n v="9"/>
    <x v="39"/>
    <n v="2016"/>
  </r>
  <r>
    <s v="1103070749"/>
    <d v="2016-09-28T00:00:00"/>
    <x v="6"/>
    <n v="102"/>
    <n v="9"/>
    <x v="39"/>
    <n v="2016"/>
  </r>
  <r>
    <s v="1103070820"/>
    <d v="2016-09-29T00:00:00"/>
    <x v="6"/>
    <n v="102"/>
    <n v="9"/>
    <x v="39"/>
    <n v="2016"/>
  </r>
  <r>
    <s v="1103070879"/>
    <d v="2016-09-29T00:00:00"/>
    <x v="12"/>
    <n v="102"/>
    <n v="9"/>
    <x v="39"/>
    <n v="2016"/>
  </r>
  <r>
    <s v="1103070884"/>
    <d v="2016-09-28T00:00:00"/>
    <x v="12"/>
    <n v="102"/>
    <n v="9"/>
    <x v="39"/>
    <n v="2016"/>
  </r>
  <r>
    <s v="1103070975"/>
    <d v="2016-09-29T00:00:00"/>
    <x v="7"/>
    <n v="102"/>
    <n v="9"/>
    <x v="39"/>
    <n v="2016"/>
  </r>
  <r>
    <s v="1103071680"/>
    <d v="2016-09-29T00:00:00"/>
    <x v="6"/>
    <n v="102"/>
    <n v="9"/>
    <x v="39"/>
    <n v="2016"/>
  </r>
  <r>
    <s v="1103072184"/>
    <d v="2016-09-30T00:00:00"/>
    <x v="19"/>
    <n v="102"/>
    <n v="9"/>
    <x v="39"/>
    <n v="2016"/>
  </r>
  <r>
    <s v="1103072636"/>
    <d v="2016-09-30T00:00:00"/>
    <x v="7"/>
    <n v="102"/>
    <n v="9"/>
    <x v="39"/>
    <n v="2016"/>
  </r>
  <r>
    <s v="1103072986"/>
    <d v="2016-10-01T00:00:00"/>
    <x v="19"/>
    <n v="102"/>
    <n v="10"/>
    <x v="39"/>
    <n v="2016"/>
  </r>
  <r>
    <s v="1103073137"/>
    <d v="2016-10-01T00:00:00"/>
    <x v="19"/>
    <n v="102"/>
    <n v="10"/>
    <x v="39"/>
    <n v="2016"/>
  </r>
  <r>
    <s v="1103073510"/>
    <d v="2016-10-02T00:00:00"/>
    <x v="1"/>
    <n v="102"/>
    <n v="10"/>
    <x v="39"/>
    <n v="2016"/>
  </r>
  <r>
    <s v="1103073665"/>
    <d v="2016-10-02T00:00:00"/>
    <x v="7"/>
    <n v="102"/>
    <n v="10"/>
    <x v="39"/>
    <n v="2016"/>
  </r>
  <r>
    <s v="1103073875"/>
    <d v="2016-10-03T00:00:00"/>
    <x v="4"/>
    <n v="102"/>
    <n v="10"/>
    <x v="40"/>
    <n v="2016"/>
  </r>
  <r>
    <s v="1103073948"/>
    <d v="2016-10-03T00:00:00"/>
    <x v="6"/>
    <n v="102"/>
    <n v="10"/>
    <x v="40"/>
    <n v="2016"/>
  </r>
  <r>
    <s v="1103074140"/>
    <d v="2016-10-03T00:00:00"/>
    <x v="6"/>
    <n v="102"/>
    <n v="10"/>
    <x v="40"/>
    <n v="2016"/>
  </r>
  <r>
    <s v="1103074202"/>
    <d v="2016-10-03T00:00:00"/>
    <x v="7"/>
    <n v="102"/>
    <n v="10"/>
    <x v="40"/>
    <n v="2016"/>
  </r>
  <r>
    <s v="1103074470"/>
    <d v="2016-10-03T00:00:00"/>
    <x v="5"/>
    <n v="102"/>
    <n v="10"/>
    <x v="40"/>
    <n v="2016"/>
  </r>
  <r>
    <s v="1103074532"/>
    <d v="2016-10-03T00:00:00"/>
    <x v="5"/>
    <n v="102"/>
    <n v="10"/>
    <x v="40"/>
    <n v="2016"/>
  </r>
  <r>
    <s v="1103074956"/>
    <d v="2016-10-04T00:00:00"/>
    <x v="5"/>
    <n v="102"/>
    <n v="10"/>
    <x v="40"/>
    <n v="2016"/>
  </r>
  <r>
    <s v="1103075080"/>
    <d v="2016-10-04T00:00:00"/>
    <x v="14"/>
    <n v="102"/>
    <n v="10"/>
    <x v="40"/>
    <n v="2016"/>
  </r>
  <r>
    <s v="1103075550"/>
    <d v="2016-10-04T00:00:00"/>
    <x v="5"/>
    <n v="102"/>
    <n v="10"/>
    <x v="40"/>
    <n v="2016"/>
  </r>
  <r>
    <s v="1103075670"/>
    <d v="2016-10-04T00:00:00"/>
    <x v="12"/>
    <n v="102"/>
    <n v="10"/>
    <x v="40"/>
    <n v="2016"/>
  </r>
  <r>
    <s v="1103076248"/>
    <d v="2016-10-05T00:00:00"/>
    <x v="1"/>
    <n v="102"/>
    <n v="10"/>
    <x v="40"/>
    <n v="2016"/>
  </r>
  <r>
    <s v="1103076249"/>
    <d v="2016-10-05T00:00:00"/>
    <x v="7"/>
    <n v="102"/>
    <n v="10"/>
    <x v="40"/>
    <n v="2016"/>
  </r>
  <r>
    <s v="1103076346"/>
    <d v="2016-10-05T00:00:00"/>
    <x v="7"/>
    <n v="102"/>
    <n v="10"/>
    <x v="40"/>
    <n v="2016"/>
  </r>
  <r>
    <s v="1103076376"/>
    <d v="2016-10-05T00:00:00"/>
    <x v="5"/>
    <n v="102"/>
    <n v="10"/>
    <x v="40"/>
    <n v="2016"/>
  </r>
  <r>
    <s v="1103076525"/>
    <d v="2016-10-05T00:00:00"/>
    <x v="6"/>
    <n v="102"/>
    <n v="10"/>
    <x v="40"/>
    <n v="2016"/>
  </r>
  <r>
    <s v="1103076549"/>
    <d v="2016-10-05T00:00:00"/>
    <x v="6"/>
    <n v="102"/>
    <n v="10"/>
    <x v="40"/>
    <n v="2016"/>
  </r>
  <r>
    <s v="1103076662"/>
    <d v="2016-10-05T00:00:00"/>
    <x v="5"/>
    <n v="102"/>
    <n v="10"/>
    <x v="40"/>
    <n v="2016"/>
  </r>
  <r>
    <s v="1103077377"/>
    <d v="2016-10-06T00:00:00"/>
    <x v="4"/>
    <n v="102"/>
    <n v="10"/>
    <x v="40"/>
    <n v="2016"/>
  </r>
  <r>
    <s v="1103078125"/>
    <d v="2016-10-06T00:00:00"/>
    <x v="38"/>
    <n v="102"/>
    <n v="10"/>
    <x v="40"/>
    <n v="2016"/>
  </r>
  <r>
    <s v="1103078460"/>
    <d v="2016-10-07T00:00:00"/>
    <x v="36"/>
    <n v="102"/>
    <n v="10"/>
    <x v="40"/>
    <n v="2016"/>
  </r>
  <r>
    <s v="1103079272"/>
    <d v="2016-10-08T00:00:00"/>
    <x v="25"/>
    <n v="102"/>
    <n v="10"/>
    <x v="40"/>
    <n v="2016"/>
  </r>
  <r>
    <s v="1103079324"/>
    <d v="2016-10-08T00:00:00"/>
    <x v="19"/>
    <n v="102"/>
    <n v="10"/>
    <x v="40"/>
    <n v="2016"/>
  </r>
  <r>
    <s v="1103079732"/>
    <d v="2016-10-09T00:00:00"/>
    <x v="19"/>
    <n v="102"/>
    <n v="10"/>
    <x v="40"/>
    <n v="2016"/>
  </r>
  <r>
    <s v="1103079754"/>
    <d v="2016-10-09T00:00:00"/>
    <x v="19"/>
    <n v="102"/>
    <n v="10"/>
    <x v="40"/>
    <n v="2016"/>
  </r>
  <r>
    <s v="1103079760"/>
    <d v="2016-10-09T00:00:00"/>
    <x v="5"/>
    <n v="102"/>
    <n v="10"/>
    <x v="40"/>
    <n v="2016"/>
  </r>
  <r>
    <s v="1103079962"/>
    <d v="2016-10-10T00:00:00"/>
    <x v="5"/>
    <n v="102"/>
    <n v="10"/>
    <x v="41"/>
    <n v="2016"/>
  </r>
  <r>
    <s v="1103080059"/>
    <d v="2016-10-10T00:00:00"/>
    <x v="28"/>
    <n v="102"/>
    <n v="10"/>
    <x v="41"/>
    <n v="2016"/>
  </r>
  <r>
    <s v="1103080340"/>
    <d v="2016-10-10T00:00:00"/>
    <x v="6"/>
    <n v="102"/>
    <n v="10"/>
    <x v="41"/>
    <n v="2016"/>
  </r>
  <r>
    <s v="1103080341"/>
    <d v="2016-10-10T00:00:00"/>
    <x v="1"/>
    <n v="102"/>
    <n v="10"/>
    <x v="41"/>
    <n v="2016"/>
  </r>
  <r>
    <s v="1103080479"/>
    <d v="2016-10-10T00:00:00"/>
    <x v="1"/>
    <n v="102"/>
    <n v="10"/>
    <x v="41"/>
    <n v="2016"/>
  </r>
  <r>
    <s v="1103080862"/>
    <d v="2016-10-11T00:00:00"/>
    <x v="38"/>
    <n v="102"/>
    <n v="10"/>
    <x v="41"/>
    <n v="2016"/>
  </r>
  <r>
    <s v="1103081299"/>
    <d v="2016-10-11T00:00:00"/>
    <x v="6"/>
    <n v="102"/>
    <n v="10"/>
    <x v="41"/>
    <n v="2016"/>
  </r>
  <r>
    <s v="1103081338"/>
    <d v="2016-10-11T00:00:00"/>
    <x v="1"/>
    <n v="102"/>
    <n v="10"/>
    <x v="41"/>
    <n v="2016"/>
  </r>
  <r>
    <s v="1103081344"/>
    <d v="2016-10-11T00:00:00"/>
    <x v="10"/>
    <n v="102"/>
    <n v="10"/>
    <x v="41"/>
    <n v="2016"/>
  </r>
  <r>
    <s v="1103081515"/>
    <d v="2016-10-11T00:00:00"/>
    <x v="7"/>
    <n v="102"/>
    <n v="10"/>
    <x v="41"/>
    <n v="2016"/>
  </r>
  <r>
    <s v="1103081724"/>
    <d v="2016-10-11T00:00:00"/>
    <x v="19"/>
    <n v="102"/>
    <n v="10"/>
    <x v="41"/>
    <n v="2016"/>
  </r>
  <r>
    <s v="1103081962"/>
    <d v="2016-10-11T00:00:00"/>
    <x v="12"/>
    <n v="102"/>
    <n v="10"/>
    <x v="41"/>
    <n v="2016"/>
  </r>
  <r>
    <s v="1103081980"/>
    <d v="2016-10-12T00:00:00"/>
    <x v="2"/>
    <n v="102"/>
    <n v="10"/>
    <x v="41"/>
    <n v="2016"/>
  </r>
  <r>
    <s v="1103082716"/>
    <d v="2016-10-12T00:00:00"/>
    <x v="7"/>
    <n v="102"/>
    <n v="10"/>
    <x v="41"/>
    <n v="2016"/>
  </r>
  <r>
    <s v="1103083021"/>
    <d v="2016-10-12T00:00:00"/>
    <x v="19"/>
    <n v="102"/>
    <n v="10"/>
    <x v="41"/>
    <n v="2016"/>
  </r>
  <r>
    <s v="1103083030"/>
    <d v="2016-10-12T00:00:00"/>
    <x v="9"/>
    <n v="102"/>
    <n v="10"/>
    <x v="41"/>
    <n v="2016"/>
  </r>
  <r>
    <s v="1103083190"/>
    <d v="2016-10-12T00:00:00"/>
    <x v="19"/>
    <n v="102"/>
    <n v="10"/>
    <x v="41"/>
    <n v="2016"/>
  </r>
  <r>
    <s v="1103084168"/>
    <d v="2016-10-13T00:00:00"/>
    <x v="6"/>
    <n v="102"/>
    <n v="10"/>
    <x v="41"/>
    <n v="2016"/>
  </r>
  <r>
    <s v="1103084171"/>
    <d v="2016-10-13T00:00:00"/>
    <x v="47"/>
    <n v="102"/>
    <n v="10"/>
    <x v="41"/>
    <n v="2016"/>
  </r>
  <r>
    <s v="1103084186"/>
    <d v="2016-10-13T00:00:00"/>
    <x v="12"/>
    <n v="102"/>
    <n v="10"/>
    <x v="41"/>
    <n v="2016"/>
  </r>
  <r>
    <s v="1103084353"/>
    <d v="2016-10-14T00:00:00"/>
    <x v="1"/>
    <n v="102"/>
    <n v="10"/>
    <x v="41"/>
    <n v="2016"/>
  </r>
  <r>
    <s v="1103084825"/>
    <d v="2016-10-14T00:00:00"/>
    <x v="19"/>
    <n v="102"/>
    <n v="10"/>
    <x v="41"/>
    <n v="2016"/>
  </r>
  <r>
    <s v="1103085002"/>
    <d v="2016-10-14T00:00:00"/>
    <x v="19"/>
    <n v="102"/>
    <n v="10"/>
    <x v="41"/>
    <n v="2016"/>
  </r>
  <r>
    <s v="1103085325"/>
    <d v="2016-10-15T00:00:00"/>
    <x v="19"/>
    <n v="102"/>
    <n v="10"/>
    <x v="41"/>
    <n v="2016"/>
  </r>
  <r>
    <s v="1103085328"/>
    <d v="2016-10-15T00:00:00"/>
    <x v="38"/>
    <n v="102"/>
    <n v="10"/>
    <x v="41"/>
    <n v="2016"/>
  </r>
  <r>
    <s v="1103085412"/>
    <d v="2016-10-15T00:00:00"/>
    <x v="7"/>
    <n v="102"/>
    <n v="10"/>
    <x v="41"/>
    <n v="2016"/>
  </r>
  <r>
    <s v="1103085415"/>
    <d v="2016-10-15T00:00:00"/>
    <x v="6"/>
    <n v="102"/>
    <n v="10"/>
    <x v="41"/>
    <n v="2016"/>
  </r>
  <r>
    <s v="1103086418"/>
    <d v="2016-10-17T00:00:00"/>
    <x v="6"/>
    <n v="102"/>
    <n v="10"/>
    <x v="42"/>
    <n v="2016"/>
  </r>
  <r>
    <s v="1103086828"/>
    <d v="2016-10-17T00:00:00"/>
    <x v="7"/>
    <n v="102"/>
    <n v="10"/>
    <x v="42"/>
    <n v="2016"/>
  </r>
  <r>
    <s v="1103087235"/>
    <d v="2016-10-17T00:00:00"/>
    <x v="19"/>
    <n v="102"/>
    <n v="10"/>
    <x v="42"/>
    <n v="2016"/>
  </r>
  <r>
    <s v="1103087273"/>
    <d v="2016-10-18T00:00:00"/>
    <x v="6"/>
    <n v="102"/>
    <n v="10"/>
    <x v="42"/>
    <n v="2016"/>
  </r>
  <r>
    <s v="1103087279"/>
    <d v="2016-10-18T00:00:00"/>
    <x v="6"/>
    <n v="102"/>
    <n v="10"/>
    <x v="42"/>
    <n v="2016"/>
  </r>
  <r>
    <s v="1103087312"/>
    <d v="2016-10-17T00:00:00"/>
    <x v="1"/>
    <n v="102"/>
    <n v="10"/>
    <x v="42"/>
    <n v="2016"/>
  </r>
  <r>
    <s v="1103087469"/>
    <d v="2016-10-18T00:00:00"/>
    <x v="7"/>
    <n v="102"/>
    <n v="10"/>
    <x v="42"/>
    <n v="2016"/>
  </r>
  <r>
    <s v="1103087645"/>
    <d v="2016-10-18T00:00:00"/>
    <x v="7"/>
    <n v="102"/>
    <n v="10"/>
    <x v="42"/>
    <n v="2016"/>
  </r>
  <r>
    <s v="1103087793"/>
    <d v="2016-10-18T00:00:00"/>
    <x v="7"/>
    <n v="102"/>
    <n v="10"/>
    <x v="42"/>
    <n v="2016"/>
  </r>
  <r>
    <s v="1103087825"/>
    <d v="2016-10-18T00:00:00"/>
    <x v="6"/>
    <n v="102"/>
    <n v="10"/>
    <x v="42"/>
    <n v="2016"/>
  </r>
  <r>
    <s v="1103088529"/>
    <d v="2016-10-19T00:00:00"/>
    <x v="6"/>
    <n v="102"/>
    <n v="10"/>
    <x v="42"/>
    <n v="2016"/>
  </r>
  <r>
    <s v="1103088707"/>
    <d v="2016-10-19T00:00:00"/>
    <x v="2"/>
    <n v="102"/>
    <n v="10"/>
    <x v="42"/>
    <n v="2016"/>
  </r>
  <r>
    <s v="1103088757"/>
    <d v="2016-10-19T00:00:00"/>
    <x v="6"/>
    <n v="102"/>
    <n v="10"/>
    <x v="42"/>
    <n v="2016"/>
  </r>
  <r>
    <s v="1103089086"/>
    <d v="2016-10-19T00:00:00"/>
    <x v="2"/>
    <n v="102"/>
    <n v="10"/>
    <x v="42"/>
    <n v="2016"/>
  </r>
  <r>
    <s v="1103089471"/>
    <d v="2016-10-19T00:00:00"/>
    <x v="6"/>
    <n v="102"/>
    <n v="10"/>
    <x v="42"/>
    <n v="2016"/>
  </r>
  <r>
    <s v="1103089717"/>
    <d v="2016-10-20T00:00:00"/>
    <x v="38"/>
    <n v="102"/>
    <n v="10"/>
    <x v="42"/>
    <n v="2016"/>
  </r>
  <r>
    <s v="1103089834"/>
    <d v="2016-10-20T00:00:00"/>
    <x v="6"/>
    <n v="102"/>
    <n v="10"/>
    <x v="42"/>
    <n v="2016"/>
  </r>
  <r>
    <s v="1103089915"/>
    <d v="2016-10-20T00:00:00"/>
    <x v="6"/>
    <n v="102"/>
    <n v="10"/>
    <x v="42"/>
    <n v="2016"/>
  </r>
  <r>
    <s v="1103090594"/>
    <d v="2016-10-20T00:00:00"/>
    <x v="14"/>
    <n v="102"/>
    <n v="10"/>
    <x v="42"/>
    <n v="2016"/>
  </r>
  <r>
    <s v="1103090601"/>
    <d v="2016-10-20T00:00:00"/>
    <x v="7"/>
    <n v="102"/>
    <n v="10"/>
    <x v="42"/>
    <n v="2016"/>
  </r>
  <r>
    <s v="1103090646"/>
    <d v="2016-10-20T00:00:00"/>
    <x v="6"/>
    <n v="102"/>
    <n v="10"/>
    <x v="42"/>
    <n v="2016"/>
  </r>
  <r>
    <s v="1103091872"/>
    <d v="2016-10-22T00:00:00"/>
    <x v="6"/>
    <n v="102"/>
    <n v="10"/>
    <x v="42"/>
    <n v="2016"/>
  </r>
  <r>
    <s v="1103092310"/>
    <d v="2016-10-22T00:00:00"/>
    <x v="5"/>
    <n v="102"/>
    <n v="10"/>
    <x v="42"/>
    <n v="2016"/>
  </r>
  <r>
    <s v="1103092371"/>
    <d v="2016-10-22T00:00:00"/>
    <x v="67"/>
    <n v="102"/>
    <n v="10"/>
    <x v="42"/>
    <n v="2016"/>
  </r>
  <r>
    <s v="1103092393"/>
    <d v="2016-10-23T00:00:00"/>
    <x v="14"/>
    <n v="102"/>
    <n v="10"/>
    <x v="42"/>
    <n v="2016"/>
  </r>
  <r>
    <s v="1103092682"/>
    <d v="2016-10-23T00:00:00"/>
    <x v="17"/>
    <n v="102"/>
    <n v="10"/>
    <x v="42"/>
    <n v="2016"/>
  </r>
  <r>
    <s v="1103092720"/>
    <d v="2016-10-23T00:00:00"/>
    <x v="17"/>
    <n v="102"/>
    <n v="10"/>
    <x v="42"/>
    <n v="2016"/>
  </r>
  <r>
    <s v="1103092945"/>
    <d v="2016-10-24T00:00:00"/>
    <x v="12"/>
    <n v="102"/>
    <n v="10"/>
    <x v="43"/>
    <n v="2016"/>
  </r>
  <r>
    <s v="1103093193"/>
    <d v="2016-10-24T00:00:00"/>
    <x v="5"/>
    <n v="102"/>
    <n v="10"/>
    <x v="43"/>
    <n v="2016"/>
  </r>
  <r>
    <s v="1103093569"/>
    <d v="2016-10-24T00:00:00"/>
    <x v="6"/>
    <n v="102"/>
    <n v="10"/>
    <x v="43"/>
    <n v="2016"/>
  </r>
  <r>
    <s v="1103093927"/>
    <d v="2016-10-25T00:00:00"/>
    <x v="7"/>
    <n v="102"/>
    <n v="10"/>
    <x v="43"/>
    <n v="2016"/>
  </r>
  <r>
    <s v="1103093949"/>
    <d v="2016-10-25T00:00:00"/>
    <x v="38"/>
    <n v="102"/>
    <n v="10"/>
    <x v="43"/>
    <n v="2016"/>
  </r>
  <r>
    <s v="1103094042"/>
    <d v="2016-10-25T00:00:00"/>
    <x v="6"/>
    <n v="102"/>
    <n v="10"/>
    <x v="43"/>
    <n v="2016"/>
  </r>
  <r>
    <s v="1103095020"/>
    <d v="2016-10-26T00:00:00"/>
    <x v="5"/>
    <n v="102"/>
    <n v="10"/>
    <x v="43"/>
    <n v="2016"/>
  </r>
  <r>
    <s v="1103095426"/>
    <d v="2016-10-26T00:00:00"/>
    <x v="14"/>
    <n v="102"/>
    <n v="10"/>
    <x v="43"/>
    <n v="2016"/>
  </r>
  <r>
    <s v="1103096482"/>
    <d v="2016-10-27T00:00:00"/>
    <x v="5"/>
    <n v="102"/>
    <n v="10"/>
    <x v="43"/>
    <n v="2016"/>
  </r>
  <r>
    <s v="1103097110"/>
    <d v="2016-10-27T00:00:00"/>
    <x v="7"/>
    <n v="102"/>
    <n v="10"/>
    <x v="43"/>
    <n v="2016"/>
  </r>
  <r>
    <s v="1103097196"/>
    <d v="2016-10-27T00:00:00"/>
    <x v="6"/>
    <n v="102"/>
    <n v="10"/>
    <x v="43"/>
    <n v="2016"/>
  </r>
  <r>
    <s v="1103098131"/>
    <d v="2016-10-28T00:00:00"/>
    <x v="14"/>
    <n v="102"/>
    <n v="10"/>
    <x v="43"/>
    <n v="2016"/>
  </r>
  <r>
    <s v="1103098635"/>
    <d v="2016-10-29T00:00:00"/>
    <x v="5"/>
    <n v="102"/>
    <n v="10"/>
    <x v="43"/>
    <n v="2016"/>
  </r>
  <r>
    <s v="1103099083"/>
    <d v="2016-10-30T00:00:00"/>
    <x v="11"/>
    <n v="102"/>
    <n v="10"/>
    <x v="43"/>
    <n v="2016"/>
  </r>
  <r>
    <s v="1103099092"/>
    <d v="2016-10-30T00:00:00"/>
    <x v="28"/>
    <n v="102"/>
    <n v="10"/>
    <x v="43"/>
    <n v="2016"/>
  </r>
  <r>
    <s v="1103099095"/>
    <d v="2016-10-30T00:00:00"/>
    <x v="5"/>
    <n v="102"/>
    <n v="10"/>
    <x v="43"/>
    <n v="2016"/>
  </r>
  <r>
    <s v="1103100183"/>
    <d v="2016-11-01T00:00:00"/>
    <x v="38"/>
    <n v="102"/>
    <n v="11"/>
    <x v="44"/>
    <n v="2016"/>
  </r>
  <r>
    <s v="1103100272"/>
    <d v="2016-11-01T00:00:00"/>
    <x v="7"/>
    <n v="102"/>
    <n v="11"/>
    <x v="44"/>
    <n v="2016"/>
  </r>
  <r>
    <s v="1103100630"/>
    <d v="2016-11-01T00:00:00"/>
    <x v="8"/>
    <n v="102"/>
    <n v="11"/>
    <x v="44"/>
    <n v="2016"/>
  </r>
  <r>
    <s v="1103101264"/>
    <d v="2016-11-02T00:00:00"/>
    <x v="7"/>
    <n v="102"/>
    <n v="11"/>
    <x v="44"/>
    <n v="2016"/>
  </r>
  <r>
    <s v="1103101663"/>
    <d v="2016-11-02T00:00:00"/>
    <x v="7"/>
    <n v="102"/>
    <n v="11"/>
    <x v="44"/>
    <n v="2016"/>
  </r>
  <r>
    <s v="1103102322"/>
    <d v="2016-11-03T00:00:00"/>
    <x v="7"/>
    <n v="102"/>
    <n v="11"/>
    <x v="44"/>
    <n v="2016"/>
  </r>
  <r>
    <s v="1103102447"/>
    <d v="2016-11-03T00:00:00"/>
    <x v="6"/>
    <n v="102"/>
    <n v="11"/>
    <x v="44"/>
    <n v="2016"/>
  </r>
  <r>
    <s v="1103103914"/>
    <d v="2016-11-05T00:00:00"/>
    <x v="5"/>
    <n v="102"/>
    <n v="11"/>
    <x v="44"/>
    <n v="2016"/>
  </r>
  <r>
    <s v="1103105036"/>
    <d v="2016-11-07T00:00:00"/>
    <x v="6"/>
    <n v="102"/>
    <n v="11"/>
    <x v="45"/>
    <n v="2016"/>
  </r>
  <r>
    <s v="1103105400"/>
    <d v="2016-11-07T00:00:00"/>
    <x v="6"/>
    <n v="102"/>
    <n v="11"/>
    <x v="45"/>
    <n v="2016"/>
  </r>
  <r>
    <s v="1103105826"/>
    <d v="2016-11-08T00:00:00"/>
    <x v="1"/>
    <n v="102"/>
    <n v="11"/>
    <x v="45"/>
    <n v="2016"/>
  </r>
  <r>
    <s v="1103106477"/>
    <d v="2016-11-08T00:00:00"/>
    <x v="7"/>
    <n v="102"/>
    <n v="11"/>
    <x v="45"/>
    <n v="2016"/>
  </r>
  <r>
    <s v="1103106478"/>
    <d v="2016-11-08T00:00:00"/>
    <x v="7"/>
    <n v="102"/>
    <n v="11"/>
    <x v="45"/>
    <n v="2016"/>
  </r>
  <r>
    <s v="1103106665"/>
    <d v="2016-11-08T00:00:00"/>
    <x v="7"/>
    <n v="102"/>
    <n v="11"/>
    <x v="45"/>
    <n v="2016"/>
  </r>
  <r>
    <s v="1103106793"/>
    <d v="2016-11-08T00:00:00"/>
    <x v="5"/>
    <n v="102"/>
    <n v="11"/>
    <x v="45"/>
    <n v="2016"/>
  </r>
  <r>
    <s v="1103106871"/>
    <d v="2016-11-08T00:00:00"/>
    <x v="191"/>
    <n v="102"/>
    <n v="11"/>
    <x v="45"/>
    <n v="2016"/>
  </r>
  <r>
    <s v="1103106971"/>
    <d v="2016-11-09T00:00:00"/>
    <x v="6"/>
    <n v="102"/>
    <n v="11"/>
    <x v="45"/>
    <n v="2016"/>
  </r>
  <r>
    <s v="1103106972"/>
    <d v="2016-11-09T00:00:00"/>
    <x v="73"/>
    <n v="102"/>
    <n v="11"/>
    <x v="45"/>
    <n v="2016"/>
  </r>
  <r>
    <s v="1103107152"/>
    <d v="2016-11-09T00:00:00"/>
    <x v="1"/>
    <n v="102"/>
    <n v="11"/>
    <x v="45"/>
    <n v="2016"/>
  </r>
  <r>
    <s v="1103108088"/>
    <d v="2016-11-10T00:00:00"/>
    <x v="19"/>
    <n v="102"/>
    <n v="11"/>
    <x v="45"/>
    <n v="2016"/>
  </r>
  <r>
    <s v="1103108231"/>
    <d v="2016-11-10T00:00:00"/>
    <x v="6"/>
    <n v="102"/>
    <n v="11"/>
    <x v="45"/>
    <n v="2016"/>
  </r>
  <r>
    <s v="1103108699"/>
    <d v="2016-11-10T00:00:00"/>
    <x v="7"/>
    <n v="102"/>
    <n v="11"/>
    <x v="45"/>
    <n v="2016"/>
  </r>
  <r>
    <s v="1103108996"/>
    <d v="2016-11-10T00:00:00"/>
    <x v="6"/>
    <n v="102"/>
    <n v="11"/>
    <x v="45"/>
    <n v="2016"/>
  </r>
  <r>
    <s v="1103109059"/>
    <d v="2016-11-10T00:00:00"/>
    <x v="192"/>
    <n v="102"/>
    <n v="11"/>
    <x v="45"/>
    <n v="2016"/>
  </r>
  <r>
    <s v="1103110166"/>
    <d v="2016-11-12T00:00:00"/>
    <x v="7"/>
    <n v="102"/>
    <n v="11"/>
    <x v="45"/>
    <n v="2016"/>
  </r>
  <r>
    <s v="1103110490"/>
    <d v="2016-11-13T00:00:00"/>
    <x v="5"/>
    <n v="102"/>
    <n v="11"/>
    <x v="45"/>
    <n v="2016"/>
  </r>
  <r>
    <s v="1103111398"/>
    <d v="2016-11-14T00:00:00"/>
    <x v="7"/>
    <n v="102"/>
    <n v="11"/>
    <x v="46"/>
    <n v="2016"/>
  </r>
  <r>
    <s v="1103111825"/>
    <d v="2016-11-14T00:00:00"/>
    <x v="6"/>
    <n v="102"/>
    <n v="11"/>
    <x v="46"/>
    <n v="2016"/>
  </r>
  <r>
    <s v="1103112119"/>
    <d v="2016-11-15T00:00:00"/>
    <x v="28"/>
    <n v="102"/>
    <n v="11"/>
    <x v="46"/>
    <n v="2016"/>
  </r>
  <r>
    <s v="1103112436"/>
    <d v="2016-11-15T00:00:00"/>
    <x v="6"/>
    <n v="102"/>
    <n v="11"/>
    <x v="46"/>
    <n v="2016"/>
  </r>
  <r>
    <s v="1103112659"/>
    <d v="2016-11-15T00:00:00"/>
    <x v="6"/>
    <n v="102"/>
    <n v="11"/>
    <x v="46"/>
    <n v="2016"/>
  </r>
  <r>
    <s v="1103112990"/>
    <d v="2016-11-16T00:00:00"/>
    <x v="7"/>
    <n v="102"/>
    <n v="11"/>
    <x v="46"/>
    <n v="2016"/>
  </r>
  <r>
    <s v="1103113122"/>
    <d v="2016-11-16T00:00:00"/>
    <x v="14"/>
    <n v="102"/>
    <n v="11"/>
    <x v="46"/>
    <n v="2016"/>
  </r>
  <r>
    <s v="1103114164"/>
    <d v="2016-11-17T00:00:00"/>
    <x v="7"/>
    <n v="102"/>
    <n v="11"/>
    <x v="46"/>
    <n v="2016"/>
  </r>
  <r>
    <s v="1103114250"/>
    <d v="2016-11-17T00:00:00"/>
    <x v="6"/>
    <n v="102"/>
    <n v="11"/>
    <x v="46"/>
    <n v="2016"/>
  </r>
  <r>
    <s v="1103114429"/>
    <d v="2016-11-17T00:00:00"/>
    <x v="7"/>
    <n v="102"/>
    <n v="11"/>
    <x v="46"/>
    <n v="2016"/>
  </r>
  <r>
    <s v="1103115117"/>
    <d v="2016-11-18T00:00:00"/>
    <x v="12"/>
    <n v="102"/>
    <n v="11"/>
    <x v="46"/>
    <n v="2016"/>
  </r>
  <r>
    <s v="1103115447"/>
    <d v="2016-11-18T00:00:00"/>
    <x v="7"/>
    <n v="102"/>
    <n v="11"/>
    <x v="46"/>
    <n v="2016"/>
  </r>
  <r>
    <s v="1103117330"/>
    <d v="2016-11-21T00:00:00"/>
    <x v="7"/>
    <n v="102"/>
    <n v="11"/>
    <x v="47"/>
    <n v="2016"/>
  </r>
  <r>
    <s v="1103117353"/>
    <d v="2016-11-22T00:00:00"/>
    <x v="38"/>
    <n v="102"/>
    <n v="11"/>
    <x v="47"/>
    <n v="2016"/>
  </r>
  <r>
    <s v="1103117480"/>
    <d v="2016-11-22T00:00:00"/>
    <x v="193"/>
    <n v="102"/>
    <n v="11"/>
    <x v="47"/>
    <n v="2016"/>
  </r>
  <r>
    <s v="1103118253"/>
    <d v="2016-11-22T00:00:00"/>
    <x v="19"/>
    <n v="102"/>
    <n v="11"/>
    <x v="47"/>
    <n v="2016"/>
  </r>
  <r>
    <s v="1103118337"/>
    <d v="2016-11-22T00:00:00"/>
    <x v="7"/>
    <n v="102"/>
    <n v="11"/>
    <x v="47"/>
    <n v="2016"/>
  </r>
  <r>
    <s v="1103118764"/>
    <d v="2016-11-22T00:00:00"/>
    <x v="7"/>
    <n v="102"/>
    <n v="11"/>
    <x v="47"/>
    <n v="2016"/>
  </r>
  <r>
    <s v="1103119857"/>
    <d v="2016-11-24T00:00:00"/>
    <x v="5"/>
    <n v="102"/>
    <n v="11"/>
    <x v="47"/>
    <n v="2016"/>
  </r>
  <r>
    <s v="1103119996"/>
    <d v="2016-11-24T00:00:00"/>
    <x v="6"/>
    <n v="102"/>
    <n v="11"/>
    <x v="47"/>
    <n v="2016"/>
  </r>
  <r>
    <s v="1103121266"/>
    <d v="2016-11-24T00:00:00"/>
    <x v="5"/>
    <n v="102"/>
    <n v="11"/>
    <x v="47"/>
    <n v="2016"/>
  </r>
  <r>
    <s v="1103121346"/>
    <d v="2016-11-25T00:00:00"/>
    <x v="6"/>
    <n v="102"/>
    <n v="11"/>
    <x v="47"/>
    <n v="2016"/>
  </r>
  <r>
    <s v="1103121404"/>
    <d v="2016-11-25T00:00:00"/>
    <x v="6"/>
    <n v="102"/>
    <n v="11"/>
    <x v="47"/>
    <n v="2016"/>
  </r>
  <r>
    <s v="1103121463"/>
    <d v="2016-11-25T00:00:00"/>
    <x v="6"/>
    <n v="102"/>
    <n v="11"/>
    <x v="47"/>
    <n v="2016"/>
  </r>
  <r>
    <s v="1103121533"/>
    <d v="2016-11-25T00:00:00"/>
    <x v="6"/>
    <n v="102"/>
    <n v="11"/>
    <x v="47"/>
    <n v="2016"/>
  </r>
  <r>
    <s v="1103122398"/>
    <d v="2016-11-26T00:00:00"/>
    <x v="5"/>
    <n v="102"/>
    <n v="11"/>
    <x v="47"/>
    <n v="2016"/>
  </r>
  <r>
    <s v="1103123179"/>
    <d v="2016-11-28T00:00:00"/>
    <x v="1"/>
    <n v="102"/>
    <n v="11"/>
    <x v="48"/>
    <n v="2016"/>
  </r>
  <r>
    <s v="1103123220"/>
    <d v="2016-11-28T00:00:00"/>
    <x v="7"/>
    <n v="102"/>
    <n v="11"/>
    <x v="48"/>
    <n v="2016"/>
  </r>
  <r>
    <s v="1103123482"/>
    <d v="2016-11-28T00:00:00"/>
    <x v="5"/>
    <n v="102"/>
    <n v="11"/>
    <x v="48"/>
    <n v="2016"/>
  </r>
  <r>
    <s v="1103124490"/>
    <d v="2016-11-28T00:00:00"/>
    <x v="5"/>
    <n v="102"/>
    <n v="11"/>
    <x v="48"/>
    <n v="2016"/>
  </r>
  <r>
    <s v="1103124708"/>
    <d v="2016-11-29T00:00:00"/>
    <x v="38"/>
    <n v="102"/>
    <n v="11"/>
    <x v="48"/>
    <n v="2016"/>
  </r>
  <r>
    <s v="1103125087"/>
    <d v="2016-11-29T00:00:00"/>
    <x v="7"/>
    <n v="102"/>
    <n v="11"/>
    <x v="48"/>
    <n v="2016"/>
  </r>
  <r>
    <s v="1103125181"/>
    <d v="2016-11-29T00:00:00"/>
    <x v="7"/>
    <n v="102"/>
    <n v="11"/>
    <x v="48"/>
    <n v="2016"/>
  </r>
  <r>
    <s v="1103125951"/>
    <d v="2016-11-30T00:00:00"/>
    <x v="7"/>
    <n v="102"/>
    <n v="11"/>
    <x v="48"/>
    <n v="2016"/>
  </r>
  <r>
    <s v="1103126172"/>
    <d v="2016-11-30T00:00:00"/>
    <x v="6"/>
    <n v="102"/>
    <n v="11"/>
    <x v="48"/>
    <n v="2016"/>
  </r>
  <r>
    <s v="1103128049"/>
    <d v="2016-12-01T00:00:00"/>
    <x v="7"/>
    <n v="102"/>
    <n v="12"/>
    <x v="48"/>
    <n v="2016"/>
  </r>
  <r>
    <s v="1103129399"/>
    <d v="2016-12-03T00:00:00"/>
    <x v="1"/>
    <n v="102"/>
    <n v="12"/>
    <x v="48"/>
    <n v="2016"/>
  </r>
  <r>
    <s v="1103129561"/>
    <d v="2016-12-03T00:00:00"/>
    <x v="5"/>
    <n v="102"/>
    <n v="12"/>
    <x v="48"/>
    <n v="2016"/>
  </r>
  <r>
    <s v="1103130369"/>
    <d v="2016-12-04T00:00:00"/>
    <x v="19"/>
    <n v="102"/>
    <n v="12"/>
    <x v="48"/>
    <n v="2016"/>
  </r>
  <r>
    <s v="1103130432"/>
    <d v="2016-12-04T00:00:00"/>
    <x v="5"/>
    <n v="102"/>
    <n v="12"/>
    <x v="48"/>
    <n v="2016"/>
  </r>
  <r>
    <s v="1103130553"/>
    <d v="2016-12-04T00:00:00"/>
    <x v="5"/>
    <n v="102"/>
    <n v="12"/>
    <x v="48"/>
    <n v="2016"/>
  </r>
  <r>
    <s v="1103130754"/>
    <d v="2016-12-04T00:00:00"/>
    <x v="7"/>
    <n v="102"/>
    <n v="12"/>
    <x v="48"/>
    <n v="2016"/>
  </r>
  <r>
    <s v="1103131055"/>
    <d v="2016-12-05T00:00:00"/>
    <x v="6"/>
    <n v="102"/>
    <n v="12"/>
    <x v="49"/>
    <n v="2016"/>
  </r>
  <r>
    <s v="1103131135"/>
    <d v="2016-12-05T00:00:00"/>
    <x v="6"/>
    <n v="102"/>
    <n v="12"/>
    <x v="49"/>
    <n v="2016"/>
  </r>
  <r>
    <s v="1103131367"/>
    <d v="2016-12-05T00:00:00"/>
    <x v="7"/>
    <n v="102"/>
    <n v="12"/>
    <x v="49"/>
    <n v="2016"/>
  </r>
  <r>
    <s v="1103131372"/>
    <d v="2016-12-05T00:00:00"/>
    <x v="7"/>
    <n v="102"/>
    <n v="12"/>
    <x v="49"/>
    <n v="2016"/>
  </r>
  <r>
    <s v="1103131715"/>
    <d v="2016-12-06T00:00:00"/>
    <x v="38"/>
    <n v="102"/>
    <n v="12"/>
    <x v="49"/>
    <n v="2016"/>
  </r>
  <r>
    <s v="1103131778"/>
    <d v="2016-12-06T00:00:00"/>
    <x v="38"/>
    <n v="102"/>
    <n v="12"/>
    <x v="49"/>
    <n v="2016"/>
  </r>
  <r>
    <s v="1103132677"/>
    <d v="2016-12-06T00:00:00"/>
    <x v="7"/>
    <n v="102"/>
    <n v="12"/>
    <x v="49"/>
    <n v="2016"/>
  </r>
  <r>
    <s v="1103132699"/>
    <d v="2016-12-06T00:00:00"/>
    <x v="8"/>
    <n v="102"/>
    <n v="12"/>
    <x v="49"/>
    <n v="2016"/>
  </r>
  <r>
    <s v="1103132983"/>
    <d v="2016-12-06T00:00:00"/>
    <x v="6"/>
    <n v="102"/>
    <n v="12"/>
    <x v="49"/>
    <n v="2016"/>
  </r>
  <r>
    <s v="1103133014"/>
    <d v="2016-12-07T00:00:00"/>
    <x v="194"/>
    <n v="102"/>
    <n v="12"/>
    <x v="49"/>
    <n v="2016"/>
  </r>
  <r>
    <s v="1103133049"/>
    <d v="2016-12-07T00:00:00"/>
    <x v="14"/>
    <n v="102"/>
    <n v="12"/>
    <x v="49"/>
    <n v="2016"/>
  </r>
  <r>
    <s v="1103133121"/>
    <d v="2016-12-07T00:00:00"/>
    <x v="5"/>
    <n v="102"/>
    <n v="12"/>
    <x v="49"/>
    <n v="2016"/>
  </r>
  <r>
    <s v="1103133271"/>
    <d v="2016-12-07T00:00:00"/>
    <x v="6"/>
    <n v="102"/>
    <n v="12"/>
    <x v="49"/>
    <n v="2016"/>
  </r>
  <r>
    <s v="1103133339"/>
    <d v="2016-12-07T00:00:00"/>
    <x v="19"/>
    <n v="102"/>
    <n v="12"/>
    <x v="49"/>
    <n v="2016"/>
  </r>
  <r>
    <s v="1103133949"/>
    <d v="2016-12-07T00:00:00"/>
    <x v="19"/>
    <n v="102"/>
    <n v="12"/>
    <x v="49"/>
    <n v="2016"/>
  </r>
  <r>
    <s v="1103134019"/>
    <d v="2016-12-08T00:00:00"/>
    <x v="7"/>
    <n v="102"/>
    <n v="12"/>
    <x v="49"/>
    <n v="2016"/>
  </r>
  <r>
    <s v="1103134140"/>
    <d v="2016-12-08T00:00:00"/>
    <x v="5"/>
    <n v="102"/>
    <n v="12"/>
    <x v="49"/>
    <n v="2016"/>
  </r>
  <r>
    <s v="1103134187"/>
    <d v="2016-12-07T00:00:00"/>
    <x v="5"/>
    <n v="102"/>
    <n v="12"/>
    <x v="49"/>
    <n v="2016"/>
  </r>
  <r>
    <s v="1103134267"/>
    <d v="2016-12-07T00:00:00"/>
    <x v="7"/>
    <n v="102"/>
    <n v="12"/>
    <x v="49"/>
    <n v="2016"/>
  </r>
  <r>
    <s v="1103135095"/>
    <d v="2016-12-09T00:00:00"/>
    <x v="24"/>
    <n v="102"/>
    <n v="12"/>
    <x v="49"/>
    <n v="2016"/>
  </r>
  <r>
    <s v="1103135558"/>
    <d v="2016-12-09T00:00:00"/>
    <x v="16"/>
    <n v="102"/>
    <n v="12"/>
    <x v="49"/>
    <n v="2016"/>
  </r>
  <r>
    <s v="1103136049"/>
    <d v="2016-12-09T00:00:00"/>
    <x v="19"/>
    <n v="102"/>
    <n v="12"/>
    <x v="49"/>
    <n v="2016"/>
  </r>
  <r>
    <s v="1103137080"/>
    <d v="2016-12-12T00:00:00"/>
    <x v="12"/>
    <n v="102"/>
    <n v="12"/>
    <x v="50"/>
    <n v="2016"/>
  </r>
  <r>
    <s v="1103138688"/>
    <d v="2016-12-13T00:00:00"/>
    <x v="6"/>
    <n v="102"/>
    <n v="12"/>
    <x v="50"/>
    <n v="2016"/>
  </r>
  <r>
    <s v="1103139108"/>
    <d v="2016-12-13T00:00:00"/>
    <x v="14"/>
    <n v="102"/>
    <n v="12"/>
    <x v="50"/>
    <n v="2016"/>
  </r>
  <r>
    <s v="1103139126"/>
    <d v="2016-12-13T00:00:00"/>
    <x v="7"/>
    <n v="102"/>
    <n v="12"/>
    <x v="50"/>
    <n v="2016"/>
  </r>
  <r>
    <s v="1103139317"/>
    <d v="2016-12-14T00:00:00"/>
    <x v="6"/>
    <n v="102"/>
    <n v="12"/>
    <x v="50"/>
    <n v="2016"/>
  </r>
  <r>
    <s v="1103139392"/>
    <d v="2016-12-13T00:00:00"/>
    <x v="8"/>
    <n v="102"/>
    <n v="12"/>
    <x v="50"/>
    <n v="2016"/>
  </r>
  <r>
    <s v="1103139532"/>
    <d v="2016-12-14T00:00:00"/>
    <x v="6"/>
    <n v="102"/>
    <n v="12"/>
    <x v="50"/>
    <n v="2016"/>
  </r>
  <r>
    <s v="1103139631"/>
    <d v="2016-12-14T00:00:00"/>
    <x v="6"/>
    <n v="102"/>
    <n v="12"/>
    <x v="50"/>
    <n v="2016"/>
  </r>
  <r>
    <s v="1103140113"/>
    <d v="2016-12-14T00:00:00"/>
    <x v="7"/>
    <n v="102"/>
    <n v="12"/>
    <x v="50"/>
    <n v="2016"/>
  </r>
  <r>
    <s v="1103140524"/>
    <d v="2016-12-14T00:00:00"/>
    <x v="2"/>
    <n v="102"/>
    <n v="12"/>
    <x v="50"/>
    <n v="2016"/>
  </r>
  <r>
    <s v="1103140611"/>
    <d v="2016-12-14T00:00:00"/>
    <x v="195"/>
    <n v="102"/>
    <n v="12"/>
    <x v="50"/>
    <n v="2016"/>
  </r>
  <r>
    <s v="1103140631"/>
    <d v="2016-12-14T00:00:00"/>
    <x v="6"/>
    <n v="102"/>
    <n v="12"/>
    <x v="50"/>
    <n v="2016"/>
  </r>
  <r>
    <s v="1103141947"/>
    <d v="2016-12-16T00:00:00"/>
    <x v="23"/>
    <n v="102"/>
    <n v="12"/>
    <x v="50"/>
    <n v="2016"/>
  </r>
  <r>
    <s v="1103143831"/>
    <d v="2016-12-19T00:00:00"/>
    <x v="163"/>
    <n v="102"/>
    <n v="12"/>
    <x v="51"/>
    <n v="2016"/>
  </r>
  <r>
    <s v="1103143845"/>
    <d v="2016-12-18T00:00:00"/>
    <x v="6"/>
    <n v="102"/>
    <n v="12"/>
    <x v="50"/>
    <n v="2016"/>
  </r>
  <r>
    <s v="1103143846"/>
    <d v="2016-12-18T00:00:00"/>
    <x v="38"/>
    <n v="102"/>
    <n v="12"/>
    <x v="50"/>
    <n v="2016"/>
  </r>
  <r>
    <s v="1103143941"/>
    <d v="2016-12-19T00:00:00"/>
    <x v="6"/>
    <n v="102"/>
    <n v="12"/>
    <x v="51"/>
    <n v="2016"/>
  </r>
  <r>
    <s v="1103144190"/>
    <d v="2016-12-19T00:00:00"/>
    <x v="5"/>
    <n v="102"/>
    <n v="12"/>
    <x v="51"/>
    <n v="2016"/>
  </r>
  <r>
    <s v="1103144202"/>
    <d v="2016-12-19T00:00:00"/>
    <x v="6"/>
    <n v="102"/>
    <n v="12"/>
    <x v="51"/>
    <n v="2016"/>
  </r>
  <r>
    <s v="1103144204"/>
    <d v="2016-12-19T00:00:00"/>
    <x v="6"/>
    <n v="102"/>
    <n v="12"/>
    <x v="51"/>
    <n v="2016"/>
  </r>
  <r>
    <s v="1103144272"/>
    <d v="2016-12-19T00:00:00"/>
    <x v="7"/>
    <n v="102"/>
    <n v="12"/>
    <x v="51"/>
    <n v="2016"/>
  </r>
  <r>
    <s v="1103144441"/>
    <d v="2016-12-20T00:00:00"/>
    <x v="6"/>
    <n v="102"/>
    <n v="12"/>
    <x v="51"/>
    <n v="2016"/>
  </r>
  <r>
    <s v="1103144702"/>
    <d v="2016-12-19T00:00:00"/>
    <x v="5"/>
    <n v="102"/>
    <n v="12"/>
    <x v="51"/>
    <n v="2016"/>
  </r>
  <r>
    <s v="1103152382"/>
    <d v="2017-01-02T00:00:00"/>
    <x v="6"/>
    <n v="102"/>
    <n v="1"/>
    <x v="1"/>
    <n v="2017"/>
  </r>
  <r>
    <s v="1103152394"/>
    <d v="2017-01-03T00:00:00"/>
    <x v="17"/>
    <n v="102"/>
    <n v="1"/>
    <x v="1"/>
    <n v="2017"/>
  </r>
  <r>
    <s v="1103152628"/>
    <d v="2017-01-02T00:00:00"/>
    <x v="7"/>
    <n v="102"/>
    <n v="1"/>
    <x v="1"/>
    <n v="2017"/>
  </r>
  <r>
    <s v="1103152889"/>
    <d v="2017-01-03T00:00:00"/>
    <x v="12"/>
    <n v="102"/>
    <n v="1"/>
    <x v="1"/>
    <n v="2017"/>
  </r>
  <r>
    <s v="1103152967"/>
    <d v="2017-01-02T00:00:00"/>
    <x v="12"/>
    <n v="102"/>
    <n v="1"/>
    <x v="1"/>
    <n v="2017"/>
  </r>
  <r>
    <s v="1103153349"/>
    <d v="2017-01-03T00:00:00"/>
    <x v="6"/>
    <n v="102"/>
    <n v="1"/>
    <x v="1"/>
    <n v="2017"/>
  </r>
  <r>
    <s v="1103153848"/>
    <d v="2017-01-03T00:00:00"/>
    <x v="6"/>
    <n v="102"/>
    <n v="1"/>
    <x v="1"/>
    <n v="2017"/>
  </r>
  <r>
    <s v="1103154066"/>
    <d v="2017-01-04T00:00:00"/>
    <x v="38"/>
    <n v="102"/>
    <n v="1"/>
    <x v="1"/>
    <n v="2017"/>
  </r>
  <r>
    <s v="1103154714"/>
    <d v="2017-01-04T00:00:00"/>
    <x v="7"/>
    <n v="102"/>
    <n v="1"/>
    <x v="1"/>
    <n v="2017"/>
  </r>
  <r>
    <s v="1103155001"/>
    <d v="2017-01-05T00:00:00"/>
    <x v="6"/>
    <n v="102"/>
    <n v="1"/>
    <x v="1"/>
    <n v="2017"/>
  </r>
  <r>
    <s v="1103155228"/>
    <d v="2017-01-04T00:00:00"/>
    <x v="6"/>
    <n v="102"/>
    <n v="1"/>
    <x v="1"/>
    <n v="2017"/>
  </r>
  <r>
    <s v="1103155335"/>
    <d v="2017-01-05T00:00:00"/>
    <x v="7"/>
    <n v="102"/>
    <n v="1"/>
    <x v="1"/>
    <n v="2017"/>
  </r>
  <r>
    <s v="1103155354"/>
    <d v="2017-01-05T00:00:00"/>
    <x v="6"/>
    <n v="102"/>
    <n v="1"/>
    <x v="1"/>
    <n v="2017"/>
  </r>
  <r>
    <s v="1103155446"/>
    <d v="2017-01-05T00:00:00"/>
    <x v="6"/>
    <n v="102"/>
    <n v="1"/>
    <x v="1"/>
    <n v="2017"/>
  </r>
  <r>
    <s v="1103155720"/>
    <d v="2017-01-05T00:00:00"/>
    <x v="7"/>
    <n v="102"/>
    <n v="1"/>
    <x v="1"/>
    <n v="2017"/>
  </r>
  <r>
    <s v="1103155910"/>
    <d v="2017-01-06T00:00:00"/>
    <x v="6"/>
    <n v="102"/>
    <n v="1"/>
    <x v="1"/>
    <n v="2017"/>
  </r>
  <r>
    <s v="1103156037"/>
    <d v="2017-01-06T00:00:00"/>
    <x v="6"/>
    <n v="102"/>
    <n v="1"/>
    <x v="1"/>
    <n v="2017"/>
  </r>
  <r>
    <s v="1103156123"/>
    <d v="2017-01-05T00:00:00"/>
    <x v="7"/>
    <n v="102"/>
    <n v="1"/>
    <x v="1"/>
    <n v="2017"/>
  </r>
  <r>
    <s v="1103156153"/>
    <d v="2017-01-05T00:00:00"/>
    <x v="8"/>
    <n v="102"/>
    <n v="1"/>
    <x v="1"/>
    <n v="2017"/>
  </r>
  <r>
    <s v="1103156357"/>
    <d v="2017-01-06T00:00:00"/>
    <x v="19"/>
    <n v="102"/>
    <n v="1"/>
    <x v="1"/>
    <n v="2017"/>
  </r>
  <r>
    <s v="1103157058"/>
    <d v="2017-01-07T00:00:00"/>
    <x v="19"/>
    <n v="102"/>
    <n v="1"/>
    <x v="1"/>
    <n v="2017"/>
  </r>
  <r>
    <s v="1103157788"/>
    <d v="2017-01-08T00:00:00"/>
    <x v="2"/>
    <n v="102"/>
    <n v="1"/>
    <x v="1"/>
    <n v="2017"/>
  </r>
  <r>
    <s v="1103158236"/>
    <d v="2017-01-09T00:00:00"/>
    <x v="12"/>
    <n v="102"/>
    <n v="1"/>
    <x v="2"/>
    <n v="2017"/>
  </r>
  <r>
    <s v="1103158473"/>
    <d v="2017-01-09T00:00:00"/>
    <x v="121"/>
    <n v="102"/>
    <n v="1"/>
    <x v="2"/>
    <n v="2017"/>
  </r>
  <r>
    <s v="1103158822"/>
    <d v="2017-01-09T00:00:00"/>
    <x v="12"/>
    <n v="102"/>
    <n v="1"/>
    <x v="2"/>
    <n v="2017"/>
  </r>
  <r>
    <s v="1103158919"/>
    <d v="2017-01-09T00:00:00"/>
    <x v="8"/>
    <n v="102"/>
    <n v="1"/>
    <x v="2"/>
    <n v="2017"/>
  </r>
  <r>
    <s v="1103159455"/>
    <d v="2017-01-10T00:00:00"/>
    <x v="8"/>
    <n v="102"/>
    <n v="1"/>
    <x v="2"/>
    <n v="2017"/>
  </r>
  <r>
    <s v="1103159491"/>
    <d v="2017-01-10T00:00:00"/>
    <x v="5"/>
    <n v="102"/>
    <n v="1"/>
    <x v="2"/>
    <n v="2017"/>
  </r>
  <r>
    <s v="1103160243"/>
    <d v="2017-01-10T00:00:00"/>
    <x v="7"/>
    <n v="102"/>
    <n v="1"/>
    <x v="2"/>
    <n v="2017"/>
  </r>
  <r>
    <s v="1103160592"/>
    <d v="2017-01-11T00:00:00"/>
    <x v="5"/>
    <n v="102"/>
    <n v="1"/>
    <x v="2"/>
    <n v="2017"/>
  </r>
  <r>
    <s v="1103160857"/>
    <d v="2017-01-11T00:00:00"/>
    <x v="6"/>
    <n v="102"/>
    <n v="1"/>
    <x v="2"/>
    <n v="2017"/>
  </r>
  <r>
    <s v="1103160945"/>
    <d v="2017-01-10T00:00:00"/>
    <x v="5"/>
    <n v="102"/>
    <n v="1"/>
    <x v="2"/>
    <n v="2017"/>
  </r>
  <r>
    <s v="1103161299"/>
    <d v="2017-01-11T00:00:00"/>
    <x v="19"/>
    <n v="102"/>
    <n v="1"/>
    <x v="2"/>
    <n v="2017"/>
  </r>
  <r>
    <s v="1103161491"/>
    <d v="2017-01-11T00:00:00"/>
    <x v="7"/>
    <n v="102"/>
    <n v="1"/>
    <x v="2"/>
    <n v="2017"/>
  </r>
  <r>
    <s v="1103161610"/>
    <d v="2017-01-11T00:00:00"/>
    <x v="6"/>
    <n v="102"/>
    <n v="1"/>
    <x v="2"/>
    <n v="2017"/>
  </r>
  <r>
    <s v="1103161701"/>
    <d v="2017-01-12T00:00:00"/>
    <x v="25"/>
    <n v="102"/>
    <n v="1"/>
    <x v="2"/>
    <n v="2017"/>
  </r>
  <r>
    <s v="1103161780"/>
    <d v="2017-01-11T00:00:00"/>
    <x v="12"/>
    <n v="102"/>
    <n v="1"/>
    <x v="2"/>
    <n v="2017"/>
  </r>
  <r>
    <s v="1103161830"/>
    <d v="2017-01-11T00:00:00"/>
    <x v="14"/>
    <n v="102"/>
    <n v="1"/>
    <x v="2"/>
    <n v="2017"/>
  </r>
  <r>
    <s v="1103161957"/>
    <d v="2017-01-12T00:00:00"/>
    <x v="5"/>
    <n v="102"/>
    <n v="1"/>
    <x v="2"/>
    <n v="2017"/>
  </r>
  <r>
    <s v="1103162059"/>
    <d v="2017-01-12T00:00:00"/>
    <x v="6"/>
    <n v="102"/>
    <n v="1"/>
    <x v="2"/>
    <n v="2017"/>
  </r>
  <r>
    <s v="1103162189"/>
    <d v="2017-01-12T00:00:00"/>
    <x v="4"/>
    <n v="102"/>
    <n v="1"/>
    <x v="2"/>
    <n v="2017"/>
  </r>
  <r>
    <s v="1103162191"/>
    <d v="2017-01-12T00:00:00"/>
    <x v="103"/>
    <n v="102"/>
    <n v="1"/>
    <x v="2"/>
    <n v="2017"/>
  </r>
  <r>
    <s v="1103162286"/>
    <d v="2017-01-12T00:00:00"/>
    <x v="19"/>
    <n v="102"/>
    <n v="1"/>
    <x v="2"/>
    <n v="2017"/>
  </r>
  <r>
    <s v="1103162377"/>
    <d v="2017-01-12T00:00:00"/>
    <x v="7"/>
    <n v="102"/>
    <n v="1"/>
    <x v="2"/>
    <n v="2017"/>
  </r>
  <r>
    <s v="1103162862"/>
    <d v="2017-01-12T00:00:00"/>
    <x v="45"/>
    <n v="102"/>
    <n v="1"/>
    <x v="2"/>
    <n v="2017"/>
  </r>
  <r>
    <s v="1103163158"/>
    <d v="2017-01-12T00:00:00"/>
    <x v="119"/>
    <n v="102"/>
    <n v="1"/>
    <x v="2"/>
    <n v="2017"/>
  </r>
  <r>
    <s v="1103163453"/>
    <d v="2017-01-13T00:00:00"/>
    <x v="2"/>
    <n v="102"/>
    <n v="1"/>
    <x v="2"/>
    <n v="2017"/>
  </r>
  <r>
    <s v="1103164328"/>
    <d v="2017-01-13T00:00:00"/>
    <x v="5"/>
    <n v="102"/>
    <n v="1"/>
    <x v="2"/>
    <n v="2017"/>
  </r>
  <r>
    <s v="1103164527"/>
    <d v="2017-01-14T00:00:00"/>
    <x v="6"/>
    <n v="102"/>
    <n v="1"/>
    <x v="2"/>
    <n v="2017"/>
  </r>
  <r>
    <s v="1103164864"/>
    <d v="2017-01-14T00:00:00"/>
    <x v="5"/>
    <n v="102"/>
    <n v="1"/>
    <x v="2"/>
    <n v="2017"/>
  </r>
  <r>
    <s v="1103165483"/>
    <d v="2017-01-15T00:00:00"/>
    <x v="19"/>
    <n v="102"/>
    <n v="1"/>
    <x v="2"/>
    <n v="2017"/>
  </r>
  <r>
    <s v="1103165546"/>
    <d v="2017-01-15T00:00:00"/>
    <x v="1"/>
    <n v="102"/>
    <n v="1"/>
    <x v="2"/>
    <n v="2017"/>
  </r>
  <r>
    <s v="1103166045"/>
    <d v="2017-01-16T00:00:00"/>
    <x v="6"/>
    <n v="102"/>
    <n v="1"/>
    <x v="3"/>
    <n v="2017"/>
  </r>
  <r>
    <s v="1103166453"/>
    <d v="2017-01-16T00:00:00"/>
    <x v="7"/>
    <n v="102"/>
    <n v="1"/>
    <x v="3"/>
    <n v="2017"/>
  </r>
  <r>
    <s v="1103166692"/>
    <d v="2017-01-16T00:00:00"/>
    <x v="7"/>
    <n v="102"/>
    <n v="1"/>
    <x v="3"/>
    <n v="2017"/>
  </r>
  <r>
    <s v="1103166806"/>
    <d v="2017-01-16T00:00:00"/>
    <x v="110"/>
    <n v="102"/>
    <n v="1"/>
    <x v="3"/>
    <n v="2017"/>
  </r>
  <r>
    <s v="1103166859"/>
    <d v="2017-01-17T00:00:00"/>
    <x v="89"/>
    <n v="102"/>
    <n v="1"/>
    <x v="3"/>
    <n v="2017"/>
  </r>
  <r>
    <s v="1103167408"/>
    <d v="2017-01-17T00:00:00"/>
    <x v="5"/>
    <n v="102"/>
    <n v="1"/>
    <x v="3"/>
    <n v="2017"/>
  </r>
  <r>
    <s v="1103167533"/>
    <d v="2017-01-17T00:00:00"/>
    <x v="6"/>
    <n v="102"/>
    <n v="1"/>
    <x v="3"/>
    <n v="2017"/>
  </r>
  <r>
    <s v="1103167614"/>
    <d v="2017-01-17T00:00:00"/>
    <x v="196"/>
    <n v="102"/>
    <n v="1"/>
    <x v="3"/>
    <n v="2017"/>
  </r>
  <r>
    <s v="1103168654"/>
    <d v="2017-01-18T00:00:00"/>
    <x v="9"/>
    <n v="102"/>
    <n v="1"/>
    <x v="3"/>
    <n v="2017"/>
  </r>
  <r>
    <s v="1103168750"/>
    <d v="2017-01-18T00:00:00"/>
    <x v="5"/>
    <n v="102"/>
    <n v="1"/>
    <x v="3"/>
    <n v="2017"/>
  </r>
  <r>
    <s v="1103168950"/>
    <d v="2017-01-18T00:00:00"/>
    <x v="6"/>
    <n v="102"/>
    <n v="1"/>
    <x v="3"/>
    <n v="2017"/>
  </r>
  <r>
    <s v="1103169081"/>
    <d v="2017-01-19T00:00:00"/>
    <x v="196"/>
    <n v="102"/>
    <n v="1"/>
    <x v="3"/>
    <n v="2017"/>
  </r>
  <r>
    <s v="1103169826"/>
    <d v="2017-01-19T00:00:00"/>
    <x v="110"/>
    <n v="102"/>
    <n v="1"/>
    <x v="3"/>
    <n v="2017"/>
  </r>
  <r>
    <s v="1103169959"/>
    <d v="2017-01-19T00:00:00"/>
    <x v="7"/>
    <n v="102"/>
    <n v="1"/>
    <x v="3"/>
    <n v="2017"/>
  </r>
  <r>
    <s v="1103170147"/>
    <d v="2017-01-19T00:00:00"/>
    <x v="170"/>
    <n v="102"/>
    <n v="1"/>
    <x v="3"/>
    <n v="2017"/>
  </r>
  <r>
    <s v="1103171622"/>
    <d v="2017-01-22T00:00:00"/>
    <x v="5"/>
    <n v="102"/>
    <n v="1"/>
    <x v="3"/>
    <n v="2017"/>
  </r>
  <r>
    <s v="1103171836"/>
    <d v="2017-01-22T00:00:00"/>
    <x v="6"/>
    <n v="102"/>
    <n v="1"/>
    <x v="3"/>
    <n v="2017"/>
  </r>
  <r>
    <s v="1103172015"/>
    <d v="2017-01-22T00:00:00"/>
    <x v="5"/>
    <n v="102"/>
    <n v="1"/>
    <x v="3"/>
    <n v="2017"/>
  </r>
  <r>
    <s v="1103172107"/>
    <d v="2017-01-22T00:00:00"/>
    <x v="120"/>
    <n v="102"/>
    <n v="1"/>
    <x v="3"/>
    <n v="2017"/>
  </r>
  <r>
    <s v="1103172447"/>
    <d v="2017-01-22T00:00:00"/>
    <x v="12"/>
    <n v="102"/>
    <n v="1"/>
    <x v="3"/>
    <n v="2017"/>
  </r>
  <r>
    <s v="1103172464"/>
    <d v="2017-01-22T00:00:00"/>
    <x v="7"/>
    <n v="102"/>
    <n v="1"/>
    <x v="3"/>
    <n v="2017"/>
  </r>
  <r>
    <s v="1103172861"/>
    <d v="2017-01-23T00:00:00"/>
    <x v="7"/>
    <n v="102"/>
    <n v="1"/>
    <x v="4"/>
    <n v="2017"/>
  </r>
  <r>
    <s v="1103173106"/>
    <d v="2017-01-23T00:00:00"/>
    <x v="2"/>
    <n v="102"/>
    <n v="1"/>
    <x v="4"/>
    <n v="2017"/>
  </r>
  <r>
    <s v="1103173124"/>
    <d v="2017-01-23T00:00:00"/>
    <x v="7"/>
    <n v="102"/>
    <n v="1"/>
    <x v="4"/>
    <n v="2017"/>
  </r>
  <r>
    <s v="1103173708"/>
    <d v="2017-01-24T00:00:00"/>
    <x v="6"/>
    <n v="102"/>
    <n v="1"/>
    <x v="4"/>
    <n v="2017"/>
  </r>
  <r>
    <s v="1103174084"/>
    <d v="2017-01-24T00:00:00"/>
    <x v="9"/>
    <n v="102"/>
    <n v="1"/>
    <x v="4"/>
    <n v="2017"/>
  </r>
  <r>
    <s v="1103174085"/>
    <d v="2017-01-24T00:00:00"/>
    <x v="6"/>
    <n v="102"/>
    <n v="1"/>
    <x v="4"/>
    <n v="2017"/>
  </r>
  <r>
    <s v="1103174111"/>
    <d v="2017-01-24T00:00:00"/>
    <x v="26"/>
    <n v="102"/>
    <n v="1"/>
    <x v="4"/>
    <n v="2017"/>
  </r>
  <r>
    <s v="1103174428"/>
    <d v="2017-01-24T00:00:00"/>
    <x v="6"/>
    <n v="102"/>
    <n v="1"/>
    <x v="4"/>
    <n v="2017"/>
  </r>
  <r>
    <s v="1103174699"/>
    <d v="2017-01-24T00:00:00"/>
    <x v="38"/>
    <n v="102"/>
    <n v="1"/>
    <x v="4"/>
    <n v="2017"/>
  </r>
  <r>
    <s v="1103174766"/>
    <d v="2017-01-24T00:00:00"/>
    <x v="6"/>
    <n v="102"/>
    <n v="1"/>
    <x v="4"/>
    <n v="2017"/>
  </r>
  <r>
    <s v="1103174998"/>
    <d v="2017-01-25T00:00:00"/>
    <x v="12"/>
    <n v="102"/>
    <n v="1"/>
    <x v="4"/>
    <n v="2017"/>
  </r>
  <r>
    <s v="1103175684"/>
    <d v="2017-01-25T00:00:00"/>
    <x v="7"/>
    <n v="102"/>
    <n v="1"/>
    <x v="4"/>
    <n v="2017"/>
  </r>
  <r>
    <s v="1103175704"/>
    <d v="2017-01-25T00:00:00"/>
    <x v="7"/>
    <n v="102"/>
    <n v="1"/>
    <x v="4"/>
    <n v="2017"/>
  </r>
  <r>
    <s v="1103175740"/>
    <d v="2017-01-26T00:00:00"/>
    <x v="7"/>
    <n v="102"/>
    <n v="1"/>
    <x v="4"/>
    <n v="2017"/>
  </r>
  <r>
    <s v="1103175972"/>
    <d v="2017-01-26T00:00:00"/>
    <x v="5"/>
    <n v="102"/>
    <n v="1"/>
    <x v="4"/>
    <n v="2017"/>
  </r>
  <r>
    <s v="1103176495"/>
    <d v="2017-01-26T00:00:00"/>
    <x v="7"/>
    <n v="102"/>
    <n v="1"/>
    <x v="4"/>
    <n v="2017"/>
  </r>
  <r>
    <s v="1103176837"/>
    <d v="2017-01-26T00:00:00"/>
    <x v="22"/>
    <n v="102"/>
    <n v="1"/>
    <x v="4"/>
    <n v="2017"/>
  </r>
  <r>
    <s v="1103176906"/>
    <d v="2017-01-26T00:00:00"/>
    <x v="197"/>
    <n v="102"/>
    <n v="1"/>
    <x v="4"/>
    <n v="2017"/>
  </r>
  <r>
    <s v="1103176999"/>
    <d v="2017-01-26T00:00:00"/>
    <x v="129"/>
    <n v="102"/>
    <n v="1"/>
    <x v="4"/>
    <n v="2017"/>
  </r>
  <r>
    <s v="1103177125"/>
    <d v="2017-01-26T00:00:00"/>
    <x v="174"/>
    <n v="102"/>
    <n v="1"/>
    <x v="4"/>
    <n v="2017"/>
  </r>
  <r>
    <s v="1103177610"/>
    <d v="2017-01-27T00:00:00"/>
    <x v="4"/>
    <n v="102"/>
    <n v="1"/>
    <x v="4"/>
    <n v="2017"/>
  </r>
  <r>
    <s v="1103178557"/>
    <d v="2017-01-29T00:00:00"/>
    <x v="1"/>
    <n v="102"/>
    <n v="1"/>
    <x v="4"/>
    <n v="2017"/>
  </r>
  <r>
    <s v="1103178751"/>
    <d v="2017-01-28T00:00:00"/>
    <x v="5"/>
    <n v="102"/>
    <n v="1"/>
    <x v="4"/>
    <n v="2017"/>
  </r>
  <r>
    <s v="1103179932"/>
    <d v="2017-01-30T00:00:00"/>
    <x v="198"/>
    <n v="102"/>
    <n v="1"/>
    <x v="5"/>
    <n v="2017"/>
  </r>
  <r>
    <s v="1103180499"/>
    <d v="2017-01-31T00:00:00"/>
    <x v="6"/>
    <n v="102"/>
    <n v="1"/>
    <x v="5"/>
    <n v="2017"/>
  </r>
  <r>
    <s v="1103181474"/>
    <d v="2017-01-31T00:00:00"/>
    <x v="7"/>
    <n v="102"/>
    <n v="1"/>
    <x v="5"/>
    <n v="2017"/>
  </r>
  <r>
    <s v="1103182078"/>
    <d v="2017-02-01T00:00:00"/>
    <x v="5"/>
    <n v="102"/>
    <n v="2"/>
    <x v="5"/>
    <n v="2017"/>
  </r>
  <r>
    <s v="1103182233"/>
    <d v="2017-02-01T00:00:00"/>
    <x v="6"/>
    <n v="102"/>
    <n v="2"/>
    <x v="5"/>
    <n v="2017"/>
  </r>
  <r>
    <s v="1103182856"/>
    <d v="2017-02-02T00:00:00"/>
    <x v="8"/>
    <n v="102"/>
    <n v="2"/>
    <x v="5"/>
    <n v="2017"/>
  </r>
  <r>
    <s v="1103183538"/>
    <d v="2017-02-02T00:00:00"/>
    <x v="30"/>
    <n v="102"/>
    <n v="2"/>
    <x v="5"/>
    <n v="2017"/>
  </r>
  <r>
    <s v="1103183822"/>
    <d v="2017-02-02T00:00:00"/>
    <x v="6"/>
    <n v="102"/>
    <n v="2"/>
    <x v="5"/>
    <n v="2017"/>
  </r>
  <r>
    <s v="1103183889"/>
    <d v="2017-02-02T00:00:00"/>
    <x v="84"/>
    <n v="102"/>
    <n v="2"/>
    <x v="5"/>
    <n v="2017"/>
  </r>
  <r>
    <s v="1103184104"/>
    <d v="2017-02-02T00:00:00"/>
    <x v="1"/>
    <n v="102"/>
    <n v="2"/>
    <x v="5"/>
    <n v="2017"/>
  </r>
  <r>
    <s v="1103185321"/>
    <d v="2017-02-04T00:00:00"/>
    <x v="14"/>
    <n v="102"/>
    <n v="2"/>
    <x v="5"/>
    <n v="2017"/>
  </r>
  <r>
    <s v="1103185532"/>
    <d v="2017-02-05T00:00:00"/>
    <x v="7"/>
    <n v="102"/>
    <n v="2"/>
    <x v="5"/>
    <n v="2017"/>
  </r>
  <r>
    <s v="1103185890"/>
    <d v="2017-02-05T00:00:00"/>
    <x v="3"/>
    <n v="102"/>
    <n v="2"/>
    <x v="5"/>
    <n v="2017"/>
  </r>
  <r>
    <s v="1103186090"/>
    <d v="2017-02-06T00:00:00"/>
    <x v="3"/>
    <n v="102"/>
    <n v="2"/>
    <x v="6"/>
    <n v="2017"/>
  </r>
  <r>
    <s v="1103186546"/>
    <d v="2017-02-06T00:00:00"/>
    <x v="7"/>
    <n v="102"/>
    <n v="2"/>
    <x v="6"/>
    <n v="2017"/>
  </r>
  <r>
    <s v="1103186934"/>
    <d v="2017-02-06T00:00:00"/>
    <x v="5"/>
    <n v="102"/>
    <n v="2"/>
    <x v="6"/>
    <n v="2017"/>
  </r>
  <r>
    <s v="1103187057"/>
    <d v="2017-02-07T00:00:00"/>
    <x v="7"/>
    <n v="102"/>
    <n v="2"/>
    <x v="6"/>
    <n v="2017"/>
  </r>
  <r>
    <s v="1103187125"/>
    <d v="2017-02-06T00:00:00"/>
    <x v="6"/>
    <n v="102"/>
    <n v="2"/>
    <x v="6"/>
    <n v="2017"/>
  </r>
  <r>
    <s v="1103187240"/>
    <d v="2017-02-07T00:00:00"/>
    <x v="2"/>
    <n v="102"/>
    <n v="2"/>
    <x v="6"/>
    <n v="2017"/>
  </r>
  <r>
    <s v="1103187366"/>
    <d v="2017-02-06T00:00:00"/>
    <x v="5"/>
    <n v="102"/>
    <n v="2"/>
    <x v="6"/>
    <n v="2017"/>
  </r>
  <r>
    <s v="1103187564"/>
    <d v="2017-02-07T00:00:00"/>
    <x v="3"/>
    <n v="102"/>
    <n v="2"/>
    <x v="6"/>
    <n v="2017"/>
  </r>
  <r>
    <s v="1103188002"/>
    <d v="2017-02-08T00:00:00"/>
    <x v="12"/>
    <n v="102"/>
    <n v="2"/>
    <x v="6"/>
    <n v="2017"/>
  </r>
  <r>
    <s v="1103188113"/>
    <d v="2017-02-07T00:00:00"/>
    <x v="6"/>
    <n v="102"/>
    <n v="2"/>
    <x v="6"/>
    <n v="2017"/>
  </r>
  <r>
    <s v="1103188210"/>
    <d v="2017-02-07T00:00:00"/>
    <x v="36"/>
    <n v="102"/>
    <n v="2"/>
    <x v="6"/>
    <n v="2017"/>
  </r>
  <r>
    <s v="1103188285"/>
    <d v="2017-02-07T00:00:00"/>
    <x v="5"/>
    <n v="102"/>
    <n v="2"/>
    <x v="6"/>
    <n v="2017"/>
  </r>
  <r>
    <s v="1103188296"/>
    <d v="2017-02-07T00:00:00"/>
    <x v="4"/>
    <n v="102"/>
    <n v="2"/>
    <x v="6"/>
    <n v="2017"/>
  </r>
  <r>
    <s v="1103190037"/>
    <d v="2017-02-09T00:00:00"/>
    <x v="41"/>
    <n v="102"/>
    <n v="2"/>
    <x v="6"/>
    <n v="2017"/>
  </r>
  <r>
    <s v="1103190328"/>
    <d v="2017-02-09T00:00:00"/>
    <x v="6"/>
    <n v="102"/>
    <n v="2"/>
    <x v="6"/>
    <n v="2017"/>
  </r>
  <r>
    <s v="1103190636"/>
    <d v="2017-02-09T00:00:00"/>
    <x v="28"/>
    <n v="102"/>
    <n v="2"/>
    <x v="6"/>
    <n v="2017"/>
  </r>
  <r>
    <s v="1103190638"/>
    <d v="2017-02-09T00:00:00"/>
    <x v="3"/>
    <n v="102"/>
    <n v="2"/>
    <x v="6"/>
    <n v="2017"/>
  </r>
  <r>
    <s v="1103190639"/>
    <d v="2017-02-10T00:00:00"/>
    <x v="16"/>
    <n v="102"/>
    <n v="2"/>
    <x v="6"/>
    <n v="2017"/>
  </r>
  <r>
    <s v="1103190953"/>
    <d v="2017-02-09T00:00:00"/>
    <x v="6"/>
    <n v="102"/>
    <n v="2"/>
    <x v="6"/>
    <n v="2017"/>
  </r>
  <r>
    <s v="1103191066"/>
    <d v="2017-02-09T00:00:00"/>
    <x v="7"/>
    <n v="102"/>
    <n v="2"/>
    <x v="6"/>
    <n v="2017"/>
  </r>
  <r>
    <s v="1103192321"/>
    <d v="2017-02-12T00:00:00"/>
    <x v="6"/>
    <n v="102"/>
    <n v="2"/>
    <x v="6"/>
    <n v="2017"/>
  </r>
  <r>
    <s v="1103192479"/>
    <d v="2017-02-12T00:00:00"/>
    <x v="6"/>
    <n v="102"/>
    <n v="2"/>
    <x v="6"/>
    <n v="2017"/>
  </r>
  <r>
    <s v="1103192513"/>
    <d v="2017-02-12T00:00:00"/>
    <x v="5"/>
    <n v="102"/>
    <n v="2"/>
    <x v="6"/>
    <n v="2017"/>
  </r>
  <r>
    <s v="1103192746"/>
    <d v="2017-02-11T00:00:00"/>
    <x v="7"/>
    <n v="102"/>
    <n v="2"/>
    <x v="6"/>
    <n v="2017"/>
  </r>
  <r>
    <s v="1103192776"/>
    <d v="2017-02-12T00:00:00"/>
    <x v="6"/>
    <n v="102"/>
    <n v="2"/>
    <x v="6"/>
    <n v="2017"/>
  </r>
  <r>
    <s v="1103192904"/>
    <d v="2017-02-12T00:00:00"/>
    <x v="7"/>
    <n v="102"/>
    <n v="2"/>
    <x v="6"/>
    <n v="2017"/>
  </r>
  <r>
    <s v="1103193262"/>
    <d v="2017-02-13T00:00:00"/>
    <x v="6"/>
    <n v="102"/>
    <n v="2"/>
    <x v="7"/>
    <n v="2017"/>
  </r>
  <r>
    <s v="1103193458"/>
    <d v="2017-02-13T00:00:00"/>
    <x v="8"/>
    <n v="102"/>
    <n v="2"/>
    <x v="7"/>
    <n v="2017"/>
  </r>
  <r>
    <s v="1103193607"/>
    <d v="2017-02-13T00:00:00"/>
    <x v="6"/>
    <n v="102"/>
    <n v="2"/>
    <x v="7"/>
    <n v="2017"/>
  </r>
  <r>
    <s v="1103193710"/>
    <d v="2017-02-13T00:00:00"/>
    <x v="6"/>
    <n v="102"/>
    <n v="2"/>
    <x v="7"/>
    <n v="2017"/>
  </r>
  <r>
    <s v="1103193833"/>
    <d v="2017-02-13T00:00:00"/>
    <x v="7"/>
    <n v="102"/>
    <n v="2"/>
    <x v="7"/>
    <n v="2017"/>
  </r>
  <r>
    <s v="1103194386"/>
    <d v="2017-02-14T00:00:00"/>
    <x v="5"/>
    <n v="102"/>
    <n v="2"/>
    <x v="7"/>
    <n v="2017"/>
  </r>
  <r>
    <s v="1103195044"/>
    <d v="2017-02-14T00:00:00"/>
    <x v="97"/>
    <n v="102"/>
    <n v="2"/>
    <x v="7"/>
    <n v="2017"/>
  </r>
  <r>
    <s v="1103195377"/>
    <d v="2017-02-15T00:00:00"/>
    <x v="6"/>
    <n v="102"/>
    <n v="2"/>
    <x v="7"/>
    <n v="2017"/>
  </r>
  <r>
    <s v="1103195531"/>
    <d v="2017-02-15T00:00:00"/>
    <x v="5"/>
    <n v="102"/>
    <n v="2"/>
    <x v="7"/>
    <n v="2017"/>
  </r>
  <r>
    <s v="1103196390"/>
    <d v="2017-02-15T00:00:00"/>
    <x v="7"/>
    <n v="102"/>
    <n v="2"/>
    <x v="7"/>
    <n v="2017"/>
  </r>
  <r>
    <s v="1103196404"/>
    <d v="2017-02-15T00:00:00"/>
    <x v="5"/>
    <n v="102"/>
    <n v="2"/>
    <x v="7"/>
    <n v="2017"/>
  </r>
  <r>
    <s v="1103197130"/>
    <d v="2017-02-16T00:00:00"/>
    <x v="6"/>
    <n v="102"/>
    <n v="2"/>
    <x v="7"/>
    <n v="2017"/>
  </r>
  <r>
    <s v="1103197198"/>
    <d v="2017-02-16T00:00:00"/>
    <x v="6"/>
    <n v="102"/>
    <n v="2"/>
    <x v="7"/>
    <n v="2017"/>
  </r>
  <r>
    <s v="1103197408"/>
    <d v="2017-02-16T00:00:00"/>
    <x v="6"/>
    <n v="102"/>
    <n v="2"/>
    <x v="7"/>
    <n v="2017"/>
  </r>
  <r>
    <s v="1103197553"/>
    <d v="2017-02-16T00:00:00"/>
    <x v="7"/>
    <n v="102"/>
    <n v="2"/>
    <x v="7"/>
    <n v="2017"/>
  </r>
  <r>
    <s v="1103199225"/>
    <d v="2017-02-18T00:00:00"/>
    <x v="80"/>
    <n v="102"/>
    <n v="2"/>
    <x v="7"/>
    <n v="2017"/>
  </r>
  <r>
    <s v="1103200444"/>
    <d v="2017-02-20T00:00:00"/>
    <x v="6"/>
    <n v="102"/>
    <n v="2"/>
    <x v="8"/>
    <n v="2017"/>
  </r>
  <r>
    <s v="1103200832"/>
    <d v="2017-02-20T00:00:00"/>
    <x v="6"/>
    <n v="102"/>
    <n v="2"/>
    <x v="8"/>
    <n v="2017"/>
  </r>
  <r>
    <s v="1103201090"/>
    <d v="2017-02-21T00:00:00"/>
    <x v="5"/>
    <n v="102"/>
    <n v="2"/>
    <x v="8"/>
    <n v="2017"/>
  </r>
  <r>
    <s v="1103201204"/>
    <d v="2017-02-21T00:00:00"/>
    <x v="19"/>
    <n v="102"/>
    <n v="2"/>
    <x v="8"/>
    <n v="2017"/>
  </r>
  <r>
    <s v="1103201532"/>
    <d v="2017-02-21T00:00:00"/>
    <x v="5"/>
    <n v="102"/>
    <n v="2"/>
    <x v="8"/>
    <n v="2017"/>
  </r>
  <r>
    <s v="1103201588"/>
    <d v="2017-02-21T00:00:00"/>
    <x v="7"/>
    <n v="102"/>
    <n v="2"/>
    <x v="8"/>
    <n v="2017"/>
  </r>
  <r>
    <s v="1103201629"/>
    <d v="2017-02-21T00:00:00"/>
    <x v="3"/>
    <n v="102"/>
    <n v="2"/>
    <x v="8"/>
    <n v="2017"/>
  </r>
  <r>
    <s v="1103201671"/>
    <d v="2017-02-21T00:00:00"/>
    <x v="5"/>
    <n v="102"/>
    <n v="2"/>
    <x v="8"/>
    <n v="2017"/>
  </r>
  <r>
    <s v="1103202251"/>
    <d v="2017-02-22T00:00:00"/>
    <x v="6"/>
    <n v="102"/>
    <n v="2"/>
    <x v="8"/>
    <n v="2017"/>
  </r>
  <r>
    <s v="1103202291"/>
    <d v="2017-02-22T00:00:00"/>
    <x v="2"/>
    <n v="102"/>
    <n v="2"/>
    <x v="8"/>
    <n v="2017"/>
  </r>
  <r>
    <s v="1103202541"/>
    <d v="2017-02-22T00:00:00"/>
    <x v="19"/>
    <n v="102"/>
    <n v="2"/>
    <x v="8"/>
    <n v="2017"/>
  </r>
  <r>
    <s v="1103203373"/>
    <d v="2017-02-23T00:00:00"/>
    <x v="199"/>
    <n v="102"/>
    <n v="2"/>
    <x v="8"/>
    <n v="2017"/>
  </r>
  <r>
    <s v="1103203817"/>
    <d v="2017-02-23T00:00:00"/>
    <x v="6"/>
    <n v="102"/>
    <n v="2"/>
    <x v="8"/>
    <n v="2017"/>
  </r>
  <r>
    <s v="1103204040"/>
    <d v="2017-02-23T00:00:00"/>
    <x v="6"/>
    <n v="102"/>
    <n v="2"/>
    <x v="8"/>
    <n v="2017"/>
  </r>
  <r>
    <s v="1103204085"/>
    <d v="2017-02-23T00:00:00"/>
    <x v="34"/>
    <n v="102"/>
    <n v="2"/>
    <x v="8"/>
    <n v="2017"/>
  </r>
  <r>
    <s v="1103204149"/>
    <d v="2017-02-23T00:00:00"/>
    <x v="31"/>
    <n v="102"/>
    <n v="2"/>
    <x v="8"/>
    <n v="2017"/>
  </r>
  <r>
    <s v="1103204256"/>
    <d v="2017-02-24T00:00:00"/>
    <x v="5"/>
    <n v="102"/>
    <n v="2"/>
    <x v="8"/>
    <n v="2017"/>
  </r>
  <r>
    <s v="1103204375"/>
    <d v="2017-02-24T00:00:00"/>
    <x v="1"/>
    <n v="102"/>
    <n v="2"/>
    <x v="8"/>
    <n v="2017"/>
  </r>
  <r>
    <s v="1103205007"/>
    <d v="2017-02-24T00:00:00"/>
    <x v="5"/>
    <n v="102"/>
    <n v="2"/>
    <x v="8"/>
    <n v="2017"/>
  </r>
  <r>
    <s v="1103206161"/>
    <d v="2017-02-27T00:00:00"/>
    <x v="7"/>
    <n v="102"/>
    <n v="2"/>
    <x v="9"/>
    <n v="2017"/>
  </r>
  <r>
    <s v="1103206544"/>
    <d v="2017-02-27T00:00:00"/>
    <x v="65"/>
    <n v="102"/>
    <n v="2"/>
    <x v="9"/>
    <n v="2017"/>
  </r>
  <r>
    <s v="1103206748"/>
    <d v="2017-02-27T00:00:00"/>
    <x v="19"/>
    <n v="102"/>
    <n v="2"/>
    <x v="9"/>
    <n v="2017"/>
  </r>
  <r>
    <s v="1103207127"/>
    <d v="2017-02-27T00:00:00"/>
    <x v="14"/>
    <n v="102"/>
    <n v="2"/>
    <x v="9"/>
    <n v="2017"/>
  </r>
  <r>
    <s v="1103207223"/>
    <d v="2017-02-27T00:00:00"/>
    <x v="5"/>
    <n v="102"/>
    <n v="2"/>
    <x v="9"/>
    <n v="2017"/>
  </r>
  <r>
    <s v="1103207230"/>
    <d v="2017-02-27T00:00:00"/>
    <x v="6"/>
    <n v="102"/>
    <n v="2"/>
    <x v="9"/>
    <n v="2017"/>
  </r>
  <r>
    <s v="1103207289"/>
    <d v="2017-02-28T00:00:00"/>
    <x v="6"/>
    <n v="102"/>
    <n v="2"/>
    <x v="9"/>
    <n v="2017"/>
  </r>
  <r>
    <s v="1103207770"/>
    <d v="2017-02-28T00:00:00"/>
    <x v="40"/>
    <n v="102"/>
    <n v="2"/>
    <x v="9"/>
    <n v="2017"/>
  </r>
  <r>
    <s v="1103207963"/>
    <d v="2017-02-28T00:00:00"/>
    <x v="5"/>
    <n v="102"/>
    <n v="2"/>
    <x v="9"/>
    <n v="2017"/>
  </r>
  <r>
    <s v="1103208013"/>
    <d v="2017-02-28T00:00:00"/>
    <x v="5"/>
    <n v="102"/>
    <n v="2"/>
    <x v="9"/>
    <n v="2017"/>
  </r>
  <r>
    <s v="1103208189"/>
    <d v="2017-02-28T00:00:00"/>
    <x v="14"/>
    <n v="102"/>
    <n v="2"/>
    <x v="9"/>
    <n v="2017"/>
  </r>
  <r>
    <s v="1103208503"/>
    <d v="2017-02-28T00:00:00"/>
    <x v="6"/>
    <n v="102"/>
    <n v="2"/>
    <x v="9"/>
    <n v="2017"/>
  </r>
  <r>
    <s v="1103208847"/>
    <d v="2017-03-01T00:00:00"/>
    <x v="6"/>
    <n v="102"/>
    <n v="3"/>
    <x v="9"/>
    <n v="2017"/>
  </r>
  <r>
    <s v="1103209428"/>
    <d v="2017-03-01T00:00:00"/>
    <x v="17"/>
    <n v="102"/>
    <n v="3"/>
    <x v="9"/>
    <n v="2017"/>
  </r>
  <r>
    <s v="1103209527"/>
    <d v="2017-03-01T00:00:00"/>
    <x v="7"/>
    <n v="102"/>
    <n v="3"/>
    <x v="9"/>
    <n v="2017"/>
  </r>
  <r>
    <s v="1103209537"/>
    <d v="2017-03-01T00:00:00"/>
    <x v="12"/>
    <n v="102"/>
    <n v="3"/>
    <x v="9"/>
    <n v="2017"/>
  </r>
  <r>
    <s v="1103210043"/>
    <d v="2017-03-02T00:00:00"/>
    <x v="28"/>
    <n v="102"/>
    <n v="3"/>
    <x v="9"/>
    <n v="2017"/>
  </r>
  <r>
    <s v="1103210557"/>
    <d v="2017-03-03T00:00:00"/>
    <x v="5"/>
    <n v="102"/>
    <n v="3"/>
    <x v="9"/>
    <n v="2017"/>
  </r>
  <r>
    <s v="1103210745"/>
    <d v="2017-03-02T00:00:00"/>
    <x v="6"/>
    <n v="102"/>
    <n v="3"/>
    <x v="9"/>
    <n v="2017"/>
  </r>
  <r>
    <s v="1103211163"/>
    <d v="2017-03-03T00:00:00"/>
    <x v="5"/>
    <n v="102"/>
    <n v="3"/>
    <x v="9"/>
    <n v="2017"/>
  </r>
  <r>
    <s v="1103211281"/>
    <d v="2017-03-03T00:00:00"/>
    <x v="7"/>
    <n v="102"/>
    <n v="3"/>
    <x v="9"/>
    <n v="2017"/>
  </r>
  <r>
    <s v="1103211838"/>
    <d v="2017-03-03T00:00:00"/>
    <x v="36"/>
    <n v="102"/>
    <n v="3"/>
    <x v="9"/>
    <n v="2017"/>
  </r>
  <r>
    <s v="1103212171"/>
    <d v="2017-03-04T00:00:00"/>
    <x v="7"/>
    <n v="102"/>
    <n v="3"/>
    <x v="9"/>
    <n v="2017"/>
  </r>
  <r>
    <s v="1103213654"/>
    <d v="2017-03-06T00:00:00"/>
    <x v="5"/>
    <n v="102"/>
    <n v="3"/>
    <x v="10"/>
    <n v="2017"/>
  </r>
  <r>
    <s v="1103213965"/>
    <d v="2017-03-06T00:00:00"/>
    <x v="89"/>
    <n v="102"/>
    <n v="3"/>
    <x v="10"/>
    <n v="2017"/>
  </r>
  <r>
    <s v="1103214068"/>
    <d v="2017-03-07T00:00:00"/>
    <x v="6"/>
    <n v="102"/>
    <n v="3"/>
    <x v="10"/>
    <n v="2017"/>
  </r>
  <r>
    <s v="1103214326"/>
    <d v="2017-03-07T00:00:00"/>
    <x v="6"/>
    <n v="102"/>
    <n v="3"/>
    <x v="10"/>
    <n v="2017"/>
  </r>
  <r>
    <s v="1103214859"/>
    <d v="2017-03-08T00:00:00"/>
    <x v="7"/>
    <n v="102"/>
    <n v="3"/>
    <x v="10"/>
    <n v="2017"/>
  </r>
  <r>
    <s v="1103215210"/>
    <d v="2017-03-07T00:00:00"/>
    <x v="6"/>
    <n v="102"/>
    <n v="3"/>
    <x v="10"/>
    <n v="2017"/>
  </r>
  <r>
    <s v="1103215264"/>
    <d v="2017-03-07T00:00:00"/>
    <x v="16"/>
    <n v="102"/>
    <n v="3"/>
    <x v="10"/>
    <n v="2017"/>
  </r>
  <r>
    <s v="1103215325"/>
    <d v="2017-03-07T00:00:00"/>
    <x v="161"/>
    <n v="102"/>
    <n v="3"/>
    <x v="10"/>
    <n v="2017"/>
  </r>
  <r>
    <s v="1103215435"/>
    <d v="2017-03-08T00:00:00"/>
    <x v="7"/>
    <n v="102"/>
    <n v="3"/>
    <x v="10"/>
    <n v="2017"/>
  </r>
  <r>
    <s v="1103216311"/>
    <d v="2017-03-08T00:00:00"/>
    <x v="7"/>
    <n v="102"/>
    <n v="3"/>
    <x v="10"/>
    <n v="2017"/>
  </r>
  <r>
    <s v="1103216943"/>
    <d v="2017-03-09T00:00:00"/>
    <x v="38"/>
    <n v="102"/>
    <n v="3"/>
    <x v="10"/>
    <n v="2017"/>
  </r>
  <r>
    <s v="1103216968"/>
    <d v="2017-03-09T00:00:00"/>
    <x v="1"/>
    <n v="102"/>
    <n v="3"/>
    <x v="10"/>
    <n v="2017"/>
  </r>
  <r>
    <s v="1103217191"/>
    <d v="2017-03-09T00:00:00"/>
    <x v="5"/>
    <n v="102"/>
    <n v="3"/>
    <x v="10"/>
    <n v="2017"/>
  </r>
  <r>
    <s v="1103217711"/>
    <d v="2017-03-09T00:00:00"/>
    <x v="5"/>
    <n v="102"/>
    <n v="3"/>
    <x v="10"/>
    <n v="2017"/>
  </r>
  <r>
    <s v="1103217847"/>
    <d v="2017-03-10T00:00:00"/>
    <x v="12"/>
    <n v="102"/>
    <n v="3"/>
    <x v="10"/>
    <n v="2017"/>
  </r>
  <r>
    <s v="1103217888"/>
    <d v="2017-03-09T00:00:00"/>
    <x v="6"/>
    <n v="102"/>
    <n v="3"/>
    <x v="10"/>
    <n v="2017"/>
  </r>
  <r>
    <s v="1103218078"/>
    <d v="2017-03-10T00:00:00"/>
    <x v="19"/>
    <n v="102"/>
    <n v="3"/>
    <x v="10"/>
    <n v="2017"/>
  </r>
  <r>
    <s v="1103218132"/>
    <d v="2017-03-10T00:00:00"/>
    <x v="5"/>
    <n v="102"/>
    <n v="3"/>
    <x v="10"/>
    <n v="2017"/>
  </r>
  <r>
    <s v="1103218150"/>
    <d v="2017-03-10T00:00:00"/>
    <x v="6"/>
    <n v="102"/>
    <n v="3"/>
    <x v="10"/>
    <n v="2017"/>
  </r>
  <r>
    <s v="1103218463"/>
    <d v="2017-03-10T00:00:00"/>
    <x v="5"/>
    <n v="102"/>
    <n v="3"/>
    <x v="10"/>
    <n v="2017"/>
  </r>
  <r>
    <s v="1103219225"/>
    <d v="2017-03-11T00:00:00"/>
    <x v="6"/>
    <n v="102"/>
    <n v="3"/>
    <x v="10"/>
    <n v="2017"/>
  </r>
  <r>
    <s v="1103219588"/>
    <d v="2017-03-12T00:00:00"/>
    <x v="1"/>
    <n v="102"/>
    <n v="3"/>
    <x v="10"/>
    <n v="2017"/>
  </r>
  <r>
    <s v="1103219916"/>
    <d v="2017-03-13T00:00:00"/>
    <x v="5"/>
    <n v="102"/>
    <n v="3"/>
    <x v="11"/>
    <n v="2017"/>
  </r>
  <r>
    <s v="1103220521"/>
    <d v="2017-03-13T00:00:00"/>
    <x v="7"/>
    <n v="102"/>
    <n v="3"/>
    <x v="11"/>
    <n v="2017"/>
  </r>
  <r>
    <s v="1103220754"/>
    <d v="2017-03-13T00:00:00"/>
    <x v="7"/>
    <n v="102"/>
    <n v="3"/>
    <x v="11"/>
    <n v="2017"/>
  </r>
  <r>
    <s v="1103220802"/>
    <d v="2017-03-13T00:00:00"/>
    <x v="6"/>
    <n v="102"/>
    <n v="3"/>
    <x v="11"/>
    <n v="2017"/>
  </r>
  <r>
    <s v="1103220889"/>
    <d v="2017-03-13T00:00:00"/>
    <x v="5"/>
    <n v="102"/>
    <n v="3"/>
    <x v="11"/>
    <n v="2017"/>
  </r>
  <r>
    <s v="1103221143"/>
    <d v="2017-03-13T00:00:00"/>
    <x v="5"/>
    <n v="102"/>
    <n v="3"/>
    <x v="11"/>
    <n v="2017"/>
  </r>
  <r>
    <s v="1103222539"/>
    <d v="2017-03-15T00:00:00"/>
    <x v="7"/>
    <n v="102"/>
    <n v="3"/>
    <x v="11"/>
    <n v="2017"/>
  </r>
  <r>
    <s v="1103222545"/>
    <d v="2017-03-15T00:00:00"/>
    <x v="8"/>
    <n v="102"/>
    <n v="3"/>
    <x v="11"/>
    <n v="2017"/>
  </r>
  <r>
    <s v="1103222653"/>
    <d v="2017-03-15T00:00:00"/>
    <x v="9"/>
    <n v="102"/>
    <n v="3"/>
    <x v="11"/>
    <n v="2017"/>
  </r>
  <r>
    <s v="1103223379"/>
    <d v="2017-03-16T00:00:00"/>
    <x v="8"/>
    <n v="102"/>
    <n v="3"/>
    <x v="11"/>
    <n v="2017"/>
  </r>
  <r>
    <s v="1103223405"/>
    <d v="2017-03-15T00:00:00"/>
    <x v="36"/>
    <n v="102"/>
    <n v="3"/>
    <x v="11"/>
    <n v="2017"/>
  </r>
  <r>
    <s v="1103223427"/>
    <d v="2017-03-15T00:00:00"/>
    <x v="7"/>
    <n v="102"/>
    <n v="3"/>
    <x v="11"/>
    <n v="2017"/>
  </r>
  <r>
    <s v="1103223704"/>
    <d v="2017-03-15T00:00:00"/>
    <x v="2"/>
    <n v="102"/>
    <n v="3"/>
    <x v="11"/>
    <n v="2017"/>
  </r>
  <r>
    <s v="1103223768"/>
    <d v="2017-03-16T00:00:00"/>
    <x v="1"/>
    <n v="102"/>
    <n v="3"/>
    <x v="11"/>
    <n v="2017"/>
  </r>
  <r>
    <s v="1103224022"/>
    <d v="2017-03-16T00:00:00"/>
    <x v="7"/>
    <n v="102"/>
    <n v="3"/>
    <x v="11"/>
    <n v="2017"/>
  </r>
  <r>
    <s v="1103224215"/>
    <d v="2017-03-16T00:00:00"/>
    <x v="19"/>
    <n v="102"/>
    <n v="3"/>
    <x v="11"/>
    <n v="2017"/>
  </r>
  <r>
    <s v="1103224253"/>
    <d v="2017-03-16T00:00:00"/>
    <x v="7"/>
    <n v="102"/>
    <n v="3"/>
    <x v="11"/>
    <n v="2017"/>
  </r>
  <r>
    <s v="1103224797"/>
    <d v="2017-03-17T00:00:00"/>
    <x v="7"/>
    <n v="102"/>
    <n v="3"/>
    <x v="11"/>
    <n v="2017"/>
  </r>
  <r>
    <s v="1103224906"/>
    <d v="2017-03-17T00:00:00"/>
    <x v="17"/>
    <n v="102"/>
    <n v="3"/>
    <x v="11"/>
    <n v="2017"/>
  </r>
  <r>
    <s v="1103224909"/>
    <d v="2017-03-17T00:00:00"/>
    <x v="7"/>
    <n v="102"/>
    <n v="3"/>
    <x v="11"/>
    <n v="2017"/>
  </r>
  <r>
    <s v="1103224947"/>
    <d v="2017-03-17T00:00:00"/>
    <x v="7"/>
    <n v="102"/>
    <n v="3"/>
    <x v="11"/>
    <n v="2017"/>
  </r>
  <r>
    <s v="1103225200"/>
    <d v="2017-03-17T00:00:00"/>
    <x v="6"/>
    <n v="102"/>
    <n v="3"/>
    <x v="11"/>
    <n v="2017"/>
  </r>
  <r>
    <s v="1103225474"/>
    <d v="2017-03-17T00:00:00"/>
    <x v="36"/>
    <n v="102"/>
    <n v="3"/>
    <x v="11"/>
    <n v="2017"/>
  </r>
  <r>
    <s v="1103225477"/>
    <d v="2017-03-17T00:00:00"/>
    <x v="19"/>
    <n v="102"/>
    <n v="3"/>
    <x v="11"/>
    <n v="2017"/>
  </r>
  <r>
    <s v="1103225483"/>
    <d v="2017-03-17T00:00:00"/>
    <x v="5"/>
    <n v="102"/>
    <n v="3"/>
    <x v="11"/>
    <n v="2017"/>
  </r>
  <r>
    <s v="1103226610"/>
    <d v="2017-03-19T00:00:00"/>
    <x v="7"/>
    <n v="102"/>
    <n v="3"/>
    <x v="11"/>
    <n v="2017"/>
  </r>
  <r>
    <s v="1103226737"/>
    <d v="2017-03-20T00:00:00"/>
    <x v="38"/>
    <n v="102"/>
    <n v="3"/>
    <x v="12"/>
    <n v="2017"/>
  </r>
  <r>
    <s v="1103226739"/>
    <d v="2017-03-20T00:00:00"/>
    <x v="2"/>
    <n v="102"/>
    <n v="3"/>
    <x v="12"/>
    <n v="2017"/>
  </r>
  <r>
    <s v="1103226764"/>
    <d v="2017-03-19T00:00:00"/>
    <x v="5"/>
    <n v="102"/>
    <n v="3"/>
    <x v="11"/>
    <n v="2017"/>
  </r>
  <r>
    <s v="1103226859"/>
    <d v="2017-03-20T00:00:00"/>
    <x v="7"/>
    <n v="102"/>
    <n v="3"/>
    <x v="12"/>
    <n v="2017"/>
  </r>
  <r>
    <s v="1103226888"/>
    <d v="2017-03-19T00:00:00"/>
    <x v="7"/>
    <n v="102"/>
    <n v="3"/>
    <x v="11"/>
    <n v="2017"/>
  </r>
  <r>
    <s v="1103227162"/>
    <d v="2017-03-20T00:00:00"/>
    <x v="38"/>
    <n v="102"/>
    <n v="3"/>
    <x v="12"/>
    <n v="2017"/>
  </r>
  <r>
    <s v="1103227298"/>
    <d v="2017-03-20T00:00:00"/>
    <x v="7"/>
    <n v="102"/>
    <n v="3"/>
    <x v="12"/>
    <n v="2017"/>
  </r>
  <r>
    <s v="1103227887"/>
    <d v="2017-03-20T00:00:00"/>
    <x v="4"/>
    <n v="102"/>
    <n v="3"/>
    <x v="12"/>
    <n v="2017"/>
  </r>
  <r>
    <s v="1103227893"/>
    <d v="2017-03-20T00:00:00"/>
    <x v="6"/>
    <n v="102"/>
    <n v="3"/>
    <x v="12"/>
    <n v="2017"/>
  </r>
  <r>
    <s v="1103227914"/>
    <d v="2017-03-20T00:00:00"/>
    <x v="7"/>
    <n v="102"/>
    <n v="3"/>
    <x v="12"/>
    <n v="2017"/>
  </r>
  <r>
    <s v="1103228365"/>
    <d v="2017-03-21T00:00:00"/>
    <x v="5"/>
    <n v="102"/>
    <n v="3"/>
    <x v="12"/>
    <n v="2017"/>
  </r>
  <r>
    <s v="1103228589"/>
    <d v="2017-03-21T00:00:00"/>
    <x v="1"/>
    <n v="102"/>
    <n v="3"/>
    <x v="12"/>
    <n v="2017"/>
  </r>
  <r>
    <s v="1103229302"/>
    <d v="2017-03-22T00:00:00"/>
    <x v="7"/>
    <n v="102"/>
    <n v="3"/>
    <x v="12"/>
    <n v="2017"/>
  </r>
  <r>
    <s v="1103229580"/>
    <d v="2017-03-22T00:00:00"/>
    <x v="6"/>
    <n v="102"/>
    <n v="3"/>
    <x v="12"/>
    <n v="2017"/>
  </r>
  <r>
    <s v="1103229665"/>
    <d v="2017-03-22T00:00:00"/>
    <x v="6"/>
    <n v="102"/>
    <n v="3"/>
    <x v="12"/>
    <n v="2017"/>
  </r>
  <r>
    <s v="1103229875"/>
    <d v="2017-03-22T00:00:00"/>
    <x v="6"/>
    <n v="102"/>
    <n v="3"/>
    <x v="12"/>
    <n v="2017"/>
  </r>
  <r>
    <s v="1103230030"/>
    <d v="2017-03-22T00:00:00"/>
    <x v="7"/>
    <n v="102"/>
    <n v="3"/>
    <x v="12"/>
    <n v="2017"/>
  </r>
  <r>
    <s v="1103230072"/>
    <d v="2017-03-22T00:00:00"/>
    <x v="7"/>
    <n v="102"/>
    <n v="3"/>
    <x v="12"/>
    <n v="2017"/>
  </r>
  <r>
    <s v="1103230443"/>
    <d v="2017-03-22T00:00:00"/>
    <x v="7"/>
    <n v="102"/>
    <n v="3"/>
    <x v="12"/>
    <n v="2017"/>
  </r>
  <r>
    <s v="1103230665"/>
    <d v="2017-03-22T00:00:00"/>
    <x v="1"/>
    <n v="102"/>
    <n v="3"/>
    <x v="12"/>
    <n v="2017"/>
  </r>
  <r>
    <s v="1103231869"/>
    <d v="2017-03-24T00:00:00"/>
    <x v="6"/>
    <n v="102"/>
    <n v="3"/>
    <x v="12"/>
    <n v="2017"/>
  </r>
  <r>
    <s v="1103231998"/>
    <d v="2017-03-24T00:00:00"/>
    <x v="6"/>
    <n v="102"/>
    <n v="3"/>
    <x v="12"/>
    <n v="2017"/>
  </r>
  <r>
    <s v="1103232109"/>
    <d v="2017-03-24T00:00:00"/>
    <x v="7"/>
    <n v="102"/>
    <n v="3"/>
    <x v="12"/>
    <n v="2017"/>
  </r>
  <r>
    <s v="1103232181"/>
    <d v="2017-03-24T00:00:00"/>
    <x v="7"/>
    <n v="102"/>
    <n v="3"/>
    <x v="12"/>
    <n v="2017"/>
  </r>
  <r>
    <s v="1103233310"/>
    <d v="2017-03-25T00:00:00"/>
    <x v="30"/>
    <n v="102"/>
    <n v="3"/>
    <x v="12"/>
    <n v="2017"/>
  </r>
  <r>
    <s v="1103233408"/>
    <d v="2017-03-26T00:00:00"/>
    <x v="36"/>
    <n v="102"/>
    <n v="3"/>
    <x v="12"/>
    <n v="2017"/>
  </r>
  <r>
    <s v="1103233559"/>
    <d v="2017-03-27T00:00:00"/>
    <x v="7"/>
    <n v="102"/>
    <n v="3"/>
    <x v="13"/>
    <n v="2017"/>
  </r>
  <r>
    <s v="1103234242"/>
    <d v="2017-03-27T00:00:00"/>
    <x v="1"/>
    <n v="102"/>
    <n v="3"/>
    <x v="13"/>
    <n v="2017"/>
  </r>
  <r>
    <s v="1103234356"/>
    <d v="2017-03-27T00:00:00"/>
    <x v="7"/>
    <n v="102"/>
    <n v="3"/>
    <x v="13"/>
    <n v="2017"/>
  </r>
  <r>
    <s v="1103235017"/>
    <d v="2017-03-28T00:00:00"/>
    <x v="7"/>
    <n v="102"/>
    <n v="3"/>
    <x v="13"/>
    <n v="2017"/>
  </r>
  <r>
    <s v="1103235248"/>
    <d v="2017-03-28T00:00:00"/>
    <x v="6"/>
    <n v="102"/>
    <n v="3"/>
    <x v="13"/>
    <n v="2017"/>
  </r>
  <r>
    <s v="1103235285"/>
    <d v="2017-03-28T00:00:00"/>
    <x v="7"/>
    <n v="102"/>
    <n v="3"/>
    <x v="13"/>
    <n v="2017"/>
  </r>
  <r>
    <s v="1103235809"/>
    <d v="2017-03-28T00:00:00"/>
    <x v="12"/>
    <n v="102"/>
    <n v="3"/>
    <x v="13"/>
    <n v="2017"/>
  </r>
  <r>
    <s v="1103235842"/>
    <d v="2017-03-29T00:00:00"/>
    <x v="7"/>
    <n v="102"/>
    <n v="3"/>
    <x v="13"/>
    <n v="2017"/>
  </r>
  <r>
    <s v="1103236008"/>
    <d v="2017-03-28T00:00:00"/>
    <x v="6"/>
    <n v="102"/>
    <n v="3"/>
    <x v="13"/>
    <n v="2017"/>
  </r>
  <r>
    <s v="1103236940"/>
    <d v="2017-03-29T00:00:00"/>
    <x v="7"/>
    <n v="102"/>
    <n v="3"/>
    <x v="13"/>
    <n v="2017"/>
  </r>
  <r>
    <s v="1103237025"/>
    <d v="2017-03-29T00:00:00"/>
    <x v="2"/>
    <n v="102"/>
    <n v="3"/>
    <x v="13"/>
    <n v="2017"/>
  </r>
  <r>
    <s v="1103237617"/>
    <d v="2017-03-30T00:00:00"/>
    <x v="6"/>
    <n v="102"/>
    <n v="3"/>
    <x v="13"/>
    <n v="2017"/>
  </r>
  <r>
    <s v="1103238419"/>
    <d v="2017-03-31T00:00:00"/>
    <x v="2"/>
    <n v="102"/>
    <n v="3"/>
    <x v="13"/>
    <n v="2017"/>
  </r>
  <r>
    <s v="1103238568"/>
    <d v="2017-03-31T00:00:00"/>
    <x v="36"/>
    <n v="102"/>
    <n v="3"/>
    <x v="13"/>
    <n v="2017"/>
  </r>
  <r>
    <s v="1103238788"/>
    <d v="2017-03-31T00:00:00"/>
    <x v="7"/>
    <n v="102"/>
    <n v="3"/>
    <x v="13"/>
    <n v="2017"/>
  </r>
  <r>
    <s v="1103238807"/>
    <d v="2017-03-31T00:00:00"/>
    <x v="7"/>
    <n v="102"/>
    <n v="3"/>
    <x v="13"/>
    <n v="2017"/>
  </r>
  <r>
    <s v="1103239024"/>
    <d v="2017-03-31T00:00:00"/>
    <x v="36"/>
    <n v="102"/>
    <n v="3"/>
    <x v="13"/>
    <n v="2017"/>
  </r>
  <r>
    <s v="1103239519"/>
    <d v="2017-04-01T00:00:00"/>
    <x v="2"/>
    <n v="102"/>
    <n v="4"/>
    <x v="13"/>
    <n v="2017"/>
  </r>
  <r>
    <s v="1103239597"/>
    <d v="2017-04-02T00:00:00"/>
    <x v="12"/>
    <n v="102"/>
    <n v="4"/>
    <x v="13"/>
    <n v="2017"/>
  </r>
  <r>
    <s v="1103239654"/>
    <d v="2017-04-01T00:00:00"/>
    <x v="5"/>
    <n v="102"/>
    <n v="4"/>
    <x v="13"/>
    <n v="2017"/>
  </r>
  <r>
    <s v="1103239684"/>
    <d v="2017-04-01T00:00:00"/>
    <x v="7"/>
    <n v="102"/>
    <n v="4"/>
    <x v="13"/>
    <n v="2017"/>
  </r>
  <r>
    <s v="1103239816"/>
    <d v="2017-04-01T00:00:00"/>
    <x v="7"/>
    <n v="102"/>
    <n v="4"/>
    <x v="13"/>
    <n v="2017"/>
  </r>
  <r>
    <s v="1103239894"/>
    <d v="2017-04-02T00:00:00"/>
    <x v="7"/>
    <n v="102"/>
    <n v="4"/>
    <x v="13"/>
    <n v="2017"/>
  </r>
  <r>
    <s v="1103239966"/>
    <d v="2017-04-01T00:00:00"/>
    <x v="1"/>
    <n v="102"/>
    <n v="4"/>
    <x v="13"/>
    <n v="2017"/>
  </r>
  <r>
    <s v="1103240149"/>
    <d v="2017-04-02T00:00:00"/>
    <x v="19"/>
    <n v="102"/>
    <n v="4"/>
    <x v="13"/>
    <n v="2017"/>
  </r>
  <r>
    <s v="1103241060"/>
    <d v="2017-04-04T00:00:00"/>
    <x v="28"/>
    <n v="102"/>
    <n v="4"/>
    <x v="14"/>
    <n v="2017"/>
  </r>
  <r>
    <s v="1103241778"/>
    <d v="2017-04-04T00:00:00"/>
    <x v="7"/>
    <n v="102"/>
    <n v="4"/>
    <x v="14"/>
    <n v="2017"/>
  </r>
  <r>
    <s v="1103241836"/>
    <d v="2017-04-04T00:00:00"/>
    <x v="36"/>
    <n v="102"/>
    <n v="4"/>
    <x v="14"/>
    <n v="2017"/>
  </r>
  <r>
    <s v="1103241886"/>
    <d v="2017-04-04T00:00:00"/>
    <x v="7"/>
    <n v="102"/>
    <n v="4"/>
    <x v="14"/>
    <n v="2017"/>
  </r>
  <r>
    <s v="1103241934"/>
    <d v="2017-04-04T00:00:00"/>
    <x v="7"/>
    <n v="102"/>
    <n v="4"/>
    <x v="14"/>
    <n v="2017"/>
  </r>
  <r>
    <s v="1103242237"/>
    <d v="2017-04-05T00:00:00"/>
    <x v="12"/>
    <n v="102"/>
    <n v="4"/>
    <x v="14"/>
    <n v="2017"/>
  </r>
  <r>
    <s v="1103242289"/>
    <d v="2017-04-04T00:00:00"/>
    <x v="7"/>
    <n v="102"/>
    <n v="4"/>
    <x v="14"/>
    <n v="2017"/>
  </r>
  <r>
    <s v="1103242514"/>
    <d v="2017-04-05T00:00:00"/>
    <x v="6"/>
    <n v="102"/>
    <n v="4"/>
    <x v="14"/>
    <n v="2017"/>
  </r>
  <r>
    <s v="1103242692"/>
    <d v="2017-04-05T00:00:00"/>
    <x v="6"/>
    <n v="102"/>
    <n v="4"/>
    <x v="14"/>
    <n v="2017"/>
  </r>
  <r>
    <s v="1103242786"/>
    <d v="2017-04-05T00:00:00"/>
    <x v="6"/>
    <n v="102"/>
    <n v="4"/>
    <x v="14"/>
    <n v="2017"/>
  </r>
  <r>
    <s v="1103242833"/>
    <d v="2017-04-05T00:00:00"/>
    <x v="5"/>
    <n v="102"/>
    <n v="4"/>
    <x v="14"/>
    <n v="2017"/>
  </r>
  <r>
    <s v="1103242934"/>
    <d v="2017-04-05T00:00:00"/>
    <x v="7"/>
    <n v="102"/>
    <n v="4"/>
    <x v="14"/>
    <n v="2017"/>
  </r>
  <r>
    <s v="1103243069"/>
    <d v="2017-04-05T00:00:00"/>
    <x v="6"/>
    <n v="102"/>
    <n v="4"/>
    <x v="14"/>
    <n v="2017"/>
  </r>
  <r>
    <s v="1103243391"/>
    <d v="2017-04-06T00:00:00"/>
    <x v="2"/>
    <n v="102"/>
    <n v="4"/>
    <x v="14"/>
    <n v="2017"/>
  </r>
  <r>
    <s v="1103243536"/>
    <d v="2017-04-06T00:00:00"/>
    <x v="6"/>
    <n v="102"/>
    <n v="4"/>
    <x v="14"/>
    <n v="2017"/>
  </r>
  <r>
    <s v="1103243786"/>
    <d v="2017-04-06T00:00:00"/>
    <x v="7"/>
    <n v="102"/>
    <n v="4"/>
    <x v="14"/>
    <n v="2017"/>
  </r>
  <r>
    <s v="1103244231"/>
    <d v="2017-04-06T00:00:00"/>
    <x v="7"/>
    <n v="102"/>
    <n v="4"/>
    <x v="14"/>
    <n v="2017"/>
  </r>
  <r>
    <s v="1103244355"/>
    <d v="2017-04-06T00:00:00"/>
    <x v="7"/>
    <n v="102"/>
    <n v="4"/>
    <x v="14"/>
    <n v="2017"/>
  </r>
  <r>
    <s v="1103245092"/>
    <d v="2017-04-07T00:00:00"/>
    <x v="7"/>
    <n v="102"/>
    <n v="4"/>
    <x v="14"/>
    <n v="2017"/>
  </r>
  <r>
    <s v="1103245262"/>
    <d v="2017-04-07T00:00:00"/>
    <x v="39"/>
    <n v="102"/>
    <n v="4"/>
    <x v="14"/>
    <n v="2017"/>
  </r>
  <r>
    <s v="1103245737"/>
    <d v="2017-04-08T00:00:00"/>
    <x v="7"/>
    <n v="102"/>
    <n v="4"/>
    <x v="14"/>
    <n v="2017"/>
  </r>
  <r>
    <s v="1103245738"/>
    <d v="2017-04-08T00:00:00"/>
    <x v="5"/>
    <n v="102"/>
    <n v="4"/>
    <x v="14"/>
    <n v="2017"/>
  </r>
  <r>
    <s v="1103245932"/>
    <d v="2017-04-08T00:00:00"/>
    <x v="14"/>
    <n v="102"/>
    <n v="4"/>
    <x v="14"/>
    <n v="2017"/>
  </r>
  <r>
    <s v="1103246314"/>
    <d v="2017-04-09T00:00:00"/>
    <x v="6"/>
    <n v="102"/>
    <n v="4"/>
    <x v="14"/>
    <n v="2017"/>
  </r>
  <r>
    <s v="1103246598"/>
    <d v="2017-04-10T00:00:00"/>
    <x v="14"/>
    <n v="102"/>
    <n v="4"/>
    <x v="15"/>
    <n v="2017"/>
  </r>
  <r>
    <s v="1103246917"/>
    <d v="2017-04-10T00:00:00"/>
    <x v="14"/>
    <n v="102"/>
    <n v="4"/>
    <x v="15"/>
    <n v="2017"/>
  </r>
  <r>
    <s v="1103246939"/>
    <d v="2017-04-10T00:00:00"/>
    <x v="8"/>
    <n v="102"/>
    <n v="4"/>
    <x v="15"/>
    <n v="2017"/>
  </r>
  <r>
    <s v="1103246974"/>
    <d v="2017-04-10T00:00:00"/>
    <x v="5"/>
    <n v="102"/>
    <n v="4"/>
    <x v="15"/>
    <n v="2017"/>
  </r>
  <r>
    <s v="1103247154"/>
    <d v="2017-04-10T00:00:00"/>
    <x v="7"/>
    <n v="102"/>
    <n v="4"/>
    <x v="15"/>
    <n v="2017"/>
  </r>
  <r>
    <s v="1103247256"/>
    <d v="2017-04-10T00:00:00"/>
    <x v="5"/>
    <n v="102"/>
    <n v="4"/>
    <x v="15"/>
    <n v="2017"/>
  </r>
  <r>
    <s v="1103247271"/>
    <d v="2017-04-10T00:00:00"/>
    <x v="7"/>
    <n v="102"/>
    <n v="4"/>
    <x v="15"/>
    <n v="2017"/>
  </r>
  <r>
    <s v="1103247441"/>
    <d v="2017-04-11T00:00:00"/>
    <x v="5"/>
    <n v="102"/>
    <n v="4"/>
    <x v="15"/>
    <n v="2017"/>
  </r>
  <r>
    <s v="1103247599"/>
    <d v="2017-04-11T00:00:00"/>
    <x v="7"/>
    <n v="102"/>
    <n v="4"/>
    <x v="15"/>
    <n v="2017"/>
  </r>
  <r>
    <s v="1103248121"/>
    <d v="2017-04-11T00:00:00"/>
    <x v="5"/>
    <n v="102"/>
    <n v="4"/>
    <x v="15"/>
    <n v="2017"/>
  </r>
  <r>
    <s v="1103248139"/>
    <d v="2017-04-11T00:00:00"/>
    <x v="6"/>
    <n v="102"/>
    <n v="4"/>
    <x v="15"/>
    <n v="2017"/>
  </r>
  <r>
    <s v="1103248165"/>
    <d v="2017-04-11T00:00:00"/>
    <x v="7"/>
    <n v="102"/>
    <n v="4"/>
    <x v="15"/>
    <n v="2017"/>
  </r>
  <r>
    <s v="1103249138"/>
    <d v="2017-04-12T00:00:00"/>
    <x v="5"/>
    <n v="102"/>
    <n v="4"/>
    <x v="15"/>
    <n v="2017"/>
  </r>
  <r>
    <s v="1103249160"/>
    <d v="2017-04-12T00:00:00"/>
    <x v="36"/>
    <n v="102"/>
    <n v="4"/>
    <x v="15"/>
    <n v="2017"/>
  </r>
  <r>
    <s v="1103249572"/>
    <d v="2017-04-13T00:00:00"/>
    <x v="39"/>
    <n v="102"/>
    <n v="4"/>
    <x v="15"/>
    <n v="2017"/>
  </r>
  <r>
    <s v="1103249897"/>
    <d v="2017-04-13T00:00:00"/>
    <x v="5"/>
    <n v="102"/>
    <n v="4"/>
    <x v="15"/>
    <n v="2017"/>
  </r>
  <r>
    <s v="1103250396"/>
    <d v="2017-04-04T00:00:00"/>
    <x v="36"/>
    <n v="102"/>
    <n v="4"/>
    <x v="14"/>
    <n v="2017"/>
  </r>
  <r>
    <s v="1103250599"/>
    <d v="2017-04-14T00:00:00"/>
    <x v="5"/>
    <n v="102"/>
    <n v="4"/>
    <x v="15"/>
    <n v="2017"/>
  </r>
  <r>
    <s v="1103250636"/>
    <d v="2017-04-14T00:00:00"/>
    <x v="36"/>
    <n v="102"/>
    <n v="4"/>
    <x v="15"/>
    <n v="2017"/>
  </r>
  <r>
    <s v="1103250668"/>
    <d v="2017-04-13T00:00:00"/>
    <x v="200"/>
    <n v="102"/>
    <n v="4"/>
    <x v="15"/>
    <n v="2017"/>
  </r>
  <r>
    <s v="1103250737"/>
    <d v="2017-04-14T00:00:00"/>
    <x v="7"/>
    <n v="102"/>
    <n v="4"/>
    <x v="15"/>
    <n v="2017"/>
  </r>
  <r>
    <s v="1103250816"/>
    <d v="2017-04-14T00:00:00"/>
    <x v="12"/>
    <n v="102"/>
    <n v="4"/>
    <x v="15"/>
    <n v="2017"/>
  </r>
  <r>
    <s v="1103251036"/>
    <d v="2017-04-14T00:00:00"/>
    <x v="6"/>
    <n v="102"/>
    <n v="4"/>
    <x v="15"/>
    <n v="2017"/>
  </r>
  <r>
    <s v="1103251098"/>
    <d v="2017-04-14T00:00:00"/>
    <x v="5"/>
    <n v="102"/>
    <n v="4"/>
    <x v="15"/>
    <n v="2017"/>
  </r>
  <r>
    <s v="1103251110"/>
    <d v="2017-04-14T00:00:00"/>
    <x v="1"/>
    <n v="102"/>
    <n v="4"/>
    <x v="15"/>
    <n v="2017"/>
  </r>
  <r>
    <s v="1103252112"/>
    <d v="2017-04-18T00:00:00"/>
    <x v="36"/>
    <n v="102"/>
    <n v="4"/>
    <x v="16"/>
    <n v="2017"/>
  </r>
  <r>
    <s v="1103252895"/>
    <d v="2017-04-18T00:00:00"/>
    <x v="36"/>
    <n v="102"/>
    <n v="4"/>
    <x v="16"/>
    <n v="20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220" firstHeaderRow="1" firstDataRow="1" firstDataCol="1"/>
  <pivotFields count="7">
    <pivotField dataField="1" showAll="0"/>
    <pivotField numFmtId="14" showAll="0"/>
    <pivotField axis="axisRow" numFmtId="4" showAll="0" measureFilter="1" sortType="descending">
      <items count="202">
        <item x="81"/>
        <item x="147"/>
        <item x="153"/>
        <item x="94"/>
        <item x="184"/>
        <item x="189"/>
        <item x="165"/>
        <item x="83"/>
        <item x="160"/>
        <item x="151"/>
        <item x="80"/>
        <item x="178"/>
        <item x="166"/>
        <item x="126"/>
        <item x="98"/>
        <item x="90"/>
        <item x="72"/>
        <item x="102"/>
        <item x="41"/>
        <item x="157"/>
        <item x="39"/>
        <item x="175"/>
        <item x="51"/>
        <item x="111"/>
        <item x="82"/>
        <item x="54"/>
        <item x="26"/>
        <item x="200"/>
        <item x="35"/>
        <item x="40"/>
        <item x="20"/>
        <item x="173"/>
        <item x="148"/>
        <item x="139"/>
        <item x="114"/>
        <item x="195"/>
        <item x="187"/>
        <item x="190"/>
        <item x="64"/>
        <item x="109"/>
        <item x="186"/>
        <item x="28"/>
        <item x="50"/>
        <item x="43"/>
        <item x="141"/>
        <item x="66"/>
        <item x="159"/>
        <item x="18"/>
        <item x="197"/>
        <item x="131"/>
        <item x="144"/>
        <item x="169"/>
        <item x="191"/>
        <item x="9"/>
        <item x="96"/>
        <item x="192"/>
        <item x="198"/>
        <item x="0"/>
        <item x="183"/>
        <item x="179"/>
        <item x="69"/>
        <item x="10"/>
        <item x="44"/>
        <item x="77"/>
        <item x="58"/>
        <item x="130"/>
        <item x="61"/>
        <item x="154"/>
        <item x="86"/>
        <item x="76"/>
        <item x="188"/>
        <item x="59"/>
        <item x="12"/>
        <item x="23"/>
        <item x="171"/>
        <item x="118"/>
        <item x="142"/>
        <item x="70"/>
        <item x="49"/>
        <item x="194"/>
        <item x="155"/>
        <item x="99"/>
        <item x="168"/>
        <item x="127"/>
        <item x="87"/>
        <item x="133"/>
        <item x="145"/>
        <item x="4"/>
        <item x="115"/>
        <item x="62"/>
        <item x="135"/>
        <item x="68"/>
        <item x="156"/>
        <item x="37"/>
        <item x="121"/>
        <item x="104"/>
        <item x="95"/>
        <item x="52"/>
        <item x="182"/>
        <item x="13"/>
        <item x="32"/>
        <item x="143"/>
        <item x="107"/>
        <item x="138"/>
        <item x="176"/>
        <item x="117"/>
        <item x="101"/>
        <item x="137"/>
        <item x="88"/>
        <item x="193"/>
        <item x="185"/>
        <item x="177"/>
        <item x="129"/>
        <item x="163"/>
        <item x="6"/>
        <item x="74"/>
        <item x="53"/>
        <item x="78"/>
        <item x="180"/>
        <item x="172"/>
        <item x="125"/>
        <item x="174"/>
        <item x="60"/>
        <item x="71"/>
        <item x="79"/>
        <item x="84"/>
        <item x="105"/>
        <item x="34"/>
        <item x="65"/>
        <item x="106"/>
        <item x="146"/>
        <item x="11"/>
        <item x="42"/>
        <item x="132"/>
        <item x="108"/>
        <item x="158"/>
        <item x="31"/>
        <item x="167"/>
        <item x="116"/>
        <item x="57"/>
        <item x="33"/>
        <item x="124"/>
        <item x="67"/>
        <item x="152"/>
        <item x="134"/>
        <item x="162"/>
        <item x="63"/>
        <item x="85"/>
        <item x="150"/>
        <item x="27"/>
        <item x="149"/>
        <item x="56"/>
        <item x="5"/>
        <item x="47"/>
        <item x="45"/>
        <item x="93"/>
        <item x="15"/>
        <item x="30"/>
        <item x="22"/>
        <item x="48"/>
        <item x="24"/>
        <item x="91"/>
        <item x="55"/>
        <item x="100"/>
        <item x="161"/>
        <item x="113"/>
        <item x="97"/>
        <item x="25"/>
        <item x="164"/>
        <item x="17"/>
        <item x="46"/>
        <item x="123"/>
        <item x="8"/>
        <item x="112"/>
        <item x="75"/>
        <item x="128"/>
        <item x="1"/>
        <item x="103"/>
        <item x="119"/>
        <item x="140"/>
        <item x="136"/>
        <item x="2"/>
        <item x="92"/>
        <item x="29"/>
        <item x="3"/>
        <item x="73"/>
        <item x="14"/>
        <item x="181"/>
        <item x="21"/>
        <item x="89"/>
        <item x="199"/>
        <item x="7"/>
        <item x="196"/>
        <item x="16"/>
        <item x="120"/>
        <item x="122"/>
        <item x="38"/>
        <item x="170"/>
        <item x="110"/>
        <item x="19"/>
        <item x="36"/>
        <item t="default"/>
      </items>
    </pivotField>
    <pivotField showAll="0"/>
    <pivotField showAll="0"/>
    <pivotField axis="axisRow" showAl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showAll="0"/>
  </pivotFields>
  <rowFields count="2">
    <field x="5"/>
    <field x="2"/>
  </rowFields>
  <rowItems count="217">
    <i>
      <x/>
    </i>
    <i r="1">
      <x v="57"/>
    </i>
    <i r="1">
      <x v="114"/>
    </i>
    <i r="1">
      <x v="169"/>
    </i>
    <i r="1">
      <x v="176"/>
    </i>
    <i>
      <x v="1"/>
    </i>
    <i r="1">
      <x v="114"/>
    </i>
    <i r="1">
      <x v="152"/>
    </i>
    <i r="1">
      <x v="191"/>
    </i>
    <i>
      <x v="2"/>
    </i>
    <i r="1">
      <x v="72"/>
    </i>
    <i r="1">
      <x v="114"/>
    </i>
    <i r="1">
      <x v="152"/>
    </i>
    <i>
      <x v="3"/>
    </i>
    <i r="1">
      <x v="114"/>
    </i>
    <i r="1">
      <x v="152"/>
    </i>
    <i r="1">
      <x v="176"/>
    </i>
    <i>
      <x v="4"/>
    </i>
    <i r="1">
      <x v="114"/>
    </i>
    <i r="1">
      <x v="152"/>
    </i>
    <i r="1">
      <x v="176"/>
    </i>
    <i>
      <x v="5"/>
    </i>
    <i r="1">
      <x v="72"/>
    </i>
    <i r="1">
      <x v="114"/>
    </i>
    <i r="1">
      <x v="152"/>
    </i>
    <i>
      <x v="6"/>
    </i>
    <i r="1">
      <x v="114"/>
    </i>
    <i r="1">
      <x v="152"/>
    </i>
    <i r="1">
      <x v="191"/>
    </i>
    <i>
      <x v="7"/>
    </i>
    <i r="1">
      <x v="114"/>
    </i>
    <i r="1">
      <x v="152"/>
    </i>
    <i r="1">
      <x v="176"/>
    </i>
    <i>
      <x v="8"/>
    </i>
    <i r="1">
      <x v="72"/>
    </i>
    <i r="1">
      <x v="114"/>
    </i>
    <i r="1">
      <x v="152"/>
    </i>
    <i>
      <x v="9"/>
    </i>
    <i r="1">
      <x v="72"/>
    </i>
    <i r="1">
      <x v="114"/>
    </i>
    <i r="1">
      <x v="152"/>
    </i>
    <i>
      <x v="10"/>
    </i>
    <i r="1">
      <x v="114"/>
    </i>
    <i r="1">
      <x v="152"/>
    </i>
    <i r="1">
      <x v="176"/>
    </i>
    <i>
      <x v="11"/>
    </i>
    <i r="1">
      <x v="114"/>
    </i>
    <i r="1">
      <x v="152"/>
    </i>
    <i r="1">
      <x v="191"/>
    </i>
    <i>
      <x v="12"/>
    </i>
    <i r="1">
      <x v="114"/>
    </i>
    <i r="1">
      <x v="152"/>
    </i>
    <i r="1">
      <x v="191"/>
    </i>
    <i>
      <x v="13"/>
    </i>
    <i r="1">
      <x v="114"/>
    </i>
    <i r="1">
      <x v="152"/>
    </i>
    <i r="1">
      <x v="191"/>
    </i>
    <i>
      <x v="14"/>
    </i>
    <i r="1">
      <x v="114"/>
    </i>
    <i r="1">
      <x v="152"/>
    </i>
    <i r="1">
      <x v="191"/>
    </i>
    <i>
      <x v="15"/>
    </i>
    <i r="1">
      <x v="72"/>
    </i>
    <i r="1">
      <x v="114"/>
    </i>
    <i r="1">
      <x v="152"/>
    </i>
    <i>
      <x v="16"/>
    </i>
    <i r="1">
      <x v="114"/>
    </i>
    <i r="1">
      <x v="152"/>
    </i>
    <i r="1">
      <x v="176"/>
    </i>
    <i>
      <x v="17"/>
    </i>
    <i r="1">
      <x v="114"/>
    </i>
    <i r="1">
      <x v="152"/>
    </i>
    <i r="1">
      <x v="176"/>
    </i>
    <i r="1">
      <x v="191"/>
    </i>
    <i>
      <x v="18"/>
    </i>
    <i r="1">
      <x v="114"/>
    </i>
    <i r="1">
      <x v="152"/>
    </i>
    <i r="1">
      <x v="191"/>
    </i>
    <i>
      <x v="19"/>
    </i>
    <i r="1">
      <x v="114"/>
    </i>
    <i r="1">
      <x v="152"/>
    </i>
    <i r="1">
      <x v="191"/>
    </i>
    <i>
      <x v="20"/>
    </i>
    <i r="1">
      <x v="114"/>
    </i>
    <i r="1">
      <x v="152"/>
    </i>
    <i r="1">
      <x v="191"/>
    </i>
    <i>
      <x v="21"/>
    </i>
    <i r="1">
      <x v="114"/>
    </i>
    <i r="1">
      <x v="152"/>
    </i>
    <i r="1">
      <x v="191"/>
    </i>
    <i>
      <x v="22"/>
    </i>
    <i r="1">
      <x v="114"/>
    </i>
    <i r="1">
      <x v="152"/>
    </i>
    <i r="1">
      <x v="191"/>
    </i>
    <i>
      <x v="23"/>
    </i>
    <i r="1">
      <x v="114"/>
    </i>
    <i r="1">
      <x v="152"/>
    </i>
    <i r="1">
      <x v="191"/>
    </i>
    <i>
      <x v="24"/>
    </i>
    <i r="1">
      <x v="72"/>
    </i>
    <i r="1">
      <x v="114"/>
    </i>
    <i r="1">
      <x v="152"/>
    </i>
    <i>
      <x v="25"/>
    </i>
    <i r="1">
      <x v="114"/>
    </i>
    <i r="1">
      <x v="152"/>
    </i>
    <i r="1">
      <x v="191"/>
    </i>
    <i>
      <x v="26"/>
    </i>
    <i r="1">
      <x v="114"/>
    </i>
    <i r="1">
      <x v="152"/>
    </i>
    <i r="1">
      <x v="191"/>
    </i>
    <i>
      <x v="27"/>
    </i>
    <i r="1">
      <x v="114"/>
    </i>
    <i r="1">
      <x v="152"/>
    </i>
    <i r="1">
      <x v="191"/>
    </i>
    <i>
      <x v="28"/>
    </i>
    <i r="1">
      <x v="114"/>
    </i>
    <i r="1">
      <x v="152"/>
    </i>
    <i r="1">
      <x v="191"/>
    </i>
    <i>
      <x v="29"/>
    </i>
    <i r="1">
      <x v="114"/>
    </i>
    <i r="1">
      <x v="152"/>
    </i>
    <i r="1">
      <x v="176"/>
    </i>
    <i>
      <x v="30"/>
    </i>
    <i r="1">
      <x v="114"/>
    </i>
    <i r="1">
      <x v="152"/>
    </i>
    <i r="1">
      <x v="199"/>
    </i>
    <i>
      <x v="31"/>
    </i>
    <i r="1">
      <x v="114"/>
    </i>
    <i r="1">
      <x v="152"/>
    </i>
    <i r="1">
      <x v="191"/>
    </i>
    <i>
      <x v="32"/>
    </i>
    <i r="1">
      <x v="114"/>
    </i>
    <i r="1">
      <x v="152"/>
    </i>
    <i r="1">
      <x v="191"/>
    </i>
    <i>
      <x v="33"/>
    </i>
    <i r="1">
      <x v="114"/>
    </i>
    <i r="1">
      <x v="152"/>
    </i>
    <i r="1">
      <x v="191"/>
    </i>
    <i>
      <x v="34"/>
    </i>
    <i r="1">
      <x v="114"/>
    </i>
    <i r="1">
      <x v="152"/>
    </i>
    <i r="1">
      <x v="191"/>
    </i>
    <i>
      <x v="35"/>
    </i>
    <i r="1">
      <x v="114"/>
    </i>
    <i r="1">
      <x v="152"/>
    </i>
    <i r="1">
      <x v="191"/>
    </i>
    <i>
      <x v="36"/>
    </i>
    <i r="1">
      <x v="114"/>
    </i>
    <i r="1">
      <x v="152"/>
    </i>
    <i r="1">
      <x v="176"/>
    </i>
    <i>
      <x v="37"/>
    </i>
    <i r="1">
      <x v="114"/>
    </i>
    <i r="1">
      <x v="152"/>
    </i>
    <i r="1">
      <x v="191"/>
    </i>
    <i>
      <x v="38"/>
    </i>
    <i r="1">
      <x v="114"/>
    </i>
    <i r="1">
      <x v="152"/>
    </i>
    <i r="1">
      <x v="191"/>
    </i>
    <i>
      <x v="39"/>
    </i>
    <i r="1">
      <x v="114"/>
    </i>
    <i r="1">
      <x v="152"/>
    </i>
    <i r="1">
      <x v="191"/>
    </i>
    <i>
      <x v="40"/>
    </i>
    <i r="1">
      <x v="114"/>
    </i>
    <i r="1">
      <x v="152"/>
    </i>
    <i r="1">
      <x v="176"/>
    </i>
    <i r="1">
      <x v="191"/>
    </i>
    <i>
      <x v="41"/>
    </i>
    <i r="1">
      <x v="72"/>
    </i>
    <i r="1">
      <x v="114"/>
    </i>
    <i r="1">
      <x v="152"/>
    </i>
    <i>
      <x v="42"/>
    </i>
    <i r="1">
      <x v="114"/>
    </i>
    <i r="1">
      <x v="152"/>
    </i>
    <i r="1">
      <x v="191"/>
    </i>
    <i>
      <x v="43"/>
    </i>
    <i r="1">
      <x v="72"/>
    </i>
    <i r="1">
      <x v="114"/>
    </i>
    <i r="1">
      <x v="152"/>
    </i>
    <i>
      <x v="44"/>
    </i>
    <i r="1">
      <x v="114"/>
    </i>
    <i r="1">
      <x v="152"/>
    </i>
    <i r="1">
      <x v="191"/>
    </i>
    <i>
      <x v="45"/>
    </i>
    <i r="1">
      <x v="114"/>
    </i>
    <i r="1">
      <x v="152"/>
    </i>
    <i r="1">
      <x v="191"/>
    </i>
    <i>
      <x v="46"/>
    </i>
    <i r="1">
      <x v="114"/>
    </i>
    <i r="1">
      <x v="152"/>
    </i>
    <i r="1">
      <x v="191"/>
    </i>
    <i>
      <x v="47"/>
    </i>
    <i r="1">
      <x v="114"/>
    </i>
    <i r="1">
      <x v="152"/>
    </i>
    <i r="1">
      <x v="191"/>
    </i>
    <i>
      <x v="48"/>
    </i>
    <i r="1">
      <x v="114"/>
    </i>
    <i r="1">
      <x v="152"/>
    </i>
    <i r="1">
      <x v="191"/>
    </i>
    <i>
      <x v="49"/>
    </i>
    <i r="1">
      <x v="114"/>
    </i>
    <i r="1">
      <x v="152"/>
    </i>
    <i r="1">
      <x v="191"/>
    </i>
    <i>
      <x v="50"/>
    </i>
    <i r="1">
      <x v="72"/>
    </i>
    <i r="1">
      <x v="114"/>
    </i>
    <i r="1">
      <x v="152"/>
    </i>
    <i>
      <x v="51"/>
    </i>
    <i r="1">
      <x v="2"/>
    </i>
    <i r="1">
      <x v="53"/>
    </i>
    <i r="1">
      <x v="72"/>
    </i>
    <i r="1">
      <x v="113"/>
    </i>
    <i r="1">
      <x v="114"/>
    </i>
    <i r="1">
      <x v="152"/>
    </i>
    <i r="1">
      <x v="184"/>
    </i>
    <i r="1">
      <x v="191"/>
    </i>
    <i t="grand">
      <x/>
    </i>
  </rowItems>
  <colItems count="1">
    <i/>
  </colItems>
  <dataFields count="1">
    <dataField name="Nombre de Ordre" fld="0" subtotal="count" baseField="0" baseItem="0"/>
  </dataFields>
  <pivotTableStyleInfo name="PivotStyleLight16" showRowHeaders="1" showColHeaders="1" showRowStripes="0" showColStripes="0" showLastColumn="1"/>
  <filters count="1">
    <filter fld="2" type="count" evalOrder="-1" id="1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G175" totalsRowShown="0">
  <autoFilter ref="A1:G175"/>
  <tableColumns count="7">
    <tableColumn id="1" name="Ordre"/>
    <tableColumn id="2" name="Créé le" dataDxfId="0"/>
    <tableColumn id="3" name="Durée "/>
    <tableColumn id="4" name="Type"/>
    <tableColumn id="5" name="Mois et année"/>
    <tableColumn id="6" name="Semaine"/>
    <tableColumn id="7" name="Ann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5496" totalsRowShown="0" headerRowDxfId="2" dataDxfId="1">
  <autoFilter ref="A1:G5496"/>
  <tableColumns count="7">
    <tableColumn id="4" name="Ordre" dataDxfId="9"/>
    <tableColumn id="7" name="Créé le" dataDxfId="8"/>
    <tableColumn id="11" name="Durée " dataDxfId="7"/>
    <tableColumn id="12" name="Type" dataDxfId="6"/>
    <tableColumn id="13" name="Mois et année" dataDxfId="5">
      <calculatedColumnFormula>MONTH(B2)</calculatedColumnFormula>
    </tableColumn>
    <tableColumn id="14" name="Semaine" dataDxfId="4">
      <calculatedColumnFormula>WEEKNUM(B2,2)-1</calculatedColumnFormula>
    </tableColumn>
    <tableColumn id="15" name="Année" dataDxfId="3">
      <calculatedColumnFormula>YEAR(B2)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abSelected="1" workbookViewId="0">
      <selection sqref="A1:G175"/>
    </sheetView>
  </sheetViews>
  <sheetFormatPr baseColWidth="10" defaultRowHeight="14.5" x14ac:dyDescent="0.35"/>
  <cols>
    <col min="5" max="5" width="14.7265625" customWidth="1"/>
  </cols>
  <sheetData>
    <row r="1" spans="1:7" x14ac:dyDescent="0.35">
      <c r="A1" t="s">
        <v>5495</v>
      </c>
      <c r="B1" t="s">
        <v>5496</v>
      </c>
      <c r="C1" t="s">
        <v>5501</v>
      </c>
      <c r="D1" t="s">
        <v>5497</v>
      </c>
      <c r="E1" t="s">
        <v>5498</v>
      </c>
      <c r="F1" t="s">
        <v>5499</v>
      </c>
      <c r="G1" t="s">
        <v>5500</v>
      </c>
    </row>
    <row r="2" spans="1:7" x14ac:dyDescent="0.35">
      <c r="A2" t="s">
        <v>3619</v>
      </c>
      <c r="B2" s="1">
        <v>42830</v>
      </c>
      <c r="C2">
        <v>30</v>
      </c>
      <c r="D2">
        <v>101</v>
      </c>
      <c r="E2">
        <v>4</v>
      </c>
      <c r="F2">
        <v>14</v>
      </c>
      <c r="G2">
        <v>2017</v>
      </c>
    </row>
    <row r="3" spans="1:7" x14ac:dyDescent="0.35">
      <c r="A3" t="s">
        <v>3622</v>
      </c>
      <c r="B3" s="1">
        <v>42830</v>
      </c>
      <c r="C3">
        <v>8</v>
      </c>
      <c r="D3">
        <v>101</v>
      </c>
      <c r="E3">
        <v>4</v>
      </c>
      <c r="F3">
        <v>14</v>
      </c>
      <c r="G3">
        <v>2017</v>
      </c>
    </row>
    <row r="4" spans="1:7" x14ac:dyDescent="0.35">
      <c r="A4" t="s">
        <v>5463</v>
      </c>
      <c r="B4" s="1">
        <v>42832</v>
      </c>
      <c r="C4">
        <v>7</v>
      </c>
      <c r="D4">
        <v>102</v>
      </c>
      <c r="E4">
        <v>4</v>
      </c>
      <c r="F4">
        <v>14</v>
      </c>
      <c r="G4">
        <v>2017</v>
      </c>
    </row>
    <row r="5" spans="1:7" x14ac:dyDescent="0.35">
      <c r="A5" t="s">
        <v>850</v>
      </c>
      <c r="B5" s="1">
        <v>42467</v>
      </c>
      <c r="C5">
        <v>7</v>
      </c>
      <c r="D5">
        <v>101</v>
      </c>
      <c r="E5">
        <v>4</v>
      </c>
      <c r="F5">
        <v>14</v>
      </c>
      <c r="G5">
        <v>2016</v>
      </c>
    </row>
    <row r="6" spans="1:7" x14ac:dyDescent="0.35">
      <c r="A6" t="s">
        <v>3600</v>
      </c>
      <c r="B6" s="1">
        <v>42828</v>
      </c>
      <c r="C6">
        <v>6</v>
      </c>
      <c r="D6">
        <v>101</v>
      </c>
      <c r="E6">
        <v>4</v>
      </c>
      <c r="F6">
        <v>14</v>
      </c>
      <c r="G6">
        <v>2017</v>
      </c>
    </row>
    <row r="7" spans="1:7" x14ac:dyDescent="0.35">
      <c r="A7" t="s">
        <v>839</v>
      </c>
      <c r="B7" s="1">
        <v>42466</v>
      </c>
      <c r="C7">
        <v>5</v>
      </c>
      <c r="D7">
        <v>101</v>
      </c>
      <c r="E7">
        <v>4</v>
      </c>
      <c r="F7">
        <v>14</v>
      </c>
      <c r="G7">
        <v>2016</v>
      </c>
    </row>
    <row r="8" spans="1:7" x14ac:dyDescent="0.35">
      <c r="A8" t="s">
        <v>5444</v>
      </c>
      <c r="B8" s="1">
        <v>42829</v>
      </c>
      <c r="C8">
        <v>4</v>
      </c>
      <c r="D8">
        <v>102</v>
      </c>
      <c r="E8">
        <v>4</v>
      </c>
      <c r="F8">
        <v>14</v>
      </c>
      <c r="G8">
        <v>2017</v>
      </c>
    </row>
    <row r="9" spans="1:7" x14ac:dyDescent="0.35">
      <c r="A9" t="s">
        <v>883</v>
      </c>
      <c r="B9" s="1">
        <v>42470</v>
      </c>
      <c r="C9">
        <v>4</v>
      </c>
      <c r="D9">
        <v>101</v>
      </c>
      <c r="E9">
        <v>4</v>
      </c>
      <c r="F9">
        <v>14</v>
      </c>
      <c r="G9">
        <v>2016</v>
      </c>
    </row>
    <row r="10" spans="1:7" x14ac:dyDescent="0.35">
      <c r="A10" t="s">
        <v>866</v>
      </c>
      <c r="B10" s="1">
        <v>42468</v>
      </c>
      <c r="C10">
        <v>4</v>
      </c>
      <c r="D10">
        <v>101</v>
      </c>
      <c r="E10">
        <v>4</v>
      </c>
      <c r="F10">
        <v>14</v>
      </c>
      <c r="G10">
        <v>2016</v>
      </c>
    </row>
    <row r="11" spans="1:7" x14ac:dyDescent="0.35">
      <c r="A11" t="s">
        <v>844</v>
      </c>
      <c r="B11" s="1">
        <v>42466</v>
      </c>
      <c r="C11">
        <v>4</v>
      </c>
      <c r="D11">
        <v>101</v>
      </c>
      <c r="E11">
        <v>4</v>
      </c>
      <c r="F11">
        <v>14</v>
      </c>
      <c r="G11">
        <v>2016</v>
      </c>
    </row>
    <row r="12" spans="1:7" x14ac:dyDescent="0.35">
      <c r="A12" t="s">
        <v>3637</v>
      </c>
      <c r="B12" s="1">
        <v>42831</v>
      </c>
      <c r="C12">
        <v>3.05</v>
      </c>
      <c r="D12">
        <v>101</v>
      </c>
      <c r="E12">
        <v>4</v>
      </c>
      <c r="F12">
        <v>14</v>
      </c>
      <c r="G12">
        <v>2017</v>
      </c>
    </row>
    <row r="13" spans="1:7" x14ac:dyDescent="0.35">
      <c r="A13" t="s">
        <v>3626</v>
      </c>
      <c r="B13" s="1">
        <v>42831</v>
      </c>
      <c r="C13">
        <v>3</v>
      </c>
      <c r="D13">
        <v>101</v>
      </c>
      <c r="E13">
        <v>4</v>
      </c>
      <c r="F13">
        <v>14</v>
      </c>
      <c r="G13">
        <v>2017</v>
      </c>
    </row>
    <row r="14" spans="1:7" x14ac:dyDescent="0.35">
      <c r="A14" t="s">
        <v>3609</v>
      </c>
      <c r="B14" s="1">
        <v>42828</v>
      </c>
      <c r="C14">
        <v>3</v>
      </c>
      <c r="D14">
        <v>101</v>
      </c>
      <c r="E14">
        <v>4</v>
      </c>
      <c r="F14">
        <v>14</v>
      </c>
      <c r="G14">
        <v>2017</v>
      </c>
    </row>
    <row r="15" spans="1:7" x14ac:dyDescent="0.35">
      <c r="A15" t="s">
        <v>815</v>
      </c>
      <c r="B15" s="1">
        <v>42464</v>
      </c>
      <c r="C15">
        <v>3</v>
      </c>
      <c r="D15">
        <v>101</v>
      </c>
      <c r="E15">
        <v>4</v>
      </c>
      <c r="F15">
        <v>14</v>
      </c>
      <c r="G15">
        <v>2016</v>
      </c>
    </row>
    <row r="16" spans="1:7" x14ac:dyDescent="0.35">
      <c r="A16" t="s">
        <v>824</v>
      </c>
      <c r="B16" s="1">
        <v>42465</v>
      </c>
      <c r="C16">
        <v>2.5</v>
      </c>
      <c r="D16">
        <v>101</v>
      </c>
      <c r="E16">
        <v>4</v>
      </c>
      <c r="F16">
        <v>14</v>
      </c>
      <c r="G16">
        <v>2016</v>
      </c>
    </row>
    <row r="17" spans="1:7" x14ac:dyDescent="0.35">
      <c r="A17" t="s">
        <v>865</v>
      </c>
      <c r="B17" s="1">
        <v>42468</v>
      </c>
      <c r="C17">
        <v>2.33</v>
      </c>
      <c r="D17">
        <v>101</v>
      </c>
      <c r="E17">
        <v>4</v>
      </c>
      <c r="F17">
        <v>14</v>
      </c>
      <c r="G17">
        <v>2016</v>
      </c>
    </row>
    <row r="18" spans="1:7" x14ac:dyDescent="0.35">
      <c r="A18" t="s">
        <v>838</v>
      </c>
      <c r="B18" s="1">
        <v>42466</v>
      </c>
      <c r="C18">
        <v>2.17</v>
      </c>
      <c r="D18">
        <v>101</v>
      </c>
      <c r="E18">
        <v>4</v>
      </c>
      <c r="F18">
        <v>14</v>
      </c>
      <c r="G18">
        <v>2016</v>
      </c>
    </row>
    <row r="19" spans="1:7" x14ac:dyDescent="0.35">
      <c r="A19" t="s">
        <v>5449</v>
      </c>
      <c r="B19" s="1">
        <v>42830</v>
      </c>
      <c r="C19">
        <v>2</v>
      </c>
      <c r="D19">
        <v>102</v>
      </c>
      <c r="E19">
        <v>4</v>
      </c>
      <c r="F19">
        <v>14</v>
      </c>
      <c r="G19">
        <v>2017</v>
      </c>
    </row>
    <row r="20" spans="1:7" x14ac:dyDescent="0.35">
      <c r="A20" t="s">
        <v>3640</v>
      </c>
      <c r="B20" s="1">
        <v>42832</v>
      </c>
      <c r="C20">
        <v>2</v>
      </c>
      <c r="D20">
        <v>101</v>
      </c>
      <c r="E20">
        <v>4</v>
      </c>
      <c r="F20">
        <v>14</v>
      </c>
      <c r="G20">
        <v>2017</v>
      </c>
    </row>
    <row r="21" spans="1:7" x14ac:dyDescent="0.35">
      <c r="A21" t="s">
        <v>3636</v>
      </c>
      <c r="B21" s="1">
        <v>42831</v>
      </c>
      <c r="C21">
        <v>2</v>
      </c>
      <c r="D21">
        <v>101</v>
      </c>
      <c r="E21">
        <v>4</v>
      </c>
      <c r="F21">
        <v>14</v>
      </c>
      <c r="G21">
        <v>2017</v>
      </c>
    </row>
    <row r="22" spans="1:7" x14ac:dyDescent="0.35">
      <c r="A22" t="s">
        <v>3632</v>
      </c>
      <c r="B22" s="1">
        <v>42831</v>
      </c>
      <c r="C22">
        <v>2</v>
      </c>
      <c r="D22">
        <v>101</v>
      </c>
      <c r="E22">
        <v>4</v>
      </c>
      <c r="F22">
        <v>14</v>
      </c>
      <c r="G22">
        <v>2017</v>
      </c>
    </row>
    <row r="23" spans="1:7" x14ac:dyDescent="0.35">
      <c r="A23" t="s">
        <v>3608</v>
      </c>
      <c r="B23" s="1">
        <v>42829</v>
      </c>
      <c r="C23">
        <v>2</v>
      </c>
      <c r="D23">
        <v>101</v>
      </c>
      <c r="E23">
        <v>4</v>
      </c>
      <c r="F23">
        <v>14</v>
      </c>
      <c r="G23">
        <v>2017</v>
      </c>
    </row>
    <row r="24" spans="1:7" x14ac:dyDescent="0.35">
      <c r="A24" t="s">
        <v>876</v>
      </c>
      <c r="B24" s="1">
        <v>42469</v>
      </c>
      <c r="C24">
        <v>2</v>
      </c>
      <c r="D24">
        <v>101</v>
      </c>
      <c r="E24">
        <v>4</v>
      </c>
      <c r="F24">
        <v>14</v>
      </c>
      <c r="G24">
        <v>2016</v>
      </c>
    </row>
    <row r="25" spans="1:7" x14ac:dyDescent="0.35">
      <c r="A25" t="s">
        <v>875</v>
      </c>
      <c r="B25" s="1">
        <v>42469</v>
      </c>
      <c r="C25">
        <v>2</v>
      </c>
      <c r="D25">
        <v>101</v>
      </c>
      <c r="E25">
        <v>4</v>
      </c>
      <c r="F25">
        <v>14</v>
      </c>
      <c r="G25">
        <v>2016</v>
      </c>
    </row>
    <row r="26" spans="1:7" x14ac:dyDescent="0.35">
      <c r="A26" t="s">
        <v>843</v>
      </c>
      <c r="B26" s="1">
        <v>42466</v>
      </c>
      <c r="C26">
        <v>2</v>
      </c>
      <c r="D26">
        <v>101</v>
      </c>
      <c r="E26">
        <v>4</v>
      </c>
      <c r="F26">
        <v>14</v>
      </c>
      <c r="G26">
        <v>2016</v>
      </c>
    </row>
    <row r="27" spans="1:7" x14ac:dyDescent="0.35">
      <c r="A27" t="s">
        <v>825</v>
      </c>
      <c r="B27" s="1">
        <v>42464</v>
      </c>
      <c r="C27">
        <v>2</v>
      </c>
      <c r="D27">
        <v>101</v>
      </c>
      <c r="E27">
        <v>4</v>
      </c>
      <c r="F27">
        <v>14</v>
      </c>
      <c r="G27">
        <v>2016</v>
      </c>
    </row>
    <row r="28" spans="1:7" x14ac:dyDescent="0.35">
      <c r="A28" t="s">
        <v>3650</v>
      </c>
      <c r="B28" s="1">
        <v>42832</v>
      </c>
      <c r="C28">
        <v>1.99</v>
      </c>
      <c r="D28">
        <v>101</v>
      </c>
      <c r="E28">
        <v>4</v>
      </c>
      <c r="F28">
        <v>14</v>
      </c>
      <c r="G28">
        <v>2017</v>
      </c>
    </row>
    <row r="29" spans="1:7" x14ac:dyDescent="0.35">
      <c r="A29" t="s">
        <v>3611</v>
      </c>
      <c r="B29" s="1">
        <v>42829</v>
      </c>
      <c r="C29">
        <v>1.67</v>
      </c>
      <c r="D29">
        <v>101</v>
      </c>
      <c r="E29">
        <v>4</v>
      </c>
      <c r="F29">
        <v>14</v>
      </c>
      <c r="G29">
        <v>2017</v>
      </c>
    </row>
    <row r="30" spans="1:7" x14ac:dyDescent="0.35">
      <c r="A30" t="s">
        <v>4139</v>
      </c>
      <c r="B30" s="1">
        <v>42465</v>
      </c>
      <c r="C30">
        <v>1.5</v>
      </c>
      <c r="D30">
        <v>102</v>
      </c>
      <c r="E30">
        <v>4</v>
      </c>
      <c r="F30">
        <v>14</v>
      </c>
      <c r="G30">
        <v>2016</v>
      </c>
    </row>
    <row r="31" spans="1:7" x14ac:dyDescent="0.35">
      <c r="A31" t="s">
        <v>3658</v>
      </c>
      <c r="B31" s="1">
        <v>42834</v>
      </c>
      <c r="C31">
        <v>1.5</v>
      </c>
      <c r="D31">
        <v>101</v>
      </c>
      <c r="E31">
        <v>4</v>
      </c>
      <c r="F31">
        <v>14</v>
      </c>
      <c r="G31">
        <v>2017</v>
      </c>
    </row>
    <row r="32" spans="1:7" x14ac:dyDescent="0.35">
      <c r="A32" t="s">
        <v>3646</v>
      </c>
      <c r="B32" s="1">
        <v>42833</v>
      </c>
      <c r="C32">
        <v>1.5</v>
      </c>
      <c r="D32">
        <v>101</v>
      </c>
      <c r="E32">
        <v>4</v>
      </c>
      <c r="F32">
        <v>14</v>
      </c>
      <c r="G32">
        <v>2017</v>
      </c>
    </row>
    <row r="33" spans="1:7" x14ac:dyDescent="0.35">
      <c r="A33" t="s">
        <v>873</v>
      </c>
      <c r="B33" s="1">
        <v>42468</v>
      </c>
      <c r="C33">
        <v>1.5</v>
      </c>
      <c r="D33">
        <v>101</v>
      </c>
      <c r="E33">
        <v>4</v>
      </c>
      <c r="F33">
        <v>14</v>
      </c>
      <c r="G33">
        <v>2016</v>
      </c>
    </row>
    <row r="34" spans="1:7" x14ac:dyDescent="0.35">
      <c r="A34" t="s">
        <v>871</v>
      </c>
      <c r="B34" s="1">
        <v>42468</v>
      </c>
      <c r="C34">
        <v>1.5</v>
      </c>
      <c r="D34">
        <v>101</v>
      </c>
      <c r="E34">
        <v>4</v>
      </c>
      <c r="F34">
        <v>14</v>
      </c>
      <c r="G34">
        <v>2016</v>
      </c>
    </row>
    <row r="35" spans="1:7" x14ac:dyDescent="0.35">
      <c r="A35" t="s">
        <v>841</v>
      </c>
      <c r="B35" s="1">
        <v>42466</v>
      </c>
      <c r="C35">
        <v>1.5</v>
      </c>
      <c r="D35">
        <v>101</v>
      </c>
      <c r="E35">
        <v>4</v>
      </c>
      <c r="F35">
        <v>14</v>
      </c>
      <c r="G35">
        <v>2016</v>
      </c>
    </row>
    <row r="36" spans="1:7" x14ac:dyDescent="0.35">
      <c r="A36" t="s">
        <v>832</v>
      </c>
      <c r="B36" s="1">
        <v>42465</v>
      </c>
      <c r="C36">
        <v>1.5</v>
      </c>
      <c r="D36">
        <v>101</v>
      </c>
      <c r="E36">
        <v>4</v>
      </c>
      <c r="F36">
        <v>14</v>
      </c>
      <c r="G36">
        <v>2016</v>
      </c>
    </row>
    <row r="37" spans="1:7" x14ac:dyDescent="0.35">
      <c r="A37" t="s">
        <v>822</v>
      </c>
      <c r="B37" s="1">
        <v>42464</v>
      </c>
      <c r="C37">
        <v>1.5</v>
      </c>
      <c r="D37">
        <v>101</v>
      </c>
      <c r="E37">
        <v>4</v>
      </c>
      <c r="F37">
        <v>14</v>
      </c>
      <c r="G37">
        <v>2016</v>
      </c>
    </row>
    <row r="38" spans="1:7" x14ac:dyDescent="0.35">
      <c r="A38" t="s">
        <v>5467</v>
      </c>
      <c r="B38" s="1">
        <v>42834</v>
      </c>
      <c r="C38">
        <v>1</v>
      </c>
      <c r="D38">
        <v>102</v>
      </c>
      <c r="E38">
        <v>4</v>
      </c>
      <c r="F38">
        <v>14</v>
      </c>
      <c r="G38">
        <v>2017</v>
      </c>
    </row>
    <row r="39" spans="1:7" x14ac:dyDescent="0.35">
      <c r="A39" t="s">
        <v>5458</v>
      </c>
      <c r="B39" s="1">
        <v>42831</v>
      </c>
      <c r="C39">
        <v>1</v>
      </c>
      <c r="D39">
        <v>102</v>
      </c>
      <c r="E39">
        <v>4</v>
      </c>
      <c r="F39">
        <v>14</v>
      </c>
      <c r="G39">
        <v>2017</v>
      </c>
    </row>
    <row r="40" spans="1:7" x14ac:dyDescent="0.35">
      <c r="A40" t="s">
        <v>5456</v>
      </c>
      <c r="B40" s="1">
        <v>42830</v>
      </c>
      <c r="C40">
        <v>1</v>
      </c>
      <c r="D40">
        <v>102</v>
      </c>
      <c r="E40">
        <v>4</v>
      </c>
      <c r="F40">
        <v>14</v>
      </c>
      <c r="G40">
        <v>2017</v>
      </c>
    </row>
    <row r="41" spans="1:7" x14ac:dyDescent="0.35">
      <c r="A41" t="s">
        <v>5453</v>
      </c>
      <c r="B41" s="1">
        <v>42830</v>
      </c>
      <c r="C41">
        <v>1</v>
      </c>
      <c r="D41">
        <v>102</v>
      </c>
      <c r="E41">
        <v>4</v>
      </c>
      <c r="F41">
        <v>14</v>
      </c>
      <c r="G41">
        <v>2017</v>
      </c>
    </row>
    <row r="42" spans="1:7" x14ac:dyDescent="0.35">
      <c r="A42" t="s">
        <v>5452</v>
      </c>
      <c r="B42" s="1">
        <v>42830</v>
      </c>
      <c r="C42">
        <v>1</v>
      </c>
      <c r="D42">
        <v>102</v>
      </c>
      <c r="E42">
        <v>4</v>
      </c>
      <c r="F42">
        <v>14</v>
      </c>
      <c r="G42">
        <v>2017</v>
      </c>
    </row>
    <row r="43" spans="1:7" x14ac:dyDescent="0.35">
      <c r="A43" t="s">
        <v>5451</v>
      </c>
      <c r="B43" s="1">
        <v>42830</v>
      </c>
      <c r="C43">
        <v>1</v>
      </c>
      <c r="D43">
        <v>102</v>
      </c>
      <c r="E43">
        <v>4</v>
      </c>
      <c r="F43">
        <v>14</v>
      </c>
      <c r="G43">
        <v>2017</v>
      </c>
    </row>
    <row r="44" spans="1:7" x14ac:dyDescent="0.35">
      <c r="A44" t="s">
        <v>4150</v>
      </c>
      <c r="B44" s="1">
        <v>42469</v>
      </c>
      <c r="C44">
        <v>1</v>
      </c>
      <c r="D44">
        <v>102</v>
      </c>
      <c r="E44">
        <v>4</v>
      </c>
      <c r="F44">
        <v>14</v>
      </c>
      <c r="G44">
        <v>2016</v>
      </c>
    </row>
    <row r="45" spans="1:7" x14ac:dyDescent="0.35">
      <c r="A45" t="s">
        <v>4149</v>
      </c>
      <c r="B45" s="1">
        <v>42468</v>
      </c>
      <c r="C45">
        <v>1</v>
      </c>
      <c r="D45">
        <v>102</v>
      </c>
      <c r="E45">
        <v>4</v>
      </c>
      <c r="F45">
        <v>14</v>
      </c>
      <c r="G45">
        <v>2016</v>
      </c>
    </row>
    <row r="46" spans="1:7" x14ac:dyDescent="0.35">
      <c r="A46" t="s">
        <v>4146</v>
      </c>
      <c r="B46" s="1">
        <v>42467</v>
      </c>
      <c r="C46">
        <v>1</v>
      </c>
      <c r="D46">
        <v>102</v>
      </c>
      <c r="E46">
        <v>4</v>
      </c>
      <c r="F46">
        <v>14</v>
      </c>
      <c r="G46">
        <v>2016</v>
      </c>
    </row>
    <row r="47" spans="1:7" x14ac:dyDescent="0.35">
      <c r="A47" t="s">
        <v>4145</v>
      </c>
      <c r="B47" s="1">
        <v>42467</v>
      </c>
      <c r="C47">
        <v>1</v>
      </c>
      <c r="D47">
        <v>102</v>
      </c>
      <c r="E47">
        <v>4</v>
      </c>
      <c r="F47">
        <v>14</v>
      </c>
      <c r="G47">
        <v>2016</v>
      </c>
    </row>
    <row r="48" spans="1:7" x14ac:dyDescent="0.35">
      <c r="A48" t="s">
        <v>4143</v>
      </c>
      <c r="B48" s="1">
        <v>42466</v>
      </c>
      <c r="C48">
        <v>1</v>
      </c>
      <c r="D48">
        <v>102</v>
      </c>
      <c r="E48">
        <v>4</v>
      </c>
      <c r="F48">
        <v>14</v>
      </c>
      <c r="G48">
        <v>2016</v>
      </c>
    </row>
    <row r="49" spans="1:7" x14ac:dyDescent="0.35">
      <c r="A49" t="s">
        <v>4140</v>
      </c>
      <c r="B49" s="1">
        <v>42465</v>
      </c>
      <c r="C49">
        <v>1</v>
      </c>
      <c r="D49">
        <v>102</v>
      </c>
      <c r="E49">
        <v>4</v>
      </c>
      <c r="F49">
        <v>14</v>
      </c>
      <c r="G49">
        <v>2016</v>
      </c>
    </row>
    <row r="50" spans="1:7" x14ac:dyDescent="0.35">
      <c r="A50" t="s">
        <v>3659</v>
      </c>
      <c r="B50" s="1">
        <v>42834</v>
      </c>
      <c r="C50">
        <v>1</v>
      </c>
      <c r="D50">
        <v>101</v>
      </c>
      <c r="E50">
        <v>4</v>
      </c>
      <c r="F50">
        <v>14</v>
      </c>
      <c r="G50">
        <v>2017</v>
      </c>
    </row>
    <row r="51" spans="1:7" x14ac:dyDescent="0.35">
      <c r="A51" t="s">
        <v>3656</v>
      </c>
      <c r="B51" s="1">
        <v>42833</v>
      </c>
      <c r="C51">
        <v>1</v>
      </c>
      <c r="D51">
        <v>101</v>
      </c>
      <c r="E51">
        <v>4</v>
      </c>
      <c r="F51">
        <v>14</v>
      </c>
      <c r="G51">
        <v>2017</v>
      </c>
    </row>
    <row r="52" spans="1:7" x14ac:dyDescent="0.35">
      <c r="A52" t="s">
        <v>3655</v>
      </c>
      <c r="B52" s="1">
        <v>42833</v>
      </c>
      <c r="C52">
        <v>1</v>
      </c>
      <c r="D52">
        <v>101</v>
      </c>
      <c r="E52">
        <v>4</v>
      </c>
      <c r="F52">
        <v>14</v>
      </c>
      <c r="G52">
        <v>2017</v>
      </c>
    </row>
    <row r="53" spans="1:7" x14ac:dyDescent="0.35">
      <c r="A53" t="s">
        <v>3653</v>
      </c>
      <c r="B53" s="1">
        <v>42834</v>
      </c>
      <c r="C53">
        <v>1</v>
      </c>
      <c r="D53">
        <v>101</v>
      </c>
      <c r="E53">
        <v>4</v>
      </c>
      <c r="F53">
        <v>14</v>
      </c>
      <c r="G53">
        <v>2017</v>
      </c>
    </row>
    <row r="54" spans="1:7" x14ac:dyDescent="0.35">
      <c r="A54" t="s">
        <v>3651</v>
      </c>
      <c r="B54" s="1">
        <v>42833</v>
      </c>
      <c r="C54">
        <v>1</v>
      </c>
      <c r="D54">
        <v>101</v>
      </c>
      <c r="E54">
        <v>4</v>
      </c>
      <c r="F54">
        <v>14</v>
      </c>
      <c r="G54">
        <v>2017</v>
      </c>
    </row>
    <row r="55" spans="1:7" x14ac:dyDescent="0.35">
      <c r="A55" t="s">
        <v>3647</v>
      </c>
      <c r="B55" s="1">
        <v>42832</v>
      </c>
      <c r="C55">
        <v>1</v>
      </c>
      <c r="D55">
        <v>101</v>
      </c>
      <c r="E55">
        <v>4</v>
      </c>
      <c r="F55">
        <v>14</v>
      </c>
      <c r="G55">
        <v>2017</v>
      </c>
    </row>
    <row r="56" spans="1:7" x14ac:dyDescent="0.35">
      <c r="A56" t="s">
        <v>3630</v>
      </c>
      <c r="B56" s="1">
        <v>42831</v>
      </c>
      <c r="C56">
        <v>1</v>
      </c>
      <c r="D56">
        <v>101</v>
      </c>
      <c r="E56">
        <v>4</v>
      </c>
      <c r="F56">
        <v>14</v>
      </c>
      <c r="G56">
        <v>2017</v>
      </c>
    </row>
    <row r="57" spans="1:7" x14ac:dyDescent="0.35">
      <c r="A57" t="s">
        <v>3628</v>
      </c>
      <c r="B57" s="1">
        <v>42831</v>
      </c>
      <c r="C57">
        <v>1</v>
      </c>
      <c r="D57">
        <v>101</v>
      </c>
      <c r="E57">
        <v>4</v>
      </c>
      <c r="F57">
        <v>14</v>
      </c>
      <c r="G57">
        <v>2017</v>
      </c>
    </row>
    <row r="58" spans="1:7" x14ac:dyDescent="0.35">
      <c r="A58" t="s">
        <v>3625</v>
      </c>
      <c r="B58" s="1">
        <v>42831</v>
      </c>
      <c r="C58">
        <v>1</v>
      </c>
      <c r="D58">
        <v>101</v>
      </c>
      <c r="E58">
        <v>4</v>
      </c>
      <c r="F58">
        <v>14</v>
      </c>
      <c r="G58">
        <v>2017</v>
      </c>
    </row>
    <row r="59" spans="1:7" x14ac:dyDescent="0.35">
      <c r="A59" t="s">
        <v>3624</v>
      </c>
      <c r="B59" s="1">
        <v>42830</v>
      </c>
      <c r="C59">
        <v>1</v>
      </c>
      <c r="D59">
        <v>101</v>
      </c>
      <c r="E59">
        <v>4</v>
      </c>
      <c r="F59">
        <v>14</v>
      </c>
      <c r="G59">
        <v>2017</v>
      </c>
    </row>
    <row r="60" spans="1:7" x14ac:dyDescent="0.35">
      <c r="A60" t="s">
        <v>3617</v>
      </c>
      <c r="B60" s="1">
        <v>42831</v>
      </c>
      <c r="C60">
        <v>1</v>
      </c>
      <c r="D60">
        <v>101</v>
      </c>
      <c r="E60">
        <v>4</v>
      </c>
      <c r="F60">
        <v>14</v>
      </c>
      <c r="G60">
        <v>2017</v>
      </c>
    </row>
    <row r="61" spans="1:7" x14ac:dyDescent="0.35">
      <c r="A61" t="s">
        <v>3616</v>
      </c>
      <c r="B61" s="1">
        <v>42830</v>
      </c>
      <c r="C61">
        <v>1</v>
      </c>
      <c r="D61">
        <v>101</v>
      </c>
      <c r="E61">
        <v>4</v>
      </c>
      <c r="F61">
        <v>14</v>
      </c>
      <c r="G61">
        <v>2017</v>
      </c>
    </row>
    <row r="62" spans="1:7" x14ac:dyDescent="0.35">
      <c r="A62" t="s">
        <v>3613</v>
      </c>
      <c r="B62" s="1">
        <v>42830</v>
      </c>
      <c r="C62">
        <v>1</v>
      </c>
      <c r="D62">
        <v>101</v>
      </c>
      <c r="E62">
        <v>4</v>
      </c>
      <c r="F62">
        <v>14</v>
      </c>
      <c r="G62">
        <v>2017</v>
      </c>
    </row>
    <row r="63" spans="1:7" x14ac:dyDescent="0.35">
      <c r="A63" t="s">
        <v>3612</v>
      </c>
      <c r="B63" s="1">
        <v>42829</v>
      </c>
      <c r="C63">
        <v>1</v>
      </c>
      <c r="D63">
        <v>101</v>
      </c>
      <c r="E63">
        <v>4</v>
      </c>
      <c r="F63">
        <v>14</v>
      </c>
      <c r="G63">
        <v>2017</v>
      </c>
    </row>
    <row r="64" spans="1:7" x14ac:dyDescent="0.35">
      <c r="A64" t="s">
        <v>3610</v>
      </c>
      <c r="B64" s="1">
        <v>42828</v>
      </c>
      <c r="C64">
        <v>1</v>
      </c>
      <c r="D64">
        <v>101</v>
      </c>
      <c r="E64">
        <v>4</v>
      </c>
      <c r="F64">
        <v>14</v>
      </c>
      <c r="G64">
        <v>2017</v>
      </c>
    </row>
    <row r="65" spans="1:7" x14ac:dyDescent="0.35">
      <c r="A65" t="s">
        <v>3606</v>
      </c>
      <c r="B65" s="1">
        <v>42828</v>
      </c>
      <c r="C65">
        <v>1</v>
      </c>
      <c r="D65">
        <v>101</v>
      </c>
      <c r="E65">
        <v>4</v>
      </c>
      <c r="F65">
        <v>14</v>
      </c>
      <c r="G65">
        <v>2017</v>
      </c>
    </row>
    <row r="66" spans="1:7" x14ac:dyDescent="0.35">
      <c r="A66" t="s">
        <v>3597</v>
      </c>
      <c r="B66" s="1">
        <v>42828</v>
      </c>
      <c r="C66">
        <v>1</v>
      </c>
      <c r="D66">
        <v>101</v>
      </c>
      <c r="E66">
        <v>4</v>
      </c>
      <c r="F66">
        <v>14</v>
      </c>
      <c r="G66">
        <v>2017</v>
      </c>
    </row>
    <row r="67" spans="1:7" x14ac:dyDescent="0.35">
      <c r="A67" t="s">
        <v>888</v>
      </c>
      <c r="B67" s="1">
        <v>42470</v>
      </c>
      <c r="C67">
        <v>1</v>
      </c>
      <c r="D67">
        <v>101</v>
      </c>
      <c r="E67">
        <v>4</v>
      </c>
      <c r="F67">
        <v>14</v>
      </c>
      <c r="G67">
        <v>2016</v>
      </c>
    </row>
    <row r="68" spans="1:7" x14ac:dyDescent="0.35">
      <c r="A68" t="s">
        <v>879</v>
      </c>
      <c r="B68" s="1">
        <v>42469</v>
      </c>
      <c r="C68">
        <v>1</v>
      </c>
      <c r="D68">
        <v>101</v>
      </c>
      <c r="E68">
        <v>4</v>
      </c>
      <c r="F68">
        <v>14</v>
      </c>
      <c r="G68">
        <v>2016</v>
      </c>
    </row>
    <row r="69" spans="1:7" x14ac:dyDescent="0.35">
      <c r="A69" t="s">
        <v>878</v>
      </c>
      <c r="B69" s="1">
        <v>42469</v>
      </c>
      <c r="C69">
        <v>1</v>
      </c>
      <c r="D69">
        <v>101</v>
      </c>
      <c r="E69">
        <v>4</v>
      </c>
      <c r="F69">
        <v>14</v>
      </c>
      <c r="G69">
        <v>2016</v>
      </c>
    </row>
    <row r="70" spans="1:7" x14ac:dyDescent="0.35">
      <c r="A70" t="s">
        <v>869</v>
      </c>
      <c r="B70" s="1">
        <v>42468</v>
      </c>
      <c r="C70">
        <v>1</v>
      </c>
      <c r="D70">
        <v>101</v>
      </c>
      <c r="E70">
        <v>4</v>
      </c>
      <c r="F70">
        <v>14</v>
      </c>
      <c r="G70">
        <v>2016</v>
      </c>
    </row>
    <row r="71" spans="1:7" x14ac:dyDescent="0.35">
      <c r="A71" t="s">
        <v>868</v>
      </c>
      <c r="B71" s="1">
        <v>42468</v>
      </c>
      <c r="C71">
        <v>1</v>
      </c>
      <c r="D71">
        <v>101</v>
      </c>
      <c r="E71">
        <v>4</v>
      </c>
      <c r="F71">
        <v>14</v>
      </c>
      <c r="G71">
        <v>2016</v>
      </c>
    </row>
    <row r="72" spans="1:7" x14ac:dyDescent="0.35">
      <c r="A72" t="s">
        <v>861</v>
      </c>
      <c r="B72" s="1">
        <v>42468</v>
      </c>
      <c r="C72">
        <v>1</v>
      </c>
      <c r="D72">
        <v>101</v>
      </c>
      <c r="E72">
        <v>4</v>
      </c>
      <c r="F72">
        <v>14</v>
      </c>
      <c r="G72">
        <v>2016</v>
      </c>
    </row>
    <row r="73" spans="1:7" x14ac:dyDescent="0.35">
      <c r="A73" t="s">
        <v>853</v>
      </c>
      <c r="B73" s="1">
        <v>42467</v>
      </c>
      <c r="C73">
        <v>1</v>
      </c>
      <c r="D73">
        <v>101</v>
      </c>
      <c r="E73">
        <v>4</v>
      </c>
      <c r="F73">
        <v>14</v>
      </c>
      <c r="G73">
        <v>2016</v>
      </c>
    </row>
    <row r="74" spans="1:7" x14ac:dyDescent="0.35">
      <c r="A74" t="s">
        <v>852</v>
      </c>
      <c r="B74" s="1">
        <v>42467</v>
      </c>
      <c r="C74">
        <v>1</v>
      </c>
      <c r="D74">
        <v>101</v>
      </c>
      <c r="E74">
        <v>4</v>
      </c>
      <c r="F74">
        <v>14</v>
      </c>
      <c r="G74">
        <v>2016</v>
      </c>
    </row>
    <row r="75" spans="1:7" x14ac:dyDescent="0.35">
      <c r="A75" t="s">
        <v>848</v>
      </c>
      <c r="B75" s="1">
        <v>42467</v>
      </c>
      <c r="C75">
        <v>1</v>
      </c>
      <c r="D75">
        <v>101</v>
      </c>
      <c r="E75">
        <v>4</v>
      </c>
      <c r="F75">
        <v>14</v>
      </c>
      <c r="G75">
        <v>2016</v>
      </c>
    </row>
    <row r="76" spans="1:7" x14ac:dyDescent="0.35">
      <c r="A76" t="s">
        <v>842</v>
      </c>
      <c r="B76" s="1">
        <v>42466</v>
      </c>
      <c r="C76">
        <v>1</v>
      </c>
      <c r="D76">
        <v>101</v>
      </c>
      <c r="E76">
        <v>4</v>
      </c>
      <c r="F76">
        <v>14</v>
      </c>
      <c r="G76">
        <v>2016</v>
      </c>
    </row>
    <row r="77" spans="1:7" x14ac:dyDescent="0.35">
      <c r="A77" t="s">
        <v>836</v>
      </c>
      <c r="B77" s="1">
        <v>42465</v>
      </c>
      <c r="C77">
        <v>1</v>
      </c>
      <c r="D77">
        <v>101</v>
      </c>
      <c r="E77">
        <v>4</v>
      </c>
      <c r="F77">
        <v>14</v>
      </c>
      <c r="G77">
        <v>2016</v>
      </c>
    </row>
    <row r="78" spans="1:7" x14ac:dyDescent="0.35">
      <c r="A78" t="s">
        <v>831</v>
      </c>
      <c r="B78" s="1">
        <v>42465</v>
      </c>
      <c r="C78">
        <v>1</v>
      </c>
      <c r="D78">
        <v>101</v>
      </c>
      <c r="E78">
        <v>4</v>
      </c>
      <c r="F78">
        <v>14</v>
      </c>
      <c r="G78">
        <v>2016</v>
      </c>
    </row>
    <row r="79" spans="1:7" x14ac:dyDescent="0.35">
      <c r="A79" t="s">
        <v>827</v>
      </c>
      <c r="B79" s="1">
        <v>42465</v>
      </c>
      <c r="C79">
        <v>1</v>
      </c>
      <c r="D79">
        <v>101</v>
      </c>
      <c r="E79">
        <v>4</v>
      </c>
      <c r="F79">
        <v>14</v>
      </c>
      <c r="G79">
        <v>2016</v>
      </c>
    </row>
    <row r="80" spans="1:7" x14ac:dyDescent="0.35">
      <c r="A80" t="s">
        <v>826</v>
      </c>
      <c r="B80" s="1">
        <v>42465</v>
      </c>
      <c r="C80">
        <v>1</v>
      </c>
      <c r="D80">
        <v>101</v>
      </c>
      <c r="E80">
        <v>4</v>
      </c>
      <c r="F80">
        <v>14</v>
      </c>
      <c r="G80">
        <v>2016</v>
      </c>
    </row>
    <row r="81" spans="1:7" x14ac:dyDescent="0.35">
      <c r="A81" t="s">
        <v>823</v>
      </c>
      <c r="B81" s="1">
        <v>42464</v>
      </c>
      <c r="C81">
        <v>1</v>
      </c>
      <c r="D81">
        <v>101</v>
      </c>
      <c r="E81">
        <v>4</v>
      </c>
      <c r="F81">
        <v>14</v>
      </c>
      <c r="G81">
        <v>2016</v>
      </c>
    </row>
    <row r="82" spans="1:7" x14ac:dyDescent="0.35">
      <c r="A82" t="s">
        <v>818</v>
      </c>
      <c r="B82" s="1">
        <v>42464</v>
      </c>
      <c r="C82">
        <v>1</v>
      </c>
      <c r="D82">
        <v>101</v>
      </c>
      <c r="E82">
        <v>4</v>
      </c>
      <c r="F82">
        <v>14</v>
      </c>
      <c r="G82">
        <v>2016</v>
      </c>
    </row>
    <row r="83" spans="1:7" x14ac:dyDescent="0.35">
      <c r="A83" t="s">
        <v>814</v>
      </c>
      <c r="B83" s="1">
        <v>42464</v>
      </c>
      <c r="C83">
        <v>1</v>
      </c>
      <c r="D83">
        <v>101</v>
      </c>
      <c r="E83">
        <v>4</v>
      </c>
      <c r="F83">
        <v>14</v>
      </c>
      <c r="G83">
        <v>2016</v>
      </c>
    </row>
    <row r="84" spans="1:7" x14ac:dyDescent="0.35">
      <c r="A84" t="s">
        <v>834</v>
      </c>
      <c r="B84" s="1">
        <v>42466</v>
      </c>
      <c r="C84">
        <v>0.99</v>
      </c>
      <c r="D84">
        <v>101</v>
      </c>
      <c r="E84">
        <v>4</v>
      </c>
      <c r="F84">
        <v>14</v>
      </c>
      <c r="G84">
        <v>2016</v>
      </c>
    </row>
    <row r="85" spans="1:7" x14ac:dyDescent="0.35">
      <c r="A85" t="s">
        <v>3623</v>
      </c>
      <c r="B85" s="1">
        <v>42830</v>
      </c>
      <c r="C85">
        <v>0.75</v>
      </c>
      <c r="D85">
        <v>101</v>
      </c>
      <c r="E85">
        <v>4</v>
      </c>
      <c r="F85">
        <v>14</v>
      </c>
      <c r="G85">
        <v>2017</v>
      </c>
    </row>
    <row r="86" spans="1:7" x14ac:dyDescent="0.35">
      <c r="A86" t="s">
        <v>862</v>
      </c>
      <c r="B86" s="1">
        <v>42468</v>
      </c>
      <c r="C86">
        <v>0.75</v>
      </c>
      <c r="D86">
        <v>101</v>
      </c>
      <c r="E86">
        <v>4</v>
      </c>
      <c r="F86">
        <v>14</v>
      </c>
      <c r="G86">
        <v>2016</v>
      </c>
    </row>
    <row r="87" spans="1:7" x14ac:dyDescent="0.35">
      <c r="A87" t="s">
        <v>859</v>
      </c>
      <c r="B87" s="1">
        <v>42468</v>
      </c>
      <c r="C87">
        <v>0.75</v>
      </c>
      <c r="D87">
        <v>101</v>
      </c>
      <c r="E87">
        <v>4</v>
      </c>
      <c r="F87">
        <v>14</v>
      </c>
      <c r="G87">
        <v>2016</v>
      </c>
    </row>
    <row r="88" spans="1:7" x14ac:dyDescent="0.35">
      <c r="A88" t="s">
        <v>3601</v>
      </c>
      <c r="B88" s="1">
        <v>42828</v>
      </c>
      <c r="C88">
        <v>0.69</v>
      </c>
      <c r="D88">
        <v>101</v>
      </c>
      <c r="E88">
        <v>4</v>
      </c>
      <c r="F88">
        <v>14</v>
      </c>
      <c r="G88">
        <v>2017</v>
      </c>
    </row>
    <row r="89" spans="1:7" x14ac:dyDescent="0.35">
      <c r="A89" t="s">
        <v>3654</v>
      </c>
      <c r="B89" s="1">
        <v>42833</v>
      </c>
      <c r="C89">
        <v>0.67</v>
      </c>
      <c r="D89">
        <v>101</v>
      </c>
      <c r="E89">
        <v>4</v>
      </c>
      <c r="F89">
        <v>14</v>
      </c>
      <c r="G89">
        <v>2017</v>
      </c>
    </row>
    <row r="90" spans="1:7" x14ac:dyDescent="0.35">
      <c r="A90" t="s">
        <v>3629</v>
      </c>
      <c r="B90" s="1">
        <v>42831</v>
      </c>
      <c r="C90">
        <v>0.67</v>
      </c>
      <c r="D90">
        <v>101</v>
      </c>
      <c r="E90">
        <v>4</v>
      </c>
      <c r="F90">
        <v>14</v>
      </c>
      <c r="G90">
        <v>2017</v>
      </c>
    </row>
    <row r="91" spans="1:7" x14ac:dyDescent="0.35">
      <c r="A91" t="s">
        <v>835</v>
      </c>
      <c r="B91" s="1">
        <v>42466</v>
      </c>
      <c r="C91">
        <v>0.67</v>
      </c>
      <c r="D91">
        <v>101</v>
      </c>
      <c r="E91">
        <v>4</v>
      </c>
      <c r="F91">
        <v>14</v>
      </c>
      <c r="G91">
        <v>2016</v>
      </c>
    </row>
    <row r="92" spans="1:7" x14ac:dyDescent="0.35">
      <c r="A92" t="s">
        <v>5465</v>
      </c>
      <c r="B92" s="1">
        <v>42833</v>
      </c>
      <c r="C92">
        <v>0.5</v>
      </c>
      <c r="D92">
        <v>102</v>
      </c>
      <c r="E92">
        <v>4</v>
      </c>
      <c r="F92">
        <v>14</v>
      </c>
      <c r="G92">
        <v>2017</v>
      </c>
    </row>
    <row r="93" spans="1:7" x14ac:dyDescent="0.35">
      <c r="A93" t="s">
        <v>5454</v>
      </c>
      <c r="B93" s="1">
        <v>42830</v>
      </c>
      <c r="C93">
        <v>0.5</v>
      </c>
      <c r="D93">
        <v>102</v>
      </c>
      <c r="E93">
        <v>4</v>
      </c>
      <c r="F93">
        <v>14</v>
      </c>
      <c r="G93">
        <v>2017</v>
      </c>
    </row>
    <row r="94" spans="1:7" x14ac:dyDescent="0.35">
      <c r="A94" t="s">
        <v>4141</v>
      </c>
      <c r="B94" s="1">
        <v>42465</v>
      </c>
      <c r="C94">
        <v>0.5</v>
      </c>
      <c r="D94">
        <v>102</v>
      </c>
      <c r="E94">
        <v>4</v>
      </c>
      <c r="F94">
        <v>14</v>
      </c>
      <c r="G94">
        <v>2016</v>
      </c>
    </row>
    <row r="95" spans="1:7" x14ac:dyDescent="0.35">
      <c r="A95" t="s">
        <v>3644</v>
      </c>
      <c r="B95" s="1">
        <v>42832</v>
      </c>
      <c r="C95">
        <v>0.5</v>
      </c>
      <c r="D95">
        <v>101</v>
      </c>
      <c r="E95">
        <v>4</v>
      </c>
      <c r="F95">
        <v>14</v>
      </c>
      <c r="G95">
        <v>2017</v>
      </c>
    </row>
    <row r="96" spans="1:7" x14ac:dyDescent="0.35">
      <c r="A96" t="s">
        <v>3643</v>
      </c>
      <c r="B96" s="1">
        <v>42832</v>
      </c>
      <c r="C96">
        <v>0.5</v>
      </c>
      <c r="D96">
        <v>101</v>
      </c>
      <c r="E96">
        <v>4</v>
      </c>
      <c r="F96">
        <v>14</v>
      </c>
      <c r="G96">
        <v>2017</v>
      </c>
    </row>
    <row r="97" spans="1:7" x14ac:dyDescent="0.35">
      <c r="A97" t="s">
        <v>3642</v>
      </c>
      <c r="B97" s="1">
        <v>42832</v>
      </c>
      <c r="C97">
        <v>0.5</v>
      </c>
      <c r="D97">
        <v>101</v>
      </c>
      <c r="E97">
        <v>4</v>
      </c>
      <c r="F97">
        <v>14</v>
      </c>
      <c r="G97">
        <v>2017</v>
      </c>
    </row>
    <row r="98" spans="1:7" x14ac:dyDescent="0.35">
      <c r="A98" t="s">
        <v>3639</v>
      </c>
      <c r="B98" s="1">
        <v>42832</v>
      </c>
      <c r="C98">
        <v>0.5</v>
      </c>
      <c r="D98">
        <v>101</v>
      </c>
      <c r="E98">
        <v>4</v>
      </c>
      <c r="F98">
        <v>14</v>
      </c>
      <c r="G98">
        <v>2017</v>
      </c>
    </row>
    <row r="99" spans="1:7" x14ac:dyDescent="0.35">
      <c r="A99" t="s">
        <v>3638</v>
      </c>
      <c r="B99" s="1">
        <v>42831</v>
      </c>
      <c r="C99">
        <v>0.5</v>
      </c>
      <c r="D99">
        <v>101</v>
      </c>
      <c r="E99">
        <v>4</v>
      </c>
      <c r="F99">
        <v>14</v>
      </c>
      <c r="G99">
        <v>2017</v>
      </c>
    </row>
    <row r="100" spans="1:7" x14ac:dyDescent="0.35">
      <c r="A100" t="s">
        <v>3635</v>
      </c>
      <c r="B100" s="1">
        <v>42832</v>
      </c>
      <c r="C100">
        <v>0.5</v>
      </c>
      <c r="D100">
        <v>101</v>
      </c>
      <c r="E100">
        <v>4</v>
      </c>
      <c r="F100">
        <v>14</v>
      </c>
      <c r="G100">
        <v>2017</v>
      </c>
    </row>
    <row r="101" spans="1:7" x14ac:dyDescent="0.35">
      <c r="A101" t="s">
        <v>3634</v>
      </c>
      <c r="B101" s="1">
        <v>42831</v>
      </c>
      <c r="C101">
        <v>0.5</v>
      </c>
      <c r="D101">
        <v>101</v>
      </c>
      <c r="E101">
        <v>4</v>
      </c>
      <c r="F101">
        <v>14</v>
      </c>
      <c r="G101">
        <v>2017</v>
      </c>
    </row>
    <row r="102" spans="1:7" x14ac:dyDescent="0.35">
      <c r="A102" t="s">
        <v>3631</v>
      </c>
      <c r="B102" s="1">
        <v>42831</v>
      </c>
      <c r="C102">
        <v>0.5</v>
      </c>
      <c r="D102">
        <v>101</v>
      </c>
      <c r="E102">
        <v>4</v>
      </c>
      <c r="F102">
        <v>14</v>
      </c>
      <c r="G102">
        <v>2017</v>
      </c>
    </row>
    <row r="103" spans="1:7" x14ac:dyDescent="0.35">
      <c r="A103" t="s">
        <v>3627</v>
      </c>
      <c r="B103" s="1">
        <v>42831</v>
      </c>
      <c r="C103">
        <v>0.5</v>
      </c>
      <c r="D103">
        <v>101</v>
      </c>
      <c r="E103">
        <v>4</v>
      </c>
      <c r="F103">
        <v>14</v>
      </c>
      <c r="G103">
        <v>2017</v>
      </c>
    </row>
    <row r="104" spans="1:7" x14ac:dyDescent="0.35">
      <c r="A104" t="s">
        <v>3621</v>
      </c>
      <c r="B104" s="1">
        <v>42830</v>
      </c>
      <c r="C104">
        <v>0.5</v>
      </c>
      <c r="D104">
        <v>101</v>
      </c>
      <c r="E104">
        <v>4</v>
      </c>
      <c r="F104">
        <v>14</v>
      </c>
      <c r="G104">
        <v>2017</v>
      </c>
    </row>
    <row r="105" spans="1:7" x14ac:dyDescent="0.35">
      <c r="A105" t="s">
        <v>3618</v>
      </c>
      <c r="B105" s="1">
        <v>42830</v>
      </c>
      <c r="C105">
        <v>0.5</v>
      </c>
      <c r="D105">
        <v>101</v>
      </c>
      <c r="E105">
        <v>4</v>
      </c>
      <c r="F105">
        <v>14</v>
      </c>
      <c r="G105">
        <v>2017</v>
      </c>
    </row>
    <row r="106" spans="1:7" x14ac:dyDescent="0.35">
      <c r="A106" t="s">
        <v>3615</v>
      </c>
      <c r="B106" s="1">
        <v>42830</v>
      </c>
      <c r="C106">
        <v>0.5</v>
      </c>
      <c r="D106">
        <v>101</v>
      </c>
      <c r="E106">
        <v>4</v>
      </c>
      <c r="F106">
        <v>14</v>
      </c>
      <c r="G106">
        <v>2017</v>
      </c>
    </row>
    <row r="107" spans="1:7" x14ac:dyDescent="0.35">
      <c r="A107" t="s">
        <v>3614</v>
      </c>
      <c r="B107" s="1">
        <v>42829</v>
      </c>
      <c r="C107">
        <v>0.5</v>
      </c>
      <c r="D107">
        <v>101</v>
      </c>
      <c r="E107">
        <v>4</v>
      </c>
      <c r="F107">
        <v>14</v>
      </c>
      <c r="G107">
        <v>2017</v>
      </c>
    </row>
    <row r="108" spans="1:7" x14ac:dyDescent="0.35">
      <c r="A108" t="s">
        <v>3605</v>
      </c>
      <c r="B108" s="1">
        <v>42828</v>
      </c>
      <c r="C108">
        <v>0.5</v>
      </c>
      <c r="D108">
        <v>101</v>
      </c>
      <c r="E108">
        <v>4</v>
      </c>
      <c r="F108">
        <v>14</v>
      </c>
      <c r="G108">
        <v>2017</v>
      </c>
    </row>
    <row r="109" spans="1:7" x14ac:dyDescent="0.35">
      <c r="A109" t="s">
        <v>887</v>
      </c>
      <c r="B109" s="1">
        <v>42470</v>
      </c>
      <c r="C109">
        <v>0.5</v>
      </c>
      <c r="D109">
        <v>101</v>
      </c>
      <c r="E109">
        <v>4</v>
      </c>
      <c r="F109">
        <v>14</v>
      </c>
      <c r="G109">
        <v>2016</v>
      </c>
    </row>
    <row r="110" spans="1:7" x14ac:dyDescent="0.35">
      <c r="A110" t="s">
        <v>886</v>
      </c>
      <c r="B110" s="1">
        <v>42470</v>
      </c>
      <c r="C110">
        <v>0.5</v>
      </c>
      <c r="D110">
        <v>101</v>
      </c>
      <c r="E110">
        <v>4</v>
      </c>
      <c r="F110">
        <v>14</v>
      </c>
      <c r="G110">
        <v>2016</v>
      </c>
    </row>
    <row r="111" spans="1:7" x14ac:dyDescent="0.35">
      <c r="A111" t="s">
        <v>885</v>
      </c>
      <c r="B111" s="1">
        <v>42470</v>
      </c>
      <c r="C111">
        <v>0.5</v>
      </c>
      <c r="D111">
        <v>101</v>
      </c>
      <c r="E111">
        <v>4</v>
      </c>
      <c r="F111">
        <v>14</v>
      </c>
      <c r="G111">
        <v>2016</v>
      </c>
    </row>
    <row r="112" spans="1:7" x14ac:dyDescent="0.35">
      <c r="A112" t="s">
        <v>882</v>
      </c>
      <c r="B112" s="1">
        <v>42469</v>
      </c>
      <c r="C112">
        <v>0.5</v>
      </c>
      <c r="D112">
        <v>101</v>
      </c>
      <c r="E112">
        <v>4</v>
      </c>
      <c r="F112">
        <v>14</v>
      </c>
      <c r="G112">
        <v>2016</v>
      </c>
    </row>
    <row r="113" spans="1:7" x14ac:dyDescent="0.35">
      <c r="A113" t="s">
        <v>877</v>
      </c>
      <c r="B113" s="1">
        <v>42469</v>
      </c>
      <c r="C113">
        <v>0.5</v>
      </c>
      <c r="D113">
        <v>101</v>
      </c>
      <c r="E113">
        <v>4</v>
      </c>
      <c r="F113">
        <v>14</v>
      </c>
      <c r="G113">
        <v>2016</v>
      </c>
    </row>
    <row r="114" spans="1:7" x14ac:dyDescent="0.35">
      <c r="A114" t="s">
        <v>872</v>
      </c>
      <c r="B114" s="1">
        <v>42469</v>
      </c>
      <c r="C114">
        <v>0.5</v>
      </c>
      <c r="D114">
        <v>101</v>
      </c>
      <c r="E114">
        <v>4</v>
      </c>
      <c r="F114">
        <v>14</v>
      </c>
      <c r="G114">
        <v>2016</v>
      </c>
    </row>
    <row r="115" spans="1:7" x14ac:dyDescent="0.35">
      <c r="A115" t="s">
        <v>867</v>
      </c>
      <c r="B115" s="1">
        <v>42468</v>
      </c>
      <c r="C115">
        <v>0.5</v>
      </c>
      <c r="D115">
        <v>101</v>
      </c>
      <c r="E115">
        <v>4</v>
      </c>
      <c r="F115">
        <v>14</v>
      </c>
      <c r="G115">
        <v>2016</v>
      </c>
    </row>
    <row r="116" spans="1:7" x14ac:dyDescent="0.35">
      <c r="A116" t="s">
        <v>864</v>
      </c>
      <c r="B116" s="1">
        <v>42468</v>
      </c>
      <c r="C116">
        <v>0.5</v>
      </c>
      <c r="D116">
        <v>101</v>
      </c>
      <c r="E116">
        <v>4</v>
      </c>
      <c r="F116">
        <v>14</v>
      </c>
      <c r="G116">
        <v>2016</v>
      </c>
    </row>
    <row r="117" spans="1:7" x14ac:dyDescent="0.35">
      <c r="A117" t="s">
        <v>863</v>
      </c>
      <c r="B117" s="1">
        <v>42468</v>
      </c>
      <c r="C117">
        <v>0.5</v>
      </c>
      <c r="D117">
        <v>101</v>
      </c>
      <c r="E117">
        <v>4</v>
      </c>
      <c r="F117">
        <v>14</v>
      </c>
      <c r="G117">
        <v>2016</v>
      </c>
    </row>
    <row r="118" spans="1:7" x14ac:dyDescent="0.35">
      <c r="A118" t="s">
        <v>858</v>
      </c>
      <c r="B118" s="1">
        <v>42467</v>
      </c>
      <c r="C118">
        <v>0.5</v>
      </c>
      <c r="D118">
        <v>101</v>
      </c>
      <c r="E118">
        <v>4</v>
      </c>
      <c r="F118">
        <v>14</v>
      </c>
      <c r="G118">
        <v>2016</v>
      </c>
    </row>
    <row r="119" spans="1:7" x14ac:dyDescent="0.35">
      <c r="A119" t="s">
        <v>856</v>
      </c>
      <c r="B119" s="1">
        <v>42467</v>
      </c>
      <c r="C119">
        <v>0.5</v>
      </c>
      <c r="D119">
        <v>101</v>
      </c>
      <c r="E119">
        <v>4</v>
      </c>
      <c r="F119">
        <v>14</v>
      </c>
      <c r="G119">
        <v>2016</v>
      </c>
    </row>
    <row r="120" spans="1:7" x14ac:dyDescent="0.35">
      <c r="A120" t="s">
        <v>855</v>
      </c>
      <c r="B120" s="1">
        <v>42467</v>
      </c>
      <c r="C120">
        <v>0.5</v>
      </c>
      <c r="D120">
        <v>101</v>
      </c>
      <c r="E120">
        <v>4</v>
      </c>
      <c r="F120">
        <v>14</v>
      </c>
      <c r="G120">
        <v>2016</v>
      </c>
    </row>
    <row r="121" spans="1:7" x14ac:dyDescent="0.35">
      <c r="A121" t="s">
        <v>851</v>
      </c>
      <c r="B121" s="1">
        <v>42467</v>
      </c>
      <c r="C121">
        <v>0.5</v>
      </c>
      <c r="D121">
        <v>101</v>
      </c>
      <c r="E121">
        <v>4</v>
      </c>
      <c r="F121">
        <v>14</v>
      </c>
      <c r="G121">
        <v>2016</v>
      </c>
    </row>
    <row r="122" spans="1:7" x14ac:dyDescent="0.35">
      <c r="A122" t="s">
        <v>847</v>
      </c>
      <c r="B122" s="1">
        <v>42467</v>
      </c>
      <c r="C122">
        <v>0.5</v>
      </c>
      <c r="D122">
        <v>101</v>
      </c>
      <c r="E122">
        <v>4</v>
      </c>
      <c r="F122">
        <v>14</v>
      </c>
      <c r="G122">
        <v>2016</v>
      </c>
    </row>
    <row r="123" spans="1:7" x14ac:dyDescent="0.35">
      <c r="A123" t="s">
        <v>846</v>
      </c>
      <c r="B123" s="1">
        <v>42466</v>
      </c>
      <c r="C123">
        <v>0.5</v>
      </c>
      <c r="D123">
        <v>101</v>
      </c>
      <c r="E123">
        <v>4</v>
      </c>
      <c r="F123">
        <v>14</v>
      </c>
      <c r="G123">
        <v>2016</v>
      </c>
    </row>
    <row r="124" spans="1:7" x14ac:dyDescent="0.35">
      <c r="A124" t="s">
        <v>845</v>
      </c>
      <c r="B124" s="1">
        <v>42466</v>
      </c>
      <c r="C124">
        <v>0.5</v>
      </c>
      <c r="D124">
        <v>101</v>
      </c>
      <c r="E124">
        <v>4</v>
      </c>
      <c r="F124">
        <v>14</v>
      </c>
      <c r="G124">
        <v>2016</v>
      </c>
    </row>
    <row r="125" spans="1:7" x14ac:dyDescent="0.35">
      <c r="A125" t="s">
        <v>840</v>
      </c>
      <c r="B125" s="1">
        <v>42466</v>
      </c>
      <c r="C125">
        <v>0.5</v>
      </c>
      <c r="D125">
        <v>101</v>
      </c>
      <c r="E125">
        <v>4</v>
      </c>
      <c r="F125">
        <v>14</v>
      </c>
      <c r="G125">
        <v>2016</v>
      </c>
    </row>
    <row r="126" spans="1:7" x14ac:dyDescent="0.35">
      <c r="A126" t="s">
        <v>833</v>
      </c>
      <c r="B126" s="1">
        <v>42465</v>
      </c>
      <c r="C126">
        <v>0.5</v>
      </c>
      <c r="D126">
        <v>101</v>
      </c>
      <c r="E126">
        <v>4</v>
      </c>
      <c r="F126">
        <v>14</v>
      </c>
      <c r="G126">
        <v>2016</v>
      </c>
    </row>
    <row r="127" spans="1:7" x14ac:dyDescent="0.35">
      <c r="A127" t="s">
        <v>830</v>
      </c>
      <c r="B127" s="1">
        <v>42465</v>
      </c>
      <c r="C127">
        <v>0.5</v>
      </c>
      <c r="D127">
        <v>101</v>
      </c>
      <c r="E127">
        <v>4</v>
      </c>
      <c r="F127">
        <v>14</v>
      </c>
      <c r="G127">
        <v>2016</v>
      </c>
    </row>
    <row r="128" spans="1:7" x14ac:dyDescent="0.35">
      <c r="A128" t="s">
        <v>828</v>
      </c>
      <c r="B128" s="1">
        <v>42465</v>
      </c>
      <c r="C128">
        <v>0.5</v>
      </c>
      <c r="D128">
        <v>101</v>
      </c>
      <c r="E128">
        <v>4</v>
      </c>
      <c r="F128">
        <v>14</v>
      </c>
      <c r="G128">
        <v>2016</v>
      </c>
    </row>
    <row r="129" spans="1:7" x14ac:dyDescent="0.35">
      <c r="A129" t="s">
        <v>820</v>
      </c>
      <c r="B129" s="1">
        <v>42464</v>
      </c>
      <c r="C129">
        <v>0.5</v>
      </c>
      <c r="D129">
        <v>101</v>
      </c>
      <c r="E129">
        <v>4</v>
      </c>
      <c r="F129">
        <v>14</v>
      </c>
      <c r="G129">
        <v>2016</v>
      </c>
    </row>
    <row r="130" spans="1:7" x14ac:dyDescent="0.35">
      <c r="A130" t="s">
        <v>819</v>
      </c>
      <c r="B130" s="1">
        <v>42464</v>
      </c>
      <c r="C130">
        <v>0.5</v>
      </c>
      <c r="D130">
        <v>101</v>
      </c>
      <c r="E130">
        <v>4</v>
      </c>
      <c r="F130">
        <v>14</v>
      </c>
      <c r="G130">
        <v>2016</v>
      </c>
    </row>
    <row r="131" spans="1:7" x14ac:dyDescent="0.35">
      <c r="A131" t="s">
        <v>816</v>
      </c>
      <c r="B131" s="1">
        <v>42464</v>
      </c>
      <c r="C131">
        <v>0.5</v>
      </c>
      <c r="D131">
        <v>101</v>
      </c>
      <c r="E131">
        <v>4</v>
      </c>
      <c r="F131">
        <v>14</v>
      </c>
      <c r="G131">
        <v>2016</v>
      </c>
    </row>
    <row r="132" spans="1:7" x14ac:dyDescent="0.35">
      <c r="A132" t="s">
        <v>880</v>
      </c>
      <c r="B132" s="1">
        <v>42469</v>
      </c>
      <c r="C132">
        <v>0.45</v>
      </c>
      <c r="D132">
        <v>101</v>
      </c>
      <c r="E132">
        <v>4</v>
      </c>
      <c r="F132">
        <v>14</v>
      </c>
      <c r="G132">
        <v>2016</v>
      </c>
    </row>
    <row r="133" spans="1:7" x14ac:dyDescent="0.35">
      <c r="A133" t="s">
        <v>4151</v>
      </c>
      <c r="B133" s="1">
        <v>42468</v>
      </c>
      <c r="C133">
        <v>0.33</v>
      </c>
      <c r="D133">
        <v>102</v>
      </c>
      <c r="E133">
        <v>4</v>
      </c>
      <c r="F133">
        <v>14</v>
      </c>
      <c r="G133">
        <v>2016</v>
      </c>
    </row>
    <row r="134" spans="1:7" x14ac:dyDescent="0.35">
      <c r="A134" t="s">
        <v>3607</v>
      </c>
      <c r="B134" s="1">
        <v>42829</v>
      </c>
      <c r="C134">
        <v>0.33</v>
      </c>
      <c r="D134">
        <v>101</v>
      </c>
      <c r="E134">
        <v>4</v>
      </c>
      <c r="F134">
        <v>14</v>
      </c>
      <c r="G134">
        <v>2017</v>
      </c>
    </row>
    <row r="135" spans="1:7" x14ac:dyDescent="0.35">
      <c r="A135" t="s">
        <v>3602</v>
      </c>
      <c r="B135" s="1">
        <v>42828</v>
      </c>
      <c r="C135">
        <v>0.33</v>
      </c>
      <c r="D135">
        <v>101</v>
      </c>
      <c r="E135">
        <v>4</v>
      </c>
      <c r="F135">
        <v>14</v>
      </c>
      <c r="G135">
        <v>2017</v>
      </c>
    </row>
    <row r="136" spans="1:7" x14ac:dyDescent="0.35">
      <c r="A136" t="s">
        <v>854</v>
      </c>
      <c r="B136" s="1">
        <v>42467</v>
      </c>
      <c r="C136">
        <v>0.3</v>
      </c>
      <c r="D136">
        <v>101</v>
      </c>
      <c r="E136">
        <v>4</v>
      </c>
      <c r="F136">
        <v>14</v>
      </c>
      <c r="G136">
        <v>2016</v>
      </c>
    </row>
    <row r="137" spans="1:7" x14ac:dyDescent="0.35">
      <c r="A137" t="s">
        <v>817</v>
      </c>
      <c r="B137" s="1">
        <v>42464</v>
      </c>
      <c r="C137">
        <v>0.3</v>
      </c>
      <c r="D137">
        <v>101</v>
      </c>
      <c r="E137">
        <v>4</v>
      </c>
      <c r="F137">
        <v>14</v>
      </c>
      <c r="G137">
        <v>2016</v>
      </c>
    </row>
    <row r="138" spans="1:7" x14ac:dyDescent="0.35">
      <c r="A138" t="s">
        <v>837</v>
      </c>
      <c r="B138" s="1">
        <v>42466</v>
      </c>
      <c r="C138">
        <v>0.27</v>
      </c>
      <c r="D138">
        <v>101</v>
      </c>
      <c r="E138">
        <v>4</v>
      </c>
      <c r="F138">
        <v>14</v>
      </c>
      <c r="G138">
        <v>2016</v>
      </c>
    </row>
    <row r="139" spans="1:7" x14ac:dyDescent="0.35">
      <c r="A139" t="s">
        <v>4142</v>
      </c>
      <c r="B139" s="1">
        <v>42465</v>
      </c>
      <c r="C139">
        <v>0.25</v>
      </c>
      <c r="D139">
        <v>102</v>
      </c>
      <c r="E139">
        <v>4</v>
      </c>
      <c r="F139">
        <v>14</v>
      </c>
      <c r="G139">
        <v>2016</v>
      </c>
    </row>
    <row r="140" spans="1:7" x14ac:dyDescent="0.35">
      <c r="A140" t="s">
        <v>3652</v>
      </c>
      <c r="B140" s="1">
        <v>42832</v>
      </c>
      <c r="C140">
        <v>0.25</v>
      </c>
      <c r="D140">
        <v>101</v>
      </c>
      <c r="E140">
        <v>4</v>
      </c>
      <c r="F140">
        <v>14</v>
      </c>
      <c r="G140">
        <v>2017</v>
      </c>
    </row>
    <row r="141" spans="1:7" x14ac:dyDescent="0.35">
      <c r="A141" t="s">
        <v>3649</v>
      </c>
      <c r="B141" s="1">
        <v>42833</v>
      </c>
      <c r="C141">
        <v>0.25</v>
      </c>
      <c r="D141">
        <v>101</v>
      </c>
      <c r="E141">
        <v>4</v>
      </c>
      <c r="F141">
        <v>14</v>
      </c>
      <c r="G141">
        <v>2017</v>
      </c>
    </row>
    <row r="142" spans="1:7" x14ac:dyDescent="0.35">
      <c r="A142" t="s">
        <v>3648</v>
      </c>
      <c r="B142" s="1">
        <v>42833</v>
      </c>
      <c r="C142">
        <v>0.25</v>
      </c>
      <c r="D142">
        <v>101</v>
      </c>
      <c r="E142">
        <v>4</v>
      </c>
      <c r="F142">
        <v>14</v>
      </c>
      <c r="G142">
        <v>2017</v>
      </c>
    </row>
    <row r="143" spans="1:7" x14ac:dyDescent="0.35">
      <c r="A143" t="s">
        <v>3641</v>
      </c>
      <c r="B143" s="1">
        <v>42832</v>
      </c>
      <c r="C143">
        <v>0.25</v>
      </c>
      <c r="D143">
        <v>101</v>
      </c>
      <c r="E143">
        <v>4</v>
      </c>
      <c r="F143">
        <v>14</v>
      </c>
      <c r="G143">
        <v>2017</v>
      </c>
    </row>
    <row r="144" spans="1:7" x14ac:dyDescent="0.35">
      <c r="A144" t="s">
        <v>881</v>
      </c>
      <c r="B144" s="1">
        <v>42469</v>
      </c>
      <c r="C144">
        <v>0.25</v>
      </c>
      <c r="D144">
        <v>101</v>
      </c>
      <c r="E144">
        <v>4</v>
      </c>
      <c r="F144">
        <v>14</v>
      </c>
      <c r="G144">
        <v>2016</v>
      </c>
    </row>
    <row r="145" spans="1:7" x14ac:dyDescent="0.35">
      <c r="A145" t="s">
        <v>860</v>
      </c>
      <c r="B145" s="1">
        <v>42468</v>
      </c>
      <c r="C145">
        <v>0.25</v>
      </c>
      <c r="D145">
        <v>101</v>
      </c>
      <c r="E145">
        <v>4</v>
      </c>
      <c r="F145">
        <v>14</v>
      </c>
      <c r="G145">
        <v>2016</v>
      </c>
    </row>
    <row r="146" spans="1:7" x14ac:dyDescent="0.35">
      <c r="A146" t="s">
        <v>849</v>
      </c>
      <c r="B146" s="1">
        <v>42467</v>
      </c>
      <c r="C146">
        <v>0.25</v>
      </c>
      <c r="D146">
        <v>101</v>
      </c>
      <c r="E146">
        <v>4</v>
      </c>
      <c r="F146">
        <v>14</v>
      </c>
      <c r="G146">
        <v>2016</v>
      </c>
    </row>
    <row r="147" spans="1:7" x14ac:dyDescent="0.35">
      <c r="A147" t="s">
        <v>829</v>
      </c>
      <c r="B147" s="1">
        <v>42465</v>
      </c>
      <c r="C147">
        <v>0.25</v>
      </c>
      <c r="D147">
        <v>101</v>
      </c>
      <c r="E147">
        <v>4</v>
      </c>
      <c r="F147">
        <v>14</v>
      </c>
      <c r="G147">
        <v>2016</v>
      </c>
    </row>
    <row r="148" spans="1:7" x14ac:dyDescent="0.35">
      <c r="A148" t="s">
        <v>821</v>
      </c>
      <c r="B148" s="1">
        <v>42464</v>
      </c>
      <c r="C148">
        <v>0.25</v>
      </c>
      <c r="D148">
        <v>101</v>
      </c>
      <c r="E148">
        <v>4</v>
      </c>
      <c r="F148">
        <v>14</v>
      </c>
      <c r="G148">
        <v>2016</v>
      </c>
    </row>
    <row r="149" spans="1:7" x14ac:dyDescent="0.35">
      <c r="A149" t="s">
        <v>3620</v>
      </c>
      <c r="B149" s="1">
        <v>42830</v>
      </c>
      <c r="C149">
        <v>0.24</v>
      </c>
      <c r="D149">
        <v>101</v>
      </c>
      <c r="E149">
        <v>4</v>
      </c>
      <c r="F149">
        <v>14</v>
      </c>
      <c r="G149">
        <v>2017</v>
      </c>
    </row>
    <row r="150" spans="1:7" x14ac:dyDescent="0.35">
      <c r="A150" t="s">
        <v>5457</v>
      </c>
      <c r="B150" s="1">
        <v>42831</v>
      </c>
      <c r="C150">
        <v>0.2</v>
      </c>
      <c r="D150">
        <v>102</v>
      </c>
      <c r="E150">
        <v>4</v>
      </c>
      <c r="F150">
        <v>14</v>
      </c>
      <c r="G150">
        <v>2017</v>
      </c>
    </row>
    <row r="151" spans="1:7" x14ac:dyDescent="0.35">
      <c r="A151" t="s">
        <v>3604</v>
      </c>
      <c r="B151" s="1">
        <v>42828</v>
      </c>
      <c r="C151">
        <v>0.2</v>
      </c>
      <c r="D151">
        <v>101</v>
      </c>
      <c r="E151">
        <v>4</v>
      </c>
      <c r="F151">
        <v>14</v>
      </c>
      <c r="G151">
        <v>2017</v>
      </c>
    </row>
    <row r="152" spans="1:7" x14ac:dyDescent="0.35">
      <c r="A152" t="s">
        <v>5466</v>
      </c>
      <c r="B152" s="1">
        <v>42833</v>
      </c>
      <c r="C152">
        <v>0.15</v>
      </c>
      <c r="D152">
        <v>102</v>
      </c>
      <c r="E152">
        <v>4</v>
      </c>
      <c r="F152">
        <v>14</v>
      </c>
      <c r="G152">
        <v>2017</v>
      </c>
    </row>
    <row r="153" spans="1:7" x14ac:dyDescent="0.35">
      <c r="A153" t="s">
        <v>884</v>
      </c>
      <c r="B153" s="1">
        <v>42470</v>
      </c>
      <c r="C153">
        <v>0.15</v>
      </c>
      <c r="D153">
        <v>101</v>
      </c>
      <c r="E153">
        <v>4</v>
      </c>
      <c r="F153">
        <v>14</v>
      </c>
      <c r="G153">
        <v>2016</v>
      </c>
    </row>
    <row r="154" spans="1:7" x14ac:dyDescent="0.35">
      <c r="A154" t="s">
        <v>874</v>
      </c>
      <c r="B154" s="1">
        <v>42468</v>
      </c>
      <c r="C154">
        <v>0.15</v>
      </c>
      <c r="D154">
        <v>101</v>
      </c>
      <c r="E154">
        <v>4</v>
      </c>
      <c r="F154">
        <v>14</v>
      </c>
      <c r="G154">
        <v>2016</v>
      </c>
    </row>
    <row r="155" spans="1:7" x14ac:dyDescent="0.35">
      <c r="A155" t="s">
        <v>5464</v>
      </c>
      <c r="B155" s="1">
        <v>42833</v>
      </c>
      <c r="C155">
        <v>0.1</v>
      </c>
      <c r="D155">
        <v>102</v>
      </c>
      <c r="E155">
        <v>4</v>
      </c>
      <c r="F155">
        <v>14</v>
      </c>
      <c r="G155">
        <v>2017</v>
      </c>
    </row>
    <row r="156" spans="1:7" x14ac:dyDescent="0.35">
      <c r="A156" t="s">
        <v>5462</v>
      </c>
      <c r="B156" s="1">
        <v>42832</v>
      </c>
      <c r="C156">
        <v>0.1</v>
      </c>
      <c r="D156">
        <v>102</v>
      </c>
      <c r="E156">
        <v>4</v>
      </c>
      <c r="F156">
        <v>14</v>
      </c>
      <c r="G156">
        <v>2017</v>
      </c>
    </row>
    <row r="157" spans="1:7" x14ac:dyDescent="0.35">
      <c r="A157" t="s">
        <v>5461</v>
      </c>
      <c r="B157" s="1">
        <v>42831</v>
      </c>
      <c r="C157">
        <v>0.1</v>
      </c>
      <c r="D157">
        <v>102</v>
      </c>
      <c r="E157">
        <v>4</v>
      </c>
      <c r="F157">
        <v>14</v>
      </c>
      <c r="G157">
        <v>2017</v>
      </c>
    </row>
    <row r="158" spans="1:7" x14ac:dyDescent="0.35">
      <c r="A158" t="s">
        <v>5460</v>
      </c>
      <c r="B158" s="1">
        <v>42831</v>
      </c>
      <c r="C158">
        <v>0.1</v>
      </c>
      <c r="D158">
        <v>102</v>
      </c>
      <c r="E158">
        <v>4</v>
      </c>
      <c r="F158">
        <v>14</v>
      </c>
      <c r="G158">
        <v>2017</v>
      </c>
    </row>
    <row r="159" spans="1:7" x14ac:dyDescent="0.35">
      <c r="A159" t="s">
        <v>5459</v>
      </c>
      <c r="B159" s="1">
        <v>42831</v>
      </c>
      <c r="C159">
        <v>0.1</v>
      </c>
      <c r="D159">
        <v>102</v>
      </c>
      <c r="E159">
        <v>4</v>
      </c>
      <c r="F159">
        <v>14</v>
      </c>
      <c r="G159">
        <v>2017</v>
      </c>
    </row>
    <row r="160" spans="1:7" x14ac:dyDescent="0.35">
      <c r="A160" t="s">
        <v>5455</v>
      </c>
      <c r="B160" s="1">
        <v>42830</v>
      </c>
      <c r="C160">
        <v>0.1</v>
      </c>
      <c r="D160">
        <v>102</v>
      </c>
      <c r="E160">
        <v>4</v>
      </c>
      <c r="F160">
        <v>14</v>
      </c>
      <c r="G160">
        <v>2017</v>
      </c>
    </row>
    <row r="161" spans="1:7" x14ac:dyDescent="0.35">
      <c r="A161" t="s">
        <v>5450</v>
      </c>
      <c r="B161" s="1">
        <v>42829</v>
      </c>
      <c r="C161">
        <v>0.1</v>
      </c>
      <c r="D161">
        <v>102</v>
      </c>
      <c r="E161">
        <v>4</v>
      </c>
      <c r="F161">
        <v>14</v>
      </c>
      <c r="G161">
        <v>2017</v>
      </c>
    </row>
    <row r="162" spans="1:7" x14ac:dyDescent="0.35">
      <c r="A162" t="s">
        <v>5448</v>
      </c>
      <c r="B162" s="1">
        <v>42829</v>
      </c>
      <c r="C162">
        <v>0.1</v>
      </c>
      <c r="D162">
        <v>102</v>
      </c>
      <c r="E162">
        <v>4</v>
      </c>
      <c r="F162">
        <v>14</v>
      </c>
      <c r="G162">
        <v>2017</v>
      </c>
    </row>
    <row r="163" spans="1:7" x14ac:dyDescent="0.35">
      <c r="A163" t="s">
        <v>5447</v>
      </c>
      <c r="B163" s="1">
        <v>42829</v>
      </c>
      <c r="C163">
        <v>0.1</v>
      </c>
      <c r="D163">
        <v>102</v>
      </c>
      <c r="E163">
        <v>4</v>
      </c>
      <c r="F163">
        <v>14</v>
      </c>
      <c r="G163">
        <v>2017</v>
      </c>
    </row>
    <row r="164" spans="1:7" x14ac:dyDescent="0.35">
      <c r="A164" t="s">
        <v>5445</v>
      </c>
      <c r="B164" s="1">
        <v>42829</v>
      </c>
      <c r="C164">
        <v>0.1</v>
      </c>
      <c r="D164">
        <v>102</v>
      </c>
      <c r="E164">
        <v>4</v>
      </c>
      <c r="F164">
        <v>14</v>
      </c>
      <c r="G164">
        <v>2017</v>
      </c>
    </row>
    <row r="165" spans="1:7" x14ac:dyDescent="0.35">
      <c r="A165" t="s">
        <v>4148</v>
      </c>
      <c r="B165" s="1">
        <v>42468</v>
      </c>
      <c r="C165">
        <v>0.1</v>
      </c>
      <c r="D165">
        <v>102</v>
      </c>
      <c r="E165">
        <v>4</v>
      </c>
      <c r="F165">
        <v>14</v>
      </c>
      <c r="G165">
        <v>2016</v>
      </c>
    </row>
    <row r="166" spans="1:7" x14ac:dyDescent="0.35">
      <c r="A166" t="s">
        <v>3633</v>
      </c>
      <c r="B166" s="1">
        <v>42831</v>
      </c>
      <c r="C166">
        <v>0.1</v>
      </c>
      <c r="D166">
        <v>101</v>
      </c>
      <c r="E166">
        <v>4</v>
      </c>
      <c r="F166">
        <v>14</v>
      </c>
      <c r="G166">
        <v>2017</v>
      </c>
    </row>
    <row r="167" spans="1:7" x14ac:dyDescent="0.35">
      <c r="A167" t="s">
        <v>3603</v>
      </c>
      <c r="B167" s="1">
        <v>42828</v>
      </c>
      <c r="C167">
        <v>0.1</v>
      </c>
      <c r="D167">
        <v>101</v>
      </c>
      <c r="E167">
        <v>4</v>
      </c>
      <c r="F167">
        <v>14</v>
      </c>
      <c r="G167">
        <v>2017</v>
      </c>
    </row>
    <row r="168" spans="1:7" x14ac:dyDescent="0.35">
      <c r="A168" t="s">
        <v>870</v>
      </c>
      <c r="B168" s="1">
        <v>42468</v>
      </c>
      <c r="C168">
        <v>0.1</v>
      </c>
      <c r="D168">
        <v>101</v>
      </c>
      <c r="E168">
        <v>4</v>
      </c>
      <c r="F168">
        <v>14</v>
      </c>
      <c r="G168">
        <v>2016</v>
      </c>
    </row>
    <row r="169" spans="1:7" x14ac:dyDescent="0.35">
      <c r="A169" t="s">
        <v>857</v>
      </c>
      <c r="B169" s="1">
        <v>42467</v>
      </c>
      <c r="C169">
        <v>0.08</v>
      </c>
      <c r="D169">
        <v>101</v>
      </c>
      <c r="E169">
        <v>4</v>
      </c>
      <c r="F169">
        <v>14</v>
      </c>
      <c r="G169">
        <v>2016</v>
      </c>
    </row>
    <row r="170" spans="1:7" x14ac:dyDescent="0.35">
      <c r="A170" t="s">
        <v>4144</v>
      </c>
      <c r="B170" s="1">
        <v>42466</v>
      </c>
      <c r="C170">
        <v>0.05</v>
      </c>
      <c r="D170">
        <v>102</v>
      </c>
      <c r="E170">
        <v>4</v>
      </c>
      <c r="F170">
        <v>14</v>
      </c>
      <c r="G170">
        <v>2016</v>
      </c>
    </row>
    <row r="171" spans="1:7" x14ac:dyDescent="0.35">
      <c r="A171" t="s">
        <v>4152</v>
      </c>
      <c r="B171" s="1">
        <v>42470</v>
      </c>
      <c r="C171">
        <v>0.01</v>
      </c>
      <c r="D171">
        <v>102</v>
      </c>
      <c r="E171">
        <v>4</v>
      </c>
      <c r="F171">
        <v>14</v>
      </c>
      <c r="G171">
        <v>2016</v>
      </c>
    </row>
    <row r="172" spans="1:7" x14ac:dyDescent="0.35">
      <c r="A172" t="s">
        <v>4147</v>
      </c>
      <c r="B172" s="1">
        <v>42467</v>
      </c>
      <c r="C172">
        <v>0.01</v>
      </c>
      <c r="D172">
        <v>102</v>
      </c>
      <c r="E172">
        <v>4</v>
      </c>
      <c r="F172">
        <v>14</v>
      </c>
      <c r="G172">
        <v>2016</v>
      </c>
    </row>
    <row r="173" spans="1:7" x14ac:dyDescent="0.35">
      <c r="A173" t="s">
        <v>3645</v>
      </c>
      <c r="B173" s="1">
        <v>42832</v>
      </c>
      <c r="C173">
        <v>0.01</v>
      </c>
      <c r="D173">
        <v>101</v>
      </c>
      <c r="E173">
        <v>4</v>
      </c>
      <c r="F173">
        <v>14</v>
      </c>
      <c r="G173">
        <v>2017</v>
      </c>
    </row>
    <row r="174" spans="1:7" x14ac:dyDescent="0.35">
      <c r="A174" t="s">
        <v>5484</v>
      </c>
      <c r="B174" s="1">
        <v>42829</v>
      </c>
      <c r="C174">
        <v>0</v>
      </c>
      <c r="D174">
        <v>102</v>
      </c>
      <c r="E174">
        <v>4</v>
      </c>
      <c r="F174">
        <v>14</v>
      </c>
      <c r="G174">
        <v>2017</v>
      </c>
    </row>
    <row r="175" spans="1:7" x14ac:dyDescent="0.35">
      <c r="A175" t="s">
        <v>5446</v>
      </c>
      <c r="B175" s="1">
        <v>42829</v>
      </c>
      <c r="C175">
        <v>0</v>
      </c>
      <c r="D175">
        <v>102</v>
      </c>
      <c r="E175">
        <v>4</v>
      </c>
      <c r="F175">
        <v>14</v>
      </c>
      <c r="G175">
        <v>2017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20"/>
  <sheetViews>
    <sheetView topLeftCell="A46" workbookViewId="0">
      <selection activeCell="B61" sqref="B61"/>
    </sheetView>
  </sheetViews>
  <sheetFormatPr baseColWidth="10" defaultRowHeight="14.5" x14ac:dyDescent="0.35"/>
  <cols>
    <col min="1" max="1" width="19.54296875" bestFit="1" customWidth="1"/>
    <col min="2" max="2" width="15.54296875" bestFit="1" customWidth="1"/>
  </cols>
  <sheetData>
    <row r="3" spans="1:2" x14ac:dyDescent="0.35">
      <c r="A3" s="11" t="s">
        <v>5502</v>
      </c>
      <c r="B3" t="s">
        <v>5504</v>
      </c>
    </row>
    <row r="4" spans="1:2" x14ac:dyDescent="0.35">
      <c r="A4" s="12">
        <v>0</v>
      </c>
      <c r="B4" s="2">
        <v>5</v>
      </c>
    </row>
    <row r="5" spans="1:2" x14ac:dyDescent="0.35">
      <c r="A5" s="13">
        <v>2.75</v>
      </c>
      <c r="B5" s="2">
        <v>1</v>
      </c>
    </row>
    <row r="6" spans="1:2" x14ac:dyDescent="0.35">
      <c r="A6" s="13">
        <v>1</v>
      </c>
      <c r="B6" s="2">
        <v>1</v>
      </c>
    </row>
    <row r="7" spans="1:2" x14ac:dyDescent="0.35">
      <c r="A7" s="13">
        <v>0.33</v>
      </c>
      <c r="B7" s="2">
        <v>1</v>
      </c>
    </row>
    <row r="8" spans="1:2" x14ac:dyDescent="0.35">
      <c r="A8" s="13">
        <v>0.25</v>
      </c>
      <c r="B8" s="2">
        <v>2</v>
      </c>
    </row>
    <row r="9" spans="1:2" x14ac:dyDescent="0.35">
      <c r="A9" s="12">
        <v>1</v>
      </c>
      <c r="B9" s="2">
        <v>88</v>
      </c>
    </row>
    <row r="10" spans="1:2" x14ac:dyDescent="0.35">
      <c r="A10" s="13">
        <v>1</v>
      </c>
      <c r="B10" s="2">
        <v>51</v>
      </c>
    </row>
    <row r="11" spans="1:2" x14ac:dyDescent="0.35">
      <c r="A11" s="13">
        <v>0.5</v>
      </c>
      <c r="B11" s="2">
        <v>26</v>
      </c>
    </row>
    <row r="12" spans="1:2" x14ac:dyDescent="0.35">
      <c r="A12" s="13">
        <v>0.1</v>
      </c>
      <c r="B12" s="2">
        <v>11</v>
      </c>
    </row>
    <row r="13" spans="1:2" x14ac:dyDescent="0.35">
      <c r="A13" s="12">
        <v>2</v>
      </c>
      <c r="B13" s="2">
        <v>109</v>
      </c>
    </row>
    <row r="14" spans="1:2" x14ac:dyDescent="0.35">
      <c r="A14" s="13">
        <v>2</v>
      </c>
      <c r="B14" s="2">
        <v>13</v>
      </c>
    </row>
    <row r="15" spans="1:2" x14ac:dyDescent="0.35">
      <c r="A15" s="13">
        <v>1</v>
      </c>
      <c r="B15" s="2">
        <v>62</v>
      </c>
    </row>
    <row r="16" spans="1:2" x14ac:dyDescent="0.35">
      <c r="A16" s="13">
        <v>0.5</v>
      </c>
      <c r="B16" s="2">
        <v>34</v>
      </c>
    </row>
    <row r="17" spans="1:2" x14ac:dyDescent="0.35">
      <c r="A17" s="12">
        <v>3</v>
      </c>
      <c r="B17" s="2">
        <v>91</v>
      </c>
    </row>
    <row r="18" spans="1:2" x14ac:dyDescent="0.35">
      <c r="A18" s="13">
        <v>1</v>
      </c>
      <c r="B18" s="2">
        <v>42</v>
      </c>
    </row>
    <row r="19" spans="1:2" x14ac:dyDescent="0.35">
      <c r="A19" s="13">
        <v>0.5</v>
      </c>
      <c r="B19" s="2">
        <v>39</v>
      </c>
    </row>
    <row r="20" spans="1:2" x14ac:dyDescent="0.35">
      <c r="A20" s="13">
        <v>0.25</v>
      </c>
      <c r="B20" s="2">
        <v>10</v>
      </c>
    </row>
    <row r="21" spans="1:2" x14ac:dyDescent="0.35">
      <c r="A21" s="12">
        <v>4</v>
      </c>
      <c r="B21" s="2">
        <v>93</v>
      </c>
    </row>
    <row r="22" spans="1:2" x14ac:dyDescent="0.35">
      <c r="A22" s="13">
        <v>1</v>
      </c>
      <c r="B22" s="2">
        <v>43</v>
      </c>
    </row>
    <row r="23" spans="1:2" x14ac:dyDescent="0.35">
      <c r="A23" s="13">
        <v>0.5</v>
      </c>
      <c r="B23" s="2">
        <v>36</v>
      </c>
    </row>
    <row r="24" spans="1:2" x14ac:dyDescent="0.35">
      <c r="A24" s="13">
        <v>0.25</v>
      </c>
      <c r="B24" s="2">
        <v>14</v>
      </c>
    </row>
    <row r="25" spans="1:2" x14ac:dyDescent="0.35">
      <c r="A25" s="12">
        <v>5</v>
      </c>
      <c r="B25" s="2">
        <v>110</v>
      </c>
    </row>
    <row r="26" spans="1:2" x14ac:dyDescent="0.35">
      <c r="A26" s="13">
        <v>2</v>
      </c>
      <c r="B26" s="2">
        <v>12</v>
      </c>
    </row>
    <row r="27" spans="1:2" x14ac:dyDescent="0.35">
      <c r="A27" s="13">
        <v>1</v>
      </c>
      <c r="B27" s="2">
        <v>58</v>
      </c>
    </row>
    <row r="28" spans="1:2" x14ac:dyDescent="0.35">
      <c r="A28" s="13">
        <v>0.5</v>
      </c>
      <c r="B28" s="2">
        <v>40</v>
      </c>
    </row>
    <row r="29" spans="1:2" x14ac:dyDescent="0.35">
      <c r="A29" s="12">
        <v>6</v>
      </c>
      <c r="B29" s="2">
        <v>103</v>
      </c>
    </row>
    <row r="30" spans="1:2" x14ac:dyDescent="0.35">
      <c r="A30" s="13">
        <v>1</v>
      </c>
      <c r="B30" s="2">
        <v>50</v>
      </c>
    </row>
    <row r="31" spans="1:2" x14ac:dyDescent="0.35">
      <c r="A31" s="13">
        <v>0.5</v>
      </c>
      <c r="B31" s="2">
        <v>37</v>
      </c>
    </row>
    <row r="32" spans="1:2" x14ac:dyDescent="0.35">
      <c r="A32" s="13">
        <v>0.1</v>
      </c>
      <c r="B32" s="2">
        <v>16</v>
      </c>
    </row>
    <row r="33" spans="1:2" x14ac:dyDescent="0.35">
      <c r="A33" s="12">
        <v>7</v>
      </c>
      <c r="B33" s="2">
        <v>102</v>
      </c>
    </row>
    <row r="34" spans="1:2" x14ac:dyDescent="0.35">
      <c r="A34" s="13">
        <v>1</v>
      </c>
      <c r="B34" s="2">
        <v>50</v>
      </c>
    </row>
    <row r="35" spans="1:2" x14ac:dyDescent="0.35">
      <c r="A35" s="13">
        <v>0.5</v>
      </c>
      <c r="B35" s="2">
        <v>41</v>
      </c>
    </row>
    <row r="36" spans="1:2" x14ac:dyDescent="0.35">
      <c r="A36" s="13">
        <v>0.25</v>
      </c>
      <c r="B36" s="2">
        <v>11</v>
      </c>
    </row>
    <row r="37" spans="1:2" x14ac:dyDescent="0.35">
      <c r="A37" s="12">
        <v>8</v>
      </c>
      <c r="B37" s="2">
        <v>103</v>
      </c>
    </row>
    <row r="38" spans="1:2" x14ac:dyDescent="0.35">
      <c r="A38" s="13">
        <v>2</v>
      </c>
      <c r="B38" s="2">
        <v>11</v>
      </c>
    </row>
    <row r="39" spans="1:2" x14ac:dyDescent="0.35">
      <c r="A39" s="13">
        <v>1</v>
      </c>
      <c r="B39" s="2">
        <v>50</v>
      </c>
    </row>
    <row r="40" spans="1:2" x14ac:dyDescent="0.35">
      <c r="A40" s="13">
        <v>0.5</v>
      </c>
      <c r="B40" s="2">
        <v>42</v>
      </c>
    </row>
    <row r="41" spans="1:2" x14ac:dyDescent="0.35">
      <c r="A41" s="12">
        <v>9</v>
      </c>
      <c r="B41" s="2">
        <v>102</v>
      </c>
    </row>
    <row r="42" spans="1:2" x14ac:dyDescent="0.35">
      <c r="A42" s="13">
        <v>2</v>
      </c>
      <c r="B42" s="2">
        <v>15</v>
      </c>
    </row>
    <row r="43" spans="1:2" x14ac:dyDescent="0.35">
      <c r="A43" s="13">
        <v>1</v>
      </c>
      <c r="B43" s="2">
        <v>46</v>
      </c>
    </row>
    <row r="44" spans="1:2" x14ac:dyDescent="0.35">
      <c r="A44" s="13">
        <v>0.5</v>
      </c>
      <c r="B44" s="2">
        <v>41</v>
      </c>
    </row>
    <row r="45" spans="1:2" x14ac:dyDescent="0.35">
      <c r="A45" s="12">
        <v>10</v>
      </c>
      <c r="B45" s="2">
        <v>130</v>
      </c>
    </row>
    <row r="46" spans="1:2" x14ac:dyDescent="0.35">
      <c r="A46" s="13">
        <v>1</v>
      </c>
      <c r="B46" s="2">
        <v>63</v>
      </c>
    </row>
    <row r="47" spans="1:2" x14ac:dyDescent="0.35">
      <c r="A47" s="13">
        <v>0.5</v>
      </c>
      <c r="B47" s="2">
        <v>51</v>
      </c>
    </row>
    <row r="48" spans="1:2" x14ac:dyDescent="0.35">
      <c r="A48" s="13">
        <v>0.25</v>
      </c>
      <c r="B48" s="2">
        <v>16</v>
      </c>
    </row>
    <row r="49" spans="1:2" x14ac:dyDescent="0.35">
      <c r="A49" s="12">
        <v>11</v>
      </c>
      <c r="B49" s="2">
        <v>101</v>
      </c>
    </row>
    <row r="50" spans="1:2" x14ac:dyDescent="0.35">
      <c r="A50" s="13">
        <v>1</v>
      </c>
      <c r="B50" s="2">
        <v>39</v>
      </c>
    </row>
    <row r="51" spans="1:2" x14ac:dyDescent="0.35">
      <c r="A51" s="13">
        <v>0.5</v>
      </c>
      <c r="B51" s="2">
        <v>43</v>
      </c>
    </row>
    <row r="52" spans="1:2" x14ac:dyDescent="0.35">
      <c r="A52" s="13">
        <v>0.1</v>
      </c>
      <c r="B52" s="2">
        <v>19</v>
      </c>
    </row>
    <row r="53" spans="1:2" x14ac:dyDescent="0.35">
      <c r="A53" s="12">
        <v>12</v>
      </c>
      <c r="B53" s="2">
        <v>81</v>
      </c>
    </row>
    <row r="54" spans="1:2" x14ac:dyDescent="0.35">
      <c r="A54" s="13">
        <v>1</v>
      </c>
      <c r="B54" s="2">
        <v>29</v>
      </c>
    </row>
    <row r="55" spans="1:2" x14ac:dyDescent="0.35">
      <c r="A55" s="13">
        <v>0.5</v>
      </c>
      <c r="B55" s="2">
        <v>33</v>
      </c>
    </row>
    <row r="56" spans="1:2" x14ac:dyDescent="0.35">
      <c r="A56" s="13">
        <v>0.1</v>
      </c>
      <c r="B56" s="2">
        <v>19</v>
      </c>
    </row>
    <row r="57" spans="1:2" x14ac:dyDescent="0.35">
      <c r="A57" s="12">
        <v>13</v>
      </c>
      <c r="B57" s="2">
        <v>64</v>
      </c>
    </row>
    <row r="58" spans="1:2" x14ac:dyDescent="0.35">
      <c r="A58" s="13">
        <v>1</v>
      </c>
      <c r="B58" s="2">
        <v>32</v>
      </c>
    </row>
    <row r="59" spans="1:2" x14ac:dyDescent="0.35">
      <c r="A59" s="13">
        <v>0.5</v>
      </c>
      <c r="B59" s="2">
        <v>19</v>
      </c>
    </row>
    <row r="60" spans="1:2" x14ac:dyDescent="0.35">
      <c r="A60" s="13">
        <v>0.1</v>
      </c>
      <c r="B60" s="2">
        <v>13</v>
      </c>
    </row>
    <row r="61" spans="1:2" x14ac:dyDescent="0.35">
      <c r="A61" s="12">
        <v>14</v>
      </c>
      <c r="B61" s="2">
        <v>100</v>
      </c>
    </row>
    <row r="62" spans="1:2" x14ac:dyDescent="0.35">
      <c r="A62" s="13">
        <v>1</v>
      </c>
      <c r="B62" s="2">
        <v>46</v>
      </c>
    </row>
    <row r="63" spans="1:2" x14ac:dyDescent="0.35">
      <c r="A63" s="13">
        <v>0.5</v>
      </c>
      <c r="B63" s="2">
        <v>40</v>
      </c>
    </row>
    <row r="64" spans="1:2" x14ac:dyDescent="0.35">
      <c r="A64" s="13">
        <v>0.1</v>
      </c>
      <c r="B64" s="2">
        <v>14</v>
      </c>
    </row>
    <row r="65" spans="1:2" x14ac:dyDescent="0.35">
      <c r="A65" s="12">
        <v>15</v>
      </c>
      <c r="B65" s="2">
        <v>112</v>
      </c>
    </row>
    <row r="66" spans="1:2" x14ac:dyDescent="0.35">
      <c r="A66" s="13">
        <v>2</v>
      </c>
      <c r="B66" s="2">
        <v>15</v>
      </c>
    </row>
    <row r="67" spans="1:2" x14ac:dyDescent="0.35">
      <c r="A67" s="13">
        <v>1</v>
      </c>
      <c r="B67" s="2">
        <v>32</v>
      </c>
    </row>
    <row r="68" spans="1:2" x14ac:dyDescent="0.35">
      <c r="A68" s="13">
        <v>0.5</v>
      </c>
      <c r="B68" s="2">
        <v>65</v>
      </c>
    </row>
    <row r="69" spans="1:2" x14ac:dyDescent="0.35">
      <c r="A69" s="12">
        <v>16</v>
      </c>
      <c r="B69" s="2">
        <v>69</v>
      </c>
    </row>
    <row r="70" spans="1:2" x14ac:dyDescent="0.35">
      <c r="A70" s="13">
        <v>1</v>
      </c>
      <c r="B70" s="2">
        <v>25</v>
      </c>
    </row>
    <row r="71" spans="1:2" x14ac:dyDescent="0.35">
      <c r="A71" s="13">
        <v>0.5</v>
      </c>
      <c r="B71" s="2">
        <v>33</v>
      </c>
    </row>
    <row r="72" spans="1:2" x14ac:dyDescent="0.35">
      <c r="A72" s="13">
        <v>0.25</v>
      </c>
      <c r="B72" s="2">
        <v>11</v>
      </c>
    </row>
    <row r="73" spans="1:2" x14ac:dyDescent="0.35">
      <c r="A73" s="12">
        <v>17</v>
      </c>
      <c r="B73" s="2">
        <v>48</v>
      </c>
    </row>
    <row r="74" spans="1:2" x14ac:dyDescent="0.35">
      <c r="A74" s="13">
        <v>1</v>
      </c>
      <c r="B74" s="2">
        <v>14</v>
      </c>
    </row>
    <row r="75" spans="1:2" x14ac:dyDescent="0.35">
      <c r="A75" s="13">
        <v>0.5</v>
      </c>
      <c r="B75" s="2">
        <v>18</v>
      </c>
    </row>
    <row r="76" spans="1:2" x14ac:dyDescent="0.35">
      <c r="A76" s="13">
        <v>0.25</v>
      </c>
      <c r="B76" s="2">
        <v>8</v>
      </c>
    </row>
    <row r="77" spans="1:2" x14ac:dyDescent="0.35">
      <c r="A77" s="13">
        <v>0.1</v>
      </c>
      <c r="B77" s="2">
        <v>8</v>
      </c>
    </row>
    <row r="78" spans="1:2" x14ac:dyDescent="0.35">
      <c r="A78" s="12">
        <v>18</v>
      </c>
      <c r="B78" s="2">
        <v>27</v>
      </c>
    </row>
    <row r="79" spans="1:2" x14ac:dyDescent="0.35">
      <c r="A79" s="13">
        <v>1</v>
      </c>
      <c r="B79" s="2">
        <v>11</v>
      </c>
    </row>
    <row r="80" spans="1:2" x14ac:dyDescent="0.35">
      <c r="A80" s="13">
        <v>0.5</v>
      </c>
      <c r="B80" s="2">
        <v>9</v>
      </c>
    </row>
    <row r="81" spans="1:2" x14ac:dyDescent="0.35">
      <c r="A81" s="13">
        <v>0.1</v>
      </c>
      <c r="B81" s="2">
        <v>7</v>
      </c>
    </row>
    <row r="82" spans="1:2" x14ac:dyDescent="0.35">
      <c r="A82" s="12">
        <v>19</v>
      </c>
      <c r="B82" s="2">
        <v>52</v>
      </c>
    </row>
    <row r="83" spans="1:2" x14ac:dyDescent="0.35">
      <c r="A83" s="13">
        <v>1</v>
      </c>
      <c r="B83" s="2">
        <v>17</v>
      </c>
    </row>
    <row r="84" spans="1:2" x14ac:dyDescent="0.35">
      <c r="A84" s="13">
        <v>0.5</v>
      </c>
      <c r="B84" s="2">
        <v>24</v>
      </c>
    </row>
    <row r="85" spans="1:2" x14ac:dyDescent="0.35">
      <c r="A85" s="13">
        <v>0.1</v>
      </c>
      <c r="B85" s="2">
        <v>11</v>
      </c>
    </row>
    <row r="86" spans="1:2" x14ac:dyDescent="0.35">
      <c r="A86" s="12">
        <v>20</v>
      </c>
      <c r="B86" s="2">
        <v>57</v>
      </c>
    </row>
    <row r="87" spans="1:2" x14ac:dyDescent="0.35">
      <c r="A87" s="13">
        <v>1</v>
      </c>
      <c r="B87" s="2">
        <v>23</v>
      </c>
    </row>
    <row r="88" spans="1:2" x14ac:dyDescent="0.35">
      <c r="A88" s="13">
        <v>0.5</v>
      </c>
      <c r="B88" s="2">
        <v>23</v>
      </c>
    </row>
    <row r="89" spans="1:2" x14ac:dyDescent="0.35">
      <c r="A89" s="13">
        <v>0.1</v>
      </c>
      <c r="B89" s="2">
        <v>11</v>
      </c>
    </row>
    <row r="90" spans="1:2" x14ac:dyDescent="0.35">
      <c r="A90" s="12">
        <v>21</v>
      </c>
      <c r="B90" s="2">
        <v>44</v>
      </c>
    </row>
    <row r="91" spans="1:2" x14ac:dyDescent="0.35">
      <c r="A91" s="13">
        <v>1</v>
      </c>
      <c r="B91" s="2">
        <v>16</v>
      </c>
    </row>
    <row r="92" spans="1:2" x14ac:dyDescent="0.35">
      <c r="A92" s="13">
        <v>0.5</v>
      </c>
      <c r="B92" s="2">
        <v>12</v>
      </c>
    </row>
    <row r="93" spans="1:2" x14ac:dyDescent="0.35">
      <c r="A93" s="13">
        <v>0.1</v>
      </c>
      <c r="B93" s="2">
        <v>16</v>
      </c>
    </row>
    <row r="94" spans="1:2" x14ac:dyDescent="0.35">
      <c r="A94" s="12">
        <v>22</v>
      </c>
      <c r="B94" s="2">
        <v>63</v>
      </c>
    </row>
    <row r="95" spans="1:2" x14ac:dyDescent="0.35">
      <c r="A95" s="13">
        <v>1</v>
      </c>
      <c r="B95" s="2">
        <v>29</v>
      </c>
    </row>
    <row r="96" spans="1:2" x14ac:dyDescent="0.35">
      <c r="A96" s="13">
        <v>0.5</v>
      </c>
      <c r="B96" s="2">
        <v>26</v>
      </c>
    </row>
    <row r="97" spans="1:2" x14ac:dyDescent="0.35">
      <c r="A97" s="13">
        <v>0.1</v>
      </c>
      <c r="B97" s="2">
        <v>8</v>
      </c>
    </row>
    <row r="98" spans="1:2" x14ac:dyDescent="0.35">
      <c r="A98" s="12">
        <v>23</v>
      </c>
      <c r="B98" s="2">
        <v>59</v>
      </c>
    </row>
    <row r="99" spans="1:2" x14ac:dyDescent="0.35">
      <c r="A99" s="13">
        <v>1</v>
      </c>
      <c r="B99" s="2">
        <v>23</v>
      </c>
    </row>
    <row r="100" spans="1:2" x14ac:dyDescent="0.35">
      <c r="A100" s="13">
        <v>0.5</v>
      </c>
      <c r="B100" s="2">
        <v>16</v>
      </c>
    </row>
    <row r="101" spans="1:2" x14ac:dyDescent="0.35">
      <c r="A101" s="13">
        <v>0.1</v>
      </c>
      <c r="B101" s="2">
        <v>20</v>
      </c>
    </row>
    <row r="102" spans="1:2" x14ac:dyDescent="0.35">
      <c r="A102" s="12">
        <v>24</v>
      </c>
      <c r="B102" s="2">
        <v>46</v>
      </c>
    </row>
    <row r="103" spans="1:2" x14ac:dyDescent="0.35">
      <c r="A103" s="13">
        <v>2</v>
      </c>
      <c r="B103" s="2">
        <v>9</v>
      </c>
    </row>
    <row r="104" spans="1:2" x14ac:dyDescent="0.35">
      <c r="A104" s="13">
        <v>1</v>
      </c>
      <c r="B104" s="2">
        <v>21</v>
      </c>
    </row>
    <row r="105" spans="1:2" x14ac:dyDescent="0.35">
      <c r="A105" s="13">
        <v>0.5</v>
      </c>
      <c r="B105" s="2">
        <v>16</v>
      </c>
    </row>
    <row r="106" spans="1:2" x14ac:dyDescent="0.35">
      <c r="A106" s="12">
        <v>25</v>
      </c>
      <c r="B106" s="2">
        <v>66</v>
      </c>
    </row>
    <row r="107" spans="1:2" x14ac:dyDescent="0.35">
      <c r="A107" s="13">
        <v>1</v>
      </c>
      <c r="B107" s="2">
        <v>21</v>
      </c>
    </row>
    <row r="108" spans="1:2" x14ac:dyDescent="0.35">
      <c r="A108" s="13">
        <v>0.5</v>
      </c>
      <c r="B108" s="2">
        <v>20</v>
      </c>
    </row>
    <row r="109" spans="1:2" x14ac:dyDescent="0.35">
      <c r="A109" s="13">
        <v>0.1</v>
      </c>
      <c r="B109" s="2">
        <v>25</v>
      </c>
    </row>
    <row r="110" spans="1:2" x14ac:dyDescent="0.35">
      <c r="A110" s="12">
        <v>26</v>
      </c>
      <c r="B110" s="2">
        <v>50</v>
      </c>
    </row>
    <row r="111" spans="1:2" x14ac:dyDescent="0.35">
      <c r="A111" s="13">
        <v>1</v>
      </c>
      <c r="B111" s="2">
        <v>19</v>
      </c>
    </row>
    <row r="112" spans="1:2" x14ac:dyDescent="0.35">
      <c r="A112" s="13">
        <v>0.5</v>
      </c>
      <c r="B112" s="2">
        <v>18</v>
      </c>
    </row>
    <row r="113" spans="1:2" x14ac:dyDescent="0.35">
      <c r="A113" s="13">
        <v>0.1</v>
      </c>
      <c r="B113" s="2">
        <v>13</v>
      </c>
    </row>
    <row r="114" spans="1:2" x14ac:dyDescent="0.35">
      <c r="A114" s="12">
        <v>27</v>
      </c>
      <c r="B114" s="2">
        <v>75</v>
      </c>
    </row>
    <row r="115" spans="1:2" x14ac:dyDescent="0.35">
      <c r="A115" s="13">
        <v>1</v>
      </c>
      <c r="B115" s="2">
        <v>28</v>
      </c>
    </row>
    <row r="116" spans="1:2" x14ac:dyDescent="0.35">
      <c r="A116" s="13">
        <v>0.5</v>
      </c>
      <c r="B116" s="2">
        <v>26</v>
      </c>
    </row>
    <row r="117" spans="1:2" x14ac:dyDescent="0.35">
      <c r="A117" s="13">
        <v>0.1</v>
      </c>
      <c r="B117" s="2">
        <v>21</v>
      </c>
    </row>
    <row r="118" spans="1:2" x14ac:dyDescent="0.35">
      <c r="A118" s="12">
        <v>28</v>
      </c>
      <c r="B118" s="2">
        <v>44</v>
      </c>
    </row>
    <row r="119" spans="1:2" x14ac:dyDescent="0.35">
      <c r="A119" s="13">
        <v>1</v>
      </c>
      <c r="B119" s="2">
        <v>13</v>
      </c>
    </row>
    <row r="120" spans="1:2" x14ac:dyDescent="0.35">
      <c r="A120" s="13">
        <v>0.5</v>
      </c>
      <c r="B120" s="2">
        <v>18</v>
      </c>
    </row>
    <row r="121" spans="1:2" x14ac:dyDescent="0.35">
      <c r="A121" s="13">
        <v>0.1</v>
      </c>
      <c r="B121" s="2">
        <v>13</v>
      </c>
    </row>
    <row r="122" spans="1:2" x14ac:dyDescent="0.35">
      <c r="A122" s="12">
        <v>29</v>
      </c>
      <c r="B122" s="2">
        <v>69</v>
      </c>
    </row>
    <row r="123" spans="1:2" x14ac:dyDescent="0.35">
      <c r="A123" s="13">
        <v>1</v>
      </c>
      <c r="B123" s="2">
        <v>21</v>
      </c>
    </row>
    <row r="124" spans="1:2" x14ac:dyDescent="0.35">
      <c r="A124" s="13">
        <v>0.5</v>
      </c>
      <c r="B124" s="2">
        <v>34</v>
      </c>
    </row>
    <row r="125" spans="1:2" x14ac:dyDescent="0.35">
      <c r="A125" s="13">
        <v>0.25</v>
      </c>
      <c r="B125" s="2">
        <v>14</v>
      </c>
    </row>
    <row r="126" spans="1:2" x14ac:dyDescent="0.35">
      <c r="A126" s="12">
        <v>30</v>
      </c>
      <c r="B126" s="2">
        <v>44</v>
      </c>
    </row>
    <row r="127" spans="1:2" x14ac:dyDescent="0.35">
      <c r="A127" s="13">
        <v>1</v>
      </c>
      <c r="B127" s="2">
        <v>10</v>
      </c>
    </row>
    <row r="128" spans="1:2" x14ac:dyDescent="0.35">
      <c r="A128" s="13">
        <v>0.5</v>
      </c>
      <c r="B128" s="2">
        <v>26</v>
      </c>
    </row>
    <row r="129" spans="1:2" x14ac:dyDescent="0.35">
      <c r="A129" s="13">
        <v>0.01</v>
      </c>
      <c r="B129" s="2">
        <v>8</v>
      </c>
    </row>
    <row r="130" spans="1:2" x14ac:dyDescent="0.35">
      <c r="A130" s="12">
        <v>31</v>
      </c>
      <c r="B130" s="2">
        <v>43</v>
      </c>
    </row>
    <row r="131" spans="1:2" x14ac:dyDescent="0.35">
      <c r="A131" s="13">
        <v>1</v>
      </c>
      <c r="B131" s="2">
        <v>11</v>
      </c>
    </row>
    <row r="132" spans="1:2" x14ac:dyDescent="0.35">
      <c r="A132" s="13">
        <v>0.5</v>
      </c>
      <c r="B132" s="2">
        <v>18</v>
      </c>
    </row>
    <row r="133" spans="1:2" x14ac:dyDescent="0.35">
      <c r="A133" s="13">
        <v>0.1</v>
      </c>
      <c r="B133" s="2">
        <v>14</v>
      </c>
    </row>
    <row r="134" spans="1:2" x14ac:dyDescent="0.35">
      <c r="A134" s="12">
        <v>32</v>
      </c>
      <c r="B134" s="2">
        <v>44</v>
      </c>
    </row>
    <row r="135" spans="1:2" x14ac:dyDescent="0.35">
      <c r="A135" s="13">
        <v>1</v>
      </c>
      <c r="B135" s="2">
        <v>20</v>
      </c>
    </row>
    <row r="136" spans="1:2" x14ac:dyDescent="0.35">
      <c r="A136" s="13">
        <v>0.5</v>
      </c>
      <c r="B136" s="2">
        <v>14</v>
      </c>
    </row>
    <row r="137" spans="1:2" x14ac:dyDescent="0.35">
      <c r="A137" s="13">
        <v>0.1</v>
      </c>
      <c r="B137" s="2">
        <v>10</v>
      </c>
    </row>
    <row r="138" spans="1:2" x14ac:dyDescent="0.35">
      <c r="A138" s="12">
        <v>33</v>
      </c>
      <c r="B138" s="2">
        <v>28</v>
      </c>
    </row>
    <row r="139" spans="1:2" x14ac:dyDescent="0.35">
      <c r="A139" s="13">
        <v>1</v>
      </c>
      <c r="B139" s="2">
        <v>8</v>
      </c>
    </row>
    <row r="140" spans="1:2" x14ac:dyDescent="0.35">
      <c r="A140" s="13">
        <v>0.5</v>
      </c>
      <c r="B140" s="2">
        <v>12</v>
      </c>
    </row>
    <row r="141" spans="1:2" x14ac:dyDescent="0.35">
      <c r="A141" s="13">
        <v>0.1</v>
      </c>
      <c r="B141" s="2">
        <v>8</v>
      </c>
    </row>
    <row r="142" spans="1:2" x14ac:dyDescent="0.35">
      <c r="A142" s="12">
        <v>34</v>
      </c>
      <c r="B142" s="2">
        <v>34</v>
      </c>
    </row>
    <row r="143" spans="1:2" x14ac:dyDescent="0.35">
      <c r="A143" s="13">
        <v>1</v>
      </c>
      <c r="B143" s="2">
        <v>14</v>
      </c>
    </row>
    <row r="144" spans="1:2" x14ac:dyDescent="0.35">
      <c r="A144" s="13">
        <v>0.5</v>
      </c>
      <c r="B144" s="2">
        <v>12</v>
      </c>
    </row>
    <row r="145" spans="1:2" x14ac:dyDescent="0.35">
      <c r="A145" s="13">
        <v>0.1</v>
      </c>
      <c r="B145" s="2">
        <v>8</v>
      </c>
    </row>
    <row r="146" spans="1:2" x14ac:dyDescent="0.35">
      <c r="A146" s="12">
        <v>35</v>
      </c>
      <c r="B146" s="2">
        <v>46</v>
      </c>
    </row>
    <row r="147" spans="1:2" x14ac:dyDescent="0.35">
      <c r="A147" s="13">
        <v>1</v>
      </c>
      <c r="B147" s="2">
        <v>20</v>
      </c>
    </row>
    <row r="148" spans="1:2" x14ac:dyDescent="0.35">
      <c r="A148" s="13">
        <v>0.5</v>
      </c>
      <c r="B148" s="2">
        <v>17</v>
      </c>
    </row>
    <row r="149" spans="1:2" x14ac:dyDescent="0.35">
      <c r="A149" s="13">
        <v>0.1</v>
      </c>
      <c r="B149" s="2">
        <v>9</v>
      </c>
    </row>
    <row r="150" spans="1:2" x14ac:dyDescent="0.35">
      <c r="A150" s="12">
        <v>36</v>
      </c>
      <c r="B150" s="2">
        <v>52</v>
      </c>
    </row>
    <row r="151" spans="1:2" x14ac:dyDescent="0.35">
      <c r="A151" s="13">
        <v>1</v>
      </c>
      <c r="B151" s="2">
        <v>21</v>
      </c>
    </row>
    <row r="152" spans="1:2" x14ac:dyDescent="0.35">
      <c r="A152" s="13">
        <v>0.5</v>
      </c>
      <c r="B152" s="2">
        <v>23</v>
      </c>
    </row>
    <row r="153" spans="1:2" x14ac:dyDescent="0.35">
      <c r="A153" s="13">
        <v>0.25</v>
      </c>
      <c r="B153" s="2">
        <v>8</v>
      </c>
    </row>
    <row r="154" spans="1:2" x14ac:dyDescent="0.35">
      <c r="A154" s="12">
        <v>37</v>
      </c>
      <c r="B154" s="2">
        <v>45</v>
      </c>
    </row>
    <row r="155" spans="1:2" x14ac:dyDescent="0.35">
      <c r="A155" s="13">
        <v>1</v>
      </c>
      <c r="B155" s="2">
        <v>18</v>
      </c>
    </row>
    <row r="156" spans="1:2" x14ac:dyDescent="0.35">
      <c r="A156" s="13">
        <v>0.5</v>
      </c>
      <c r="B156" s="2">
        <v>19</v>
      </c>
    </row>
    <row r="157" spans="1:2" x14ac:dyDescent="0.35">
      <c r="A157" s="13">
        <v>0.1</v>
      </c>
      <c r="B157" s="2">
        <v>8</v>
      </c>
    </row>
    <row r="158" spans="1:2" x14ac:dyDescent="0.35">
      <c r="A158" s="12">
        <v>38</v>
      </c>
      <c r="B158" s="2">
        <v>53</v>
      </c>
    </row>
    <row r="159" spans="1:2" x14ac:dyDescent="0.35">
      <c r="A159" s="13">
        <v>1</v>
      </c>
      <c r="B159" s="2">
        <v>20</v>
      </c>
    </row>
    <row r="160" spans="1:2" x14ac:dyDescent="0.35">
      <c r="A160" s="13">
        <v>0.5</v>
      </c>
      <c r="B160" s="2">
        <v>24</v>
      </c>
    </row>
    <row r="161" spans="1:2" x14ac:dyDescent="0.35">
      <c r="A161" s="13">
        <v>0.1</v>
      </c>
      <c r="B161" s="2">
        <v>9</v>
      </c>
    </row>
    <row r="162" spans="1:2" x14ac:dyDescent="0.35">
      <c r="A162" s="12">
        <v>39</v>
      </c>
      <c r="B162" s="2">
        <v>56</v>
      </c>
    </row>
    <row r="163" spans="1:2" x14ac:dyDescent="0.35">
      <c r="A163" s="13">
        <v>1</v>
      </c>
      <c r="B163" s="2">
        <v>18</v>
      </c>
    </row>
    <row r="164" spans="1:2" x14ac:dyDescent="0.35">
      <c r="A164" s="13">
        <v>0.5</v>
      </c>
      <c r="B164" s="2">
        <v>26</v>
      </c>
    </row>
    <row r="165" spans="1:2" x14ac:dyDescent="0.35">
      <c r="A165" s="13">
        <v>0.1</v>
      </c>
      <c r="B165" s="2">
        <v>12</v>
      </c>
    </row>
    <row r="166" spans="1:2" x14ac:dyDescent="0.35">
      <c r="A166" s="12">
        <v>40</v>
      </c>
      <c r="B166" s="2">
        <v>55</v>
      </c>
    </row>
    <row r="167" spans="1:2" x14ac:dyDescent="0.35">
      <c r="A167" s="13">
        <v>1</v>
      </c>
      <c r="B167" s="2">
        <v>18</v>
      </c>
    </row>
    <row r="168" spans="1:2" x14ac:dyDescent="0.35">
      <c r="A168" s="13">
        <v>0.5</v>
      </c>
      <c r="B168" s="2">
        <v>23</v>
      </c>
    </row>
    <row r="169" spans="1:2" x14ac:dyDescent="0.35">
      <c r="A169" s="13">
        <v>0.25</v>
      </c>
      <c r="B169" s="2">
        <v>7</v>
      </c>
    </row>
    <row r="170" spans="1:2" x14ac:dyDescent="0.35">
      <c r="A170" s="13">
        <v>0.1</v>
      </c>
      <c r="B170" s="2">
        <v>7</v>
      </c>
    </row>
    <row r="171" spans="1:2" x14ac:dyDescent="0.35">
      <c r="A171" s="12">
        <v>41</v>
      </c>
      <c r="B171" s="2">
        <v>44</v>
      </c>
    </row>
    <row r="172" spans="1:2" x14ac:dyDescent="0.35">
      <c r="A172" s="13">
        <v>2</v>
      </c>
      <c r="B172" s="2">
        <v>11</v>
      </c>
    </row>
    <row r="173" spans="1:2" x14ac:dyDescent="0.35">
      <c r="A173" s="13">
        <v>1</v>
      </c>
      <c r="B173" s="2">
        <v>12</v>
      </c>
    </row>
    <row r="174" spans="1:2" x14ac:dyDescent="0.35">
      <c r="A174" s="13">
        <v>0.5</v>
      </c>
      <c r="B174" s="2">
        <v>21</v>
      </c>
    </row>
    <row r="175" spans="1:2" x14ac:dyDescent="0.35">
      <c r="A175" s="12">
        <v>42</v>
      </c>
      <c r="B175" s="2">
        <v>42</v>
      </c>
    </row>
    <row r="176" spans="1:2" x14ac:dyDescent="0.35">
      <c r="A176" s="13">
        <v>1</v>
      </c>
      <c r="B176" s="2">
        <v>22</v>
      </c>
    </row>
    <row r="177" spans="1:2" x14ac:dyDescent="0.35">
      <c r="A177" s="13">
        <v>0.5</v>
      </c>
      <c r="B177" s="2">
        <v>11</v>
      </c>
    </row>
    <row r="178" spans="1:2" x14ac:dyDescent="0.35">
      <c r="A178" s="13">
        <v>0.1</v>
      </c>
      <c r="B178" s="2">
        <v>9</v>
      </c>
    </row>
    <row r="179" spans="1:2" x14ac:dyDescent="0.35">
      <c r="A179" s="12">
        <v>43</v>
      </c>
      <c r="B179" s="2">
        <v>56</v>
      </c>
    </row>
    <row r="180" spans="1:2" x14ac:dyDescent="0.35">
      <c r="A180" s="13">
        <v>2</v>
      </c>
      <c r="B180" s="2">
        <v>10</v>
      </c>
    </row>
    <row r="181" spans="1:2" x14ac:dyDescent="0.35">
      <c r="A181" s="13">
        <v>1</v>
      </c>
      <c r="B181" s="2">
        <v>16</v>
      </c>
    </row>
    <row r="182" spans="1:2" x14ac:dyDescent="0.35">
      <c r="A182" s="13">
        <v>0.5</v>
      </c>
      <c r="B182" s="2">
        <v>30</v>
      </c>
    </row>
    <row r="183" spans="1:2" x14ac:dyDescent="0.35">
      <c r="A183" s="12">
        <v>44</v>
      </c>
      <c r="B183" s="2">
        <v>22</v>
      </c>
    </row>
    <row r="184" spans="1:2" x14ac:dyDescent="0.35">
      <c r="A184" s="13">
        <v>1</v>
      </c>
      <c r="B184" s="2">
        <v>9</v>
      </c>
    </row>
    <row r="185" spans="1:2" x14ac:dyDescent="0.35">
      <c r="A185" s="13">
        <v>0.5</v>
      </c>
      <c r="B185" s="2">
        <v>6</v>
      </c>
    </row>
    <row r="186" spans="1:2" x14ac:dyDescent="0.35">
      <c r="A186" s="13">
        <v>0.1</v>
      </c>
      <c r="B186" s="2">
        <v>7</v>
      </c>
    </row>
    <row r="187" spans="1:2" x14ac:dyDescent="0.35">
      <c r="A187" s="12">
        <v>45</v>
      </c>
      <c r="B187" s="2">
        <v>43</v>
      </c>
    </row>
    <row r="188" spans="1:2" x14ac:dyDescent="0.35">
      <c r="A188" s="13">
        <v>1</v>
      </c>
      <c r="B188" s="2">
        <v>16</v>
      </c>
    </row>
    <row r="189" spans="1:2" x14ac:dyDescent="0.35">
      <c r="A189" s="13">
        <v>0.5</v>
      </c>
      <c r="B189" s="2">
        <v>19</v>
      </c>
    </row>
    <row r="190" spans="1:2" x14ac:dyDescent="0.35">
      <c r="A190" s="13">
        <v>0.1</v>
      </c>
      <c r="B190" s="2">
        <v>8</v>
      </c>
    </row>
    <row r="191" spans="1:2" x14ac:dyDescent="0.35">
      <c r="A191" s="12">
        <v>46</v>
      </c>
      <c r="B191" s="2">
        <v>21</v>
      </c>
    </row>
    <row r="192" spans="1:2" x14ac:dyDescent="0.35">
      <c r="A192" s="13">
        <v>1</v>
      </c>
      <c r="B192" s="2">
        <v>9</v>
      </c>
    </row>
    <row r="193" spans="1:2" x14ac:dyDescent="0.35">
      <c r="A193" s="13">
        <v>0.5</v>
      </c>
      <c r="B193" s="2">
        <v>5</v>
      </c>
    </row>
    <row r="194" spans="1:2" x14ac:dyDescent="0.35">
      <c r="A194" s="13">
        <v>0.1</v>
      </c>
      <c r="B194" s="2">
        <v>7</v>
      </c>
    </row>
    <row r="195" spans="1:2" x14ac:dyDescent="0.35">
      <c r="A195" s="12">
        <v>47</v>
      </c>
      <c r="B195" s="2">
        <v>28</v>
      </c>
    </row>
    <row r="196" spans="1:2" x14ac:dyDescent="0.35">
      <c r="A196" s="13">
        <v>1</v>
      </c>
      <c r="B196" s="2">
        <v>16</v>
      </c>
    </row>
    <row r="197" spans="1:2" x14ac:dyDescent="0.35">
      <c r="A197" s="13">
        <v>0.5</v>
      </c>
      <c r="B197" s="2">
        <v>6</v>
      </c>
    </row>
    <row r="198" spans="1:2" x14ac:dyDescent="0.35">
      <c r="A198" s="13">
        <v>0.1</v>
      </c>
      <c r="B198" s="2">
        <v>6</v>
      </c>
    </row>
    <row r="199" spans="1:2" x14ac:dyDescent="0.35">
      <c r="A199" s="12">
        <v>48</v>
      </c>
      <c r="B199" s="2">
        <v>52</v>
      </c>
    </row>
    <row r="200" spans="1:2" x14ac:dyDescent="0.35">
      <c r="A200" s="13">
        <v>1</v>
      </c>
      <c r="B200" s="2">
        <v>21</v>
      </c>
    </row>
    <row r="201" spans="1:2" x14ac:dyDescent="0.35">
      <c r="A201" s="13">
        <v>0.5</v>
      </c>
      <c r="B201" s="2">
        <v>21</v>
      </c>
    </row>
    <row r="202" spans="1:2" x14ac:dyDescent="0.35">
      <c r="A202" s="13">
        <v>0.1</v>
      </c>
      <c r="B202" s="2">
        <v>10</v>
      </c>
    </row>
    <row r="203" spans="1:2" x14ac:dyDescent="0.35">
      <c r="A203" s="12">
        <v>49</v>
      </c>
      <c r="B203" s="2">
        <v>33</v>
      </c>
    </row>
    <row r="204" spans="1:2" x14ac:dyDescent="0.35">
      <c r="A204" s="13">
        <v>1</v>
      </c>
      <c r="B204" s="2">
        <v>16</v>
      </c>
    </row>
    <row r="205" spans="1:2" x14ac:dyDescent="0.35">
      <c r="A205" s="13">
        <v>0.5</v>
      </c>
      <c r="B205" s="2">
        <v>11</v>
      </c>
    </row>
    <row r="206" spans="1:2" x14ac:dyDescent="0.35">
      <c r="A206" s="13">
        <v>0.1</v>
      </c>
      <c r="B206" s="2">
        <v>6</v>
      </c>
    </row>
    <row r="207" spans="1:2" x14ac:dyDescent="0.35">
      <c r="A207" s="12">
        <v>50</v>
      </c>
      <c r="B207" s="2">
        <v>47</v>
      </c>
    </row>
    <row r="208" spans="1:2" x14ac:dyDescent="0.35">
      <c r="A208" s="13">
        <v>2</v>
      </c>
      <c r="B208" s="2">
        <v>8</v>
      </c>
    </row>
    <row r="209" spans="1:2" x14ac:dyDescent="0.35">
      <c r="A209" s="13">
        <v>1</v>
      </c>
      <c r="B209" s="2">
        <v>23</v>
      </c>
    </row>
    <row r="210" spans="1:2" x14ac:dyDescent="0.35">
      <c r="A210" s="13">
        <v>0.5</v>
      </c>
      <c r="B210" s="2">
        <v>16</v>
      </c>
    </row>
    <row r="211" spans="1:2" x14ac:dyDescent="0.35">
      <c r="A211" s="12">
        <v>51</v>
      </c>
      <c r="B211" s="2">
        <v>24</v>
      </c>
    </row>
    <row r="212" spans="1:2" x14ac:dyDescent="0.35">
      <c r="A212" s="13">
        <v>28.28</v>
      </c>
      <c r="B212" s="2">
        <v>1</v>
      </c>
    </row>
    <row r="213" spans="1:2" x14ac:dyDescent="0.35">
      <c r="A213" s="13">
        <v>3</v>
      </c>
      <c r="B213" s="2">
        <v>1</v>
      </c>
    </row>
    <row r="214" spans="1:2" x14ac:dyDescent="0.35">
      <c r="A214" s="13">
        <v>2</v>
      </c>
      <c r="B214" s="2">
        <v>1</v>
      </c>
    </row>
    <row r="215" spans="1:2" x14ac:dyDescent="0.35">
      <c r="A215" s="13">
        <v>1.01</v>
      </c>
      <c r="B215" s="2">
        <v>1</v>
      </c>
    </row>
    <row r="216" spans="1:2" x14ac:dyDescent="0.35">
      <c r="A216" s="13">
        <v>1</v>
      </c>
      <c r="B216" s="2">
        <v>10</v>
      </c>
    </row>
    <row r="217" spans="1:2" x14ac:dyDescent="0.35">
      <c r="A217" s="13">
        <v>0.5</v>
      </c>
      <c r="B217" s="2">
        <v>8</v>
      </c>
    </row>
    <row r="218" spans="1:2" x14ac:dyDescent="0.35">
      <c r="A218" s="13">
        <v>0.17</v>
      </c>
      <c r="B218" s="2">
        <v>1</v>
      </c>
    </row>
    <row r="219" spans="1:2" x14ac:dyDescent="0.35">
      <c r="A219" s="13">
        <v>0.1</v>
      </c>
      <c r="B219" s="2">
        <v>1</v>
      </c>
    </row>
    <row r="220" spans="1:2" x14ac:dyDescent="0.35">
      <c r="A220" s="12" t="s">
        <v>5503</v>
      </c>
      <c r="B220" s="2">
        <v>3175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96"/>
  <sheetViews>
    <sheetView workbookViewId="0">
      <selection activeCell="F2" sqref="F2"/>
    </sheetView>
  </sheetViews>
  <sheetFormatPr baseColWidth="10" defaultRowHeight="14.5" x14ac:dyDescent="0.35"/>
  <cols>
    <col min="1" max="1" width="16.81640625" style="6" customWidth="1"/>
    <col min="2" max="2" width="18.26953125" style="6" customWidth="1"/>
    <col min="3" max="4" width="10.90625" style="6"/>
    <col min="5" max="5" width="32" style="6" customWidth="1"/>
    <col min="6" max="6" width="41.54296875" style="6" customWidth="1"/>
    <col min="7" max="8" width="10.90625" style="6"/>
    <col min="9" max="9" width="15" style="6" customWidth="1"/>
    <col min="10" max="10" width="15.7265625" style="6" customWidth="1"/>
    <col min="11" max="11" width="14.54296875" style="4" customWidth="1"/>
    <col min="12" max="12" width="10.90625" style="6"/>
    <col min="13" max="14" width="11.453125" style="10"/>
    <col min="15" max="16384" width="10.90625" style="6"/>
  </cols>
  <sheetData>
    <row r="1" spans="1:14" x14ac:dyDescent="0.35">
      <c r="A1" s="3" t="s">
        <v>5495</v>
      </c>
      <c r="B1" s="3" t="s">
        <v>5496</v>
      </c>
      <c r="C1" s="4" t="s">
        <v>5501</v>
      </c>
      <c r="D1" s="3" t="s">
        <v>5497</v>
      </c>
      <c r="E1" s="5" t="s">
        <v>5498</v>
      </c>
      <c r="F1" s="5" t="s">
        <v>5499</v>
      </c>
      <c r="G1" s="3" t="s">
        <v>5500</v>
      </c>
      <c r="K1" s="6"/>
      <c r="M1" s="6"/>
      <c r="N1" s="6"/>
    </row>
    <row r="2" spans="1:14" x14ac:dyDescent="0.35">
      <c r="A2" s="7" t="s">
        <v>0</v>
      </c>
      <c r="B2" s="8">
        <v>42372</v>
      </c>
      <c r="C2" s="9">
        <v>2.75</v>
      </c>
      <c r="D2" s="6">
        <v>101</v>
      </c>
      <c r="E2" s="10">
        <f t="shared" ref="E2:E65" si="0">MONTH(B2)</f>
        <v>1</v>
      </c>
      <c r="F2" s="10">
        <f t="shared" ref="F2:F65" si="1">WEEKNUM(B2,2)-1</f>
        <v>0</v>
      </c>
      <c r="G2" s="10">
        <f t="shared" ref="G2:G65" si="2">YEAR(B2)</f>
        <v>2016</v>
      </c>
      <c r="K2" s="6"/>
      <c r="M2" s="6"/>
      <c r="N2" s="6"/>
    </row>
    <row r="3" spans="1:14" x14ac:dyDescent="0.35">
      <c r="A3" s="7" t="s">
        <v>1</v>
      </c>
      <c r="B3" s="8">
        <v>42372</v>
      </c>
      <c r="C3" s="9">
        <v>0.25</v>
      </c>
      <c r="D3" s="6">
        <v>101</v>
      </c>
      <c r="E3" s="10">
        <f t="shared" si="0"/>
        <v>1</v>
      </c>
      <c r="F3" s="10">
        <f t="shared" si="1"/>
        <v>0</v>
      </c>
      <c r="G3" s="10">
        <f t="shared" si="2"/>
        <v>2016</v>
      </c>
      <c r="K3" s="6"/>
      <c r="M3" s="6"/>
      <c r="N3" s="6"/>
    </row>
    <row r="4" spans="1:14" x14ac:dyDescent="0.35">
      <c r="A4" s="7" t="s">
        <v>2</v>
      </c>
      <c r="B4" s="8">
        <v>42372</v>
      </c>
      <c r="C4" s="9">
        <v>0.25</v>
      </c>
      <c r="D4" s="6">
        <v>101</v>
      </c>
      <c r="E4" s="10">
        <f t="shared" si="0"/>
        <v>1</v>
      </c>
      <c r="F4" s="10">
        <f t="shared" si="1"/>
        <v>0</v>
      </c>
      <c r="G4" s="10">
        <f t="shared" si="2"/>
        <v>2016</v>
      </c>
      <c r="K4" s="6"/>
      <c r="M4" s="6"/>
      <c r="N4" s="6"/>
    </row>
    <row r="5" spans="1:14" x14ac:dyDescent="0.35">
      <c r="A5" s="7" t="s">
        <v>3</v>
      </c>
      <c r="B5" s="8">
        <v>42373</v>
      </c>
      <c r="C5" s="9">
        <v>0.2</v>
      </c>
      <c r="D5" s="6">
        <v>101</v>
      </c>
      <c r="E5" s="10">
        <f t="shared" si="0"/>
        <v>1</v>
      </c>
      <c r="F5" s="10">
        <f t="shared" si="1"/>
        <v>1</v>
      </c>
      <c r="G5" s="10">
        <f t="shared" si="2"/>
        <v>2016</v>
      </c>
      <c r="K5" s="6"/>
      <c r="M5" s="6"/>
      <c r="N5" s="6"/>
    </row>
    <row r="6" spans="1:14" x14ac:dyDescent="0.35">
      <c r="A6" s="7" t="s">
        <v>4</v>
      </c>
      <c r="B6" s="8">
        <v>42373</v>
      </c>
      <c r="C6" s="9">
        <v>0.17</v>
      </c>
      <c r="D6" s="6">
        <v>101</v>
      </c>
      <c r="E6" s="10">
        <f t="shared" si="0"/>
        <v>1</v>
      </c>
      <c r="F6" s="10">
        <f t="shared" si="1"/>
        <v>1</v>
      </c>
      <c r="G6" s="10">
        <f t="shared" si="2"/>
        <v>2016</v>
      </c>
      <c r="K6" s="6"/>
      <c r="M6" s="6"/>
      <c r="N6" s="6"/>
    </row>
    <row r="7" spans="1:14" x14ac:dyDescent="0.35">
      <c r="A7" s="7" t="s">
        <v>5</v>
      </c>
      <c r="B7" s="8">
        <v>42373</v>
      </c>
      <c r="C7" s="9">
        <v>1.5</v>
      </c>
      <c r="D7" s="6">
        <v>101</v>
      </c>
      <c r="E7" s="10">
        <f t="shared" si="0"/>
        <v>1</v>
      </c>
      <c r="F7" s="10">
        <f t="shared" si="1"/>
        <v>1</v>
      </c>
      <c r="G7" s="10">
        <f t="shared" si="2"/>
        <v>2016</v>
      </c>
      <c r="K7" s="6"/>
      <c r="M7" s="6"/>
      <c r="N7" s="6"/>
    </row>
    <row r="8" spans="1:14" x14ac:dyDescent="0.35">
      <c r="A8" s="7" t="s">
        <v>6</v>
      </c>
      <c r="B8" s="8">
        <v>42373</v>
      </c>
      <c r="C8" s="9">
        <v>0.5</v>
      </c>
      <c r="D8" s="6">
        <v>101</v>
      </c>
      <c r="E8" s="10">
        <f t="shared" si="0"/>
        <v>1</v>
      </c>
      <c r="F8" s="10">
        <f t="shared" si="1"/>
        <v>1</v>
      </c>
      <c r="G8" s="10">
        <f t="shared" si="2"/>
        <v>2016</v>
      </c>
      <c r="K8" s="6"/>
      <c r="M8" s="6"/>
      <c r="N8" s="6"/>
    </row>
    <row r="9" spans="1:14" x14ac:dyDescent="0.35">
      <c r="A9" s="7" t="s">
        <v>7</v>
      </c>
      <c r="B9" s="8">
        <v>42374</v>
      </c>
      <c r="C9" s="9">
        <v>0.5</v>
      </c>
      <c r="D9" s="6">
        <v>101</v>
      </c>
      <c r="E9" s="10">
        <f t="shared" si="0"/>
        <v>1</v>
      </c>
      <c r="F9" s="10">
        <f t="shared" si="1"/>
        <v>1</v>
      </c>
      <c r="G9" s="10">
        <f t="shared" si="2"/>
        <v>2016</v>
      </c>
      <c r="K9" s="6"/>
      <c r="M9" s="6"/>
      <c r="N9" s="6"/>
    </row>
    <row r="10" spans="1:14" x14ac:dyDescent="0.35">
      <c r="A10" s="7" t="s">
        <v>8</v>
      </c>
      <c r="B10" s="8">
        <v>42374</v>
      </c>
      <c r="C10" s="9">
        <v>1.5</v>
      </c>
      <c r="D10" s="6">
        <v>101</v>
      </c>
      <c r="E10" s="10">
        <f t="shared" si="0"/>
        <v>1</v>
      </c>
      <c r="F10" s="10">
        <f t="shared" si="1"/>
        <v>1</v>
      </c>
      <c r="G10" s="10">
        <f t="shared" si="2"/>
        <v>2016</v>
      </c>
      <c r="K10" s="6"/>
      <c r="M10" s="6"/>
      <c r="N10" s="6"/>
    </row>
    <row r="11" spans="1:14" x14ac:dyDescent="0.35">
      <c r="A11" s="7" t="s">
        <v>9</v>
      </c>
      <c r="B11" s="8">
        <v>42374</v>
      </c>
      <c r="C11" s="9">
        <v>0.5</v>
      </c>
      <c r="D11" s="6">
        <v>101</v>
      </c>
      <c r="E11" s="10">
        <f t="shared" si="0"/>
        <v>1</v>
      </c>
      <c r="F11" s="10">
        <f t="shared" si="1"/>
        <v>1</v>
      </c>
      <c r="G11" s="10">
        <f t="shared" si="2"/>
        <v>2016</v>
      </c>
      <c r="K11" s="6"/>
      <c r="M11" s="6"/>
      <c r="N11" s="6"/>
    </row>
    <row r="12" spans="1:14" x14ac:dyDescent="0.35">
      <c r="A12" s="7" t="s">
        <v>10</v>
      </c>
      <c r="B12" s="8">
        <v>42374</v>
      </c>
      <c r="C12" s="9">
        <v>1</v>
      </c>
      <c r="D12" s="6">
        <v>101</v>
      </c>
      <c r="E12" s="10">
        <f t="shared" si="0"/>
        <v>1</v>
      </c>
      <c r="F12" s="10">
        <f t="shared" si="1"/>
        <v>1</v>
      </c>
      <c r="G12" s="10">
        <f t="shared" si="2"/>
        <v>2016</v>
      </c>
      <c r="K12" s="6"/>
      <c r="M12" s="6"/>
      <c r="N12" s="6"/>
    </row>
    <row r="13" spans="1:14" x14ac:dyDescent="0.35">
      <c r="A13" s="7" t="s">
        <v>11</v>
      </c>
      <c r="B13" s="8">
        <v>42374</v>
      </c>
      <c r="C13" s="9">
        <v>0.25</v>
      </c>
      <c r="D13" s="6">
        <v>101</v>
      </c>
      <c r="E13" s="10">
        <f t="shared" si="0"/>
        <v>1</v>
      </c>
      <c r="F13" s="10">
        <f t="shared" si="1"/>
        <v>1</v>
      </c>
      <c r="G13" s="10">
        <f t="shared" si="2"/>
        <v>2016</v>
      </c>
      <c r="K13" s="6"/>
      <c r="M13" s="6"/>
      <c r="N13" s="6"/>
    </row>
    <row r="14" spans="1:14" x14ac:dyDescent="0.35">
      <c r="A14" s="7" t="s">
        <v>12</v>
      </c>
      <c r="B14" s="8">
        <v>42374</v>
      </c>
      <c r="C14" s="9">
        <v>1</v>
      </c>
      <c r="D14" s="6">
        <v>101</v>
      </c>
      <c r="E14" s="10">
        <f t="shared" si="0"/>
        <v>1</v>
      </c>
      <c r="F14" s="10">
        <f t="shared" si="1"/>
        <v>1</v>
      </c>
      <c r="G14" s="10">
        <f t="shared" si="2"/>
        <v>2016</v>
      </c>
      <c r="K14" s="6"/>
      <c r="M14" s="6"/>
      <c r="N14" s="6"/>
    </row>
    <row r="15" spans="1:14" x14ac:dyDescent="0.35">
      <c r="A15" s="7" t="s">
        <v>13</v>
      </c>
      <c r="B15" s="8">
        <v>42374</v>
      </c>
      <c r="C15" s="9">
        <v>0.1</v>
      </c>
      <c r="D15" s="6">
        <v>101</v>
      </c>
      <c r="E15" s="10">
        <f t="shared" si="0"/>
        <v>1</v>
      </c>
      <c r="F15" s="10">
        <f t="shared" si="1"/>
        <v>1</v>
      </c>
      <c r="G15" s="10">
        <f t="shared" si="2"/>
        <v>2016</v>
      </c>
      <c r="K15" s="6"/>
      <c r="M15" s="6"/>
      <c r="N15" s="6"/>
    </row>
    <row r="16" spans="1:14" x14ac:dyDescent="0.35">
      <c r="A16" s="7" t="s">
        <v>14</v>
      </c>
      <c r="B16" s="8">
        <v>42374</v>
      </c>
      <c r="C16" s="9">
        <v>0.1</v>
      </c>
      <c r="D16" s="6">
        <v>101</v>
      </c>
      <c r="E16" s="10">
        <f t="shared" si="0"/>
        <v>1</v>
      </c>
      <c r="F16" s="10">
        <f t="shared" si="1"/>
        <v>1</v>
      </c>
      <c r="G16" s="10">
        <f t="shared" si="2"/>
        <v>2016</v>
      </c>
      <c r="K16" s="6"/>
      <c r="M16" s="6"/>
      <c r="N16" s="6"/>
    </row>
    <row r="17" spans="1:14" x14ac:dyDescent="0.35">
      <c r="A17" s="7" t="s">
        <v>15</v>
      </c>
      <c r="B17" s="8">
        <v>42374</v>
      </c>
      <c r="C17" s="9">
        <v>0.3</v>
      </c>
      <c r="D17" s="6">
        <v>101</v>
      </c>
      <c r="E17" s="10">
        <f t="shared" si="0"/>
        <v>1</v>
      </c>
      <c r="F17" s="10">
        <f t="shared" si="1"/>
        <v>1</v>
      </c>
      <c r="G17" s="10">
        <f t="shared" si="2"/>
        <v>2016</v>
      </c>
      <c r="K17" s="6"/>
      <c r="M17" s="6"/>
      <c r="N17" s="6"/>
    </row>
    <row r="18" spans="1:14" x14ac:dyDescent="0.35">
      <c r="A18" s="7" t="s">
        <v>16</v>
      </c>
      <c r="B18" s="8">
        <v>42375</v>
      </c>
      <c r="C18" s="9">
        <v>0.5</v>
      </c>
      <c r="D18" s="6">
        <v>101</v>
      </c>
      <c r="E18" s="10">
        <f t="shared" si="0"/>
        <v>1</v>
      </c>
      <c r="F18" s="10">
        <f t="shared" si="1"/>
        <v>1</v>
      </c>
      <c r="G18" s="10">
        <f t="shared" si="2"/>
        <v>2016</v>
      </c>
      <c r="K18" s="6"/>
      <c r="M18" s="6"/>
      <c r="N18" s="6"/>
    </row>
    <row r="19" spans="1:14" x14ac:dyDescent="0.35">
      <c r="A19" s="7" t="s">
        <v>17</v>
      </c>
      <c r="B19" s="8">
        <v>42375</v>
      </c>
      <c r="C19" s="9">
        <v>0.5</v>
      </c>
      <c r="D19" s="6">
        <v>101</v>
      </c>
      <c r="E19" s="10">
        <f t="shared" si="0"/>
        <v>1</v>
      </c>
      <c r="F19" s="10">
        <f t="shared" si="1"/>
        <v>1</v>
      </c>
      <c r="G19" s="10">
        <f t="shared" si="2"/>
        <v>2016</v>
      </c>
      <c r="K19" s="6"/>
      <c r="M19" s="6"/>
      <c r="N19" s="6"/>
    </row>
    <row r="20" spans="1:14" x14ac:dyDescent="0.35">
      <c r="A20" s="7" t="s">
        <v>18</v>
      </c>
      <c r="B20" s="8">
        <v>42375</v>
      </c>
      <c r="C20" s="9">
        <v>0.25</v>
      </c>
      <c r="D20" s="6">
        <v>101</v>
      </c>
      <c r="E20" s="10">
        <f t="shared" si="0"/>
        <v>1</v>
      </c>
      <c r="F20" s="10">
        <f t="shared" si="1"/>
        <v>1</v>
      </c>
      <c r="G20" s="10">
        <f t="shared" si="2"/>
        <v>2016</v>
      </c>
      <c r="K20" s="6"/>
      <c r="M20" s="6"/>
      <c r="N20" s="6"/>
    </row>
    <row r="21" spans="1:14" x14ac:dyDescent="0.35">
      <c r="A21" s="7" t="s">
        <v>19</v>
      </c>
      <c r="B21" s="8">
        <v>42375</v>
      </c>
      <c r="C21" s="9">
        <v>0.5</v>
      </c>
      <c r="D21" s="6">
        <v>101</v>
      </c>
      <c r="E21" s="10">
        <f t="shared" si="0"/>
        <v>1</v>
      </c>
      <c r="F21" s="10">
        <f t="shared" si="1"/>
        <v>1</v>
      </c>
      <c r="G21" s="10">
        <f t="shared" si="2"/>
        <v>2016</v>
      </c>
      <c r="K21" s="6"/>
      <c r="M21" s="6"/>
      <c r="N21" s="6"/>
    </row>
    <row r="22" spans="1:14" x14ac:dyDescent="0.35">
      <c r="A22" s="7" t="s">
        <v>20</v>
      </c>
      <c r="B22" s="8">
        <v>42375</v>
      </c>
      <c r="C22" s="9">
        <v>1</v>
      </c>
      <c r="D22" s="6">
        <v>101</v>
      </c>
      <c r="E22" s="10">
        <f t="shared" si="0"/>
        <v>1</v>
      </c>
      <c r="F22" s="10">
        <f t="shared" si="1"/>
        <v>1</v>
      </c>
      <c r="G22" s="10">
        <f t="shared" si="2"/>
        <v>2016</v>
      </c>
      <c r="K22" s="6"/>
      <c r="M22" s="6"/>
      <c r="N22" s="6"/>
    </row>
    <row r="23" spans="1:14" x14ac:dyDescent="0.35">
      <c r="A23" s="7" t="s">
        <v>21</v>
      </c>
      <c r="B23" s="8">
        <v>42375</v>
      </c>
      <c r="C23" s="9">
        <v>3</v>
      </c>
      <c r="D23" s="6">
        <v>101</v>
      </c>
      <c r="E23" s="10">
        <f t="shared" si="0"/>
        <v>1</v>
      </c>
      <c r="F23" s="10">
        <f t="shared" si="1"/>
        <v>1</v>
      </c>
      <c r="G23" s="10">
        <f t="shared" si="2"/>
        <v>2016</v>
      </c>
      <c r="K23" s="6"/>
      <c r="M23" s="6"/>
      <c r="N23" s="6"/>
    </row>
    <row r="24" spans="1:14" x14ac:dyDescent="0.35">
      <c r="A24" s="7" t="s">
        <v>22</v>
      </c>
      <c r="B24" s="8">
        <v>42375</v>
      </c>
      <c r="C24" s="9">
        <v>1</v>
      </c>
      <c r="D24" s="6">
        <v>101</v>
      </c>
      <c r="E24" s="10">
        <f t="shared" si="0"/>
        <v>1</v>
      </c>
      <c r="F24" s="10">
        <f t="shared" si="1"/>
        <v>1</v>
      </c>
      <c r="G24" s="10">
        <f t="shared" si="2"/>
        <v>2016</v>
      </c>
      <c r="K24" s="6"/>
      <c r="M24" s="6"/>
      <c r="N24" s="6"/>
    </row>
    <row r="25" spans="1:14" x14ac:dyDescent="0.35">
      <c r="A25" s="7" t="s">
        <v>23</v>
      </c>
      <c r="B25" s="8">
        <v>42375</v>
      </c>
      <c r="C25" s="9">
        <v>1</v>
      </c>
      <c r="D25" s="6">
        <v>101</v>
      </c>
      <c r="E25" s="10">
        <f t="shared" si="0"/>
        <v>1</v>
      </c>
      <c r="F25" s="10">
        <f t="shared" si="1"/>
        <v>1</v>
      </c>
      <c r="G25" s="10">
        <f t="shared" si="2"/>
        <v>2016</v>
      </c>
      <c r="K25" s="6"/>
      <c r="M25" s="6"/>
      <c r="N25" s="6"/>
    </row>
    <row r="26" spans="1:14" x14ac:dyDescent="0.35">
      <c r="A26" s="7" t="s">
        <v>24</v>
      </c>
      <c r="B26" s="8">
        <v>42375</v>
      </c>
      <c r="C26" s="9">
        <v>1</v>
      </c>
      <c r="D26" s="6">
        <v>101</v>
      </c>
      <c r="E26" s="10">
        <f t="shared" si="0"/>
        <v>1</v>
      </c>
      <c r="F26" s="10">
        <f t="shared" si="1"/>
        <v>1</v>
      </c>
      <c r="G26" s="10">
        <f t="shared" si="2"/>
        <v>2016</v>
      </c>
      <c r="K26" s="6"/>
      <c r="M26" s="6"/>
      <c r="N26" s="6"/>
    </row>
    <row r="27" spans="1:14" x14ac:dyDescent="0.35">
      <c r="A27" s="7" t="s">
        <v>25</v>
      </c>
      <c r="B27" s="8">
        <v>42375</v>
      </c>
      <c r="C27" s="9">
        <v>1</v>
      </c>
      <c r="D27" s="6">
        <v>101</v>
      </c>
      <c r="E27" s="10">
        <f t="shared" si="0"/>
        <v>1</v>
      </c>
      <c r="F27" s="10">
        <f t="shared" si="1"/>
        <v>1</v>
      </c>
      <c r="G27" s="10">
        <f t="shared" si="2"/>
        <v>2016</v>
      </c>
      <c r="K27" s="6"/>
      <c r="M27" s="6"/>
      <c r="N27" s="6"/>
    </row>
    <row r="28" spans="1:14" x14ac:dyDescent="0.35">
      <c r="A28" s="7" t="s">
        <v>26</v>
      </c>
      <c r="B28" s="8">
        <v>42375</v>
      </c>
      <c r="C28" s="9">
        <v>0.5</v>
      </c>
      <c r="D28" s="6">
        <v>101</v>
      </c>
      <c r="E28" s="10">
        <f t="shared" si="0"/>
        <v>1</v>
      </c>
      <c r="F28" s="10">
        <f t="shared" si="1"/>
        <v>1</v>
      </c>
      <c r="G28" s="10">
        <f t="shared" si="2"/>
        <v>2016</v>
      </c>
      <c r="K28" s="6"/>
      <c r="M28" s="6"/>
      <c r="N28" s="6"/>
    </row>
    <row r="29" spans="1:14" x14ac:dyDescent="0.35">
      <c r="A29" s="7" t="s">
        <v>27</v>
      </c>
      <c r="B29" s="8">
        <v>42375</v>
      </c>
      <c r="C29" s="9">
        <v>1</v>
      </c>
      <c r="D29" s="6">
        <v>101</v>
      </c>
      <c r="E29" s="10">
        <f t="shared" si="0"/>
        <v>1</v>
      </c>
      <c r="F29" s="10">
        <f t="shared" si="1"/>
        <v>1</v>
      </c>
      <c r="G29" s="10">
        <f t="shared" si="2"/>
        <v>2016</v>
      </c>
      <c r="K29" s="6"/>
      <c r="M29" s="6"/>
      <c r="N29" s="6"/>
    </row>
    <row r="30" spans="1:14" x14ac:dyDescent="0.35">
      <c r="A30" s="7" t="s">
        <v>28</v>
      </c>
      <c r="B30" s="8">
        <v>42375</v>
      </c>
      <c r="C30" s="9">
        <v>0.5</v>
      </c>
      <c r="D30" s="6">
        <v>101</v>
      </c>
      <c r="E30" s="10">
        <f t="shared" si="0"/>
        <v>1</v>
      </c>
      <c r="F30" s="10">
        <f t="shared" si="1"/>
        <v>1</v>
      </c>
      <c r="G30" s="10">
        <f t="shared" si="2"/>
        <v>2016</v>
      </c>
      <c r="K30" s="6"/>
      <c r="M30" s="6"/>
      <c r="N30" s="6"/>
    </row>
    <row r="31" spans="1:14" x14ac:dyDescent="0.35">
      <c r="A31" s="7" t="s">
        <v>29</v>
      </c>
      <c r="B31" s="8">
        <v>42375</v>
      </c>
      <c r="C31" s="9">
        <v>1</v>
      </c>
      <c r="D31" s="6">
        <v>101</v>
      </c>
      <c r="E31" s="10">
        <f t="shared" si="0"/>
        <v>1</v>
      </c>
      <c r="F31" s="10">
        <f t="shared" si="1"/>
        <v>1</v>
      </c>
      <c r="G31" s="10">
        <f t="shared" si="2"/>
        <v>2016</v>
      </c>
      <c r="K31" s="6"/>
      <c r="M31" s="6"/>
      <c r="N31" s="6"/>
    </row>
    <row r="32" spans="1:14" x14ac:dyDescent="0.35">
      <c r="A32" s="7" t="s">
        <v>30</v>
      </c>
      <c r="B32" s="8">
        <v>42376</v>
      </c>
      <c r="C32" s="9">
        <v>0.5</v>
      </c>
      <c r="D32" s="6">
        <v>101</v>
      </c>
      <c r="E32" s="10">
        <f t="shared" si="0"/>
        <v>1</v>
      </c>
      <c r="F32" s="10">
        <f t="shared" si="1"/>
        <v>1</v>
      </c>
      <c r="G32" s="10">
        <f t="shared" si="2"/>
        <v>2016</v>
      </c>
      <c r="K32" s="6"/>
      <c r="M32" s="6"/>
      <c r="N32" s="6"/>
    </row>
    <row r="33" spans="1:14" x14ac:dyDescent="0.35">
      <c r="A33" s="7" t="s">
        <v>31</v>
      </c>
      <c r="B33" s="8">
        <v>42376</v>
      </c>
      <c r="C33" s="9">
        <v>2.5</v>
      </c>
      <c r="D33" s="6">
        <v>101</v>
      </c>
      <c r="E33" s="10">
        <f t="shared" si="0"/>
        <v>1</v>
      </c>
      <c r="F33" s="10">
        <f t="shared" si="1"/>
        <v>1</v>
      </c>
      <c r="G33" s="10">
        <f t="shared" si="2"/>
        <v>2016</v>
      </c>
      <c r="K33" s="6"/>
      <c r="M33" s="6"/>
      <c r="N33" s="6"/>
    </row>
    <row r="34" spans="1:14" x14ac:dyDescent="0.35">
      <c r="A34" s="7" t="s">
        <v>32</v>
      </c>
      <c r="B34" s="8">
        <v>42376</v>
      </c>
      <c r="C34" s="9">
        <v>0.5</v>
      </c>
      <c r="D34" s="6">
        <v>101</v>
      </c>
      <c r="E34" s="10">
        <f t="shared" si="0"/>
        <v>1</v>
      </c>
      <c r="F34" s="10">
        <f t="shared" si="1"/>
        <v>1</v>
      </c>
      <c r="G34" s="10">
        <f t="shared" si="2"/>
        <v>2016</v>
      </c>
      <c r="K34" s="6"/>
      <c r="M34" s="6"/>
      <c r="N34" s="6"/>
    </row>
    <row r="35" spans="1:14" x14ac:dyDescent="0.35">
      <c r="A35" s="7" t="s">
        <v>33</v>
      </c>
      <c r="B35" s="8">
        <v>42376</v>
      </c>
      <c r="C35" s="9">
        <v>0.5</v>
      </c>
      <c r="D35" s="6">
        <v>101</v>
      </c>
      <c r="E35" s="10">
        <f t="shared" si="0"/>
        <v>1</v>
      </c>
      <c r="F35" s="10">
        <f t="shared" si="1"/>
        <v>1</v>
      </c>
      <c r="G35" s="10">
        <f t="shared" si="2"/>
        <v>2016</v>
      </c>
      <c r="K35" s="6"/>
      <c r="M35" s="6"/>
      <c r="N35" s="6"/>
    </row>
    <row r="36" spans="1:14" x14ac:dyDescent="0.35">
      <c r="A36" s="7" t="s">
        <v>34</v>
      </c>
      <c r="B36" s="8">
        <v>42376</v>
      </c>
      <c r="C36" s="9">
        <v>1</v>
      </c>
      <c r="D36" s="6">
        <v>101</v>
      </c>
      <c r="E36" s="10">
        <f t="shared" si="0"/>
        <v>1</v>
      </c>
      <c r="F36" s="10">
        <f t="shared" si="1"/>
        <v>1</v>
      </c>
      <c r="G36" s="10">
        <f t="shared" si="2"/>
        <v>2016</v>
      </c>
      <c r="K36" s="6"/>
      <c r="M36" s="6"/>
      <c r="N36" s="6"/>
    </row>
    <row r="37" spans="1:14" x14ac:dyDescent="0.35">
      <c r="A37" s="7" t="s">
        <v>35</v>
      </c>
      <c r="B37" s="8">
        <v>42376</v>
      </c>
      <c r="C37" s="9">
        <v>1</v>
      </c>
      <c r="D37" s="6">
        <v>101</v>
      </c>
      <c r="E37" s="10">
        <f t="shared" si="0"/>
        <v>1</v>
      </c>
      <c r="F37" s="10">
        <f t="shared" si="1"/>
        <v>1</v>
      </c>
      <c r="G37" s="10">
        <f t="shared" si="2"/>
        <v>2016</v>
      </c>
      <c r="K37" s="6"/>
      <c r="M37" s="6"/>
      <c r="N37" s="6"/>
    </row>
    <row r="38" spans="1:14" x14ac:dyDescent="0.35">
      <c r="A38" s="7" t="s">
        <v>36</v>
      </c>
      <c r="B38" s="8">
        <v>42376</v>
      </c>
      <c r="C38" s="9">
        <v>1</v>
      </c>
      <c r="D38" s="6">
        <v>101</v>
      </c>
      <c r="E38" s="10">
        <f t="shared" si="0"/>
        <v>1</v>
      </c>
      <c r="F38" s="10">
        <f t="shared" si="1"/>
        <v>1</v>
      </c>
      <c r="G38" s="10">
        <f t="shared" si="2"/>
        <v>2016</v>
      </c>
      <c r="K38" s="6"/>
      <c r="M38" s="6"/>
      <c r="N38" s="6"/>
    </row>
    <row r="39" spans="1:14" x14ac:dyDescent="0.35">
      <c r="A39" s="7" t="s">
        <v>37</v>
      </c>
      <c r="B39" s="8">
        <v>42376</v>
      </c>
      <c r="C39" s="9">
        <v>0.5</v>
      </c>
      <c r="D39" s="6">
        <v>101</v>
      </c>
      <c r="E39" s="10">
        <f t="shared" si="0"/>
        <v>1</v>
      </c>
      <c r="F39" s="10">
        <f t="shared" si="1"/>
        <v>1</v>
      </c>
      <c r="G39" s="10">
        <f t="shared" si="2"/>
        <v>2016</v>
      </c>
      <c r="K39" s="6"/>
      <c r="M39" s="6"/>
      <c r="N39" s="6"/>
    </row>
    <row r="40" spans="1:14" x14ac:dyDescent="0.35">
      <c r="A40" s="7" t="s">
        <v>38</v>
      </c>
      <c r="B40" s="8">
        <v>42376</v>
      </c>
      <c r="C40" s="9">
        <v>1</v>
      </c>
      <c r="D40" s="6">
        <v>101</v>
      </c>
      <c r="E40" s="10">
        <f t="shared" si="0"/>
        <v>1</v>
      </c>
      <c r="F40" s="10">
        <f t="shared" si="1"/>
        <v>1</v>
      </c>
      <c r="G40" s="10">
        <f t="shared" si="2"/>
        <v>2016</v>
      </c>
      <c r="K40" s="6"/>
      <c r="M40" s="6"/>
      <c r="N40" s="6"/>
    </row>
    <row r="41" spans="1:14" x14ac:dyDescent="0.35">
      <c r="A41" s="7" t="s">
        <v>39</v>
      </c>
      <c r="B41" s="8">
        <v>42376</v>
      </c>
      <c r="C41" s="9">
        <v>1</v>
      </c>
      <c r="D41" s="6">
        <v>101</v>
      </c>
      <c r="E41" s="10">
        <f t="shared" si="0"/>
        <v>1</v>
      </c>
      <c r="F41" s="10">
        <f t="shared" si="1"/>
        <v>1</v>
      </c>
      <c r="G41" s="10">
        <f t="shared" si="2"/>
        <v>2016</v>
      </c>
      <c r="K41" s="6"/>
      <c r="M41" s="6"/>
      <c r="N41" s="6"/>
    </row>
    <row r="42" spans="1:14" x14ac:dyDescent="0.35">
      <c r="A42" s="7" t="s">
        <v>40</v>
      </c>
      <c r="B42" s="8">
        <v>42377</v>
      </c>
      <c r="C42" s="9">
        <v>1</v>
      </c>
      <c r="D42" s="6">
        <v>101</v>
      </c>
      <c r="E42" s="10">
        <f t="shared" si="0"/>
        <v>1</v>
      </c>
      <c r="F42" s="10">
        <f t="shared" si="1"/>
        <v>1</v>
      </c>
      <c r="G42" s="10">
        <f t="shared" si="2"/>
        <v>2016</v>
      </c>
      <c r="K42" s="6"/>
      <c r="M42" s="6"/>
      <c r="N42" s="6"/>
    </row>
    <row r="43" spans="1:14" x14ac:dyDescent="0.35">
      <c r="A43" s="7" t="s">
        <v>41</v>
      </c>
      <c r="B43" s="8">
        <v>42376</v>
      </c>
      <c r="C43" s="9">
        <v>0.75</v>
      </c>
      <c r="D43" s="6">
        <v>101</v>
      </c>
      <c r="E43" s="10">
        <f t="shared" si="0"/>
        <v>1</v>
      </c>
      <c r="F43" s="10">
        <f t="shared" si="1"/>
        <v>1</v>
      </c>
      <c r="G43" s="10">
        <f t="shared" si="2"/>
        <v>2016</v>
      </c>
      <c r="K43" s="6"/>
      <c r="M43" s="6"/>
      <c r="N43" s="6"/>
    </row>
    <row r="44" spans="1:14" x14ac:dyDescent="0.35">
      <c r="A44" s="7" t="s">
        <v>42</v>
      </c>
      <c r="B44" s="8">
        <v>42377</v>
      </c>
      <c r="C44" s="9">
        <v>0.5</v>
      </c>
      <c r="D44" s="6">
        <v>101</v>
      </c>
      <c r="E44" s="10">
        <f t="shared" si="0"/>
        <v>1</v>
      </c>
      <c r="F44" s="10">
        <f t="shared" si="1"/>
        <v>1</v>
      </c>
      <c r="G44" s="10">
        <f t="shared" si="2"/>
        <v>2016</v>
      </c>
      <c r="K44" s="6"/>
      <c r="M44" s="6"/>
      <c r="N44" s="6"/>
    </row>
    <row r="45" spans="1:14" x14ac:dyDescent="0.35">
      <c r="A45" s="7" t="s">
        <v>43</v>
      </c>
      <c r="B45" s="8">
        <v>42377</v>
      </c>
      <c r="C45" s="9">
        <v>2</v>
      </c>
      <c r="D45" s="6">
        <v>101</v>
      </c>
      <c r="E45" s="10">
        <f t="shared" si="0"/>
        <v>1</v>
      </c>
      <c r="F45" s="10">
        <f t="shared" si="1"/>
        <v>1</v>
      </c>
      <c r="G45" s="10">
        <f t="shared" si="2"/>
        <v>2016</v>
      </c>
      <c r="K45" s="6"/>
      <c r="M45" s="6"/>
      <c r="N45" s="6"/>
    </row>
    <row r="46" spans="1:14" x14ac:dyDescent="0.35">
      <c r="A46" s="7" t="s">
        <v>44</v>
      </c>
      <c r="B46" s="8">
        <v>42377</v>
      </c>
      <c r="C46" s="9">
        <v>1</v>
      </c>
      <c r="D46" s="6">
        <v>101</v>
      </c>
      <c r="E46" s="10">
        <f t="shared" si="0"/>
        <v>1</v>
      </c>
      <c r="F46" s="10">
        <f t="shared" si="1"/>
        <v>1</v>
      </c>
      <c r="G46" s="10">
        <f t="shared" si="2"/>
        <v>2016</v>
      </c>
      <c r="K46" s="6"/>
      <c r="M46" s="6"/>
      <c r="N46" s="6"/>
    </row>
    <row r="47" spans="1:14" x14ac:dyDescent="0.35">
      <c r="A47" s="7" t="s">
        <v>45</v>
      </c>
      <c r="B47" s="8">
        <v>42377</v>
      </c>
      <c r="C47" s="9">
        <v>2</v>
      </c>
      <c r="D47" s="6">
        <v>101</v>
      </c>
      <c r="E47" s="10">
        <f t="shared" si="0"/>
        <v>1</v>
      </c>
      <c r="F47" s="10">
        <f t="shared" si="1"/>
        <v>1</v>
      </c>
      <c r="G47" s="10">
        <f t="shared" si="2"/>
        <v>2016</v>
      </c>
      <c r="K47" s="6"/>
      <c r="M47" s="6"/>
      <c r="N47" s="6"/>
    </row>
    <row r="48" spans="1:14" x14ac:dyDescent="0.35">
      <c r="A48" s="7" t="s">
        <v>46</v>
      </c>
      <c r="B48" s="8">
        <v>42377</v>
      </c>
      <c r="C48" s="9">
        <v>1</v>
      </c>
      <c r="D48" s="6">
        <v>101</v>
      </c>
      <c r="E48" s="10">
        <f t="shared" si="0"/>
        <v>1</v>
      </c>
      <c r="F48" s="10">
        <f t="shared" si="1"/>
        <v>1</v>
      </c>
      <c r="G48" s="10">
        <f t="shared" si="2"/>
        <v>2016</v>
      </c>
      <c r="K48" s="6"/>
      <c r="M48" s="6"/>
      <c r="N48" s="6"/>
    </row>
    <row r="49" spans="1:14" x14ac:dyDescent="0.35">
      <c r="A49" s="7" t="s">
        <v>47</v>
      </c>
      <c r="B49" s="8">
        <v>42378</v>
      </c>
      <c r="C49" s="9">
        <v>1</v>
      </c>
      <c r="D49" s="6">
        <v>101</v>
      </c>
      <c r="E49" s="10">
        <f t="shared" si="0"/>
        <v>1</v>
      </c>
      <c r="F49" s="10">
        <f t="shared" si="1"/>
        <v>1</v>
      </c>
      <c r="G49" s="10">
        <f t="shared" si="2"/>
        <v>2016</v>
      </c>
      <c r="K49" s="6"/>
      <c r="M49" s="6"/>
      <c r="N49" s="6"/>
    </row>
    <row r="50" spans="1:14" x14ac:dyDescent="0.35">
      <c r="A50" s="7" t="s">
        <v>48</v>
      </c>
      <c r="B50" s="8">
        <v>42378</v>
      </c>
      <c r="C50" s="9">
        <v>1.25</v>
      </c>
      <c r="D50" s="6">
        <v>101</v>
      </c>
      <c r="E50" s="10">
        <f t="shared" si="0"/>
        <v>1</v>
      </c>
      <c r="F50" s="10">
        <f t="shared" si="1"/>
        <v>1</v>
      </c>
      <c r="G50" s="10">
        <f t="shared" si="2"/>
        <v>2016</v>
      </c>
      <c r="K50" s="6"/>
      <c r="M50" s="6"/>
      <c r="N50" s="6"/>
    </row>
    <row r="51" spans="1:14" x14ac:dyDescent="0.35">
      <c r="A51" s="7" t="s">
        <v>49</v>
      </c>
      <c r="B51" s="8">
        <v>42378</v>
      </c>
      <c r="C51" s="9">
        <v>3</v>
      </c>
      <c r="D51" s="6">
        <v>101</v>
      </c>
      <c r="E51" s="10">
        <f t="shared" si="0"/>
        <v>1</v>
      </c>
      <c r="F51" s="10">
        <f t="shared" si="1"/>
        <v>1</v>
      </c>
      <c r="G51" s="10">
        <f t="shared" si="2"/>
        <v>2016</v>
      </c>
      <c r="K51" s="6"/>
      <c r="M51" s="6"/>
      <c r="N51" s="6"/>
    </row>
    <row r="52" spans="1:14" x14ac:dyDescent="0.35">
      <c r="A52" s="7" t="s">
        <v>50</v>
      </c>
      <c r="B52" s="8">
        <v>42380</v>
      </c>
      <c r="C52" s="9">
        <v>0.25</v>
      </c>
      <c r="D52" s="6">
        <v>101</v>
      </c>
      <c r="E52" s="10">
        <f t="shared" si="0"/>
        <v>1</v>
      </c>
      <c r="F52" s="10">
        <f t="shared" si="1"/>
        <v>2</v>
      </c>
      <c r="G52" s="10">
        <f t="shared" si="2"/>
        <v>2016</v>
      </c>
      <c r="K52" s="6"/>
      <c r="M52" s="6"/>
      <c r="N52" s="6"/>
    </row>
    <row r="53" spans="1:14" x14ac:dyDescent="0.35">
      <c r="A53" s="7" t="s">
        <v>51</v>
      </c>
      <c r="B53" s="8">
        <v>42380</v>
      </c>
      <c r="C53" s="9">
        <v>0.25</v>
      </c>
      <c r="D53" s="6">
        <v>101</v>
      </c>
      <c r="E53" s="10">
        <f t="shared" si="0"/>
        <v>1</v>
      </c>
      <c r="F53" s="10">
        <f t="shared" si="1"/>
        <v>2</v>
      </c>
      <c r="G53" s="10">
        <f t="shared" si="2"/>
        <v>2016</v>
      </c>
      <c r="K53" s="6"/>
      <c r="M53" s="6"/>
      <c r="N53" s="6"/>
    </row>
    <row r="54" spans="1:14" x14ac:dyDescent="0.35">
      <c r="A54" s="7" t="s">
        <v>52</v>
      </c>
      <c r="B54" s="8">
        <v>42380</v>
      </c>
      <c r="C54" s="9">
        <v>1</v>
      </c>
      <c r="D54" s="6">
        <v>101</v>
      </c>
      <c r="E54" s="10">
        <f t="shared" si="0"/>
        <v>1</v>
      </c>
      <c r="F54" s="10">
        <f t="shared" si="1"/>
        <v>2</v>
      </c>
      <c r="G54" s="10">
        <f t="shared" si="2"/>
        <v>2016</v>
      </c>
      <c r="K54" s="6"/>
      <c r="M54" s="6"/>
      <c r="N54" s="6"/>
    </row>
    <row r="55" spans="1:14" x14ac:dyDescent="0.35">
      <c r="A55" s="7" t="s">
        <v>53</v>
      </c>
      <c r="B55" s="8">
        <v>42380</v>
      </c>
      <c r="C55" s="9">
        <v>0.15</v>
      </c>
      <c r="D55" s="6">
        <v>101</v>
      </c>
      <c r="E55" s="10">
        <f t="shared" si="0"/>
        <v>1</v>
      </c>
      <c r="F55" s="10">
        <f t="shared" si="1"/>
        <v>2</v>
      </c>
      <c r="G55" s="10">
        <f t="shared" si="2"/>
        <v>2016</v>
      </c>
      <c r="K55" s="6"/>
      <c r="M55" s="6"/>
      <c r="N55" s="6"/>
    </row>
    <row r="56" spans="1:14" x14ac:dyDescent="0.35">
      <c r="A56" s="7" t="s">
        <v>54</v>
      </c>
      <c r="B56" s="8">
        <v>42380</v>
      </c>
      <c r="C56" s="9">
        <v>0.5</v>
      </c>
      <c r="D56" s="6">
        <v>101</v>
      </c>
      <c r="E56" s="10">
        <f t="shared" si="0"/>
        <v>1</v>
      </c>
      <c r="F56" s="10">
        <f t="shared" si="1"/>
        <v>2</v>
      </c>
      <c r="G56" s="10">
        <f t="shared" si="2"/>
        <v>2016</v>
      </c>
      <c r="K56" s="6"/>
      <c r="M56" s="6"/>
      <c r="N56" s="6"/>
    </row>
    <row r="57" spans="1:14" x14ac:dyDescent="0.35">
      <c r="A57" s="7" t="s">
        <v>55</v>
      </c>
      <c r="B57" s="8">
        <v>42380</v>
      </c>
      <c r="C57" s="9">
        <v>0.2</v>
      </c>
      <c r="D57" s="6">
        <v>101</v>
      </c>
      <c r="E57" s="10">
        <f t="shared" si="0"/>
        <v>1</v>
      </c>
      <c r="F57" s="10">
        <f t="shared" si="1"/>
        <v>2</v>
      </c>
      <c r="G57" s="10">
        <f t="shared" si="2"/>
        <v>2016</v>
      </c>
      <c r="K57" s="6"/>
      <c r="M57" s="6"/>
      <c r="N57" s="6"/>
    </row>
    <row r="58" spans="1:14" x14ac:dyDescent="0.35">
      <c r="A58" s="7" t="s">
        <v>56</v>
      </c>
      <c r="B58" s="8">
        <v>42380</v>
      </c>
      <c r="C58" s="9">
        <v>1</v>
      </c>
      <c r="D58" s="6">
        <v>101</v>
      </c>
      <c r="E58" s="10">
        <f t="shared" si="0"/>
        <v>1</v>
      </c>
      <c r="F58" s="10">
        <f t="shared" si="1"/>
        <v>2</v>
      </c>
      <c r="G58" s="10">
        <f t="shared" si="2"/>
        <v>2016</v>
      </c>
      <c r="K58" s="6"/>
      <c r="M58" s="6"/>
      <c r="N58" s="6"/>
    </row>
    <row r="59" spans="1:14" x14ac:dyDescent="0.35">
      <c r="A59" s="7" t="s">
        <v>57</v>
      </c>
      <c r="B59" s="8">
        <v>42381</v>
      </c>
      <c r="C59" s="9">
        <v>1</v>
      </c>
      <c r="D59" s="6">
        <v>101</v>
      </c>
      <c r="E59" s="10">
        <f t="shared" si="0"/>
        <v>1</v>
      </c>
      <c r="F59" s="10">
        <f t="shared" si="1"/>
        <v>2</v>
      </c>
      <c r="G59" s="10">
        <f t="shared" si="2"/>
        <v>2016</v>
      </c>
      <c r="K59" s="6"/>
      <c r="M59" s="6"/>
      <c r="N59" s="6"/>
    </row>
    <row r="60" spans="1:14" x14ac:dyDescent="0.35">
      <c r="A60" s="7" t="s">
        <v>58</v>
      </c>
      <c r="B60" s="8">
        <v>42381</v>
      </c>
      <c r="C60" s="9">
        <v>0.25</v>
      </c>
      <c r="D60" s="6">
        <v>101</v>
      </c>
      <c r="E60" s="10">
        <f t="shared" si="0"/>
        <v>1</v>
      </c>
      <c r="F60" s="10">
        <f t="shared" si="1"/>
        <v>2</v>
      </c>
      <c r="G60" s="10">
        <f t="shared" si="2"/>
        <v>2016</v>
      </c>
      <c r="K60" s="6"/>
      <c r="M60" s="6"/>
      <c r="N60" s="6"/>
    </row>
    <row r="61" spans="1:14" x14ac:dyDescent="0.35">
      <c r="A61" s="7" t="s">
        <v>59</v>
      </c>
      <c r="B61" s="8">
        <v>42381</v>
      </c>
      <c r="C61" s="9">
        <v>0.46</v>
      </c>
      <c r="D61" s="6">
        <v>101</v>
      </c>
      <c r="E61" s="10">
        <f t="shared" si="0"/>
        <v>1</v>
      </c>
      <c r="F61" s="10">
        <f t="shared" si="1"/>
        <v>2</v>
      </c>
      <c r="G61" s="10">
        <f t="shared" si="2"/>
        <v>2016</v>
      </c>
      <c r="K61" s="6"/>
      <c r="M61" s="6"/>
      <c r="N61" s="6"/>
    </row>
    <row r="62" spans="1:14" x14ac:dyDescent="0.35">
      <c r="A62" s="7" t="s">
        <v>60</v>
      </c>
      <c r="B62" s="8">
        <v>42381</v>
      </c>
      <c r="C62" s="9">
        <v>1</v>
      </c>
      <c r="D62" s="6">
        <v>101</v>
      </c>
      <c r="E62" s="10">
        <f t="shared" si="0"/>
        <v>1</v>
      </c>
      <c r="F62" s="10">
        <f t="shared" si="1"/>
        <v>2</v>
      </c>
      <c r="G62" s="10">
        <f t="shared" si="2"/>
        <v>2016</v>
      </c>
      <c r="K62" s="6"/>
      <c r="M62" s="6"/>
      <c r="N62" s="6"/>
    </row>
    <row r="63" spans="1:14" x14ac:dyDescent="0.35">
      <c r="A63" s="7" t="s">
        <v>61</v>
      </c>
      <c r="B63" s="8">
        <v>42381</v>
      </c>
      <c r="C63" s="9">
        <v>1</v>
      </c>
      <c r="D63" s="6">
        <v>101</v>
      </c>
      <c r="E63" s="10">
        <f t="shared" si="0"/>
        <v>1</v>
      </c>
      <c r="F63" s="10">
        <f t="shared" si="1"/>
        <v>2</v>
      </c>
      <c r="G63" s="10">
        <f t="shared" si="2"/>
        <v>2016</v>
      </c>
      <c r="K63" s="6"/>
      <c r="M63" s="6"/>
      <c r="N63" s="6"/>
    </row>
    <row r="64" spans="1:14" x14ac:dyDescent="0.35">
      <c r="A64" s="7" t="s">
        <v>62</v>
      </c>
      <c r="B64" s="8">
        <v>42381</v>
      </c>
      <c r="C64" s="9">
        <v>1</v>
      </c>
      <c r="D64" s="6">
        <v>101</v>
      </c>
      <c r="E64" s="10">
        <f t="shared" si="0"/>
        <v>1</v>
      </c>
      <c r="F64" s="10">
        <f t="shared" si="1"/>
        <v>2</v>
      </c>
      <c r="G64" s="10">
        <f t="shared" si="2"/>
        <v>2016</v>
      </c>
      <c r="K64" s="6"/>
      <c r="M64" s="6"/>
      <c r="N64" s="6"/>
    </row>
    <row r="65" spans="1:14" x14ac:dyDescent="0.35">
      <c r="A65" s="7" t="s">
        <v>63</v>
      </c>
      <c r="B65" s="8">
        <v>42381</v>
      </c>
      <c r="C65" s="9">
        <v>2</v>
      </c>
      <c r="D65" s="6">
        <v>101</v>
      </c>
      <c r="E65" s="10">
        <f t="shared" si="0"/>
        <v>1</v>
      </c>
      <c r="F65" s="10">
        <f t="shared" si="1"/>
        <v>2</v>
      </c>
      <c r="G65" s="10">
        <f t="shared" si="2"/>
        <v>2016</v>
      </c>
      <c r="K65" s="6"/>
      <c r="M65" s="6"/>
      <c r="N65" s="6"/>
    </row>
    <row r="66" spans="1:14" x14ac:dyDescent="0.35">
      <c r="A66" s="7" t="s">
        <v>64</v>
      </c>
      <c r="B66" s="8">
        <v>42381</v>
      </c>
      <c r="C66" s="9">
        <v>1</v>
      </c>
      <c r="D66" s="6">
        <v>101</v>
      </c>
      <c r="E66" s="10">
        <f t="shared" ref="E66:E129" si="3">MONTH(B66)</f>
        <v>1</v>
      </c>
      <c r="F66" s="10">
        <f t="shared" ref="F66:F129" si="4">WEEKNUM(B66,2)-1</f>
        <v>2</v>
      </c>
      <c r="G66" s="10">
        <f t="shared" ref="G66:G129" si="5">YEAR(B66)</f>
        <v>2016</v>
      </c>
      <c r="K66" s="6"/>
      <c r="M66" s="6"/>
      <c r="N66" s="6"/>
    </row>
    <row r="67" spans="1:14" x14ac:dyDescent="0.35">
      <c r="A67" s="7" t="s">
        <v>65</v>
      </c>
      <c r="B67" s="8">
        <v>42381</v>
      </c>
      <c r="C67" s="9">
        <v>0.1</v>
      </c>
      <c r="D67" s="6">
        <v>101</v>
      </c>
      <c r="E67" s="10">
        <f t="shared" si="3"/>
        <v>1</v>
      </c>
      <c r="F67" s="10">
        <f t="shared" si="4"/>
        <v>2</v>
      </c>
      <c r="G67" s="10">
        <f t="shared" si="5"/>
        <v>2016</v>
      </c>
      <c r="K67" s="6"/>
      <c r="M67" s="6"/>
      <c r="N67" s="6"/>
    </row>
    <row r="68" spans="1:14" x14ac:dyDescent="0.35">
      <c r="A68" s="7" t="s">
        <v>66</v>
      </c>
      <c r="B68" s="8">
        <v>42381</v>
      </c>
      <c r="C68" s="9">
        <v>0.5</v>
      </c>
      <c r="D68" s="6">
        <v>101</v>
      </c>
      <c r="E68" s="10">
        <f t="shared" si="3"/>
        <v>1</v>
      </c>
      <c r="F68" s="10">
        <f t="shared" si="4"/>
        <v>2</v>
      </c>
      <c r="G68" s="10">
        <f t="shared" si="5"/>
        <v>2016</v>
      </c>
      <c r="K68" s="6"/>
      <c r="M68" s="6"/>
      <c r="N68" s="6"/>
    </row>
    <row r="69" spans="1:14" x14ac:dyDescent="0.35">
      <c r="A69" s="7" t="s">
        <v>67</v>
      </c>
      <c r="B69" s="8">
        <v>42381</v>
      </c>
      <c r="C69" s="9">
        <v>0.08</v>
      </c>
      <c r="D69" s="6">
        <v>101</v>
      </c>
      <c r="E69" s="10">
        <f t="shared" si="3"/>
        <v>1</v>
      </c>
      <c r="F69" s="10">
        <f t="shared" si="4"/>
        <v>2</v>
      </c>
      <c r="G69" s="10">
        <f t="shared" si="5"/>
        <v>2016</v>
      </c>
      <c r="K69" s="6"/>
      <c r="M69" s="6"/>
      <c r="N69" s="6"/>
    </row>
    <row r="70" spans="1:14" x14ac:dyDescent="0.35">
      <c r="A70" s="7" t="s">
        <v>68</v>
      </c>
      <c r="B70" s="8">
        <v>42381</v>
      </c>
      <c r="C70" s="9">
        <v>0.08</v>
      </c>
      <c r="D70" s="6">
        <v>101</v>
      </c>
      <c r="E70" s="10">
        <f t="shared" si="3"/>
        <v>1</v>
      </c>
      <c r="F70" s="10">
        <f t="shared" si="4"/>
        <v>2</v>
      </c>
      <c r="G70" s="10">
        <f t="shared" si="5"/>
        <v>2016</v>
      </c>
      <c r="K70" s="6"/>
      <c r="M70" s="6"/>
      <c r="N70" s="6"/>
    </row>
    <row r="71" spans="1:14" x14ac:dyDescent="0.35">
      <c r="A71" s="7" t="s">
        <v>69</v>
      </c>
      <c r="B71" s="8">
        <v>42381</v>
      </c>
      <c r="C71" s="9">
        <v>0.5</v>
      </c>
      <c r="D71" s="6">
        <v>101</v>
      </c>
      <c r="E71" s="10">
        <f t="shared" si="3"/>
        <v>1</v>
      </c>
      <c r="F71" s="10">
        <f t="shared" si="4"/>
        <v>2</v>
      </c>
      <c r="G71" s="10">
        <f t="shared" si="5"/>
        <v>2016</v>
      </c>
      <c r="K71" s="6"/>
      <c r="M71" s="6"/>
      <c r="N71" s="6"/>
    </row>
    <row r="72" spans="1:14" x14ac:dyDescent="0.35">
      <c r="A72" s="7" t="s">
        <v>70</v>
      </c>
      <c r="B72" s="8">
        <v>42381</v>
      </c>
      <c r="C72" s="9">
        <v>0.3</v>
      </c>
      <c r="D72" s="6">
        <v>101</v>
      </c>
      <c r="E72" s="10">
        <f t="shared" si="3"/>
        <v>1</v>
      </c>
      <c r="F72" s="10">
        <f t="shared" si="4"/>
        <v>2</v>
      </c>
      <c r="G72" s="10">
        <f t="shared" si="5"/>
        <v>2016</v>
      </c>
      <c r="K72" s="6"/>
      <c r="M72" s="6"/>
      <c r="N72" s="6"/>
    </row>
    <row r="73" spans="1:14" x14ac:dyDescent="0.35">
      <c r="A73" s="7" t="s">
        <v>71</v>
      </c>
      <c r="B73" s="8">
        <v>42381</v>
      </c>
      <c r="C73" s="9">
        <v>1</v>
      </c>
      <c r="D73" s="6">
        <v>101</v>
      </c>
      <c r="E73" s="10">
        <f t="shared" si="3"/>
        <v>1</v>
      </c>
      <c r="F73" s="10">
        <f t="shared" si="4"/>
        <v>2</v>
      </c>
      <c r="G73" s="10">
        <f t="shared" si="5"/>
        <v>2016</v>
      </c>
      <c r="K73" s="6"/>
      <c r="M73" s="6"/>
      <c r="N73" s="6"/>
    </row>
    <row r="74" spans="1:14" x14ac:dyDescent="0.35">
      <c r="A74" s="7" t="s">
        <v>72</v>
      </c>
      <c r="B74" s="8">
        <v>42382</v>
      </c>
      <c r="C74" s="9">
        <v>1</v>
      </c>
      <c r="D74" s="6">
        <v>101</v>
      </c>
      <c r="E74" s="10">
        <f t="shared" si="3"/>
        <v>1</v>
      </c>
      <c r="F74" s="10">
        <f t="shared" si="4"/>
        <v>2</v>
      </c>
      <c r="G74" s="10">
        <f t="shared" si="5"/>
        <v>2016</v>
      </c>
      <c r="K74" s="6"/>
      <c r="M74" s="6"/>
      <c r="N74" s="6"/>
    </row>
    <row r="75" spans="1:14" x14ac:dyDescent="0.35">
      <c r="A75" s="7" t="s">
        <v>73</v>
      </c>
      <c r="B75" s="8">
        <v>42381</v>
      </c>
      <c r="C75" s="9">
        <v>1</v>
      </c>
      <c r="D75" s="6">
        <v>101</v>
      </c>
      <c r="E75" s="10">
        <f t="shared" si="3"/>
        <v>1</v>
      </c>
      <c r="F75" s="10">
        <f t="shared" si="4"/>
        <v>2</v>
      </c>
      <c r="G75" s="10">
        <f t="shared" si="5"/>
        <v>2016</v>
      </c>
      <c r="K75" s="6"/>
      <c r="M75" s="6"/>
      <c r="N75" s="6"/>
    </row>
    <row r="76" spans="1:14" x14ac:dyDescent="0.35">
      <c r="A76" s="7" t="s">
        <v>74</v>
      </c>
      <c r="B76" s="8">
        <v>42382</v>
      </c>
      <c r="C76" s="9">
        <v>1</v>
      </c>
      <c r="D76" s="6">
        <v>101</v>
      </c>
      <c r="E76" s="10">
        <f t="shared" si="3"/>
        <v>1</v>
      </c>
      <c r="F76" s="10">
        <f t="shared" si="4"/>
        <v>2</v>
      </c>
      <c r="G76" s="10">
        <f t="shared" si="5"/>
        <v>2016</v>
      </c>
      <c r="K76" s="6"/>
      <c r="M76" s="6"/>
      <c r="N76" s="6"/>
    </row>
    <row r="77" spans="1:14" x14ac:dyDescent="0.35">
      <c r="A77" s="7" t="s">
        <v>75</v>
      </c>
      <c r="B77" s="8">
        <v>42382</v>
      </c>
      <c r="C77" s="9">
        <v>1</v>
      </c>
      <c r="D77" s="6">
        <v>101</v>
      </c>
      <c r="E77" s="10">
        <f t="shared" si="3"/>
        <v>1</v>
      </c>
      <c r="F77" s="10">
        <f t="shared" si="4"/>
        <v>2</v>
      </c>
      <c r="G77" s="10">
        <f t="shared" si="5"/>
        <v>2016</v>
      </c>
      <c r="K77" s="6"/>
      <c r="M77" s="6"/>
      <c r="N77" s="6"/>
    </row>
    <row r="78" spans="1:14" x14ac:dyDescent="0.35">
      <c r="A78" s="7" t="s">
        <v>76</v>
      </c>
      <c r="B78" s="8">
        <v>42382</v>
      </c>
      <c r="C78" s="9">
        <v>0.33</v>
      </c>
      <c r="D78" s="6">
        <v>101</v>
      </c>
      <c r="E78" s="10">
        <f t="shared" si="3"/>
        <v>1</v>
      </c>
      <c r="F78" s="10">
        <f t="shared" si="4"/>
        <v>2</v>
      </c>
      <c r="G78" s="10">
        <f t="shared" si="5"/>
        <v>2016</v>
      </c>
      <c r="K78" s="6"/>
      <c r="M78" s="6"/>
      <c r="N78" s="6"/>
    </row>
    <row r="79" spans="1:14" x14ac:dyDescent="0.35">
      <c r="A79" s="7" t="s">
        <v>77</v>
      </c>
      <c r="B79" s="8">
        <v>42382</v>
      </c>
      <c r="C79" s="9">
        <v>1</v>
      </c>
      <c r="D79" s="6">
        <v>101</v>
      </c>
      <c r="E79" s="10">
        <f t="shared" si="3"/>
        <v>1</v>
      </c>
      <c r="F79" s="10">
        <f t="shared" si="4"/>
        <v>2</v>
      </c>
      <c r="G79" s="10">
        <f t="shared" si="5"/>
        <v>2016</v>
      </c>
      <c r="K79" s="6"/>
      <c r="M79" s="6"/>
      <c r="N79" s="6"/>
    </row>
    <row r="80" spans="1:14" x14ac:dyDescent="0.35">
      <c r="A80" s="7" t="s">
        <v>78</v>
      </c>
      <c r="B80" s="8">
        <v>42382</v>
      </c>
      <c r="C80" s="9">
        <v>1</v>
      </c>
      <c r="D80" s="6">
        <v>101</v>
      </c>
      <c r="E80" s="10">
        <f t="shared" si="3"/>
        <v>1</v>
      </c>
      <c r="F80" s="10">
        <f t="shared" si="4"/>
        <v>2</v>
      </c>
      <c r="G80" s="10">
        <f t="shared" si="5"/>
        <v>2016</v>
      </c>
      <c r="K80" s="6"/>
      <c r="M80" s="6"/>
      <c r="N80" s="6"/>
    </row>
    <row r="81" spans="1:14" x14ac:dyDescent="0.35">
      <c r="A81" s="7" t="s">
        <v>79</v>
      </c>
      <c r="B81" s="8">
        <v>42382</v>
      </c>
      <c r="C81" s="9">
        <v>2</v>
      </c>
      <c r="D81" s="6">
        <v>101</v>
      </c>
      <c r="E81" s="10">
        <f t="shared" si="3"/>
        <v>1</v>
      </c>
      <c r="F81" s="10">
        <f t="shared" si="4"/>
        <v>2</v>
      </c>
      <c r="G81" s="10">
        <f t="shared" si="5"/>
        <v>2016</v>
      </c>
      <c r="K81" s="6"/>
      <c r="M81" s="6"/>
      <c r="N81" s="6"/>
    </row>
    <row r="82" spans="1:14" x14ac:dyDescent="0.35">
      <c r="A82" s="7" t="s">
        <v>80</v>
      </c>
      <c r="B82" s="8">
        <v>42382</v>
      </c>
      <c r="C82" s="9">
        <v>3.5</v>
      </c>
      <c r="D82" s="6">
        <v>101</v>
      </c>
      <c r="E82" s="10">
        <f t="shared" si="3"/>
        <v>1</v>
      </c>
      <c r="F82" s="10">
        <f t="shared" si="4"/>
        <v>2</v>
      </c>
      <c r="G82" s="10">
        <f t="shared" si="5"/>
        <v>2016</v>
      </c>
      <c r="K82" s="6"/>
      <c r="M82" s="6"/>
      <c r="N82" s="6"/>
    </row>
    <row r="83" spans="1:14" x14ac:dyDescent="0.35">
      <c r="A83" s="7" t="s">
        <v>81</v>
      </c>
      <c r="B83" s="8">
        <v>42382</v>
      </c>
      <c r="C83" s="9">
        <v>1</v>
      </c>
      <c r="D83" s="6">
        <v>101</v>
      </c>
      <c r="E83" s="10">
        <f t="shared" si="3"/>
        <v>1</v>
      </c>
      <c r="F83" s="10">
        <f t="shared" si="4"/>
        <v>2</v>
      </c>
      <c r="G83" s="10">
        <f t="shared" si="5"/>
        <v>2016</v>
      </c>
      <c r="K83" s="6"/>
      <c r="M83" s="6"/>
      <c r="N83" s="6"/>
    </row>
    <row r="84" spans="1:14" x14ac:dyDescent="0.35">
      <c r="A84" s="7" t="s">
        <v>82</v>
      </c>
      <c r="B84" s="8">
        <v>42382</v>
      </c>
      <c r="C84" s="9">
        <v>0.01</v>
      </c>
      <c r="D84" s="6">
        <v>101</v>
      </c>
      <c r="E84" s="10">
        <f t="shared" si="3"/>
        <v>1</v>
      </c>
      <c r="F84" s="10">
        <f t="shared" si="4"/>
        <v>2</v>
      </c>
      <c r="G84" s="10">
        <f t="shared" si="5"/>
        <v>2016</v>
      </c>
      <c r="K84" s="6"/>
      <c r="M84" s="6"/>
      <c r="N84" s="6"/>
    </row>
    <row r="85" spans="1:14" x14ac:dyDescent="0.35">
      <c r="A85" s="7" t="s">
        <v>83</v>
      </c>
      <c r="B85" s="8">
        <v>42382</v>
      </c>
      <c r="C85" s="9">
        <v>0.01</v>
      </c>
      <c r="D85" s="6">
        <v>101</v>
      </c>
      <c r="E85" s="10">
        <f t="shared" si="3"/>
        <v>1</v>
      </c>
      <c r="F85" s="10">
        <f t="shared" si="4"/>
        <v>2</v>
      </c>
      <c r="G85" s="10">
        <f t="shared" si="5"/>
        <v>2016</v>
      </c>
      <c r="K85" s="6"/>
      <c r="M85" s="6"/>
      <c r="N85" s="6"/>
    </row>
    <row r="86" spans="1:14" x14ac:dyDescent="0.35">
      <c r="A86" s="7" t="s">
        <v>84</v>
      </c>
      <c r="B86" s="8">
        <v>42382</v>
      </c>
      <c r="C86" s="9">
        <v>0.33</v>
      </c>
      <c r="D86" s="6">
        <v>101</v>
      </c>
      <c r="E86" s="10">
        <f t="shared" si="3"/>
        <v>1</v>
      </c>
      <c r="F86" s="10">
        <f t="shared" si="4"/>
        <v>2</v>
      </c>
      <c r="G86" s="10">
        <f t="shared" si="5"/>
        <v>2016</v>
      </c>
      <c r="K86" s="6"/>
      <c r="M86" s="6"/>
      <c r="N86" s="6"/>
    </row>
    <row r="87" spans="1:14" x14ac:dyDescent="0.35">
      <c r="A87" s="7" t="s">
        <v>85</v>
      </c>
      <c r="B87" s="8">
        <v>42382</v>
      </c>
      <c r="C87" s="9">
        <v>3</v>
      </c>
      <c r="D87" s="6">
        <v>101</v>
      </c>
      <c r="E87" s="10">
        <f t="shared" si="3"/>
        <v>1</v>
      </c>
      <c r="F87" s="10">
        <f t="shared" si="4"/>
        <v>2</v>
      </c>
      <c r="G87" s="10">
        <f t="shared" si="5"/>
        <v>2016</v>
      </c>
      <c r="K87" s="6"/>
      <c r="M87" s="6"/>
      <c r="N87" s="6"/>
    </row>
    <row r="88" spans="1:14" x14ac:dyDescent="0.35">
      <c r="A88" s="7" t="s">
        <v>86</v>
      </c>
      <c r="B88" s="8">
        <v>42382</v>
      </c>
      <c r="C88" s="9">
        <v>1</v>
      </c>
      <c r="D88" s="6">
        <v>101</v>
      </c>
      <c r="E88" s="10">
        <f t="shared" si="3"/>
        <v>1</v>
      </c>
      <c r="F88" s="10">
        <f t="shared" si="4"/>
        <v>2</v>
      </c>
      <c r="G88" s="10">
        <f t="shared" si="5"/>
        <v>2016</v>
      </c>
      <c r="K88" s="6"/>
      <c r="M88" s="6"/>
      <c r="N88" s="6"/>
    </row>
    <row r="89" spans="1:14" x14ac:dyDescent="0.35">
      <c r="A89" s="7" t="s">
        <v>87</v>
      </c>
      <c r="B89" s="8">
        <v>42382</v>
      </c>
      <c r="C89" s="9">
        <v>0.1</v>
      </c>
      <c r="D89" s="6">
        <v>101</v>
      </c>
      <c r="E89" s="10">
        <f t="shared" si="3"/>
        <v>1</v>
      </c>
      <c r="F89" s="10">
        <f t="shared" si="4"/>
        <v>2</v>
      </c>
      <c r="G89" s="10">
        <f t="shared" si="5"/>
        <v>2016</v>
      </c>
      <c r="K89" s="6"/>
      <c r="M89" s="6"/>
      <c r="N89" s="6"/>
    </row>
    <row r="90" spans="1:14" x14ac:dyDescent="0.35">
      <c r="A90" s="7" t="s">
        <v>88</v>
      </c>
      <c r="B90" s="8">
        <v>42382</v>
      </c>
      <c r="C90" s="9">
        <v>3</v>
      </c>
      <c r="D90" s="6">
        <v>101</v>
      </c>
      <c r="E90" s="10">
        <f t="shared" si="3"/>
        <v>1</v>
      </c>
      <c r="F90" s="10">
        <f t="shared" si="4"/>
        <v>2</v>
      </c>
      <c r="G90" s="10">
        <f t="shared" si="5"/>
        <v>2016</v>
      </c>
      <c r="K90" s="6"/>
      <c r="M90" s="6"/>
      <c r="N90" s="6"/>
    </row>
    <row r="91" spans="1:14" x14ac:dyDescent="0.35">
      <c r="A91" s="7" t="s">
        <v>89</v>
      </c>
      <c r="B91" s="8">
        <v>42382</v>
      </c>
      <c r="C91" s="9">
        <v>0.5</v>
      </c>
      <c r="D91" s="6">
        <v>101</v>
      </c>
      <c r="E91" s="10">
        <f t="shared" si="3"/>
        <v>1</v>
      </c>
      <c r="F91" s="10">
        <f t="shared" si="4"/>
        <v>2</v>
      </c>
      <c r="G91" s="10">
        <f t="shared" si="5"/>
        <v>2016</v>
      </c>
      <c r="K91" s="6"/>
      <c r="M91" s="6"/>
      <c r="N91" s="6"/>
    </row>
    <row r="92" spans="1:14" x14ac:dyDescent="0.35">
      <c r="A92" s="7" t="s">
        <v>90</v>
      </c>
      <c r="B92" s="8">
        <v>42383</v>
      </c>
      <c r="C92" s="9">
        <v>0.5</v>
      </c>
      <c r="D92" s="6">
        <v>101</v>
      </c>
      <c r="E92" s="10">
        <f t="shared" si="3"/>
        <v>1</v>
      </c>
      <c r="F92" s="10">
        <f t="shared" si="4"/>
        <v>2</v>
      </c>
      <c r="G92" s="10">
        <f t="shared" si="5"/>
        <v>2016</v>
      </c>
      <c r="K92" s="6"/>
      <c r="M92" s="6"/>
      <c r="N92" s="6"/>
    </row>
    <row r="93" spans="1:14" x14ac:dyDescent="0.35">
      <c r="A93" s="7" t="s">
        <v>91</v>
      </c>
      <c r="B93" s="8">
        <v>42383</v>
      </c>
      <c r="C93" s="9">
        <v>5</v>
      </c>
      <c r="D93" s="6">
        <v>101</v>
      </c>
      <c r="E93" s="10">
        <f t="shared" si="3"/>
        <v>1</v>
      </c>
      <c r="F93" s="10">
        <f t="shared" si="4"/>
        <v>2</v>
      </c>
      <c r="G93" s="10">
        <f t="shared" si="5"/>
        <v>2016</v>
      </c>
      <c r="K93" s="6"/>
      <c r="M93" s="6"/>
      <c r="N93" s="6"/>
    </row>
    <row r="94" spans="1:14" x14ac:dyDescent="0.35">
      <c r="A94" s="7" t="s">
        <v>92</v>
      </c>
      <c r="B94" s="8">
        <v>42383</v>
      </c>
      <c r="C94" s="9">
        <v>1</v>
      </c>
      <c r="D94" s="6">
        <v>101</v>
      </c>
      <c r="E94" s="10">
        <f t="shared" si="3"/>
        <v>1</v>
      </c>
      <c r="F94" s="10">
        <f t="shared" si="4"/>
        <v>2</v>
      </c>
      <c r="G94" s="10">
        <f t="shared" si="5"/>
        <v>2016</v>
      </c>
      <c r="K94" s="6"/>
      <c r="M94" s="6"/>
      <c r="N94" s="6"/>
    </row>
    <row r="95" spans="1:14" x14ac:dyDescent="0.35">
      <c r="A95" s="7" t="s">
        <v>93</v>
      </c>
      <c r="B95" s="8">
        <v>42383</v>
      </c>
      <c r="C95" s="9">
        <v>1</v>
      </c>
      <c r="D95" s="6">
        <v>101</v>
      </c>
      <c r="E95" s="10">
        <f t="shared" si="3"/>
        <v>1</v>
      </c>
      <c r="F95" s="10">
        <f t="shared" si="4"/>
        <v>2</v>
      </c>
      <c r="G95" s="10">
        <f t="shared" si="5"/>
        <v>2016</v>
      </c>
      <c r="K95" s="6"/>
      <c r="M95" s="6"/>
      <c r="N95" s="6"/>
    </row>
    <row r="96" spans="1:14" x14ac:dyDescent="0.35">
      <c r="A96" s="7" t="s">
        <v>94</v>
      </c>
      <c r="B96" s="8">
        <v>42383</v>
      </c>
      <c r="C96" s="9">
        <v>2</v>
      </c>
      <c r="D96" s="6">
        <v>101</v>
      </c>
      <c r="E96" s="10">
        <f t="shared" si="3"/>
        <v>1</v>
      </c>
      <c r="F96" s="10">
        <f t="shared" si="4"/>
        <v>2</v>
      </c>
      <c r="G96" s="10">
        <f t="shared" si="5"/>
        <v>2016</v>
      </c>
      <c r="K96" s="6"/>
      <c r="M96" s="6"/>
      <c r="N96" s="6"/>
    </row>
    <row r="97" spans="1:14" x14ac:dyDescent="0.35">
      <c r="A97" s="7" t="s">
        <v>95</v>
      </c>
      <c r="B97" s="8">
        <v>42383</v>
      </c>
      <c r="C97" s="9">
        <v>1</v>
      </c>
      <c r="D97" s="6">
        <v>101</v>
      </c>
      <c r="E97" s="10">
        <f t="shared" si="3"/>
        <v>1</v>
      </c>
      <c r="F97" s="10">
        <f t="shared" si="4"/>
        <v>2</v>
      </c>
      <c r="G97" s="10">
        <f t="shared" si="5"/>
        <v>2016</v>
      </c>
      <c r="K97" s="6"/>
      <c r="M97" s="6"/>
      <c r="N97" s="6"/>
    </row>
    <row r="98" spans="1:14" x14ac:dyDescent="0.35">
      <c r="A98" s="7" t="s">
        <v>96</v>
      </c>
      <c r="B98" s="8">
        <v>42383</v>
      </c>
      <c r="C98" s="9">
        <v>0.13</v>
      </c>
      <c r="D98" s="6">
        <v>101</v>
      </c>
      <c r="E98" s="10">
        <f t="shared" si="3"/>
        <v>1</v>
      </c>
      <c r="F98" s="10">
        <f t="shared" si="4"/>
        <v>2</v>
      </c>
      <c r="G98" s="10">
        <f t="shared" si="5"/>
        <v>2016</v>
      </c>
      <c r="K98" s="6"/>
      <c r="M98" s="6"/>
      <c r="N98" s="6"/>
    </row>
    <row r="99" spans="1:14" x14ac:dyDescent="0.35">
      <c r="A99" s="7" t="s">
        <v>97</v>
      </c>
      <c r="B99" s="8">
        <v>42383</v>
      </c>
      <c r="C99" s="9">
        <v>0.25</v>
      </c>
      <c r="D99" s="6">
        <v>101</v>
      </c>
      <c r="E99" s="10">
        <f t="shared" si="3"/>
        <v>1</v>
      </c>
      <c r="F99" s="10">
        <f t="shared" si="4"/>
        <v>2</v>
      </c>
      <c r="G99" s="10">
        <f t="shared" si="5"/>
        <v>2016</v>
      </c>
      <c r="K99" s="6"/>
      <c r="M99" s="6"/>
      <c r="N99" s="6"/>
    </row>
    <row r="100" spans="1:14" x14ac:dyDescent="0.35">
      <c r="A100" s="7" t="s">
        <v>98</v>
      </c>
      <c r="B100" s="8">
        <v>42383</v>
      </c>
      <c r="C100" s="9">
        <v>1</v>
      </c>
      <c r="D100" s="6">
        <v>101</v>
      </c>
      <c r="E100" s="10">
        <f t="shared" si="3"/>
        <v>1</v>
      </c>
      <c r="F100" s="10">
        <f t="shared" si="4"/>
        <v>2</v>
      </c>
      <c r="G100" s="10">
        <f t="shared" si="5"/>
        <v>2016</v>
      </c>
      <c r="K100" s="6"/>
      <c r="M100" s="6"/>
      <c r="N100" s="6"/>
    </row>
    <row r="101" spans="1:14" x14ac:dyDescent="0.35">
      <c r="A101" s="7" t="s">
        <v>99</v>
      </c>
      <c r="B101" s="8">
        <v>42383</v>
      </c>
      <c r="C101" s="9">
        <v>5</v>
      </c>
      <c r="D101" s="6">
        <v>101</v>
      </c>
      <c r="E101" s="10">
        <f t="shared" si="3"/>
        <v>1</v>
      </c>
      <c r="F101" s="10">
        <f t="shared" si="4"/>
        <v>2</v>
      </c>
      <c r="G101" s="10">
        <f t="shared" si="5"/>
        <v>2016</v>
      </c>
      <c r="K101" s="6"/>
      <c r="M101" s="6"/>
      <c r="N101" s="6"/>
    </row>
    <row r="102" spans="1:14" x14ac:dyDescent="0.35">
      <c r="A102" s="7" t="s">
        <v>100</v>
      </c>
      <c r="B102" s="8">
        <v>42383</v>
      </c>
      <c r="C102" s="9">
        <v>3</v>
      </c>
      <c r="D102" s="6">
        <v>101</v>
      </c>
      <c r="E102" s="10">
        <f t="shared" si="3"/>
        <v>1</v>
      </c>
      <c r="F102" s="10">
        <f t="shared" si="4"/>
        <v>2</v>
      </c>
      <c r="G102" s="10">
        <f t="shared" si="5"/>
        <v>2016</v>
      </c>
      <c r="K102" s="6"/>
      <c r="M102" s="6"/>
      <c r="N102" s="6"/>
    </row>
    <row r="103" spans="1:14" x14ac:dyDescent="0.35">
      <c r="A103" s="7" t="s">
        <v>101</v>
      </c>
      <c r="B103" s="8">
        <v>42384</v>
      </c>
      <c r="C103" s="9">
        <v>0.25</v>
      </c>
      <c r="D103" s="6">
        <v>101</v>
      </c>
      <c r="E103" s="10">
        <f t="shared" si="3"/>
        <v>1</v>
      </c>
      <c r="F103" s="10">
        <f t="shared" si="4"/>
        <v>2</v>
      </c>
      <c r="G103" s="10">
        <f t="shared" si="5"/>
        <v>2016</v>
      </c>
      <c r="K103" s="6"/>
      <c r="M103" s="6"/>
      <c r="N103" s="6"/>
    </row>
    <row r="104" spans="1:14" x14ac:dyDescent="0.35">
      <c r="A104" s="7" t="s">
        <v>102</v>
      </c>
      <c r="B104" s="8">
        <v>42384</v>
      </c>
      <c r="C104" s="9">
        <v>0.5</v>
      </c>
      <c r="D104" s="6">
        <v>101</v>
      </c>
      <c r="E104" s="10">
        <f t="shared" si="3"/>
        <v>1</v>
      </c>
      <c r="F104" s="10">
        <f t="shared" si="4"/>
        <v>2</v>
      </c>
      <c r="G104" s="10">
        <f t="shared" si="5"/>
        <v>2016</v>
      </c>
      <c r="K104" s="6"/>
      <c r="M104" s="6"/>
      <c r="N104" s="6"/>
    </row>
    <row r="105" spans="1:14" x14ac:dyDescent="0.35">
      <c r="A105" s="7" t="s">
        <v>103</v>
      </c>
      <c r="B105" s="8">
        <v>42384</v>
      </c>
      <c r="C105" s="9">
        <v>0.08</v>
      </c>
      <c r="D105" s="6">
        <v>101</v>
      </c>
      <c r="E105" s="10">
        <f t="shared" si="3"/>
        <v>1</v>
      </c>
      <c r="F105" s="10">
        <f t="shared" si="4"/>
        <v>2</v>
      </c>
      <c r="G105" s="10">
        <f t="shared" si="5"/>
        <v>2016</v>
      </c>
      <c r="K105" s="6"/>
      <c r="M105" s="6"/>
      <c r="N105" s="6"/>
    </row>
    <row r="106" spans="1:14" x14ac:dyDescent="0.35">
      <c r="A106" s="7" t="s">
        <v>104</v>
      </c>
      <c r="B106" s="8">
        <v>42385</v>
      </c>
      <c r="C106" s="9">
        <v>1</v>
      </c>
      <c r="D106" s="6">
        <v>101</v>
      </c>
      <c r="E106" s="10">
        <f t="shared" si="3"/>
        <v>1</v>
      </c>
      <c r="F106" s="10">
        <f t="shared" si="4"/>
        <v>2</v>
      </c>
      <c r="G106" s="10">
        <f t="shared" si="5"/>
        <v>2016</v>
      </c>
      <c r="K106" s="6"/>
      <c r="M106" s="6"/>
      <c r="N106" s="6"/>
    </row>
    <row r="107" spans="1:14" x14ac:dyDescent="0.35">
      <c r="A107" s="7" t="s">
        <v>105</v>
      </c>
      <c r="B107" s="8">
        <v>42385</v>
      </c>
      <c r="C107" s="9">
        <v>0.5</v>
      </c>
      <c r="D107" s="6">
        <v>101</v>
      </c>
      <c r="E107" s="10">
        <f t="shared" si="3"/>
        <v>1</v>
      </c>
      <c r="F107" s="10">
        <f t="shared" si="4"/>
        <v>2</v>
      </c>
      <c r="G107" s="10">
        <f t="shared" si="5"/>
        <v>2016</v>
      </c>
      <c r="K107" s="6"/>
      <c r="M107" s="6"/>
      <c r="N107" s="6"/>
    </row>
    <row r="108" spans="1:14" x14ac:dyDescent="0.35">
      <c r="A108" s="7" t="s">
        <v>106</v>
      </c>
      <c r="B108" s="8">
        <v>42386</v>
      </c>
      <c r="C108" s="9">
        <v>1</v>
      </c>
      <c r="D108" s="6">
        <v>101</v>
      </c>
      <c r="E108" s="10">
        <f t="shared" si="3"/>
        <v>1</v>
      </c>
      <c r="F108" s="10">
        <f t="shared" si="4"/>
        <v>2</v>
      </c>
      <c r="G108" s="10">
        <f t="shared" si="5"/>
        <v>2016</v>
      </c>
      <c r="K108" s="6"/>
      <c r="M108" s="6"/>
      <c r="N108" s="6"/>
    </row>
    <row r="109" spans="1:14" x14ac:dyDescent="0.35">
      <c r="A109" s="7" t="s">
        <v>107</v>
      </c>
      <c r="B109" s="8">
        <v>42386</v>
      </c>
      <c r="C109" s="9">
        <v>0.5</v>
      </c>
      <c r="D109" s="6">
        <v>101</v>
      </c>
      <c r="E109" s="10">
        <f t="shared" si="3"/>
        <v>1</v>
      </c>
      <c r="F109" s="10">
        <f t="shared" si="4"/>
        <v>2</v>
      </c>
      <c r="G109" s="10">
        <f t="shared" si="5"/>
        <v>2016</v>
      </c>
      <c r="K109" s="6"/>
      <c r="M109" s="6"/>
      <c r="N109" s="6"/>
    </row>
    <row r="110" spans="1:14" x14ac:dyDescent="0.35">
      <c r="A110" s="7" t="s">
        <v>108</v>
      </c>
      <c r="B110" s="8">
        <v>42386</v>
      </c>
      <c r="C110" s="9">
        <v>1</v>
      </c>
      <c r="D110" s="6">
        <v>101</v>
      </c>
      <c r="E110" s="10">
        <f t="shared" si="3"/>
        <v>1</v>
      </c>
      <c r="F110" s="10">
        <f t="shared" si="4"/>
        <v>2</v>
      </c>
      <c r="G110" s="10">
        <f t="shared" si="5"/>
        <v>2016</v>
      </c>
      <c r="K110" s="6"/>
      <c r="M110" s="6"/>
      <c r="N110" s="6"/>
    </row>
    <row r="111" spans="1:14" x14ac:dyDescent="0.35">
      <c r="A111" s="7" t="s">
        <v>109</v>
      </c>
      <c r="B111" s="8">
        <v>42386</v>
      </c>
      <c r="C111" s="9">
        <v>0.44</v>
      </c>
      <c r="D111" s="6">
        <v>101</v>
      </c>
      <c r="E111" s="10">
        <f t="shared" si="3"/>
        <v>1</v>
      </c>
      <c r="F111" s="10">
        <f t="shared" si="4"/>
        <v>2</v>
      </c>
      <c r="G111" s="10">
        <f t="shared" si="5"/>
        <v>2016</v>
      </c>
      <c r="K111" s="6"/>
      <c r="M111" s="6"/>
      <c r="N111" s="6"/>
    </row>
    <row r="112" spans="1:14" x14ac:dyDescent="0.35">
      <c r="A112" s="7" t="s">
        <v>110</v>
      </c>
      <c r="B112" s="8">
        <v>42387</v>
      </c>
      <c r="C112" s="9">
        <v>0.5</v>
      </c>
      <c r="D112" s="6">
        <v>101</v>
      </c>
      <c r="E112" s="10">
        <f t="shared" si="3"/>
        <v>1</v>
      </c>
      <c r="F112" s="10">
        <f t="shared" si="4"/>
        <v>3</v>
      </c>
      <c r="G112" s="10">
        <f t="shared" si="5"/>
        <v>2016</v>
      </c>
      <c r="K112" s="6"/>
      <c r="M112" s="6"/>
      <c r="N112" s="6"/>
    </row>
    <row r="113" spans="1:14" x14ac:dyDescent="0.35">
      <c r="A113" s="7" t="s">
        <v>111</v>
      </c>
      <c r="B113" s="8">
        <v>42387</v>
      </c>
      <c r="C113" s="9">
        <v>0.5</v>
      </c>
      <c r="D113" s="6">
        <v>101</v>
      </c>
      <c r="E113" s="10">
        <f t="shared" si="3"/>
        <v>1</v>
      </c>
      <c r="F113" s="10">
        <f t="shared" si="4"/>
        <v>3</v>
      </c>
      <c r="G113" s="10">
        <f t="shared" si="5"/>
        <v>2016</v>
      </c>
      <c r="K113" s="6"/>
      <c r="M113" s="6"/>
      <c r="N113" s="6"/>
    </row>
    <row r="114" spans="1:14" x14ac:dyDescent="0.35">
      <c r="A114" s="7" t="s">
        <v>112</v>
      </c>
      <c r="B114" s="8">
        <v>42387</v>
      </c>
      <c r="C114" s="9">
        <v>1</v>
      </c>
      <c r="D114" s="6">
        <v>101</v>
      </c>
      <c r="E114" s="10">
        <f t="shared" si="3"/>
        <v>1</v>
      </c>
      <c r="F114" s="10">
        <f t="shared" si="4"/>
        <v>3</v>
      </c>
      <c r="G114" s="10">
        <f t="shared" si="5"/>
        <v>2016</v>
      </c>
      <c r="K114" s="6"/>
      <c r="M114" s="6"/>
      <c r="N114" s="6"/>
    </row>
    <row r="115" spans="1:14" x14ac:dyDescent="0.35">
      <c r="A115" s="7" t="s">
        <v>113</v>
      </c>
      <c r="B115" s="8">
        <v>42387</v>
      </c>
      <c r="C115" s="9">
        <v>1</v>
      </c>
      <c r="D115" s="6">
        <v>101</v>
      </c>
      <c r="E115" s="10">
        <f t="shared" si="3"/>
        <v>1</v>
      </c>
      <c r="F115" s="10">
        <f t="shared" si="4"/>
        <v>3</v>
      </c>
      <c r="G115" s="10">
        <f t="shared" si="5"/>
        <v>2016</v>
      </c>
      <c r="K115" s="6"/>
      <c r="M115" s="6"/>
      <c r="N115" s="6"/>
    </row>
    <row r="116" spans="1:14" x14ac:dyDescent="0.35">
      <c r="A116" s="7" t="s">
        <v>114</v>
      </c>
      <c r="B116" s="8">
        <v>42387</v>
      </c>
      <c r="C116" s="9">
        <v>1</v>
      </c>
      <c r="D116" s="6">
        <v>101</v>
      </c>
      <c r="E116" s="10">
        <f t="shared" si="3"/>
        <v>1</v>
      </c>
      <c r="F116" s="10">
        <f t="shared" si="4"/>
        <v>3</v>
      </c>
      <c r="G116" s="10">
        <f t="shared" si="5"/>
        <v>2016</v>
      </c>
      <c r="K116" s="6"/>
      <c r="M116" s="6"/>
      <c r="N116" s="6"/>
    </row>
    <row r="117" spans="1:14" x14ac:dyDescent="0.35">
      <c r="A117" s="7" t="s">
        <v>115</v>
      </c>
      <c r="B117" s="8">
        <v>42388</v>
      </c>
      <c r="C117" s="9">
        <v>1.99</v>
      </c>
      <c r="D117" s="6">
        <v>101</v>
      </c>
      <c r="E117" s="10">
        <f t="shared" si="3"/>
        <v>1</v>
      </c>
      <c r="F117" s="10">
        <f t="shared" si="4"/>
        <v>3</v>
      </c>
      <c r="G117" s="10">
        <f t="shared" si="5"/>
        <v>2016</v>
      </c>
      <c r="K117" s="6"/>
      <c r="M117" s="6"/>
      <c r="N117" s="6"/>
    </row>
    <row r="118" spans="1:14" x14ac:dyDescent="0.35">
      <c r="A118" s="7" t="s">
        <v>116</v>
      </c>
      <c r="B118" s="8">
        <v>42388</v>
      </c>
      <c r="C118" s="9">
        <v>0.5</v>
      </c>
      <c r="D118" s="6">
        <v>101</v>
      </c>
      <c r="E118" s="10">
        <f t="shared" si="3"/>
        <v>1</v>
      </c>
      <c r="F118" s="10">
        <f t="shared" si="4"/>
        <v>3</v>
      </c>
      <c r="G118" s="10">
        <f t="shared" si="5"/>
        <v>2016</v>
      </c>
      <c r="K118" s="6"/>
      <c r="M118" s="6"/>
      <c r="N118" s="6"/>
    </row>
    <row r="119" spans="1:14" x14ac:dyDescent="0.35">
      <c r="A119" s="7" t="s">
        <v>117</v>
      </c>
      <c r="B119" s="8">
        <v>42388</v>
      </c>
      <c r="C119" s="9">
        <v>0.5</v>
      </c>
      <c r="D119" s="6">
        <v>101</v>
      </c>
      <c r="E119" s="10">
        <f t="shared" si="3"/>
        <v>1</v>
      </c>
      <c r="F119" s="10">
        <f t="shared" si="4"/>
        <v>3</v>
      </c>
      <c r="G119" s="10">
        <f t="shared" si="5"/>
        <v>2016</v>
      </c>
      <c r="K119" s="6"/>
      <c r="M119" s="6"/>
      <c r="N119" s="6"/>
    </row>
    <row r="120" spans="1:14" x14ac:dyDescent="0.35">
      <c r="A120" s="7" t="s">
        <v>118</v>
      </c>
      <c r="B120" s="8">
        <v>42388</v>
      </c>
      <c r="C120" s="9">
        <v>1</v>
      </c>
      <c r="D120" s="6">
        <v>101</v>
      </c>
      <c r="E120" s="10">
        <f t="shared" si="3"/>
        <v>1</v>
      </c>
      <c r="F120" s="10">
        <f t="shared" si="4"/>
        <v>3</v>
      </c>
      <c r="G120" s="10">
        <f t="shared" si="5"/>
        <v>2016</v>
      </c>
      <c r="K120" s="6"/>
      <c r="M120" s="6"/>
      <c r="N120" s="6"/>
    </row>
    <row r="121" spans="1:14" x14ac:dyDescent="0.35">
      <c r="A121" s="7" t="s">
        <v>119</v>
      </c>
      <c r="B121" s="8">
        <v>42388</v>
      </c>
      <c r="C121" s="9">
        <v>0.5</v>
      </c>
      <c r="D121" s="6">
        <v>101</v>
      </c>
      <c r="E121" s="10">
        <f t="shared" si="3"/>
        <v>1</v>
      </c>
      <c r="F121" s="10">
        <f t="shared" si="4"/>
        <v>3</v>
      </c>
      <c r="G121" s="10">
        <f t="shared" si="5"/>
        <v>2016</v>
      </c>
      <c r="K121" s="6"/>
      <c r="M121" s="6"/>
      <c r="N121" s="6"/>
    </row>
    <row r="122" spans="1:14" x14ac:dyDescent="0.35">
      <c r="A122" s="7" t="s">
        <v>120</v>
      </c>
      <c r="B122" s="8">
        <v>42388</v>
      </c>
      <c r="C122" s="9">
        <v>1</v>
      </c>
      <c r="D122" s="6">
        <v>101</v>
      </c>
      <c r="E122" s="10">
        <f t="shared" si="3"/>
        <v>1</v>
      </c>
      <c r="F122" s="10">
        <f t="shared" si="4"/>
        <v>3</v>
      </c>
      <c r="G122" s="10">
        <f t="shared" si="5"/>
        <v>2016</v>
      </c>
      <c r="K122" s="6"/>
      <c r="M122" s="6"/>
      <c r="N122" s="6"/>
    </row>
    <row r="123" spans="1:14" x14ac:dyDescent="0.35">
      <c r="A123" s="7" t="s">
        <v>121</v>
      </c>
      <c r="B123" s="8">
        <v>42389</v>
      </c>
      <c r="C123" s="9">
        <v>1</v>
      </c>
      <c r="D123" s="6">
        <v>101</v>
      </c>
      <c r="E123" s="10">
        <f t="shared" si="3"/>
        <v>1</v>
      </c>
      <c r="F123" s="10">
        <f t="shared" si="4"/>
        <v>3</v>
      </c>
      <c r="G123" s="10">
        <f t="shared" si="5"/>
        <v>2016</v>
      </c>
      <c r="K123" s="6"/>
      <c r="M123" s="6"/>
      <c r="N123" s="6"/>
    </row>
    <row r="124" spans="1:14" x14ac:dyDescent="0.35">
      <c r="A124" s="7" t="s">
        <v>122</v>
      </c>
      <c r="B124" s="8">
        <v>42389</v>
      </c>
      <c r="C124" s="9">
        <v>0.5</v>
      </c>
      <c r="D124" s="6">
        <v>101</v>
      </c>
      <c r="E124" s="10">
        <f t="shared" si="3"/>
        <v>1</v>
      </c>
      <c r="F124" s="10">
        <f t="shared" si="4"/>
        <v>3</v>
      </c>
      <c r="G124" s="10">
        <f t="shared" si="5"/>
        <v>2016</v>
      </c>
      <c r="K124" s="6"/>
      <c r="M124" s="6"/>
      <c r="N124" s="6"/>
    </row>
    <row r="125" spans="1:14" x14ac:dyDescent="0.35">
      <c r="A125" s="7" t="s">
        <v>123</v>
      </c>
      <c r="B125" s="8">
        <v>42389</v>
      </c>
      <c r="C125" s="9">
        <v>0.5</v>
      </c>
      <c r="D125" s="6">
        <v>101</v>
      </c>
      <c r="E125" s="10">
        <f t="shared" si="3"/>
        <v>1</v>
      </c>
      <c r="F125" s="10">
        <f t="shared" si="4"/>
        <v>3</v>
      </c>
      <c r="G125" s="10">
        <f t="shared" si="5"/>
        <v>2016</v>
      </c>
      <c r="K125" s="6"/>
      <c r="M125" s="6"/>
      <c r="N125" s="6"/>
    </row>
    <row r="126" spans="1:14" x14ac:dyDescent="0.35">
      <c r="A126" s="7" t="s">
        <v>124</v>
      </c>
      <c r="B126" s="8">
        <v>42389</v>
      </c>
      <c r="C126" s="9">
        <v>2</v>
      </c>
      <c r="D126" s="6">
        <v>101</v>
      </c>
      <c r="E126" s="10">
        <f t="shared" si="3"/>
        <v>1</v>
      </c>
      <c r="F126" s="10">
        <f t="shared" si="4"/>
        <v>3</v>
      </c>
      <c r="G126" s="10">
        <f t="shared" si="5"/>
        <v>2016</v>
      </c>
      <c r="K126" s="6"/>
      <c r="M126" s="6"/>
      <c r="N126" s="6"/>
    </row>
    <row r="127" spans="1:14" x14ac:dyDescent="0.35">
      <c r="A127" s="7" t="s">
        <v>125</v>
      </c>
      <c r="B127" s="8">
        <v>42389</v>
      </c>
      <c r="C127" s="9">
        <v>0.25</v>
      </c>
      <c r="D127" s="6">
        <v>101</v>
      </c>
      <c r="E127" s="10">
        <f t="shared" si="3"/>
        <v>1</v>
      </c>
      <c r="F127" s="10">
        <f t="shared" si="4"/>
        <v>3</v>
      </c>
      <c r="G127" s="10">
        <f t="shared" si="5"/>
        <v>2016</v>
      </c>
      <c r="K127" s="6"/>
      <c r="M127" s="6"/>
      <c r="N127" s="6"/>
    </row>
    <row r="128" spans="1:14" x14ac:dyDescent="0.35">
      <c r="A128" s="7" t="s">
        <v>126</v>
      </c>
      <c r="B128" s="8">
        <v>42389</v>
      </c>
      <c r="C128" s="9">
        <v>0.5</v>
      </c>
      <c r="D128" s="6">
        <v>101</v>
      </c>
      <c r="E128" s="10">
        <f t="shared" si="3"/>
        <v>1</v>
      </c>
      <c r="F128" s="10">
        <f t="shared" si="4"/>
        <v>3</v>
      </c>
      <c r="G128" s="10">
        <f t="shared" si="5"/>
        <v>2016</v>
      </c>
      <c r="K128" s="6"/>
      <c r="M128" s="6"/>
      <c r="N128" s="6"/>
    </row>
    <row r="129" spans="1:14" x14ac:dyDescent="0.35">
      <c r="A129" s="7" t="s">
        <v>127</v>
      </c>
      <c r="B129" s="8">
        <v>42389</v>
      </c>
      <c r="C129" s="9">
        <v>2</v>
      </c>
      <c r="D129" s="6">
        <v>101</v>
      </c>
      <c r="E129" s="10">
        <f t="shared" si="3"/>
        <v>1</v>
      </c>
      <c r="F129" s="10">
        <f t="shared" si="4"/>
        <v>3</v>
      </c>
      <c r="G129" s="10">
        <f t="shared" si="5"/>
        <v>2016</v>
      </c>
      <c r="K129" s="6"/>
      <c r="M129" s="6"/>
      <c r="N129" s="6"/>
    </row>
    <row r="130" spans="1:14" x14ac:dyDescent="0.35">
      <c r="A130" s="7" t="s">
        <v>128</v>
      </c>
      <c r="B130" s="8">
        <v>42389</v>
      </c>
      <c r="C130" s="9">
        <v>0.5</v>
      </c>
      <c r="D130" s="6">
        <v>101</v>
      </c>
      <c r="E130" s="10">
        <f t="shared" ref="E130:E193" si="6">MONTH(B130)</f>
        <v>1</v>
      </c>
      <c r="F130" s="10">
        <f t="shared" ref="F130:F193" si="7">WEEKNUM(B130,2)-1</f>
        <v>3</v>
      </c>
      <c r="G130" s="10">
        <f t="shared" ref="G130:G193" si="8">YEAR(B130)</f>
        <v>2016</v>
      </c>
      <c r="K130" s="6"/>
      <c r="M130" s="6"/>
      <c r="N130" s="6"/>
    </row>
    <row r="131" spans="1:14" x14ac:dyDescent="0.35">
      <c r="A131" s="7" t="s">
        <v>129</v>
      </c>
      <c r="B131" s="8">
        <v>42389</v>
      </c>
      <c r="C131" s="9">
        <v>3</v>
      </c>
      <c r="D131" s="6">
        <v>101</v>
      </c>
      <c r="E131" s="10">
        <f t="shared" si="6"/>
        <v>1</v>
      </c>
      <c r="F131" s="10">
        <f t="shared" si="7"/>
        <v>3</v>
      </c>
      <c r="G131" s="10">
        <f t="shared" si="8"/>
        <v>2016</v>
      </c>
      <c r="K131" s="6"/>
      <c r="M131" s="6"/>
      <c r="N131" s="6"/>
    </row>
    <row r="132" spans="1:14" x14ac:dyDescent="0.35">
      <c r="A132" s="7" t="s">
        <v>130</v>
      </c>
      <c r="B132" s="8">
        <v>42389</v>
      </c>
      <c r="C132" s="9">
        <v>1.5</v>
      </c>
      <c r="D132" s="6">
        <v>101</v>
      </c>
      <c r="E132" s="10">
        <f t="shared" si="6"/>
        <v>1</v>
      </c>
      <c r="F132" s="10">
        <f t="shared" si="7"/>
        <v>3</v>
      </c>
      <c r="G132" s="10">
        <f t="shared" si="8"/>
        <v>2016</v>
      </c>
      <c r="K132" s="6"/>
      <c r="M132" s="6"/>
      <c r="N132" s="6"/>
    </row>
    <row r="133" spans="1:14" x14ac:dyDescent="0.35">
      <c r="A133" s="7" t="s">
        <v>131</v>
      </c>
      <c r="B133" s="8">
        <v>42389</v>
      </c>
      <c r="C133" s="9">
        <v>1.5</v>
      </c>
      <c r="D133" s="6">
        <v>101</v>
      </c>
      <c r="E133" s="10">
        <f t="shared" si="6"/>
        <v>1</v>
      </c>
      <c r="F133" s="10">
        <f t="shared" si="7"/>
        <v>3</v>
      </c>
      <c r="G133" s="10">
        <f t="shared" si="8"/>
        <v>2016</v>
      </c>
      <c r="K133" s="6"/>
      <c r="M133" s="6"/>
      <c r="N133" s="6"/>
    </row>
    <row r="134" spans="1:14" x14ac:dyDescent="0.35">
      <c r="A134" s="7" t="s">
        <v>132</v>
      </c>
      <c r="B134" s="8">
        <v>42389</v>
      </c>
      <c r="C134" s="9">
        <v>0.5</v>
      </c>
      <c r="D134" s="6">
        <v>101</v>
      </c>
      <c r="E134" s="10">
        <f t="shared" si="6"/>
        <v>1</v>
      </c>
      <c r="F134" s="10">
        <f t="shared" si="7"/>
        <v>3</v>
      </c>
      <c r="G134" s="10">
        <f t="shared" si="8"/>
        <v>2016</v>
      </c>
      <c r="K134" s="6"/>
      <c r="M134" s="6"/>
      <c r="N134" s="6"/>
    </row>
    <row r="135" spans="1:14" x14ac:dyDescent="0.35">
      <c r="A135" s="7" t="s">
        <v>133</v>
      </c>
      <c r="B135" s="8">
        <v>42389</v>
      </c>
      <c r="C135" s="9">
        <v>0.5</v>
      </c>
      <c r="D135" s="6">
        <v>101</v>
      </c>
      <c r="E135" s="10">
        <f t="shared" si="6"/>
        <v>1</v>
      </c>
      <c r="F135" s="10">
        <f t="shared" si="7"/>
        <v>3</v>
      </c>
      <c r="G135" s="10">
        <f t="shared" si="8"/>
        <v>2016</v>
      </c>
      <c r="K135" s="6"/>
      <c r="M135" s="6"/>
      <c r="N135" s="6"/>
    </row>
    <row r="136" spans="1:14" x14ac:dyDescent="0.35">
      <c r="A136" s="7" t="s">
        <v>134</v>
      </c>
      <c r="B136" s="8">
        <v>42389</v>
      </c>
      <c r="C136" s="9">
        <v>0.5</v>
      </c>
      <c r="D136" s="6">
        <v>101</v>
      </c>
      <c r="E136" s="10">
        <f t="shared" si="6"/>
        <v>1</v>
      </c>
      <c r="F136" s="10">
        <f t="shared" si="7"/>
        <v>3</v>
      </c>
      <c r="G136" s="10">
        <f t="shared" si="8"/>
        <v>2016</v>
      </c>
      <c r="K136" s="6"/>
      <c r="M136" s="6"/>
      <c r="N136" s="6"/>
    </row>
    <row r="137" spans="1:14" x14ac:dyDescent="0.35">
      <c r="A137" s="7" t="s">
        <v>135</v>
      </c>
      <c r="B137" s="8">
        <v>42390</v>
      </c>
      <c r="C137" s="9">
        <v>0.15</v>
      </c>
      <c r="D137" s="6">
        <v>101</v>
      </c>
      <c r="E137" s="10">
        <f t="shared" si="6"/>
        <v>1</v>
      </c>
      <c r="F137" s="10">
        <f t="shared" si="7"/>
        <v>3</v>
      </c>
      <c r="G137" s="10">
        <f t="shared" si="8"/>
        <v>2016</v>
      </c>
      <c r="K137" s="6"/>
      <c r="M137" s="6"/>
      <c r="N137" s="6"/>
    </row>
    <row r="138" spans="1:14" x14ac:dyDescent="0.35">
      <c r="A138" s="7" t="s">
        <v>136</v>
      </c>
      <c r="B138" s="8">
        <v>42390</v>
      </c>
      <c r="C138" s="9">
        <v>1</v>
      </c>
      <c r="D138" s="6">
        <v>101</v>
      </c>
      <c r="E138" s="10">
        <f t="shared" si="6"/>
        <v>1</v>
      </c>
      <c r="F138" s="10">
        <f t="shared" si="7"/>
        <v>3</v>
      </c>
      <c r="G138" s="10">
        <f t="shared" si="8"/>
        <v>2016</v>
      </c>
      <c r="K138" s="6"/>
      <c r="M138" s="6"/>
      <c r="N138" s="6"/>
    </row>
    <row r="139" spans="1:14" x14ac:dyDescent="0.35">
      <c r="A139" s="7" t="s">
        <v>137</v>
      </c>
      <c r="B139" s="8">
        <v>42390</v>
      </c>
      <c r="C139" s="9">
        <v>1</v>
      </c>
      <c r="D139" s="6">
        <v>101</v>
      </c>
      <c r="E139" s="10">
        <f t="shared" si="6"/>
        <v>1</v>
      </c>
      <c r="F139" s="10">
        <f t="shared" si="7"/>
        <v>3</v>
      </c>
      <c r="G139" s="10">
        <f t="shared" si="8"/>
        <v>2016</v>
      </c>
      <c r="K139" s="6"/>
      <c r="M139" s="6"/>
      <c r="N139" s="6"/>
    </row>
    <row r="140" spans="1:14" x14ac:dyDescent="0.35">
      <c r="A140" s="7" t="s">
        <v>138</v>
      </c>
      <c r="B140" s="8">
        <v>42390</v>
      </c>
      <c r="C140" s="9">
        <v>0.42</v>
      </c>
      <c r="D140" s="6">
        <v>101</v>
      </c>
      <c r="E140" s="10">
        <f t="shared" si="6"/>
        <v>1</v>
      </c>
      <c r="F140" s="10">
        <f t="shared" si="7"/>
        <v>3</v>
      </c>
      <c r="G140" s="10">
        <f t="shared" si="8"/>
        <v>2016</v>
      </c>
      <c r="K140" s="6"/>
      <c r="M140" s="6"/>
      <c r="N140" s="6"/>
    </row>
    <row r="141" spans="1:14" x14ac:dyDescent="0.35">
      <c r="A141" s="7" t="s">
        <v>139</v>
      </c>
      <c r="B141" s="8">
        <v>42390</v>
      </c>
      <c r="C141" s="9">
        <v>1</v>
      </c>
      <c r="D141" s="6">
        <v>101</v>
      </c>
      <c r="E141" s="10">
        <f t="shared" si="6"/>
        <v>1</v>
      </c>
      <c r="F141" s="10">
        <f t="shared" si="7"/>
        <v>3</v>
      </c>
      <c r="G141" s="10">
        <f t="shared" si="8"/>
        <v>2016</v>
      </c>
      <c r="K141" s="6"/>
      <c r="M141" s="6"/>
      <c r="N141" s="6"/>
    </row>
    <row r="142" spans="1:14" x14ac:dyDescent="0.35">
      <c r="A142" s="7" t="s">
        <v>140</v>
      </c>
      <c r="B142" s="8">
        <v>42390</v>
      </c>
      <c r="C142" s="9">
        <v>0.35</v>
      </c>
      <c r="D142" s="6">
        <v>101</v>
      </c>
      <c r="E142" s="10">
        <f t="shared" si="6"/>
        <v>1</v>
      </c>
      <c r="F142" s="10">
        <f t="shared" si="7"/>
        <v>3</v>
      </c>
      <c r="G142" s="10">
        <f t="shared" si="8"/>
        <v>2016</v>
      </c>
      <c r="K142" s="6"/>
      <c r="M142" s="6"/>
      <c r="N142" s="6"/>
    </row>
    <row r="143" spans="1:14" x14ac:dyDescent="0.35">
      <c r="A143" s="7" t="s">
        <v>141</v>
      </c>
      <c r="B143" s="8">
        <v>42390</v>
      </c>
      <c r="C143" s="9">
        <v>0.25</v>
      </c>
      <c r="D143" s="6">
        <v>101</v>
      </c>
      <c r="E143" s="10">
        <f t="shared" si="6"/>
        <v>1</v>
      </c>
      <c r="F143" s="10">
        <f t="shared" si="7"/>
        <v>3</v>
      </c>
      <c r="G143" s="10">
        <f t="shared" si="8"/>
        <v>2016</v>
      </c>
      <c r="K143" s="6"/>
      <c r="M143" s="6"/>
      <c r="N143" s="6"/>
    </row>
    <row r="144" spans="1:14" x14ac:dyDescent="0.35">
      <c r="A144" s="7" t="s">
        <v>142</v>
      </c>
      <c r="B144" s="8">
        <v>42390</v>
      </c>
      <c r="C144" s="9">
        <v>3</v>
      </c>
      <c r="D144" s="6">
        <v>101</v>
      </c>
      <c r="E144" s="10">
        <f t="shared" si="6"/>
        <v>1</v>
      </c>
      <c r="F144" s="10">
        <f t="shared" si="7"/>
        <v>3</v>
      </c>
      <c r="G144" s="10">
        <f t="shared" si="8"/>
        <v>2016</v>
      </c>
      <c r="K144" s="6"/>
      <c r="M144" s="6"/>
      <c r="N144" s="6"/>
    </row>
    <row r="145" spans="1:14" x14ac:dyDescent="0.35">
      <c r="A145" s="7" t="s">
        <v>143</v>
      </c>
      <c r="B145" s="8">
        <v>42390</v>
      </c>
      <c r="C145" s="9">
        <v>0.3</v>
      </c>
      <c r="D145" s="6">
        <v>101</v>
      </c>
      <c r="E145" s="10">
        <f t="shared" si="6"/>
        <v>1</v>
      </c>
      <c r="F145" s="10">
        <f t="shared" si="7"/>
        <v>3</v>
      </c>
      <c r="G145" s="10">
        <f t="shared" si="8"/>
        <v>2016</v>
      </c>
      <c r="K145" s="6"/>
      <c r="M145" s="6"/>
      <c r="N145" s="6"/>
    </row>
    <row r="146" spans="1:14" x14ac:dyDescent="0.35">
      <c r="A146" s="7" t="s">
        <v>144</v>
      </c>
      <c r="B146" s="8">
        <v>42390</v>
      </c>
      <c r="C146" s="9">
        <v>6</v>
      </c>
      <c r="D146" s="6">
        <v>101</v>
      </c>
      <c r="E146" s="10">
        <f t="shared" si="6"/>
        <v>1</v>
      </c>
      <c r="F146" s="10">
        <f t="shared" si="7"/>
        <v>3</v>
      </c>
      <c r="G146" s="10">
        <f t="shared" si="8"/>
        <v>2016</v>
      </c>
      <c r="K146" s="6"/>
      <c r="M146" s="6"/>
      <c r="N146" s="6"/>
    </row>
    <row r="147" spans="1:14" x14ac:dyDescent="0.35">
      <c r="A147" s="7" t="s">
        <v>145</v>
      </c>
      <c r="B147" s="8">
        <v>42391</v>
      </c>
      <c r="C147" s="9">
        <v>1</v>
      </c>
      <c r="D147" s="6">
        <v>101</v>
      </c>
      <c r="E147" s="10">
        <f t="shared" si="6"/>
        <v>1</v>
      </c>
      <c r="F147" s="10">
        <f t="shared" si="7"/>
        <v>3</v>
      </c>
      <c r="G147" s="10">
        <f t="shared" si="8"/>
        <v>2016</v>
      </c>
      <c r="K147" s="6"/>
      <c r="M147" s="6"/>
      <c r="N147" s="6"/>
    </row>
    <row r="148" spans="1:14" x14ac:dyDescent="0.35">
      <c r="A148" s="7" t="s">
        <v>146</v>
      </c>
      <c r="B148" s="8">
        <v>42391</v>
      </c>
      <c r="C148" s="9">
        <v>0.5</v>
      </c>
      <c r="D148" s="6">
        <v>101</v>
      </c>
      <c r="E148" s="10">
        <f t="shared" si="6"/>
        <v>1</v>
      </c>
      <c r="F148" s="10">
        <f t="shared" si="7"/>
        <v>3</v>
      </c>
      <c r="G148" s="10">
        <f t="shared" si="8"/>
        <v>2016</v>
      </c>
      <c r="K148" s="6"/>
      <c r="M148" s="6"/>
      <c r="N148" s="6"/>
    </row>
    <row r="149" spans="1:14" x14ac:dyDescent="0.35">
      <c r="A149" s="7" t="s">
        <v>147</v>
      </c>
      <c r="B149" s="8">
        <v>42391</v>
      </c>
      <c r="C149" s="9">
        <v>1.5</v>
      </c>
      <c r="D149" s="6">
        <v>101</v>
      </c>
      <c r="E149" s="10">
        <f t="shared" si="6"/>
        <v>1</v>
      </c>
      <c r="F149" s="10">
        <f t="shared" si="7"/>
        <v>3</v>
      </c>
      <c r="G149" s="10">
        <f t="shared" si="8"/>
        <v>2016</v>
      </c>
      <c r="K149" s="6"/>
      <c r="M149" s="6"/>
      <c r="N149" s="6"/>
    </row>
    <row r="150" spans="1:14" x14ac:dyDescent="0.35">
      <c r="A150" s="7" t="s">
        <v>148</v>
      </c>
      <c r="B150" s="8">
        <v>42391</v>
      </c>
      <c r="C150" s="9">
        <v>0.5</v>
      </c>
      <c r="D150" s="6">
        <v>101</v>
      </c>
      <c r="E150" s="10">
        <f t="shared" si="6"/>
        <v>1</v>
      </c>
      <c r="F150" s="10">
        <f t="shared" si="7"/>
        <v>3</v>
      </c>
      <c r="G150" s="10">
        <f t="shared" si="8"/>
        <v>2016</v>
      </c>
      <c r="K150" s="6"/>
      <c r="M150" s="6"/>
      <c r="N150" s="6"/>
    </row>
    <row r="151" spans="1:14" x14ac:dyDescent="0.35">
      <c r="A151" s="7" t="s">
        <v>149</v>
      </c>
      <c r="B151" s="8">
        <v>42391</v>
      </c>
      <c r="C151" s="9">
        <v>1</v>
      </c>
      <c r="D151" s="6">
        <v>101</v>
      </c>
      <c r="E151" s="10">
        <f t="shared" si="6"/>
        <v>1</v>
      </c>
      <c r="F151" s="10">
        <f t="shared" si="7"/>
        <v>3</v>
      </c>
      <c r="G151" s="10">
        <f t="shared" si="8"/>
        <v>2016</v>
      </c>
      <c r="K151" s="6"/>
      <c r="M151" s="6"/>
      <c r="N151" s="6"/>
    </row>
    <row r="152" spans="1:14" x14ac:dyDescent="0.35">
      <c r="A152" s="7" t="s">
        <v>150</v>
      </c>
      <c r="B152" s="8">
        <v>42391</v>
      </c>
      <c r="C152" s="9">
        <v>1</v>
      </c>
      <c r="D152" s="6">
        <v>101</v>
      </c>
      <c r="E152" s="10">
        <f t="shared" si="6"/>
        <v>1</v>
      </c>
      <c r="F152" s="10">
        <f t="shared" si="7"/>
        <v>3</v>
      </c>
      <c r="G152" s="10">
        <f t="shared" si="8"/>
        <v>2016</v>
      </c>
      <c r="K152" s="6"/>
      <c r="M152" s="6"/>
      <c r="N152" s="6"/>
    </row>
    <row r="153" spans="1:14" x14ac:dyDescent="0.35">
      <c r="A153" s="7" t="s">
        <v>151</v>
      </c>
      <c r="B153" s="8">
        <v>42391</v>
      </c>
      <c r="C153" s="9">
        <v>1</v>
      </c>
      <c r="D153" s="6">
        <v>101</v>
      </c>
      <c r="E153" s="10">
        <f t="shared" si="6"/>
        <v>1</v>
      </c>
      <c r="F153" s="10">
        <f t="shared" si="7"/>
        <v>3</v>
      </c>
      <c r="G153" s="10">
        <f t="shared" si="8"/>
        <v>2016</v>
      </c>
      <c r="K153" s="6"/>
      <c r="M153" s="6"/>
      <c r="N153" s="6"/>
    </row>
    <row r="154" spans="1:14" x14ac:dyDescent="0.35">
      <c r="A154" s="7" t="s">
        <v>152</v>
      </c>
      <c r="B154" s="8">
        <v>42392</v>
      </c>
      <c r="C154" s="9">
        <v>0.25</v>
      </c>
      <c r="D154" s="6">
        <v>101</v>
      </c>
      <c r="E154" s="10">
        <f t="shared" si="6"/>
        <v>1</v>
      </c>
      <c r="F154" s="10">
        <f t="shared" si="7"/>
        <v>3</v>
      </c>
      <c r="G154" s="10">
        <f t="shared" si="8"/>
        <v>2016</v>
      </c>
      <c r="K154" s="6"/>
      <c r="M154" s="6"/>
      <c r="N154" s="6"/>
    </row>
    <row r="155" spans="1:14" x14ac:dyDescent="0.35">
      <c r="A155" s="7" t="s">
        <v>153</v>
      </c>
      <c r="B155" s="8">
        <v>42393</v>
      </c>
      <c r="C155" s="9">
        <v>0.5</v>
      </c>
      <c r="D155" s="6">
        <v>101</v>
      </c>
      <c r="E155" s="10">
        <f t="shared" si="6"/>
        <v>1</v>
      </c>
      <c r="F155" s="10">
        <f t="shared" si="7"/>
        <v>3</v>
      </c>
      <c r="G155" s="10">
        <f t="shared" si="8"/>
        <v>2016</v>
      </c>
      <c r="K155" s="6"/>
      <c r="M155" s="6"/>
      <c r="N155" s="6"/>
    </row>
    <row r="156" spans="1:14" x14ac:dyDescent="0.35">
      <c r="A156" s="7" t="s">
        <v>154</v>
      </c>
      <c r="B156" s="8">
        <v>42393</v>
      </c>
      <c r="C156" s="9">
        <v>0.5</v>
      </c>
      <c r="D156" s="6">
        <v>101</v>
      </c>
      <c r="E156" s="10">
        <f t="shared" si="6"/>
        <v>1</v>
      </c>
      <c r="F156" s="10">
        <f t="shared" si="7"/>
        <v>3</v>
      </c>
      <c r="G156" s="10">
        <f t="shared" si="8"/>
        <v>2016</v>
      </c>
      <c r="K156" s="6"/>
      <c r="M156" s="6"/>
      <c r="N156" s="6"/>
    </row>
    <row r="157" spans="1:14" x14ac:dyDescent="0.35">
      <c r="A157" s="7" t="s">
        <v>155</v>
      </c>
      <c r="B157" s="8">
        <v>42393</v>
      </c>
      <c r="C157" s="9">
        <v>2.5</v>
      </c>
      <c r="D157" s="6">
        <v>101</v>
      </c>
      <c r="E157" s="10">
        <f t="shared" si="6"/>
        <v>1</v>
      </c>
      <c r="F157" s="10">
        <f t="shared" si="7"/>
        <v>3</v>
      </c>
      <c r="G157" s="10">
        <f t="shared" si="8"/>
        <v>2016</v>
      </c>
      <c r="K157" s="6"/>
      <c r="M157" s="6"/>
      <c r="N157" s="6"/>
    </row>
    <row r="158" spans="1:14" x14ac:dyDescent="0.35">
      <c r="A158" s="7" t="s">
        <v>156</v>
      </c>
      <c r="B158" s="8">
        <v>42393</v>
      </c>
      <c r="C158" s="9">
        <v>0.5</v>
      </c>
      <c r="D158" s="6">
        <v>101</v>
      </c>
      <c r="E158" s="10">
        <f t="shared" si="6"/>
        <v>1</v>
      </c>
      <c r="F158" s="10">
        <f t="shared" si="7"/>
        <v>3</v>
      </c>
      <c r="G158" s="10">
        <f t="shared" si="8"/>
        <v>2016</v>
      </c>
      <c r="K158" s="6"/>
      <c r="M158" s="6"/>
      <c r="N158" s="6"/>
    </row>
    <row r="159" spans="1:14" x14ac:dyDescent="0.35">
      <c r="A159" s="7" t="s">
        <v>157</v>
      </c>
      <c r="B159" s="8">
        <v>42393</v>
      </c>
      <c r="C159" s="9">
        <v>1</v>
      </c>
      <c r="D159" s="6">
        <v>101</v>
      </c>
      <c r="E159" s="10">
        <f t="shared" si="6"/>
        <v>1</v>
      </c>
      <c r="F159" s="10">
        <f t="shared" si="7"/>
        <v>3</v>
      </c>
      <c r="G159" s="10">
        <f t="shared" si="8"/>
        <v>2016</v>
      </c>
      <c r="K159" s="6"/>
      <c r="M159" s="6"/>
      <c r="N159" s="6"/>
    </row>
    <row r="160" spans="1:14" x14ac:dyDescent="0.35">
      <c r="A160" s="7" t="s">
        <v>158</v>
      </c>
      <c r="B160" s="8">
        <v>42394</v>
      </c>
      <c r="C160" s="9">
        <v>1</v>
      </c>
      <c r="D160" s="6">
        <v>101</v>
      </c>
      <c r="E160" s="10">
        <f t="shared" si="6"/>
        <v>1</v>
      </c>
      <c r="F160" s="10">
        <f t="shared" si="7"/>
        <v>4</v>
      </c>
      <c r="G160" s="10">
        <f t="shared" si="8"/>
        <v>2016</v>
      </c>
      <c r="K160" s="6"/>
      <c r="M160" s="6"/>
      <c r="N160" s="6"/>
    </row>
    <row r="161" spans="1:14" x14ac:dyDescent="0.35">
      <c r="A161" s="7" t="s">
        <v>159</v>
      </c>
      <c r="B161" s="8">
        <v>42393</v>
      </c>
      <c r="C161" s="9">
        <v>1</v>
      </c>
      <c r="D161" s="6">
        <v>101</v>
      </c>
      <c r="E161" s="10">
        <f t="shared" si="6"/>
        <v>1</v>
      </c>
      <c r="F161" s="10">
        <f t="shared" si="7"/>
        <v>3</v>
      </c>
      <c r="G161" s="10">
        <f t="shared" si="8"/>
        <v>2016</v>
      </c>
      <c r="K161" s="6"/>
      <c r="M161" s="6"/>
      <c r="N161" s="6"/>
    </row>
    <row r="162" spans="1:14" x14ac:dyDescent="0.35">
      <c r="A162" s="7" t="s">
        <v>160</v>
      </c>
      <c r="B162" s="8">
        <v>42393</v>
      </c>
      <c r="C162" s="9">
        <v>0.5</v>
      </c>
      <c r="D162" s="6">
        <v>101</v>
      </c>
      <c r="E162" s="10">
        <f t="shared" si="6"/>
        <v>1</v>
      </c>
      <c r="F162" s="10">
        <f t="shared" si="7"/>
        <v>3</v>
      </c>
      <c r="G162" s="10">
        <f t="shared" si="8"/>
        <v>2016</v>
      </c>
      <c r="K162" s="6"/>
      <c r="M162" s="6"/>
      <c r="N162" s="6"/>
    </row>
    <row r="163" spans="1:14" x14ac:dyDescent="0.35">
      <c r="A163" s="7" t="s">
        <v>161</v>
      </c>
      <c r="B163" s="8">
        <v>42394</v>
      </c>
      <c r="C163" s="9">
        <v>3.5</v>
      </c>
      <c r="D163" s="6">
        <v>101</v>
      </c>
      <c r="E163" s="10">
        <f t="shared" si="6"/>
        <v>1</v>
      </c>
      <c r="F163" s="10">
        <f t="shared" si="7"/>
        <v>4</v>
      </c>
      <c r="G163" s="10">
        <f t="shared" si="8"/>
        <v>2016</v>
      </c>
      <c r="K163" s="6"/>
      <c r="M163" s="6"/>
      <c r="N163" s="6"/>
    </row>
    <row r="164" spans="1:14" x14ac:dyDescent="0.35">
      <c r="A164" s="7" t="s">
        <v>162</v>
      </c>
      <c r="B164" s="8">
        <v>42394</v>
      </c>
      <c r="C164" s="9">
        <v>0.33</v>
      </c>
      <c r="D164" s="6">
        <v>101</v>
      </c>
      <c r="E164" s="10">
        <f t="shared" si="6"/>
        <v>1</v>
      </c>
      <c r="F164" s="10">
        <f t="shared" si="7"/>
        <v>4</v>
      </c>
      <c r="G164" s="10">
        <f t="shared" si="8"/>
        <v>2016</v>
      </c>
      <c r="K164" s="6"/>
      <c r="M164" s="6"/>
      <c r="N164" s="6"/>
    </row>
    <row r="165" spans="1:14" x14ac:dyDescent="0.35">
      <c r="A165" s="7" t="s">
        <v>163</v>
      </c>
      <c r="B165" s="8">
        <v>42394</v>
      </c>
      <c r="C165" s="9">
        <v>0.55000000000000004</v>
      </c>
      <c r="D165" s="6">
        <v>101</v>
      </c>
      <c r="E165" s="10">
        <f t="shared" si="6"/>
        <v>1</v>
      </c>
      <c r="F165" s="10">
        <f t="shared" si="7"/>
        <v>4</v>
      </c>
      <c r="G165" s="10">
        <f t="shared" si="8"/>
        <v>2016</v>
      </c>
      <c r="K165" s="6"/>
      <c r="M165" s="6"/>
      <c r="N165" s="6"/>
    </row>
    <row r="166" spans="1:14" x14ac:dyDescent="0.35">
      <c r="A166" s="7" t="s">
        <v>164</v>
      </c>
      <c r="B166" s="8">
        <v>42394</v>
      </c>
      <c r="C166" s="9">
        <v>1</v>
      </c>
      <c r="D166" s="6">
        <v>101</v>
      </c>
      <c r="E166" s="10">
        <f t="shared" si="6"/>
        <v>1</v>
      </c>
      <c r="F166" s="10">
        <f t="shared" si="7"/>
        <v>4</v>
      </c>
      <c r="G166" s="10">
        <f t="shared" si="8"/>
        <v>2016</v>
      </c>
      <c r="K166" s="6"/>
      <c r="M166" s="6"/>
      <c r="N166" s="6"/>
    </row>
    <row r="167" spans="1:14" x14ac:dyDescent="0.35">
      <c r="A167" s="7" t="s">
        <v>165</v>
      </c>
      <c r="B167" s="8">
        <v>42394</v>
      </c>
      <c r="C167" s="9">
        <v>3</v>
      </c>
      <c r="D167" s="6">
        <v>101</v>
      </c>
      <c r="E167" s="10">
        <f t="shared" si="6"/>
        <v>1</v>
      </c>
      <c r="F167" s="10">
        <f t="shared" si="7"/>
        <v>4</v>
      </c>
      <c r="G167" s="10">
        <f t="shared" si="8"/>
        <v>2016</v>
      </c>
      <c r="K167" s="6"/>
      <c r="M167" s="6"/>
      <c r="N167" s="6"/>
    </row>
    <row r="168" spans="1:14" x14ac:dyDescent="0.35">
      <c r="A168" s="7" t="s">
        <v>166</v>
      </c>
      <c r="B168" s="8">
        <v>42394</v>
      </c>
      <c r="C168" s="9">
        <v>4</v>
      </c>
      <c r="D168" s="6">
        <v>101</v>
      </c>
      <c r="E168" s="10">
        <f t="shared" si="6"/>
        <v>1</v>
      </c>
      <c r="F168" s="10">
        <f t="shared" si="7"/>
        <v>4</v>
      </c>
      <c r="G168" s="10">
        <f t="shared" si="8"/>
        <v>2016</v>
      </c>
      <c r="K168" s="6"/>
      <c r="M168" s="6"/>
      <c r="N168" s="6"/>
    </row>
    <row r="169" spans="1:14" x14ac:dyDescent="0.35">
      <c r="A169" s="7" t="s">
        <v>167</v>
      </c>
      <c r="B169" s="8">
        <v>42394</v>
      </c>
      <c r="C169" s="9">
        <v>1</v>
      </c>
      <c r="D169" s="6">
        <v>101</v>
      </c>
      <c r="E169" s="10">
        <f t="shared" si="6"/>
        <v>1</v>
      </c>
      <c r="F169" s="10">
        <f t="shared" si="7"/>
        <v>4</v>
      </c>
      <c r="G169" s="10">
        <f t="shared" si="8"/>
        <v>2016</v>
      </c>
      <c r="K169" s="6"/>
      <c r="M169" s="6"/>
      <c r="N169" s="6"/>
    </row>
    <row r="170" spans="1:14" x14ac:dyDescent="0.35">
      <c r="A170" s="7" t="s">
        <v>168</v>
      </c>
      <c r="B170" s="8">
        <v>42394</v>
      </c>
      <c r="C170" s="9">
        <v>1</v>
      </c>
      <c r="D170" s="6">
        <v>101</v>
      </c>
      <c r="E170" s="10">
        <f t="shared" si="6"/>
        <v>1</v>
      </c>
      <c r="F170" s="10">
        <f t="shared" si="7"/>
        <v>4</v>
      </c>
      <c r="G170" s="10">
        <f t="shared" si="8"/>
        <v>2016</v>
      </c>
      <c r="K170" s="6"/>
      <c r="M170" s="6"/>
      <c r="N170" s="6"/>
    </row>
    <row r="171" spans="1:14" x14ac:dyDescent="0.35">
      <c r="A171" s="7" t="s">
        <v>169</v>
      </c>
      <c r="B171" s="8">
        <v>42395</v>
      </c>
      <c r="C171" s="9">
        <v>0.25</v>
      </c>
      <c r="D171" s="6">
        <v>101</v>
      </c>
      <c r="E171" s="10">
        <f t="shared" si="6"/>
        <v>1</v>
      </c>
      <c r="F171" s="10">
        <f t="shared" si="7"/>
        <v>4</v>
      </c>
      <c r="G171" s="10">
        <f t="shared" si="8"/>
        <v>2016</v>
      </c>
      <c r="K171" s="6"/>
      <c r="M171" s="6"/>
      <c r="N171" s="6"/>
    </row>
    <row r="172" spans="1:14" x14ac:dyDescent="0.35">
      <c r="A172" s="7" t="s">
        <v>170</v>
      </c>
      <c r="B172" s="8">
        <v>42395</v>
      </c>
      <c r="C172" s="9">
        <v>0.25</v>
      </c>
      <c r="D172" s="6">
        <v>101</v>
      </c>
      <c r="E172" s="10">
        <f t="shared" si="6"/>
        <v>1</v>
      </c>
      <c r="F172" s="10">
        <f t="shared" si="7"/>
        <v>4</v>
      </c>
      <c r="G172" s="10">
        <f t="shared" si="8"/>
        <v>2016</v>
      </c>
      <c r="K172" s="6"/>
      <c r="M172" s="6"/>
      <c r="N172" s="6"/>
    </row>
    <row r="173" spans="1:14" x14ac:dyDescent="0.35">
      <c r="A173" s="7" t="s">
        <v>171</v>
      </c>
      <c r="B173" s="8">
        <v>42395</v>
      </c>
      <c r="C173" s="9">
        <v>2</v>
      </c>
      <c r="D173" s="6">
        <v>101</v>
      </c>
      <c r="E173" s="10">
        <f t="shared" si="6"/>
        <v>1</v>
      </c>
      <c r="F173" s="10">
        <f t="shared" si="7"/>
        <v>4</v>
      </c>
      <c r="G173" s="10">
        <f t="shared" si="8"/>
        <v>2016</v>
      </c>
      <c r="K173" s="6"/>
      <c r="M173" s="6"/>
      <c r="N173" s="6"/>
    </row>
    <row r="174" spans="1:14" x14ac:dyDescent="0.35">
      <c r="A174" s="7" t="s">
        <v>172</v>
      </c>
      <c r="B174" s="8">
        <v>42395</v>
      </c>
      <c r="C174" s="9">
        <v>1</v>
      </c>
      <c r="D174" s="6">
        <v>101</v>
      </c>
      <c r="E174" s="10">
        <f t="shared" si="6"/>
        <v>1</v>
      </c>
      <c r="F174" s="10">
        <f t="shared" si="7"/>
        <v>4</v>
      </c>
      <c r="G174" s="10">
        <f t="shared" si="8"/>
        <v>2016</v>
      </c>
      <c r="K174" s="6"/>
      <c r="M174" s="6"/>
      <c r="N174" s="6"/>
    </row>
    <row r="175" spans="1:14" x14ac:dyDescent="0.35">
      <c r="A175" s="7" t="s">
        <v>173</v>
      </c>
      <c r="B175" s="8">
        <v>42395</v>
      </c>
      <c r="C175" s="9">
        <v>0.18</v>
      </c>
      <c r="D175" s="6">
        <v>101</v>
      </c>
      <c r="E175" s="10">
        <f t="shared" si="6"/>
        <v>1</v>
      </c>
      <c r="F175" s="10">
        <f t="shared" si="7"/>
        <v>4</v>
      </c>
      <c r="G175" s="10">
        <f t="shared" si="8"/>
        <v>2016</v>
      </c>
      <c r="K175" s="6"/>
      <c r="M175" s="6"/>
      <c r="N175" s="6"/>
    </row>
    <row r="176" spans="1:14" x14ac:dyDescent="0.35">
      <c r="A176" s="7" t="s">
        <v>174</v>
      </c>
      <c r="B176" s="8">
        <v>42395</v>
      </c>
      <c r="C176" s="9">
        <v>1</v>
      </c>
      <c r="D176" s="6">
        <v>101</v>
      </c>
      <c r="E176" s="10">
        <f t="shared" si="6"/>
        <v>1</v>
      </c>
      <c r="F176" s="10">
        <f t="shared" si="7"/>
        <v>4</v>
      </c>
      <c r="G176" s="10">
        <f t="shared" si="8"/>
        <v>2016</v>
      </c>
      <c r="K176" s="6"/>
      <c r="M176" s="6"/>
      <c r="N176" s="6"/>
    </row>
    <row r="177" spans="1:14" x14ac:dyDescent="0.35">
      <c r="A177" s="7" t="s">
        <v>175</v>
      </c>
      <c r="B177" s="8">
        <v>42396</v>
      </c>
      <c r="C177" s="9">
        <v>0.3</v>
      </c>
      <c r="D177" s="6">
        <v>101</v>
      </c>
      <c r="E177" s="10">
        <f t="shared" si="6"/>
        <v>1</v>
      </c>
      <c r="F177" s="10">
        <f t="shared" si="7"/>
        <v>4</v>
      </c>
      <c r="G177" s="10">
        <f t="shared" si="8"/>
        <v>2016</v>
      </c>
      <c r="K177" s="6"/>
      <c r="M177" s="6"/>
      <c r="N177" s="6"/>
    </row>
    <row r="178" spans="1:14" x14ac:dyDescent="0.35">
      <c r="A178" s="7" t="s">
        <v>176</v>
      </c>
      <c r="B178" s="8">
        <v>42396</v>
      </c>
      <c r="C178" s="9">
        <v>0.17</v>
      </c>
      <c r="D178" s="6">
        <v>101</v>
      </c>
      <c r="E178" s="10">
        <f t="shared" si="6"/>
        <v>1</v>
      </c>
      <c r="F178" s="10">
        <f t="shared" si="7"/>
        <v>4</v>
      </c>
      <c r="G178" s="10">
        <f t="shared" si="8"/>
        <v>2016</v>
      </c>
      <c r="K178" s="6"/>
      <c r="M178" s="6"/>
      <c r="N178" s="6"/>
    </row>
    <row r="179" spans="1:14" x14ac:dyDescent="0.35">
      <c r="A179" s="7" t="s">
        <v>177</v>
      </c>
      <c r="B179" s="8">
        <v>42395</v>
      </c>
      <c r="C179" s="9">
        <v>1</v>
      </c>
      <c r="D179" s="6">
        <v>101</v>
      </c>
      <c r="E179" s="10">
        <f t="shared" si="6"/>
        <v>1</v>
      </c>
      <c r="F179" s="10">
        <f t="shared" si="7"/>
        <v>4</v>
      </c>
      <c r="G179" s="10">
        <f t="shared" si="8"/>
        <v>2016</v>
      </c>
      <c r="K179" s="6"/>
      <c r="M179" s="6"/>
      <c r="N179" s="6"/>
    </row>
    <row r="180" spans="1:14" x14ac:dyDescent="0.35">
      <c r="A180" s="7" t="s">
        <v>178</v>
      </c>
      <c r="B180" s="8">
        <v>42395</v>
      </c>
      <c r="C180" s="9">
        <v>1</v>
      </c>
      <c r="D180" s="6">
        <v>101</v>
      </c>
      <c r="E180" s="10">
        <f t="shared" si="6"/>
        <v>1</v>
      </c>
      <c r="F180" s="10">
        <f t="shared" si="7"/>
        <v>4</v>
      </c>
      <c r="G180" s="10">
        <f t="shared" si="8"/>
        <v>2016</v>
      </c>
      <c r="K180" s="6"/>
      <c r="M180" s="6"/>
      <c r="N180" s="6"/>
    </row>
    <row r="181" spans="1:14" x14ac:dyDescent="0.35">
      <c r="A181" s="7" t="s">
        <v>179</v>
      </c>
      <c r="B181" s="8">
        <v>42395</v>
      </c>
      <c r="C181" s="9">
        <v>1.5</v>
      </c>
      <c r="D181" s="6">
        <v>101</v>
      </c>
      <c r="E181" s="10">
        <f t="shared" si="6"/>
        <v>1</v>
      </c>
      <c r="F181" s="10">
        <f t="shared" si="7"/>
        <v>4</v>
      </c>
      <c r="G181" s="10">
        <f t="shared" si="8"/>
        <v>2016</v>
      </c>
      <c r="K181" s="6"/>
      <c r="M181" s="6"/>
      <c r="N181" s="6"/>
    </row>
    <row r="182" spans="1:14" x14ac:dyDescent="0.35">
      <c r="A182" s="7" t="s">
        <v>180</v>
      </c>
      <c r="B182" s="8">
        <v>42396</v>
      </c>
      <c r="C182" s="9">
        <v>0.33</v>
      </c>
      <c r="D182" s="6">
        <v>101</v>
      </c>
      <c r="E182" s="10">
        <f t="shared" si="6"/>
        <v>1</v>
      </c>
      <c r="F182" s="10">
        <f t="shared" si="7"/>
        <v>4</v>
      </c>
      <c r="G182" s="10">
        <f t="shared" si="8"/>
        <v>2016</v>
      </c>
      <c r="K182" s="6"/>
      <c r="M182" s="6"/>
      <c r="N182" s="6"/>
    </row>
    <row r="183" spans="1:14" x14ac:dyDescent="0.35">
      <c r="A183" s="7" t="s">
        <v>181</v>
      </c>
      <c r="B183" s="8">
        <v>42396</v>
      </c>
      <c r="C183" s="9">
        <v>0.5</v>
      </c>
      <c r="D183" s="6">
        <v>101</v>
      </c>
      <c r="E183" s="10">
        <f t="shared" si="6"/>
        <v>1</v>
      </c>
      <c r="F183" s="10">
        <f t="shared" si="7"/>
        <v>4</v>
      </c>
      <c r="G183" s="10">
        <f t="shared" si="8"/>
        <v>2016</v>
      </c>
      <c r="K183" s="6"/>
      <c r="M183" s="6"/>
      <c r="N183" s="6"/>
    </row>
    <row r="184" spans="1:14" x14ac:dyDescent="0.35">
      <c r="A184" s="7" t="s">
        <v>182</v>
      </c>
      <c r="B184" s="8">
        <v>42396</v>
      </c>
      <c r="C184" s="9">
        <v>0.5</v>
      </c>
      <c r="D184" s="6">
        <v>101</v>
      </c>
      <c r="E184" s="10">
        <f t="shared" si="6"/>
        <v>1</v>
      </c>
      <c r="F184" s="10">
        <f t="shared" si="7"/>
        <v>4</v>
      </c>
      <c r="G184" s="10">
        <f t="shared" si="8"/>
        <v>2016</v>
      </c>
      <c r="K184" s="6"/>
      <c r="M184" s="6"/>
      <c r="N184" s="6"/>
    </row>
    <row r="185" spans="1:14" x14ac:dyDescent="0.35">
      <c r="A185" s="7" t="s">
        <v>183</v>
      </c>
      <c r="B185" s="8">
        <v>42396</v>
      </c>
      <c r="C185" s="9">
        <v>0.75</v>
      </c>
      <c r="D185" s="6">
        <v>101</v>
      </c>
      <c r="E185" s="10">
        <f t="shared" si="6"/>
        <v>1</v>
      </c>
      <c r="F185" s="10">
        <f t="shared" si="7"/>
        <v>4</v>
      </c>
      <c r="G185" s="10">
        <f t="shared" si="8"/>
        <v>2016</v>
      </c>
      <c r="K185" s="6"/>
      <c r="M185" s="6"/>
      <c r="N185" s="6"/>
    </row>
    <row r="186" spans="1:14" x14ac:dyDescent="0.35">
      <c r="A186" s="7" t="s">
        <v>184</v>
      </c>
      <c r="B186" s="8">
        <v>42396</v>
      </c>
      <c r="C186" s="9">
        <v>0.75</v>
      </c>
      <c r="D186" s="6">
        <v>101</v>
      </c>
      <c r="E186" s="10">
        <f t="shared" si="6"/>
        <v>1</v>
      </c>
      <c r="F186" s="10">
        <f t="shared" si="7"/>
        <v>4</v>
      </c>
      <c r="G186" s="10">
        <f t="shared" si="8"/>
        <v>2016</v>
      </c>
      <c r="K186" s="6"/>
      <c r="M186" s="6"/>
      <c r="N186" s="6"/>
    </row>
    <row r="187" spans="1:14" x14ac:dyDescent="0.35">
      <c r="A187" s="7" t="s">
        <v>185</v>
      </c>
      <c r="B187" s="8">
        <v>42396</v>
      </c>
      <c r="C187" s="9">
        <v>0.45</v>
      </c>
      <c r="D187" s="6">
        <v>101</v>
      </c>
      <c r="E187" s="10">
        <f t="shared" si="6"/>
        <v>1</v>
      </c>
      <c r="F187" s="10">
        <f t="shared" si="7"/>
        <v>4</v>
      </c>
      <c r="G187" s="10">
        <f t="shared" si="8"/>
        <v>2016</v>
      </c>
      <c r="K187" s="6"/>
      <c r="M187" s="6"/>
      <c r="N187" s="6"/>
    </row>
    <row r="188" spans="1:14" x14ac:dyDescent="0.35">
      <c r="A188" s="7" t="s">
        <v>186</v>
      </c>
      <c r="B188" s="8">
        <v>42396</v>
      </c>
      <c r="C188" s="9">
        <v>0.5</v>
      </c>
      <c r="D188" s="6">
        <v>101</v>
      </c>
      <c r="E188" s="10">
        <f t="shared" si="6"/>
        <v>1</v>
      </c>
      <c r="F188" s="10">
        <f t="shared" si="7"/>
        <v>4</v>
      </c>
      <c r="G188" s="10">
        <f t="shared" si="8"/>
        <v>2016</v>
      </c>
      <c r="K188" s="6"/>
      <c r="M188" s="6"/>
      <c r="N188" s="6"/>
    </row>
    <row r="189" spans="1:14" x14ac:dyDescent="0.35">
      <c r="A189" s="7" t="s">
        <v>187</v>
      </c>
      <c r="B189" s="8">
        <v>42396</v>
      </c>
      <c r="C189" s="9">
        <v>1</v>
      </c>
      <c r="D189" s="6">
        <v>101</v>
      </c>
      <c r="E189" s="10">
        <f t="shared" si="6"/>
        <v>1</v>
      </c>
      <c r="F189" s="10">
        <f t="shared" si="7"/>
        <v>4</v>
      </c>
      <c r="G189" s="10">
        <f t="shared" si="8"/>
        <v>2016</v>
      </c>
      <c r="K189" s="6"/>
      <c r="M189" s="6"/>
      <c r="N189" s="6"/>
    </row>
    <row r="190" spans="1:14" x14ac:dyDescent="0.35">
      <c r="A190" s="7" t="s">
        <v>188</v>
      </c>
      <c r="B190" s="8">
        <v>42396</v>
      </c>
      <c r="C190" s="9">
        <v>1</v>
      </c>
      <c r="D190" s="6">
        <v>101</v>
      </c>
      <c r="E190" s="10">
        <f t="shared" si="6"/>
        <v>1</v>
      </c>
      <c r="F190" s="10">
        <f t="shared" si="7"/>
        <v>4</v>
      </c>
      <c r="G190" s="10">
        <f t="shared" si="8"/>
        <v>2016</v>
      </c>
      <c r="K190" s="6"/>
      <c r="M190" s="6"/>
      <c r="N190" s="6"/>
    </row>
    <row r="191" spans="1:14" x14ac:dyDescent="0.35">
      <c r="A191" s="7" t="s">
        <v>189</v>
      </c>
      <c r="B191" s="8">
        <v>42396</v>
      </c>
      <c r="C191" s="9">
        <v>1</v>
      </c>
      <c r="D191" s="6">
        <v>101</v>
      </c>
      <c r="E191" s="10">
        <f t="shared" si="6"/>
        <v>1</v>
      </c>
      <c r="F191" s="10">
        <f t="shared" si="7"/>
        <v>4</v>
      </c>
      <c r="G191" s="10">
        <f t="shared" si="8"/>
        <v>2016</v>
      </c>
      <c r="K191" s="6"/>
      <c r="M191" s="6"/>
      <c r="N191" s="6"/>
    </row>
    <row r="192" spans="1:14" x14ac:dyDescent="0.35">
      <c r="A192" s="7" t="s">
        <v>190</v>
      </c>
      <c r="B192" s="8">
        <v>42397</v>
      </c>
      <c r="C192" s="9">
        <v>1</v>
      </c>
      <c r="D192" s="6">
        <v>101</v>
      </c>
      <c r="E192" s="10">
        <f t="shared" si="6"/>
        <v>1</v>
      </c>
      <c r="F192" s="10">
        <f t="shared" si="7"/>
        <v>4</v>
      </c>
      <c r="G192" s="10">
        <f t="shared" si="8"/>
        <v>2016</v>
      </c>
      <c r="K192" s="6"/>
      <c r="M192" s="6"/>
      <c r="N192" s="6"/>
    </row>
    <row r="193" spans="1:14" x14ac:dyDescent="0.35">
      <c r="A193" s="7" t="s">
        <v>191</v>
      </c>
      <c r="B193" s="8">
        <v>42396</v>
      </c>
      <c r="C193" s="9">
        <v>2</v>
      </c>
      <c r="D193" s="6">
        <v>101</v>
      </c>
      <c r="E193" s="10">
        <f t="shared" si="6"/>
        <v>1</v>
      </c>
      <c r="F193" s="10">
        <f t="shared" si="7"/>
        <v>4</v>
      </c>
      <c r="G193" s="10">
        <f t="shared" si="8"/>
        <v>2016</v>
      </c>
      <c r="K193" s="6"/>
      <c r="M193" s="6"/>
      <c r="N193" s="6"/>
    </row>
    <row r="194" spans="1:14" x14ac:dyDescent="0.35">
      <c r="A194" s="7" t="s">
        <v>192</v>
      </c>
      <c r="B194" s="8">
        <v>42396</v>
      </c>
      <c r="C194" s="9">
        <v>0.5</v>
      </c>
      <c r="D194" s="6">
        <v>101</v>
      </c>
      <c r="E194" s="10">
        <f t="shared" ref="E194:E257" si="9">MONTH(B194)</f>
        <v>1</v>
      </c>
      <c r="F194" s="10">
        <f t="shared" ref="F194:F257" si="10">WEEKNUM(B194,2)-1</f>
        <v>4</v>
      </c>
      <c r="G194" s="10">
        <f t="shared" ref="G194:G257" si="11">YEAR(B194)</f>
        <v>2016</v>
      </c>
      <c r="K194" s="6"/>
      <c r="M194" s="6"/>
      <c r="N194" s="6"/>
    </row>
    <row r="195" spans="1:14" x14ac:dyDescent="0.35">
      <c r="A195" s="7" t="s">
        <v>193</v>
      </c>
      <c r="B195" s="8">
        <v>42397</v>
      </c>
      <c r="C195" s="9">
        <v>1</v>
      </c>
      <c r="D195" s="6">
        <v>101</v>
      </c>
      <c r="E195" s="10">
        <f t="shared" si="9"/>
        <v>1</v>
      </c>
      <c r="F195" s="10">
        <f t="shared" si="10"/>
        <v>4</v>
      </c>
      <c r="G195" s="10">
        <f t="shared" si="11"/>
        <v>2016</v>
      </c>
      <c r="K195" s="6"/>
      <c r="M195" s="6"/>
      <c r="N195" s="6"/>
    </row>
    <row r="196" spans="1:14" x14ac:dyDescent="0.35">
      <c r="A196" s="7" t="s">
        <v>194</v>
      </c>
      <c r="B196" s="8">
        <v>42397</v>
      </c>
      <c r="C196" s="9">
        <v>0.25</v>
      </c>
      <c r="D196" s="6">
        <v>101</v>
      </c>
      <c r="E196" s="10">
        <f t="shared" si="9"/>
        <v>1</v>
      </c>
      <c r="F196" s="10">
        <f t="shared" si="10"/>
        <v>4</v>
      </c>
      <c r="G196" s="10">
        <f t="shared" si="11"/>
        <v>2016</v>
      </c>
      <c r="K196" s="6"/>
      <c r="M196" s="6"/>
      <c r="N196" s="6"/>
    </row>
    <row r="197" spans="1:14" x14ac:dyDescent="0.35">
      <c r="A197" s="7" t="s">
        <v>195</v>
      </c>
      <c r="B197" s="8">
        <v>42397</v>
      </c>
      <c r="C197" s="9">
        <v>1</v>
      </c>
      <c r="D197" s="6">
        <v>101</v>
      </c>
      <c r="E197" s="10">
        <f t="shared" si="9"/>
        <v>1</v>
      </c>
      <c r="F197" s="10">
        <f t="shared" si="10"/>
        <v>4</v>
      </c>
      <c r="G197" s="10">
        <f t="shared" si="11"/>
        <v>2016</v>
      </c>
      <c r="K197" s="6"/>
      <c r="M197" s="6"/>
      <c r="N197" s="6"/>
    </row>
    <row r="198" spans="1:14" x14ac:dyDescent="0.35">
      <c r="A198" s="7" t="s">
        <v>196</v>
      </c>
      <c r="B198" s="8">
        <v>42397</v>
      </c>
      <c r="C198" s="9">
        <v>2</v>
      </c>
      <c r="D198" s="6">
        <v>101</v>
      </c>
      <c r="E198" s="10">
        <f t="shared" si="9"/>
        <v>1</v>
      </c>
      <c r="F198" s="10">
        <f t="shared" si="10"/>
        <v>4</v>
      </c>
      <c r="G198" s="10">
        <f t="shared" si="11"/>
        <v>2016</v>
      </c>
      <c r="K198" s="6"/>
      <c r="M198" s="6"/>
      <c r="N198" s="6"/>
    </row>
    <row r="199" spans="1:14" x14ac:dyDescent="0.35">
      <c r="A199" s="7" t="s">
        <v>197</v>
      </c>
      <c r="B199" s="8">
        <v>42397</v>
      </c>
      <c r="C199" s="9">
        <v>1</v>
      </c>
      <c r="D199" s="6">
        <v>101</v>
      </c>
      <c r="E199" s="10">
        <f t="shared" si="9"/>
        <v>1</v>
      </c>
      <c r="F199" s="10">
        <f t="shared" si="10"/>
        <v>4</v>
      </c>
      <c r="G199" s="10">
        <f t="shared" si="11"/>
        <v>2016</v>
      </c>
      <c r="K199" s="6"/>
      <c r="M199" s="6"/>
      <c r="N199" s="6"/>
    </row>
    <row r="200" spans="1:14" x14ac:dyDescent="0.35">
      <c r="A200" s="7" t="s">
        <v>198</v>
      </c>
      <c r="B200" s="8">
        <v>42397</v>
      </c>
      <c r="C200" s="9">
        <v>0.5</v>
      </c>
      <c r="D200" s="6">
        <v>101</v>
      </c>
      <c r="E200" s="10">
        <f t="shared" si="9"/>
        <v>1</v>
      </c>
      <c r="F200" s="10">
        <f t="shared" si="10"/>
        <v>4</v>
      </c>
      <c r="G200" s="10">
        <f t="shared" si="11"/>
        <v>2016</v>
      </c>
      <c r="K200" s="6"/>
      <c r="M200" s="6"/>
      <c r="N200" s="6"/>
    </row>
    <row r="201" spans="1:14" x14ac:dyDescent="0.35">
      <c r="A201" s="7" t="s">
        <v>199</v>
      </c>
      <c r="B201" s="8">
        <v>42397</v>
      </c>
      <c r="C201" s="9">
        <v>0.33</v>
      </c>
      <c r="D201" s="6">
        <v>101</v>
      </c>
      <c r="E201" s="10">
        <f t="shared" si="9"/>
        <v>1</v>
      </c>
      <c r="F201" s="10">
        <f t="shared" si="10"/>
        <v>4</v>
      </c>
      <c r="G201" s="10">
        <f t="shared" si="11"/>
        <v>2016</v>
      </c>
      <c r="K201" s="6"/>
      <c r="M201" s="6"/>
      <c r="N201" s="6"/>
    </row>
    <row r="202" spans="1:14" x14ac:dyDescent="0.35">
      <c r="A202" s="7" t="s">
        <v>200</v>
      </c>
      <c r="B202" s="8">
        <v>42397</v>
      </c>
      <c r="C202" s="9">
        <v>1</v>
      </c>
      <c r="D202" s="6">
        <v>101</v>
      </c>
      <c r="E202" s="10">
        <f t="shared" si="9"/>
        <v>1</v>
      </c>
      <c r="F202" s="10">
        <f t="shared" si="10"/>
        <v>4</v>
      </c>
      <c r="G202" s="10">
        <f t="shared" si="11"/>
        <v>2016</v>
      </c>
      <c r="K202" s="6"/>
      <c r="M202" s="6"/>
      <c r="N202" s="6"/>
    </row>
    <row r="203" spans="1:14" x14ac:dyDescent="0.35">
      <c r="A203" s="7" t="s">
        <v>201</v>
      </c>
      <c r="B203" s="8">
        <v>42398</v>
      </c>
      <c r="C203" s="9">
        <v>1.5</v>
      </c>
      <c r="D203" s="6">
        <v>101</v>
      </c>
      <c r="E203" s="10">
        <f t="shared" si="9"/>
        <v>1</v>
      </c>
      <c r="F203" s="10">
        <f t="shared" si="10"/>
        <v>4</v>
      </c>
      <c r="G203" s="10">
        <f t="shared" si="11"/>
        <v>2016</v>
      </c>
      <c r="K203" s="6"/>
      <c r="M203" s="6"/>
      <c r="N203" s="6"/>
    </row>
    <row r="204" spans="1:14" x14ac:dyDescent="0.35">
      <c r="A204" s="7" t="s">
        <v>202</v>
      </c>
      <c r="B204" s="8">
        <v>42398</v>
      </c>
      <c r="C204" s="9">
        <v>1</v>
      </c>
      <c r="D204" s="6">
        <v>101</v>
      </c>
      <c r="E204" s="10">
        <f t="shared" si="9"/>
        <v>1</v>
      </c>
      <c r="F204" s="10">
        <f t="shared" si="10"/>
        <v>4</v>
      </c>
      <c r="G204" s="10">
        <f t="shared" si="11"/>
        <v>2016</v>
      </c>
      <c r="K204" s="6"/>
      <c r="M204" s="6"/>
      <c r="N204" s="6"/>
    </row>
    <row r="205" spans="1:14" x14ac:dyDescent="0.35">
      <c r="A205" s="7" t="s">
        <v>203</v>
      </c>
      <c r="B205" s="8">
        <v>42398</v>
      </c>
      <c r="C205" s="9">
        <v>0.5</v>
      </c>
      <c r="D205" s="6">
        <v>101</v>
      </c>
      <c r="E205" s="10">
        <f t="shared" si="9"/>
        <v>1</v>
      </c>
      <c r="F205" s="10">
        <f t="shared" si="10"/>
        <v>4</v>
      </c>
      <c r="G205" s="10">
        <f t="shared" si="11"/>
        <v>2016</v>
      </c>
      <c r="K205" s="6"/>
      <c r="M205" s="6"/>
      <c r="N205" s="6"/>
    </row>
    <row r="206" spans="1:14" x14ac:dyDescent="0.35">
      <c r="A206" s="7" t="s">
        <v>204</v>
      </c>
      <c r="B206" s="8">
        <v>42398</v>
      </c>
      <c r="C206" s="9">
        <v>2</v>
      </c>
      <c r="D206" s="6">
        <v>101</v>
      </c>
      <c r="E206" s="10">
        <f t="shared" si="9"/>
        <v>1</v>
      </c>
      <c r="F206" s="10">
        <f t="shared" si="10"/>
        <v>4</v>
      </c>
      <c r="G206" s="10">
        <f t="shared" si="11"/>
        <v>2016</v>
      </c>
      <c r="K206" s="6"/>
      <c r="M206" s="6"/>
      <c r="N206" s="6"/>
    </row>
    <row r="207" spans="1:14" x14ac:dyDescent="0.35">
      <c r="A207" s="7" t="s">
        <v>205</v>
      </c>
      <c r="B207" s="8">
        <v>42398</v>
      </c>
      <c r="C207" s="9">
        <v>1</v>
      </c>
      <c r="D207" s="6">
        <v>101</v>
      </c>
      <c r="E207" s="10">
        <f t="shared" si="9"/>
        <v>1</v>
      </c>
      <c r="F207" s="10">
        <f t="shared" si="10"/>
        <v>4</v>
      </c>
      <c r="G207" s="10">
        <f t="shared" si="11"/>
        <v>2016</v>
      </c>
      <c r="K207" s="6"/>
      <c r="M207" s="6"/>
      <c r="N207" s="6"/>
    </row>
    <row r="208" spans="1:14" x14ac:dyDescent="0.35">
      <c r="A208" s="7" t="s">
        <v>206</v>
      </c>
      <c r="B208" s="8">
        <v>42398</v>
      </c>
      <c r="C208" s="9">
        <v>0.25</v>
      </c>
      <c r="D208" s="6">
        <v>101</v>
      </c>
      <c r="E208" s="10">
        <f t="shared" si="9"/>
        <v>1</v>
      </c>
      <c r="F208" s="10">
        <f t="shared" si="10"/>
        <v>4</v>
      </c>
      <c r="G208" s="10">
        <f t="shared" si="11"/>
        <v>2016</v>
      </c>
      <c r="K208" s="6"/>
      <c r="M208" s="6"/>
      <c r="N208" s="6"/>
    </row>
    <row r="209" spans="1:14" x14ac:dyDescent="0.35">
      <c r="A209" s="7" t="s">
        <v>207</v>
      </c>
      <c r="B209" s="8">
        <v>42398</v>
      </c>
      <c r="C209" s="9">
        <v>2</v>
      </c>
      <c r="D209" s="6">
        <v>101</v>
      </c>
      <c r="E209" s="10">
        <f t="shared" si="9"/>
        <v>1</v>
      </c>
      <c r="F209" s="10">
        <f t="shared" si="10"/>
        <v>4</v>
      </c>
      <c r="G209" s="10">
        <f t="shared" si="11"/>
        <v>2016</v>
      </c>
      <c r="K209" s="6"/>
      <c r="M209" s="6"/>
      <c r="N209" s="6"/>
    </row>
    <row r="210" spans="1:14" x14ac:dyDescent="0.35">
      <c r="A210" s="7" t="s">
        <v>208</v>
      </c>
      <c r="B210" s="8">
        <v>42398</v>
      </c>
      <c r="C210" s="9">
        <v>2</v>
      </c>
      <c r="D210" s="6">
        <v>101</v>
      </c>
      <c r="E210" s="10">
        <f t="shared" si="9"/>
        <v>1</v>
      </c>
      <c r="F210" s="10">
        <f t="shared" si="10"/>
        <v>4</v>
      </c>
      <c r="G210" s="10">
        <f t="shared" si="11"/>
        <v>2016</v>
      </c>
      <c r="K210" s="6"/>
      <c r="M210" s="6"/>
      <c r="N210" s="6"/>
    </row>
    <row r="211" spans="1:14" x14ac:dyDescent="0.35">
      <c r="A211" s="7" t="s">
        <v>209</v>
      </c>
      <c r="B211" s="8">
        <v>42398</v>
      </c>
      <c r="C211" s="9">
        <v>1</v>
      </c>
      <c r="D211" s="6">
        <v>101</v>
      </c>
      <c r="E211" s="10">
        <f t="shared" si="9"/>
        <v>1</v>
      </c>
      <c r="F211" s="10">
        <f t="shared" si="10"/>
        <v>4</v>
      </c>
      <c r="G211" s="10">
        <f t="shared" si="11"/>
        <v>2016</v>
      </c>
      <c r="K211" s="6"/>
      <c r="M211" s="6"/>
      <c r="N211" s="6"/>
    </row>
    <row r="212" spans="1:14" x14ac:dyDescent="0.35">
      <c r="A212" s="7" t="s">
        <v>210</v>
      </c>
      <c r="B212" s="8">
        <v>42399</v>
      </c>
      <c r="C212" s="9">
        <v>0.25</v>
      </c>
      <c r="D212" s="6">
        <v>101</v>
      </c>
      <c r="E212" s="10">
        <f t="shared" si="9"/>
        <v>1</v>
      </c>
      <c r="F212" s="10">
        <f t="shared" si="10"/>
        <v>4</v>
      </c>
      <c r="G212" s="10">
        <f t="shared" si="11"/>
        <v>2016</v>
      </c>
      <c r="K212" s="6"/>
      <c r="M212" s="6"/>
      <c r="N212" s="6"/>
    </row>
    <row r="213" spans="1:14" x14ac:dyDescent="0.35">
      <c r="A213" s="7" t="s">
        <v>211</v>
      </c>
      <c r="B213" s="8">
        <v>42399</v>
      </c>
      <c r="C213" s="9">
        <v>0.25</v>
      </c>
      <c r="D213" s="6">
        <v>101</v>
      </c>
      <c r="E213" s="10">
        <f t="shared" si="9"/>
        <v>1</v>
      </c>
      <c r="F213" s="10">
        <f t="shared" si="10"/>
        <v>4</v>
      </c>
      <c r="G213" s="10">
        <f t="shared" si="11"/>
        <v>2016</v>
      </c>
      <c r="K213" s="6"/>
      <c r="M213" s="6"/>
      <c r="N213" s="6"/>
    </row>
    <row r="214" spans="1:14" x14ac:dyDescent="0.35">
      <c r="A214" s="7" t="s">
        <v>212</v>
      </c>
      <c r="B214" s="8">
        <v>42399</v>
      </c>
      <c r="C214" s="9">
        <v>0.5</v>
      </c>
      <c r="D214" s="6">
        <v>101</v>
      </c>
      <c r="E214" s="10">
        <f t="shared" si="9"/>
        <v>1</v>
      </c>
      <c r="F214" s="10">
        <f t="shared" si="10"/>
        <v>4</v>
      </c>
      <c r="G214" s="10">
        <f t="shared" si="11"/>
        <v>2016</v>
      </c>
      <c r="K214" s="6"/>
      <c r="M214" s="6"/>
      <c r="N214" s="6"/>
    </row>
    <row r="215" spans="1:14" x14ac:dyDescent="0.35">
      <c r="A215" s="7" t="s">
        <v>213</v>
      </c>
      <c r="B215" s="8">
        <v>42399</v>
      </c>
      <c r="C215" s="9">
        <v>0.7</v>
      </c>
      <c r="D215" s="6">
        <v>101</v>
      </c>
      <c r="E215" s="10">
        <f t="shared" si="9"/>
        <v>1</v>
      </c>
      <c r="F215" s="10">
        <f t="shared" si="10"/>
        <v>4</v>
      </c>
      <c r="G215" s="10">
        <f t="shared" si="11"/>
        <v>2016</v>
      </c>
      <c r="K215" s="6"/>
      <c r="M215" s="6"/>
      <c r="N215" s="6"/>
    </row>
    <row r="216" spans="1:14" x14ac:dyDescent="0.35">
      <c r="A216" s="7" t="s">
        <v>214</v>
      </c>
      <c r="B216" s="8">
        <v>42399</v>
      </c>
      <c r="C216" s="9">
        <v>0.33</v>
      </c>
      <c r="D216" s="6">
        <v>101</v>
      </c>
      <c r="E216" s="10">
        <f t="shared" si="9"/>
        <v>1</v>
      </c>
      <c r="F216" s="10">
        <f t="shared" si="10"/>
        <v>4</v>
      </c>
      <c r="G216" s="10">
        <f t="shared" si="11"/>
        <v>2016</v>
      </c>
      <c r="K216" s="6"/>
      <c r="M216" s="6"/>
      <c r="N216" s="6"/>
    </row>
    <row r="217" spans="1:14" x14ac:dyDescent="0.35">
      <c r="A217" s="7" t="s">
        <v>215</v>
      </c>
      <c r="B217" s="8">
        <v>42399</v>
      </c>
      <c r="C217" s="9">
        <v>1.5</v>
      </c>
      <c r="D217" s="6">
        <v>101</v>
      </c>
      <c r="E217" s="10">
        <f t="shared" si="9"/>
        <v>1</v>
      </c>
      <c r="F217" s="10">
        <f t="shared" si="10"/>
        <v>4</v>
      </c>
      <c r="G217" s="10">
        <f t="shared" si="11"/>
        <v>2016</v>
      </c>
      <c r="K217" s="6"/>
      <c r="M217" s="6"/>
      <c r="N217" s="6"/>
    </row>
    <row r="218" spans="1:14" x14ac:dyDescent="0.35">
      <c r="A218" s="7" t="s">
        <v>216</v>
      </c>
      <c r="B218" s="8">
        <v>42399</v>
      </c>
      <c r="C218" s="9">
        <v>1.2</v>
      </c>
      <c r="D218" s="6">
        <v>101</v>
      </c>
      <c r="E218" s="10">
        <f t="shared" si="9"/>
        <v>1</v>
      </c>
      <c r="F218" s="10">
        <f t="shared" si="10"/>
        <v>4</v>
      </c>
      <c r="G218" s="10">
        <f t="shared" si="11"/>
        <v>2016</v>
      </c>
      <c r="K218" s="6"/>
      <c r="M218" s="6"/>
      <c r="N218" s="6"/>
    </row>
    <row r="219" spans="1:14" x14ac:dyDescent="0.35">
      <c r="A219" s="7" t="s">
        <v>217</v>
      </c>
      <c r="B219" s="8">
        <v>42399</v>
      </c>
      <c r="C219" s="9">
        <v>0.25</v>
      </c>
      <c r="D219" s="6">
        <v>101</v>
      </c>
      <c r="E219" s="10">
        <f t="shared" si="9"/>
        <v>1</v>
      </c>
      <c r="F219" s="10">
        <f t="shared" si="10"/>
        <v>4</v>
      </c>
      <c r="G219" s="10">
        <f t="shared" si="11"/>
        <v>2016</v>
      </c>
      <c r="K219" s="6"/>
      <c r="M219" s="6"/>
      <c r="N219" s="6"/>
    </row>
    <row r="220" spans="1:14" x14ac:dyDescent="0.35">
      <c r="A220" s="7" t="s">
        <v>218</v>
      </c>
      <c r="B220" s="8">
        <v>42400</v>
      </c>
      <c r="C220" s="9">
        <v>0.5</v>
      </c>
      <c r="D220" s="6">
        <v>101</v>
      </c>
      <c r="E220" s="10">
        <f t="shared" si="9"/>
        <v>1</v>
      </c>
      <c r="F220" s="10">
        <f t="shared" si="10"/>
        <v>4</v>
      </c>
      <c r="G220" s="10">
        <f t="shared" si="11"/>
        <v>2016</v>
      </c>
      <c r="K220" s="6"/>
      <c r="M220" s="6"/>
      <c r="N220" s="6"/>
    </row>
    <row r="221" spans="1:14" x14ac:dyDescent="0.35">
      <c r="A221" s="7" t="s">
        <v>219</v>
      </c>
      <c r="B221" s="8">
        <v>42400</v>
      </c>
      <c r="C221" s="9">
        <v>2.5</v>
      </c>
      <c r="D221" s="6">
        <v>101</v>
      </c>
      <c r="E221" s="10">
        <f t="shared" si="9"/>
        <v>1</v>
      </c>
      <c r="F221" s="10">
        <f t="shared" si="10"/>
        <v>4</v>
      </c>
      <c r="G221" s="10">
        <f t="shared" si="11"/>
        <v>2016</v>
      </c>
      <c r="K221" s="6"/>
      <c r="M221" s="6"/>
      <c r="N221" s="6"/>
    </row>
    <row r="222" spans="1:14" x14ac:dyDescent="0.35">
      <c r="A222" s="7" t="s">
        <v>220</v>
      </c>
      <c r="B222" s="8">
        <v>42401</v>
      </c>
      <c r="C222" s="9">
        <v>1</v>
      </c>
      <c r="D222" s="6">
        <v>101</v>
      </c>
      <c r="E222" s="10">
        <f t="shared" si="9"/>
        <v>2</v>
      </c>
      <c r="F222" s="10">
        <f t="shared" si="10"/>
        <v>5</v>
      </c>
      <c r="G222" s="10">
        <f t="shared" si="11"/>
        <v>2016</v>
      </c>
      <c r="K222" s="6"/>
      <c r="M222" s="6"/>
      <c r="N222" s="6"/>
    </row>
    <row r="223" spans="1:14" x14ac:dyDescent="0.35">
      <c r="A223" s="7" t="s">
        <v>221</v>
      </c>
      <c r="B223" s="8">
        <v>42401</v>
      </c>
      <c r="C223" s="9">
        <v>3</v>
      </c>
      <c r="D223" s="6">
        <v>101</v>
      </c>
      <c r="E223" s="10">
        <f t="shared" si="9"/>
        <v>2</v>
      </c>
      <c r="F223" s="10">
        <f t="shared" si="10"/>
        <v>5</v>
      </c>
      <c r="G223" s="10">
        <f t="shared" si="11"/>
        <v>2016</v>
      </c>
      <c r="K223" s="6"/>
      <c r="M223" s="6"/>
      <c r="N223" s="6"/>
    </row>
    <row r="224" spans="1:14" x14ac:dyDescent="0.35">
      <c r="A224" s="7" t="s">
        <v>222</v>
      </c>
      <c r="B224" s="8">
        <v>42401</v>
      </c>
      <c r="C224" s="9">
        <v>1</v>
      </c>
      <c r="D224" s="6">
        <v>101</v>
      </c>
      <c r="E224" s="10">
        <f t="shared" si="9"/>
        <v>2</v>
      </c>
      <c r="F224" s="10">
        <f t="shared" si="10"/>
        <v>5</v>
      </c>
      <c r="G224" s="10">
        <f t="shared" si="11"/>
        <v>2016</v>
      </c>
      <c r="K224" s="6"/>
      <c r="M224" s="6"/>
      <c r="N224" s="6"/>
    </row>
    <row r="225" spans="1:14" x14ac:dyDescent="0.35">
      <c r="A225" s="7" t="s">
        <v>223</v>
      </c>
      <c r="B225" s="8">
        <v>42401</v>
      </c>
      <c r="C225" s="9">
        <v>1</v>
      </c>
      <c r="D225" s="6">
        <v>101</v>
      </c>
      <c r="E225" s="10">
        <f t="shared" si="9"/>
        <v>2</v>
      </c>
      <c r="F225" s="10">
        <f t="shared" si="10"/>
        <v>5</v>
      </c>
      <c r="G225" s="10">
        <f t="shared" si="11"/>
        <v>2016</v>
      </c>
      <c r="K225" s="6"/>
      <c r="M225" s="6"/>
      <c r="N225" s="6"/>
    </row>
    <row r="226" spans="1:14" x14ac:dyDescent="0.35">
      <c r="A226" s="7" t="s">
        <v>224</v>
      </c>
      <c r="B226" s="8">
        <v>42401</v>
      </c>
      <c r="C226" s="9">
        <v>2</v>
      </c>
      <c r="D226" s="6">
        <v>101</v>
      </c>
      <c r="E226" s="10">
        <f t="shared" si="9"/>
        <v>2</v>
      </c>
      <c r="F226" s="10">
        <f t="shared" si="10"/>
        <v>5</v>
      </c>
      <c r="G226" s="10">
        <f t="shared" si="11"/>
        <v>2016</v>
      </c>
      <c r="K226" s="6"/>
      <c r="M226" s="6"/>
      <c r="N226" s="6"/>
    </row>
    <row r="227" spans="1:14" x14ac:dyDescent="0.35">
      <c r="A227" s="7" t="s">
        <v>225</v>
      </c>
      <c r="B227" s="8">
        <v>42401</v>
      </c>
      <c r="C227" s="9">
        <v>0.66</v>
      </c>
      <c r="D227" s="6">
        <v>101</v>
      </c>
      <c r="E227" s="10">
        <f t="shared" si="9"/>
        <v>2</v>
      </c>
      <c r="F227" s="10">
        <f t="shared" si="10"/>
        <v>5</v>
      </c>
      <c r="G227" s="10">
        <f t="shared" si="11"/>
        <v>2016</v>
      </c>
      <c r="K227" s="6"/>
      <c r="M227" s="6"/>
      <c r="N227" s="6"/>
    </row>
    <row r="228" spans="1:14" x14ac:dyDescent="0.35">
      <c r="A228" s="7" t="s">
        <v>226</v>
      </c>
      <c r="B228" s="8">
        <v>42401</v>
      </c>
      <c r="C228" s="9">
        <v>0.25</v>
      </c>
      <c r="D228" s="6">
        <v>101</v>
      </c>
      <c r="E228" s="10">
        <f t="shared" si="9"/>
        <v>2</v>
      </c>
      <c r="F228" s="10">
        <f t="shared" si="10"/>
        <v>5</v>
      </c>
      <c r="G228" s="10">
        <f t="shared" si="11"/>
        <v>2016</v>
      </c>
      <c r="K228" s="6"/>
      <c r="M228" s="6"/>
      <c r="N228" s="6"/>
    </row>
    <row r="229" spans="1:14" x14ac:dyDescent="0.35">
      <c r="A229" s="7" t="s">
        <v>227</v>
      </c>
      <c r="B229" s="8">
        <v>42401</v>
      </c>
      <c r="C229" s="9">
        <v>0.8</v>
      </c>
      <c r="D229" s="6">
        <v>101</v>
      </c>
      <c r="E229" s="10">
        <f t="shared" si="9"/>
        <v>2</v>
      </c>
      <c r="F229" s="10">
        <f t="shared" si="10"/>
        <v>5</v>
      </c>
      <c r="G229" s="10">
        <f t="shared" si="11"/>
        <v>2016</v>
      </c>
      <c r="K229" s="6"/>
      <c r="M229" s="6"/>
      <c r="N229" s="6"/>
    </row>
    <row r="230" spans="1:14" x14ac:dyDescent="0.35">
      <c r="A230" s="7" t="s">
        <v>228</v>
      </c>
      <c r="B230" s="8">
        <v>42402</v>
      </c>
      <c r="C230" s="9">
        <v>0.5</v>
      </c>
      <c r="D230" s="6">
        <v>101</v>
      </c>
      <c r="E230" s="10">
        <f t="shared" si="9"/>
        <v>2</v>
      </c>
      <c r="F230" s="10">
        <f t="shared" si="10"/>
        <v>5</v>
      </c>
      <c r="G230" s="10">
        <f t="shared" si="11"/>
        <v>2016</v>
      </c>
      <c r="K230" s="6"/>
      <c r="M230" s="6"/>
      <c r="N230" s="6"/>
    </row>
    <row r="231" spans="1:14" x14ac:dyDescent="0.35">
      <c r="A231" s="7" t="s">
        <v>229</v>
      </c>
      <c r="B231" s="8">
        <v>42402</v>
      </c>
      <c r="C231" s="9">
        <v>1</v>
      </c>
      <c r="D231" s="6">
        <v>101</v>
      </c>
      <c r="E231" s="10">
        <f t="shared" si="9"/>
        <v>2</v>
      </c>
      <c r="F231" s="10">
        <f t="shared" si="10"/>
        <v>5</v>
      </c>
      <c r="G231" s="10">
        <f t="shared" si="11"/>
        <v>2016</v>
      </c>
      <c r="K231" s="6"/>
      <c r="M231" s="6"/>
      <c r="N231" s="6"/>
    </row>
    <row r="232" spans="1:14" x14ac:dyDescent="0.35">
      <c r="A232" s="7" t="s">
        <v>230</v>
      </c>
      <c r="B232" s="8">
        <v>42402</v>
      </c>
      <c r="C232" s="9">
        <v>0.5</v>
      </c>
      <c r="D232" s="6">
        <v>101</v>
      </c>
      <c r="E232" s="10">
        <f t="shared" si="9"/>
        <v>2</v>
      </c>
      <c r="F232" s="10">
        <f t="shared" si="10"/>
        <v>5</v>
      </c>
      <c r="G232" s="10">
        <f t="shared" si="11"/>
        <v>2016</v>
      </c>
      <c r="K232" s="6"/>
      <c r="M232" s="6"/>
      <c r="N232" s="6"/>
    </row>
    <row r="233" spans="1:14" x14ac:dyDescent="0.35">
      <c r="A233" s="7" t="s">
        <v>231</v>
      </c>
      <c r="B233" s="8">
        <v>42402</v>
      </c>
      <c r="C233" s="9">
        <v>0.5</v>
      </c>
      <c r="D233" s="6">
        <v>101</v>
      </c>
      <c r="E233" s="10">
        <f t="shared" si="9"/>
        <v>2</v>
      </c>
      <c r="F233" s="10">
        <f t="shared" si="10"/>
        <v>5</v>
      </c>
      <c r="G233" s="10">
        <f t="shared" si="11"/>
        <v>2016</v>
      </c>
      <c r="K233" s="6"/>
      <c r="M233" s="6"/>
      <c r="N233" s="6"/>
    </row>
    <row r="234" spans="1:14" x14ac:dyDescent="0.35">
      <c r="A234" s="7" t="s">
        <v>232</v>
      </c>
      <c r="B234" s="8">
        <v>42402</v>
      </c>
      <c r="C234" s="9">
        <v>0.5</v>
      </c>
      <c r="D234" s="6">
        <v>101</v>
      </c>
      <c r="E234" s="10">
        <f t="shared" si="9"/>
        <v>2</v>
      </c>
      <c r="F234" s="10">
        <f t="shared" si="10"/>
        <v>5</v>
      </c>
      <c r="G234" s="10">
        <f t="shared" si="11"/>
        <v>2016</v>
      </c>
      <c r="K234" s="6"/>
      <c r="M234" s="6"/>
      <c r="N234" s="6"/>
    </row>
    <row r="235" spans="1:14" x14ac:dyDescent="0.35">
      <c r="A235" s="7" t="s">
        <v>233</v>
      </c>
      <c r="B235" s="8">
        <v>42402</v>
      </c>
      <c r="C235" s="9">
        <v>0.15</v>
      </c>
      <c r="D235" s="6">
        <v>101</v>
      </c>
      <c r="E235" s="10">
        <f t="shared" si="9"/>
        <v>2</v>
      </c>
      <c r="F235" s="10">
        <f t="shared" si="10"/>
        <v>5</v>
      </c>
      <c r="G235" s="10">
        <f t="shared" si="11"/>
        <v>2016</v>
      </c>
      <c r="K235" s="6"/>
      <c r="M235" s="6"/>
      <c r="N235" s="6"/>
    </row>
    <row r="236" spans="1:14" x14ac:dyDescent="0.35">
      <c r="A236" s="7" t="s">
        <v>234</v>
      </c>
      <c r="B236" s="8">
        <v>42402</v>
      </c>
      <c r="C236" s="9">
        <v>2</v>
      </c>
      <c r="D236" s="6">
        <v>101</v>
      </c>
      <c r="E236" s="10">
        <f t="shared" si="9"/>
        <v>2</v>
      </c>
      <c r="F236" s="10">
        <f t="shared" si="10"/>
        <v>5</v>
      </c>
      <c r="G236" s="10">
        <f t="shared" si="11"/>
        <v>2016</v>
      </c>
      <c r="K236" s="6"/>
      <c r="M236" s="6"/>
      <c r="N236" s="6"/>
    </row>
    <row r="237" spans="1:14" x14ac:dyDescent="0.35">
      <c r="A237" s="7" t="s">
        <v>235</v>
      </c>
      <c r="B237" s="8">
        <v>42402</v>
      </c>
      <c r="C237" s="9">
        <v>1.5</v>
      </c>
      <c r="D237" s="6">
        <v>101</v>
      </c>
      <c r="E237" s="10">
        <f t="shared" si="9"/>
        <v>2</v>
      </c>
      <c r="F237" s="10">
        <f t="shared" si="10"/>
        <v>5</v>
      </c>
      <c r="G237" s="10">
        <f t="shared" si="11"/>
        <v>2016</v>
      </c>
      <c r="K237" s="6"/>
      <c r="M237" s="6"/>
      <c r="N237" s="6"/>
    </row>
    <row r="238" spans="1:14" x14ac:dyDescent="0.35">
      <c r="A238" s="7" t="s">
        <v>236</v>
      </c>
      <c r="B238" s="8">
        <v>42402</v>
      </c>
      <c r="C238" s="9">
        <v>0.35</v>
      </c>
      <c r="D238" s="6">
        <v>101</v>
      </c>
      <c r="E238" s="10">
        <f t="shared" si="9"/>
        <v>2</v>
      </c>
      <c r="F238" s="10">
        <f t="shared" si="10"/>
        <v>5</v>
      </c>
      <c r="G238" s="10">
        <f t="shared" si="11"/>
        <v>2016</v>
      </c>
      <c r="K238" s="6"/>
      <c r="M238" s="6"/>
      <c r="N238" s="6"/>
    </row>
    <row r="239" spans="1:14" x14ac:dyDescent="0.35">
      <c r="A239" s="7" t="s">
        <v>237</v>
      </c>
      <c r="B239" s="8">
        <v>42402</v>
      </c>
      <c r="C239" s="9">
        <v>2</v>
      </c>
      <c r="D239" s="6">
        <v>101</v>
      </c>
      <c r="E239" s="10">
        <f t="shared" si="9"/>
        <v>2</v>
      </c>
      <c r="F239" s="10">
        <f t="shared" si="10"/>
        <v>5</v>
      </c>
      <c r="G239" s="10">
        <f t="shared" si="11"/>
        <v>2016</v>
      </c>
      <c r="K239" s="6"/>
      <c r="M239" s="6"/>
      <c r="N239" s="6"/>
    </row>
    <row r="240" spans="1:14" x14ac:dyDescent="0.35">
      <c r="A240" s="7" t="s">
        <v>238</v>
      </c>
      <c r="B240" s="8">
        <v>42402</v>
      </c>
      <c r="C240" s="9">
        <v>0.25</v>
      </c>
      <c r="D240" s="6">
        <v>101</v>
      </c>
      <c r="E240" s="10">
        <f t="shared" si="9"/>
        <v>2</v>
      </c>
      <c r="F240" s="10">
        <f t="shared" si="10"/>
        <v>5</v>
      </c>
      <c r="G240" s="10">
        <f t="shared" si="11"/>
        <v>2016</v>
      </c>
      <c r="K240" s="6"/>
      <c r="M240" s="6"/>
      <c r="N240" s="6"/>
    </row>
    <row r="241" spans="1:14" x14ac:dyDescent="0.35">
      <c r="A241" s="7" t="s">
        <v>239</v>
      </c>
      <c r="B241" s="8">
        <v>42403</v>
      </c>
      <c r="C241" s="9">
        <v>1</v>
      </c>
      <c r="D241" s="6">
        <v>101</v>
      </c>
      <c r="E241" s="10">
        <f t="shared" si="9"/>
        <v>2</v>
      </c>
      <c r="F241" s="10">
        <f t="shared" si="10"/>
        <v>5</v>
      </c>
      <c r="G241" s="10">
        <f t="shared" si="11"/>
        <v>2016</v>
      </c>
      <c r="K241" s="6"/>
      <c r="M241" s="6"/>
      <c r="N241" s="6"/>
    </row>
    <row r="242" spans="1:14" x14ac:dyDescent="0.35">
      <c r="A242" s="7" t="s">
        <v>240</v>
      </c>
      <c r="B242" s="8">
        <v>42403</v>
      </c>
      <c r="C242" s="9">
        <v>1</v>
      </c>
      <c r="D242" s="6">
        <v>101</v>
      </c>
      <c r="E242" s="10">
        <f t="shared" si="9"/>
        <v>2</v>
      </c>
      <c r="F242" s="10">
        <f t="shared" si="10"/>
        <v>5</v>
      </c>
      <c r="G242" s="10">
        <f t="shared" si="11"/>
        <v>2016</v>
      </c>
      <c r="K242" s="6"/>
      <c r="M242" s="6"/>
      <c r="N242" s="6"/>
    </row>
    <row r="243" spans="1:14" x14ac:dyDescent="0.35">
      <c r="A243" s="7" t="s">
        <v>241</v>
      </c>
      <c r="B243" s="8">
        <v>42403</v>
      </c>
      <c r="C243" s="9">
        <v>0.55000000000000004</v>
      </c>
      <c r="D243" s="6">
        <v>101</v>
      </c>
      <c r="E243" s="10">
        <f t="shared" si="9"/>
        <v>2</v>
      </c>
      <c r="F243" s="10">
        <f t="shared" si="10"/>
        <v>5</v>
      </c>
      <c r="G243" s="10">
        <f t="shared" si="11"/>
        <v>2016</v>
      </c>
      <c r="K243" s="6"/>
      <c r="M243" s="6"/>
      <c r="N243" s="6"/>
    </row>
    <row r="244" spans="1:14" x14ac:dyDescent="0.35">
      <c r="A244" s="7" t="s">
        <v>242</v>
      </c>
      <c r="B244" s="8">
        <v>42403</v>
      </c>
      <c r="C244" s="9">
        <v>0.5</v>
      </c>
      <c r="D244" s="6">
        <v>101</v>
      </c>
      <c r="E244" s="10">
        <f t="shared" si="9"/>
        <v>2</v>
      </c>
      <c r="F244" s="10">
        <f t="shared" si="10"/>
        <v>5</v>
      </c>
      <c r="G244" s="10">
        <f t="shared" si="11"/>
        <v>2016</v>
      </c>
      <c r="K244" s="6"/>
      <c r="M244" s="6"/>
      <c r="N244" s="6"/>
    </row>
    <row r="245" spans="1:14" x14ac:dyDescent="0.35">
      <c r="A245" s="7" t="s">
        <v>243</v>
      </c>
      <c r="B245" s="8">
        <v>42403</v>
      </c>
      <c r="C245" s="9">
        <v>0.25</v>
      </c>
      <c r="D245" s="6">
        <v>101</v>
      </c>
      <c r="E245" s="10">
        <f t="shared" si="9"/>
        <v>2</v>
      </c>
      <c r="F245" s="10">
        <f t="shared" si="10"/>
        <v>5</v>
      </c>
      <c r="G245" s="10">
        <f t="shared" si="11"/>
        <v>2016</v>
      </c>
      <c r="K245" s="6"/>
      <c r="M245" s="6"/>
      <c r="N245" s="6"/>
    </row>
    <row r="246" spans="1:14" x14ac:dyDescent="0.35">
      <c r="A246" s="7" t="s">
        <v>244</v>
      </c>
      <c r="B246" s="8">
        <v>42403</v>
      </c>
      <c r="C246" s="9">
        <v>2</v>
      </c>
      <c r="D246" s="6">
        <v>101</v>
      </c>
      <c r="E246" s="10">
        <f t="shared" si="9"/>
        <v>2</v>
      </c>
      <c r="F246" s="10">
        <f t="shared" si="10"/>
        <v>5</v>
      </c>
      <c r="G246" s="10">
        <f t="shared" si="11"/>
        <v>2016</v>
      </c>
      <c r="K246" s="6"/>
      <c r="M246" s="6"/>
      <c r="N246" s="6"/>
    </row>
    <row r="247" spans="1:14" x14ac:dyDescent="0.35">
      <c r="A247" s="7" t="s">
        <v>245</v>
      </c>
      <c r="B247" s="8">
        <v>42403</v>
      </c>
      <c r="C247" s="9">
        <v>0.33</v>
      </c>
      <c r="D247" s="6">
        <v>101</v>
      </c>
      <c r="E247" s="10">
        <f t="shared" si="9"/>
        <v>2</v>
      </c>
      <c r="F247" s="10">
        <f t="shared" si="10"/>
        <v>5</v>
      </c>
      <c r="G247" s="10">
        <f t="shared" si="11"/>
        <v>2016</v>
      </c>
      <c r="K247" s="6"/>
      <c r="M247" s="6"/>
      <c r="N247" s="6"/>
    </row>
    <row r="248" spans="1:14" x14ac:dyDescent="0.35">
      <c r="A248" s="7" t="s">
        <v>246</v>
      </c>
      <c r="B248" s="8">
        <v>42403</v>
      </c>
      <c r="C248" s="9">
        <v>0.5</v>
      </c>
      <c r="D248" s="6">
        <v>101</v>
      </c>
      <c r="E248" s="10">
        <f t="shared" si="9"/>
        <v>2</v>
      </c>
      <c r="F248" s="10">
        <f t="shared" si="10"/>
        <v>5</v>
      </c>
      <c r="G248" s="10">
        <f t="shared" si="11"/>
        <v>2016</v>
      </c>
      <c r="K248" s="6"/>
      <c r="M248" s="6"/>
      <c r="N248" s="6"/>
    </row>
    <row r="249" spans="1:14" x14ac:dyDescent="0.35">
      <c r="A249" s="7" t="s">
        <v>247</v>
      </c>
      <c r="B249" s="8">
        <v>42403</v>
      </c>
      <c r="C249" s="9">
        <v>1</v>
      </c>
      <c r="D249" s="6">
        <v>101</v>
      </c>
      <c r="E249" s="10">
        <f t="shared" si="9"/>
        <v>2</v>
      </c>
      <c r="F249" s="10">
        <f t="shared" si="10"/>
        <v>5</v>
      </c>
      <c r="G249" s="10">
        <f t="shared" si="11"/>
        <v>2016</v>
      </c>
      <c r="K249" s="6"/>
      <c r="M249" s="6"/>
      <c r="N249" s="6"/>
    </row>
    <row r="250" spans="1:14" x14ac:dyDescent="0.35">
      <c r="A250" s="7" t="s">
        <v>248</v>
      </c>
      <c r="B250" s="8">
        <v>42403</v>
      </c>
      <c r="C250" s="9">
        <v>1</v>
      </c>
      <c r="D250" s="6">
        <v>101</v>
      </c>
      <c r="E250" s="10">
        <f t="shared" si="9"/>
        <v>2</v>
      </c>
      <c r="F250" s="10">
        <f t="shared" si="10"/>
        <v>5</v>
      </c>
      <c r="G250" s="10">
        <f t="shared" si="11"/>
        <v>2016</v>
      </c>
      <c r="K250" s="6"/>
      <c r="M250" s="6"/>
      <c r="N250" s="6"/>
    </row>
    <row r="251" spans="1:14" x14ac:dyDescent="0.35">
      <c r="A251" s="7" t="s">
        <v>249</v>
      </c>
      <c r="B251" s="8">
        <v>42403</v>
      </c>
      <c r="C251" s="9">
        <v>0.08</v>
      </c>
      <c r="D251" s="6">
        <v>101</v>
      </c>
      <c r="E251" s="10">
        <f t="shared" si="9"/>
        <v>2</v>
      </c>
      <c r="F251" s="10">
        <f t="shared" si="10"/>
        <v>5</v>
      </c>
      <c r="G251" s="10">
        <f t="shared" si="11"/>
        <v>2016</v>
      </c>
      <c r="K251" s="6"/>
      <c r="M251" s="6"/>
      <c r="N251" s="6"/>
    </row>
    <row r="252" spans="1:14" x14ac:dyDescent="0.35">
      <c r="A252" s="7" t="s">
        <v>250</v>
      </c>
      <c r="B252" s="8">
        <v>42403</v>
      </c>
      <c r="C252" s="9">
        <v>0.5</v>
      </c>
      <c r="D252" s="6">
        <v>101</v>
      </c>
      <c r="E252" s="10">
        <f t="shared" si="9"/>
        <v>2</v>
      </c>
      <c r="F252" s="10">
        <f t="shared" si="10"/>
        <v>5</v>
      </c>
      <c r="G252" s="10">
        <f t="shared" si="11"/>
        <v>2016</v>
      </c>
      <c r="K252" s="6"/>
      <c r="M252" s="6"/>
      <c r="N252" s="6"/>
    </row>
    <row r="253" spans="1:14" x14ac:dyDescent="0.35">
      <c r="A253" s="7" t="s">
        <v>251</v>
      </c>
      <c r="B253" s="8">
        <v>42403</v>
      </c>
      <c r="C253" s="9">
        <v>1</v>
      </c>
      <c r="D253" s="6">
        <v>101</v>
      </c>
      <c r="E253" s="10">
        <f t="shared" si="9"/>
        <v>2</v>
      </c>
      <c r="F253" s="10">
        <f t="shared" si="10"/>
        <v>5</v>
      </c>
      <c r="G253" s="10">
        <f t="shared" si="11"/>
        <v>2016</v>
      </c>
      <c r="K253" s="6"/>
      <c r="M253" s="6"/>
      <c r="N253" s="6"/>
    </row>
    <row r="254" spans="1:14" x14ac:dyDescent="0.35">
      <c r="A254" s="7" t="s">
        <v>252</v>
      </c>
      <c r="B254" s="8">
        <v>42404</v>
      </c>
      <c r="C254" s="9">
        <v>1.5</v>
      </c>
      <c r="D254" s="6">
        <v>101</v>
      </c>
      <c r="E254" s="10">
        <f t="shared" si="9"/>
        <v>2</v>
      </c>
      <c r="F254" s="10">
        <f t="shared" si="10"/>
        <v>5</v>
      </c>
      <c r="G254" s="10">
        <f t="shared" si="11"/>
        <v>2016</v>
      </c>
      <c r="K254" s="6"/>
      <c r="M254" s="6"/>
      <c r="N254" s="6"/>
    </row>
    <row r="255" spans="1:14" x14ac:dyDescent="0.35">
      <c r="A255" s="7" t="s">
        <v>253</v>
      </c>
      <c r="B255" s="8">
        <v>42404</v>
      </c>
      <c r="C255" s="9">
        <v>1</v>
      </c>
      <c r="D255" s="6">
        <v>101</v>
      </c>
      <c r="E255" s="10">
        <f t="shared" si="9"/>
        <v>2</v>
      </c>
      <c r="F255" s="10">
        <f t="shared" si="10"/>
        <v>5</v>
      </c>
      <c r="G255" s="10">
        <f t="shared" si="11"/>
        <v>2016</v>
      </c>
      <c r="K255" s="6"/>
      <c r="M255" s="6"/>
      <c r="N255" s="6"/>
    </row>
    <row r="256" spans="1:14" x14ac:dyDescent="0.35">
      <c r="A256" s="7" t="s">
        <v>254</v>
      </c>
      <c r="B256" s="8">
        <v>42404</v>
      </c>
      <c r="C256" s="9">
        <v>3.5</v>
      </c>
      <c r="D256" s="6">
        <v>101</v>
      </c>
      <c r="E256" s="10">
        <f t="shared" si="9"/>
        <v>2</v>
      </c>
      <c r="F256" s="10">
        <f t="shared" si="10"/>
        <v>5</v>
      </c>
      <c r="G256" s="10">
        <f t="shared" si="11"/>
        <v>2016</v>
      </c>
      <c r="K256" s="6"/>
      <c r="M256" s="6"/>
      <c r="N256" s="6"/>
    </row>
    <row r="257" spans="1:14" x14ac:dyDescent="0.35">
      <c r="A257" s="7" t="s">
        <v>255</v>
      </c>
      <c r="B257" s="8">
        <v>42404</v>
      </c>
      <c r="C257" s="9">
        <v>2</v>
      </c>
      <c r="D257" s="6">
        <v>101</v>
      </c>
      <c r="E257" s="10">
        <f t="shared" si="9"/>
        <v>2</v>
      </c>
      <c r="F257" s="10">
        <f t="shared" si="10"/>
        <v>5</v>
      </c>
      <c r="G257" s="10">
        <f t="shared" si="11"/>
        <v>2016</v>
      </c>
      <c r="K257" s="6"/>
      <c r="M257" s="6"/>
      <c r="N257" s="6"/>
    </row>
    <row r="258" spans="1:14" x14ac:dyDescent="0.35">
      <c r="A258" s="7" t="s">
        <v>256</v>
      </c>
      <c r="B258" s="8">
        <v>42404</v>
      </c>
      <c r="C258" s="9">
        <v>0.5</v>
      </c>
      <c r="D258" s="6">
        <v>101</v>
      </c>
      <c r="E258" s="10">
        <f t="shared" ref="E258:E321" si="12">MONTH(B258)</f>
        <v>2</v>
      </c>
      <c r="F258" s="10">
        <f t="shared" ref="F258:F321" si="13">WEEKNUM(B258,2)-1</f>
        <v>5</v>
      </c>
      <c r="G258" s="10">
        <f t="shared" ref="G258:G321" si="14">YEAR(B258)</f>
        <v>2016</v>
      </c>
      <c r="K258" s="6"/>
      <c r="M258" s="6"/>
      <c r="N258" s="6"/>
    </row>
    <row r="259" spans="1:14" x14ac:dyDescent="0.35">
      <c r="A259" s="7" t="s">
        <v>257</v>
      </c>
      <c r="B259" s="8">
        <v>42404</v>
      </c>
      <c r="C259" s="9">
        <v>0.5</v>
      </c>
      <c r="D259" s="6">
        <v>101</v>
      </c>
      <c r="E259" s="10">
        <f t="shared" si="12"/>
        <v>2</v>
      </c>
      <c r="F259" s="10">
        <f t="shared" si="13"/>
        <v>5</v>
      </c>
      <c r="G259" s="10">
        <f t="shared" si="14"/>
        <v>2016</v>
      </c>
      <c r="K259" s="6"/>
      <c r="M259" s="6"/>
      <c r="N259" s="6"/>
    </row>
    <row r="260" spans="1:14" x14ac:dyDescent="0.35">
      <c r="A260" s="7" t="s">
        <v>258</v>
      </c>
      <c r="B260" s="8">
        <v>42404</v>
      </c>
      <c r="C260" s="9">
        <v>0.5</v>
      </c>
      <c r="D260" s="6">
        <v>101</v>
      </c>
      <c r="E260" s="10">
        <f t="shared" si="12"/>
        <v>2</v>
      </c>
      <c r="F260" s="10">
        <f t="shared" si="13"/>
        <v>5</v>
      </c>
      <c r="G260" s="10">
        <f t="shared" si="14"/>
        <v>2016</v>
      </c>
      <c r="K260" s="6"/>
      <c r="M260" s="6"/>
      <c r="N260" s="6"/>
    </row>
    <row r="261" spans="1:14" x14ac:dyDescent="0.35">
      <c r="A261" s="7" t="s">
        <v>259</v>
      </c>
      <c r="B261" s="8">
        <v>42404</v>
      </c>
      <c r="C261" s="9">
        <v>0.5</v>
      </c>
      <c r="D261" s="6">
        <v>101</v>
      </c>
      <c r="E261" s="10">
        <f t="shared" si="12"/>
        <v>2</v>
      </c>
      <c r="F261" s="10">
        <f t="shared" si="13"/>
        <v>5</v>
      </c>
      <c r="G261" s="10">
        <f t="shared" si="14"/>
        <v>2016</v>
      </c>
      <c r="K261" s="6"/>
      <c r="M261" s="6"/>
      <c r="N261" s="6"/>
    </row>
    <row r="262" spans="1:14" x14ac:dyDescent="0.35">
      <c r="A262" s="7" t="s">
        <v>260</v>
      </c>
      <c r="B262" s="8">
        <v>42404</v>
      </c>
      <c r="C262" s="9">
        <v>1</v>
      </c>
      <c r="D262" s="6">
        <v>101</v>
      </c>
      <c r="E262" s="10">
        <f t="shared" si="12"/>
        <v>2</v>
      </c>
      <c r="F262" s="10">
        <f t="shared" si="13"/>
        <v>5</v>
      </c>
      <c r="G262" s="10">
        <f t="shared" si="14"/>
        <v>2016</v>
      </c>
      <c r="K262" s="6"/>
      <c r="M262" s="6"/>
      <c r="N262" s="6"/>
    </row>
    <row r="263" spans="1:14" x14ac:dyDescent="0.35">
      <c r="A263" s="7" t="s">
        <v>261</v>
      </c>
      <c r="B263" s="8">
        <v>42405</v>
      </c>
      <c r="C263" s="9">
        <v>0.01</v>
      </c>
      <c r="D263" s="6">
        <v>101</v>
      </c>
      <c r="E263" s="10">
        <f t="shared" si="12"/>
        <v>2</v>
      </c>
      <c r="F263" s="10">
        <f t="shared" si="13"/>
        <v>5</v>
      </c>
      <c r="G263" s="10">
        <f t="shared" si="14"/>
        <v>2016</v>
      </c>
      <c r="K263" s="6"/>
      <c r="M263" s="6"/>
      <c r="N263" s="6"/>
    </row>
    <row r="264" spans="1:14" x14ac:dyDescent="0.35">
      <c r="A264" s="7" t="s">
        <v>262</v>
      </c>
      <c r="B264" s="8">
        <v>42405</v>
      </c>
      <c r="C264" s="9">
        <v>1</v>
      </c>
      <c r="D264" s="6">
        <v>101</v>
      </c>
      <c r="E264" s="10">
        <f t="shared" si="12"/>
        <v>2</v>
      </c>
      <c r="F264" s="10">
        <f t="shared" si="13"/>
        <v>5</v>
      </c>
      <c r="G264" s="10">
        <f t="shared" si="14"/>
        <v>2016</v>
      </c>
      <c r="K264" s="6"/>
      <c r="M264" s="6"/>
      <c r="N264" s="6"/>
    </row>
    <row r="265" spans="1:14" x14ac:dyDescent="0.35">
      <c r="A265" s="7" t="s">
        <v>263</v>
      </c>
      <c r="B265" s="8">
        <v>42405</v>
      </c>
      <c r="C265" s="9">
        <v>0.5</v>
      </c>
      <c r="D265" s="6">
        <v>101</v>
      </c>
      <c r="E265" s="10">
        <f t="shared" si="12"/>
        <v>2</v>
      </c>
      <c r="F265" s="10">
        <f t="shared" si="13"/>
        <v>5</v>
      </c>
      <c r="G265" s="10">
        <f t="shared" si="14"/>
        <v>2016</v>
      </c>
      <c r="K265" s="6"/>
      <c r="M265" s="6"/>
      <c r="N265" s="6"/>
    </row>
    <row r="266" spans="1:14" x14ac:dyDescent="0.35">
      <c r="A266" s="7" t="s">
        <v>264</v>
      </c>
      <c r="B266" s="8">
        <v>42405</v>
      </c>
      <c r="C266" s="9">
        <v>0.5</v>
      </c>
      <c r="D266" s="6">
        <v>101</v>
      </c>
      <c r="E266" s="10">
        <f t="shared" si="12"/>
        <v>2</v>
      </c>
      <c r="F266" s="10">
        <f t="shared" si="13"/>
        <v>5</v>
      </c>
      <c r="G266" s="10">
        <f t="shared" si="14"/>
        <v>2016</v>
      </c>
      <c r="K266" s="6"/>
      <c r="M266" s="6"/>
      <c r="N266" s="6"/>
    </row>
    <row r="267" spans="1:14" x14ac:dyDescent="0.35">
      <c r="A267" s="7" t="s">
        <v>265</v>
      </c>
      <c r="B267" s="8">
        <v>42405</v>
      </c>
      <c r="C267" s="9">
        <v>0.75</v>
      </c>
      <c r="D267" s="6">
        <v>101</v>
      </c>
      <c r="E267" s="10">
        <f t="shared" si="12"/>
        <v>2</v>
      </c>
      <c r="F267" s="10">
        <f t="shared" si="13"/>
        <v>5</v>
      </c>
      <c r="G267" s="10">
        <f t="shared" si="14"/>
        <v>2016</v>
      </c>
      <c r="K267" s="6"/>
      <c r="M267" s="6"/>
      <c r="N267" s="6"/>
    </row>
    <row r="268" spans="1:14" x14ac:dyDescent="0.35">
      <c r="A268" s="7" t="s">
        <v>266</v>
      </c>
      <c r="B268" s="8">
        <v>42405</v>
      </c>
      <c r="C268" s="9">
        <v>0.5</v>
      </c>
      <c r="D268" s="6">
        <v>101</v>
      </c>
      <c r="E268" s="10">
        <f t="shared" si="12"/>
        <v>2</v>
      </c>
      <c r="F268" s="10">
        <f t="shared" si="13"/>
        <v>5</v>
      </c>
      <c r="G268" s="10">
        <f t="shared" si="14"/>
        <v>2016</v>
      </c>
      <c r="K268" s="6"/>
      <c r="M268" s="6"/>
      <c r="N268" s="6"/>
    </row>
    <row r="269" spans="1:14" x14ac:dyDescent="0.35">
      <c r="A269" s="7" t="s">
        <v>267</v>
      </c>
      <c r="B269" s="8">
        <v>42405</v>
      </c>
      <c r="C269" s="9">
        <v>1</v>
      </c>
      <c r="D269" s="6">
        <v>101</v>
      </c>
      <c r="E269" s="10">
        <f t="shared" si="12"/>
        <v>2</v>
      </c>
      <c r="F269" s="10">
        <f t="shared" si="13"/>
        <v>5</v>
      </c>
      <c r="G269" s="10">
        <f t="shared" si="14"/>
        <v>2016</v>
      </c>
      <c r="K269" s="6"/>
      <c r="M269" s="6"/>
      <c r="N269" s="6"/>
    </row>
    <row r="270" spans="1:14" x14ac:dyDescent="0.35">
      <c r="A270" s="7" t="s">
        <v>268</v>
      </c>
      <c r="B270" s="8">
        <v>42406</v>
      </c>
      <c r="C270" s="9">
        <v>0.25</v>
      </c>
      <c r="D270" s="6">
        <v>101</v>
      </c>
      <c r="E270" s="10">
        <f t="shared" si="12"/>
        <v>2</v>
      </c>
      <c r="F270" s="10">
        <f t="shared" si="13"/>
        <v>5</v>
      </c>
      <c r="G270" s="10">
        <f t="shared" si="14"/>
        <v>2016</v>
      </c>
      <c r="K270" s="6"/>
      <c r="M270" s="6"/>
      <c r="N270" s="6"/>
    </row>
    <row r="271" spans="1:14" x14ac:dyDescent="0.35">
      <c r="A271" s="7" t="s">
        <v>269</v>
      </c>
      <c r="B271" s="8">
        <v>42406</v>
      </c>
      <c r="C271" s="9">
        <v>0.5</v>
      </c>
      <c r="D271" s="6">
        <v>101</v>
      </c>
      <c r="E271" s="10">
        <f t="shared" si="12"/>
        <v>2</v>
      </c>
      <c r="F271" s="10">
        <f t="shared" si="13"/>
        <v>5</v>
      </c>
      <c r="G271" s="10">
        <f t="shared" si="14"/>
        <v>2016</v>
      </c>
      <c r="K271" s="6"/>
      <c r="M271" s="6"/>
      <c r="N271" s="6"/>
    </row>
    <row r="272" spans="1:14" x14ac:dyDescent="0.35">
      <c r="A272" s="7" t="s">
        <v>270</v>
      </c>
      <c r="B272" s="8">
        <v>42407</v>
      </c>
      <c r="C272" s="9">
        <v>3.5</v>
      </c>
      <c r="D272" s="6">
        <v>101</v>
      </c>
      <c r="E272" s="10">
        <f t="shared" si="12"/>
        <v>2</v>
      </c>
      <c r="F272" s="10">
        <f t="shared" si="13"/>
        <v>5</v>
      </c>
      <c r="G272" s="10">
        <f t="shared" si="14"/>
        <v>2016</v>
      </c>
      <c r="K272" s="6"/>
      <c r="M272" s="6"/>
      <c r="N272" s="6"/>
    </row>
    <row r="273" spans="1:14" x14ac:dyDescent="0.35">
      <c r="A273" s="7" t="s">
        <v>271</v>
      </c>
      <c r="B273" s="8">
        <v>42406</v>
      </c>
      <c r="C273" s="9">
        <v>1</v>
      </c>
      <c r="D273" s="6">
        <v>101</v>
      </c>
      <c r="E273" s="10">
        <f t="shared" si="12"/>
        <v>2</v>
      </c>
      <c r="F273" s="10">
        <f t="shared" si="13"/>
        <v>5</v>
      </c>
      <c r="G273" s="10">
        <f t="shared" si="14"/>
        <v>2016</v>
      </c>
      <c r="K273" s="6"/>
      <c r="M273" s="6"/>
      <c r="N273" s="6"/>
    </row>
    <row r="274" spans="1:14" x14ac:dyDescent="0.35">
      <c r="A274" s="7" t="s">
        <v>272</v>
      </c>
      <c r="B274" s="8">
        <v>42407</v>
      </c>
      <c r="C274" s="9">
        <v>0.25</v>
      </c>
      <c r="D274" s="6">
        <v>101</v>
      </c>
      <c r="E274" s="10">
        <f t="shared" si="12"/>
        <v>2</v>
      </c>
      <c r="F274" s="10">
        <f t="shared" si="13"/>
        <v>5</v>
      </c>
      <c r="G274" s="10">
        <f t="shared" si="14"/>
        <v>2016</v>
      </c>
      <c r="K274" s="6"/>
      <c r="M274" s="6"/>
      <c r="N274" s="6"/>
    </row>
    <row r="275" spans="1:14" x14ac:dyDescent="0.35">
      <c r="A275" s="7" t="s">
        <v>273</v>
      </c>
      <c r="B275" s="8">
        <v>42407</v>
      </c>
      <c r="C275" s="9">
        <v>5</v>
      </c>
      <c r="D275" s="6">
        <v>101</v>
      </c>
      <c r="E275" s="10">
        <f t="shared" si="12"/>
        <v>2</v>
      </c>
      <c r="F275" s="10">
        <f t="shared" si="13"/>
        <v>5</v>
      </c>
      <c r="G275" s="10">
        <f t="shared" si="14"/>
        <v>2016</v>
      </c>
      <c r="K275" s="6"/>
      <c r="M275" s="6"/>
      <c r="N275" s="6"/>
    </row>
    <row r="276" spans="1:14" x14ac:dyDescent="0.35">
      <c r="A276" s="7" t="s">
        <v>274</v>
      </c>
      <c r="B276" s="8">
        <v>42407</v>
      </c>
      <c r="C276" s="9">
        <v>1</v>
      </c>
      <c r="D276" s="6">
        <v>101</v>
      </c>
      <c r="E276" s="10">
        <f t="shared" si="12"/>
        <v>2</v>
      </c>
      <c r="F276" s="10">
        <f t="shared" si="13"/>
        <v>5</v>
      </c>
      <c r="G276" s="10">
        <f t="shared" si="14"/>
        <v>2016</v>
      </c>
      <c r="K276" s="6"/>
      <c r="M276" s="6"/>
      <c r="N276" s="6"/>
    </row>
    <row r="277" spans="1:14" x14ac:dyDescent="0.35">
      <c r="A277" s="7" t="s">
        <v>275</v>
      </c>
      <c r="B277" s="8">
        <v>42407</v>
      </c>
      <c r="C277" s="9">
        <v>1</v>
      </c>
      <c r="D277" s="6">
        <v>101</v>
      </c>
      <c r="E277" s="10">
        <f t="shared" si="12"/>
        <v>2</v>
      </c>
      <c r="F277" s="10">
        <f t="shared" si="13"/>
        <v>5</v>
      </c>
      <c r="G277" s="10">
        <f t="shared" si="14"/>
        <v>2016</v>
      </c>
      <c r="K277" s="6"/>
      <c r="M277" s="6"/>
      <c r="N277" s="6"/>
    </row>
    <row r="278" spans="1:14" x14ac:dyDescent="0.35">
      <c r="A278" s="7" t="s">
        <v>276</v>
      </c>
      <c r="B278" s="8">
        <v>42408</v>
      </c>
      <c r="C278" s="9">
        <v>0.1</v>
      </c>
      <c r="D278" s="6">
        <v>101</v>
      </c>
      <c r="E278" s="10">
        <f t="shared" si="12"/>
        <v>2</v>
      </c>
      <c r="F278" s="10">
        <f t="shared" si="13"/>
        <v>6</v>
      </c>
      <c r="G278" s="10">
        <f t="shared" si="14"/>
        <v>2016</v>
      </c>
      <c r="K278" s="6"/>
      <c r="M278" s="6"/>
      <c r="N278" s="6"/>
    </row>
    <row r="279" spans="1:14" x14ac:dyDescent="0.35">
      <c r="A279" s="7" t="s">
        <v>277</v>
      </c>
      <c r="B279" s="8">
        <v>42407</v>
      </c>
      <c r="C279" s="9">
        <v>0.25</v>
      </c>
      <c r="D279" s="6">
        <v>101</v>
      </c>
      <c r="E279" s="10">
        <f t="shared" si="12"/>
        <v>2</v>
      </c>
      <c r="F279" s="10">
        <f t="shared" si="13"/>
        <v>5</v>
      </c>
      <c r="G279" s="10">
        <f t="shared" si="14"/>
        <v>2016</v>
      </c>
      <c r="K279" s="6"/>
      <c r="M279" s="6"/>
      <c r="N279" s="6"/>
    </row>
    <row r="280" spans="1:14" x14ac:dyDescent="0.35">
      <c r="A280" s="7" t="s">
        <v>278</v>
      </c>
      <c r="B280" s="8">
        <v>42407</v>
      </c>
      <c r="C280" s="9">
        <v>0.15</v>
      </c>
      <c r="D280" s="6">
        <v>101</v>
      </c>
      <c r="E280" s="10">
        <f t="shared" si="12"/>
        <v>2</v>
      </c>
      <c r="F280" s="10">
        <f t="shared" si="13"/>
        <v>5</v>
      </c>
      <c r="G280" s="10">
        <f t="shared" si="14"/>
        <v>2016</v>
      </c>
      <c r="K280" s="6"/>
      <c r="M280" s="6"/>
      <c r="N280" s="6"/>
    </row>
    <row r="281" spans="1:14" x14ac:dyDescent="0.35">
      <c r="A281" s="7" t="s">
        <v>279</v>
      </c>
      <c r="B281" s="8">
        <v>42408</v>
      </c>
      <c r="C281" s="9">
        <v>0.5</v>
      </c>
      <c r="D281" s="6">
        <v>101</v>
      </c>
      <c r="E281" s="10">
        <f t="shared" si="12"/>
        <v>2</v>
      </c>
      <c r="F281" s="10">
        <f t="shared" si="13"/>
        <v>6</v>
      </c>
      <c r="G281" s="10">
        <f t="shared" si="14"/>
        <v>2016</v>
      </c>
      <c r="K281" s="6"/>
      <c r="M281" s="6"/>
      <c r="N281" s="6"/>
    </row>
    <row r="282" spans="1:14" x14ac:dyDescent="0.35">
      <c r="A282" s="7" t="s">
        <v>280</v>
      </c>
      <c r="B282" s="8">
        <v>42408</v>
      </c>
      <c r="C282" s="9">
        <v>0.5</v>
      </c>
      <c r="D282" s="6">
        <v>101</v>
      </c>
      <c r="E282" s="10">
        <f t="shared" si="12"/>
        <v>2</v>
      </c>
      <c r="F282" s="10">
        <f t="shared" si="13"/>
        <v>6</v>
      </c>
      <c r="G282" s="10">
        <f t="shared" si="14"/>
        <v>2016</v>
      </c>
      <c r="K282" s="6"/>
      <c r="M282" s="6"/>
      <c r="N282" s="6"/>
    </row>
    <row r="283" spans="1:14" x14ac:dyDescent="0.35">
      <c r="A283" s="7" t="s">
        <v>281</v>
      </c>
      <c r="B283" s="8">
        <v>42408</v>
      </c>
      <c r="C283" s="9">
        <v>0.5</v>
      </c>
      <c r="D283" s="6">
        <v>101</v>
      </c>
      <c r="E283" s="10">
        <f t="shared" si="12"/>
        <v>2</v>
      </c>
      <c r="F283" s="10">
        <f t="shared" si="13"/>
        <v>6</v>
      </c>
      <c r="G283" s="10">
        <f t="shared" si="14"/>
        <v>2016</v>
      </c>
      <c r="K283" s="6"/>
      <c r="M283" s="6"/>
      <c r="N283" s="6"/>
    </row>
    <row r="284" spans="1:14" x14ac:dyDescent="0.35">
      <c r="A284" s="7" t="s">
        <v>282</v>
      </c>
      <c r="B284" s="8">
        <v>42408</v>
      </c>
      <c r="C284" s="9">
        <v>1</v>
      </c>
      <c r="D284" s="6">
        <v>101</v>
      </c>
      <c r="E284" s="10">
        <f t="shared" si="12"/>
        <v>2</v>
      </c>
      <c r="F284" s="10">
        <f t="shared" si="13"/>
        <v>6</v>
      </c>
      <c r="G284" s="10">
        <f t="shared" si="14"/>
        <v>2016</v>
      </c>
      <c r="K284" s="6"/>
      <c r="M284" s="6"/>
      <c r="N284" s="6"/>
    </row>
    <row r="285" spans="1:14" x14ac:dyDescent="0.35">
      <c r="A285" s="7" t="s">
        <v>283</v>
      </c>
      <c r="B285" s="8">
        <v>42408</v>
      </c>
      <c r="C285" s="9">
        <v>0.25</v>
      </c>
      <c r="D285" s="6">
        <v>101</v>
      </c>
      <c r="E285" s="10">
        <f t="shared" si="12"/>
        <v>2</v>
      </c>
      <c r="F285" s="10">
        <f t="shared" si="13"/>
        <v>6</v>
      </c>
      <c r="G285" s="10">
        <f t="shared" si="14"/>
        <v>2016</v>
      </c>
      <c r="K285" s="6"/>
      <c r="M285" s="6"/>
      <c r="N285" s="6"/>
    </row>
    <row r="286" spans="1:14" x14ac:dyDescent="0.35">
      <c r="A286" s="7" t="s">
        <v>284</v>
      </c>
      <c r="B286" s="8">
        <v>42408</v>
      </c>
      <c r="C286" s="9">
        <v>0.5</v>
      </c>
      <c r="D286" s="6">
        <v>101</v>
      </c>
      <c r="E286" s="10">
        <f t="shared" si="12"/>
        <v>2</v>
      </c>
      <c r="F286" s="10">
        <f t="shared" si="13"/>
        <v>6</v>
      </c>
      <c r="G286" s="10">
        <f t="shared" si="14"/>
        <v>2016</v>
      </c>
      <c r="K286" s="6"/>
      <c r="M286" s="6"/>
      <c r="N286" s="6"/>
    </row>
    <row r="287" spans="1:14" x14ac:dyDescent="0.35">
      <c r="A287" s="7" t="s">
        <v>285</v>
      </c>
      <c r="B287" s="8">
        <v>42408</v>
      </c>
      <c r="C287" s="9">
        <v>0.17</v>
      </c>
      <c r="D287" s="6">
        <v>101</v>
      </c>
      <c r="E287" s="10">
        <f t="shared" si="12"/>
        <v>2</v>
      </c>
      <c r="F287" s="10">
        <f t="shared" si="13"/>
        <v>6</v>
      </c>
      <c r="G287" s="10">
        <f t="shared" si="14"/>
        <v>2016</v>
      </c>
      <c r="K287" s="6"/>
      <c r="M287" s="6"/>
      <c r="N287" s="6"/>
    </row>
    <row r="288" spans="1:14" x14ac:dyDescent="0.35">
      <c r="A288" s="7" t="s">
        <v>286</v>
      </c>
      <c r="B288" s="8">
        <v>42408</v>
      </c>
      <c r="C288" s="9">
        <v>4</v>
      </c>
      <c r="D288" s="6">
        <v>101</v>
      </c>
      <c r="E288" s="10">
        <f t="shared" si="12"/>
        <v>2</v>
      </c>
      <c r="F288" s="10">
        <f t="shared" si="13"/>
        <v>6</v>
      </c>
      <c r="G288" s="10">
        <f t="shared" si="14"/>
        <v>2016</v>
      </c>
      <c r="K288" s="6"/>
      <c r="M288" s="6"/>
      <c r="N288" s="6"/>
    </row>
    <row r="289" spans="1:14" x14ac:dyDescent="0.35">
      <c r="A289" s="7" t="s">
        <v>287</v>
      </c>
      <c r="B289" s="8">
        <v>42408</v>
      </c>
      <c r="C289" s="9">
        <v>1</v>
      </c>
      <c r="D289" s="6">
        <v>101</v>
      </c>
      <c r="E289" s="10">
        <f t="shared" si="12"/>
        <v>2</v>
      </c>
      <c r="F289" s="10">
        <f t="shared" si="13"/>
        <v>6</v>
      </c>
      <c r="G289" s="10">
        <f t="shared" si="14"/>
        <v>2016</v>
      </c>
      <c r="K289" s="6"/>
      <c r="M289" s="6"/>
      <c r="N289" s="6"/>
    </row>
    <row r="290" spans="1:14" x14ac:dyDescent="0.35">
      <c r="A290" s="7" t="s">
        <v>288</v>
      </c>
      <c r="B290" s="8">
        <v>42408</v>
      </c>
      <c r="C290" s="9">
        <v>0.5</v>
      </c>
      <c r="D290" s="6">
        <v>101</v>
      </c>
      <c r="E290" s="10">
        <f t="shared" si="12"/>
        <v>2</v>
      </c>
      <c r="F290" s="10">
        <f t="shared" si="13"/>
        <v>6</v>
      </c>
      <c r="G290" s="10">
        <f t="shared" si="14"/>
        <v>2016</v>
      </c>
      <c r="K290" s="6"/>
      <c r="M290" s="6"/>
      <c r="N290" s="6"/>
    </row>
    <row r="291" spans="1:14" x14ac:dyDescent="0.35">
      <c r="A291" s="7" t="s">
        <v>289</v>
      </c>
      <c r="B291" s="8">
        <v>42409</v>
      </c>
      <c r="C291" s="9">
        <v>0.5</v>
      </c>
      <c r="D291" s="6">
        <v>101</v>
      </c>
      <c r="E291" s="10">
        <f t="shared" si="12"/>
        <v>2</v>
      </c>
      <c r="F291" s="10">
        <f t="shared" si="13"/>
        <v>6</v>
      </c>
      <c r="G291" s="10">
        <f t="shared" si="14"/>
        <v>2016</v>
      </c>
      <c r="K291" s="6"/>
      <c r="M291" s="6"/>
      <c r="N291" s="6"/>
    </row>
    <row r="292" spans="1:14" x14ac:dyDescent="0.35">
      <c r="A292" s="7" t="s">
        <v>290</v>
      </c>
      <c r="B292" s="8">
        <v>42408</v>
      </c>
      <c r="C292" s="9">
        <v>2.5</v>
      </c>
      <c r="D292" s="6">
        <v>101</v>
      </c>
      <c r="E292" s="10">
        <f t="shared" si="12"/>
        <v>2</v>
      </c>
      <c r="F292" s="10">
        <f t="shared" si="13"/>
        <v>6</v>
      </c>
      <c r="G292" s="10">
        <f t="shared" si="14"/>
        <v>2016</v>
      </c>
      <c r="K292" s="6"/>
      <c r="M292" s="6"/>
      <c r="N292" s="6"/>
    </row>
    <row r="293" spans="1:14" x14ac:dyDescent="0.35">
      <c r="A293" s="7" t="s">
        <v>291</v>
      </c>
      <c r="B293" s="8">
        <v>42409</v>
      </c>
      <c r="C293" s="9">
        <v>1</v>
      </c>
      <c r="D293" s="6">
        <v>101</v>
      </c>
      <c r="E293" s="10">
        <f t="shared" si="12"/>
        <v>2</v>
      </c>
      <c r="F293" s="10">
        <f t="shared" si="13"/>
        <v>6</v>
      </c>
      <c r="G293" s="10">
        <f t="shared" si="14"/>
        <v>2016</v>
      </c>
      <c r="K293" s="6"/>
      <c r="M293" s="6"/>
      <c r="N293" s="6"/>
    </row>
    <row r="294" spans="1:14" x14ac:dyDescent="0.35">
      <c r="A294" s="7" t="s">
        <v>292</v>
      </c>
      <c r="B294" s="8">
        <v>42409</v>
      </c>
      <c r="C294" s="9">
        <v>0.5</v>
      </c>
      <c r="D294" s="6">
        <v>101</v>
      </c>
      <c r="E294" s="10">
        <f t="shared" si="12"/>
        <v>2</v>
      </c>
      <c r="F294" s="10">
        <f t="shared" si="13"/>
        <v>6</v>
      </c>
      <c r="G294" s="10">
        <f t="shared" si="14"/>
        <v>2016</v>
      </c>
      <c r="K294" s="6"/>
      <c r="M294" s="6"/>
      <c r="N294" s="6"/>
    </row>
    <row r="295" spans="1:14" x14ac:dyDescent="0.35">
      <c r="A295" s="7" t="s">
        <v>293</v>
      </c>
      <c r="B295" s="8">
        <v>42409</v>
      </c>
      <c r="C295" s="9">
        <v>0.5</v>
      </c>
      <c r="D295" s="6">
        <v>101</v>
      </c>
      <c r="E295" s="10">
        <f t="shared" si="12"/>
        <v>2</v>
      </c>
      <c r="F295" s="10">
        <f t="shared" si="13"/>
        <v>6</v>
      </c>
      <c r="G295" s="10">
        <f t="shared" si="14"/>
        <v>2016</v>
      </c>
      <c r="K295" s="6"/>
      <c r="M295" s="6"/>
      <c r="N295" s="6"/>
    </row>
    <row r="296" spans="1:14" x14ac:dyDescent="0.35">
      <c r="A296" s="7" t="s">
        <v>294</v>
      </c>
      <c r="B296" s="8">
        <v>42409</v>
      </c>
      <c r="C296" s="9">
        <v>0.08</v>
      </c>
      <c r="D296" s="6">
        <v>101</v>
      </c>
      <c r="E296" s="10">
        <f t="shared" si="12"/>
        <v>2</v>
      </c>
      <c r="F296" s="10">
        <f t="shared" si="13"/>
        <v>6</v>
      </c>
      <c r="G296" s="10">
        <f t="shared" si="14"/>
        <v>2016</v>
      </c>
      <c r="K296" s="6"/>
      <c r="M296" s="6"/>
      <c r="N296" s="6"/>
    </row>
    <row r="297" spans="1:14" x14ac:dyDescent="0.35">
      <c r="A297" s="7" t="s">
        <v>295</v>
      </c>
      <c r="B297" s="8">
        <v>42409</v>
      </c>
      <c r="C297" s="9">
        <v>0.25</v>
      </c>
      <c r="D297" s="6">
        <v>101</v>
      </c>
      <c r="E297" s="10">
        <f t="shared" si="12"/>
        <v>2</v>
      </c>
      <c r="F297" s="10">
        <f t="shared" si="13"/>
        <v>6</v>
      </c>
      <c r="G297" s="10">
        <f t="shared" si="14"/>
        <v>2016</v>
      </c>
      <c r="K297" s="6"/>
      <c r="M297" s="6"/>
      <c r="N297" s="6"/>
    </row>
    <row r="298" spans="1:14" x14ac:dyDescent="0.35">
      <c r="A298" s="7" t="s">
        <v>296</v>
      </c>
      <c r="B298" s="8">
        <v>42409</v>
      </c>
      <c r="C298" s="9">
        <v>0.08</v>
      </c>
      <c r="D298" s="6">
        <v>101</v>
      </c>
      <c r="E298" s="10">
        <f t="shared" si="12"/>
        <v>2</v>
      </c>
      <c r="F298" s="10">
        <f t="shared" si="13"/>
        <v>6</v>
      </c>
      <c r="G298" s="10">
        <f t="shared" si="14"/>
        <v>2016</v>
      </c>
      <c r="K298" s="6"/>
      <c r="M298" s="6"/>
      <c r="N298" s="6"/>
    </row>
    <row r="299" spans="1:14" x14ac:dyDescent="0.35">
      <c r="A299" s="7" t="s">
        <v>297</v>
      </c>
      <c r="B299" s="8">
        <v>42409</v>
      </c>
      <c r="C299" s="9">
        <v>1</v>
      </c>
      <c r="D299" s="6">
        <v>101</v>
      </c>
      <c r="E299" s="10">
        <f t="shared" si="12"/>
        <v>2</v>
      </c>
      <c r="F299" s="10">
        <f t="shared" si="13"/>
        <v>6</v>
      </c>
      <c r="G299" s="10">
        <f t="shared" si="14"/>
        <v>2016</v>
      </c>
      <c r="K299" s="6"/>
      <c r="M299" s="6"/>
      <c r="N299" s="6"/>
    </row>
    <row r="300" spans="1:14" x14ac:dyDescent="0.35">
      <c r="A300" s="7" t="s">
        <v>298</v>
      </c>
      <c r="B300" s="8">
        <v>42409</v>
      </c>
      <c r="C300" s="9">
        <v>1.5</v>
      </c>
      <c r="D300" s="6">
        <v>101</v>
      </c>
      <c r="E300" s="10">
        <f t="shared" si="12"/>
        <v>2</v>
      </c>
      <c r="F300" s="10">
        <f t="shared" si="13"/>
        <v>6</v>
      </c>
      <c r="G300" s="10">
        <f t="shared" si="14"/>
        <v>2016</v>
      </c>
      <c r="K300" s="6"/>
      <c r="M300" s="6"/>
      <c r="N300" s="6"/>
    </row>
    <row r="301" spans="1:14" x14ac:dyDescent="0.35">
      <c r="A301" s="7" t="s">
        <v>299</v>
      </c>
      <c r="B301" s="8">
        <v>42409</v>
      </c>
      <c r="C301" s="9">
        <v>1</v>
      </c>
      <c r="D301" s="6">
        <v>101</v>
      </c>
      <c r="E301" s="10">
        <f t="shared" si="12"/>
        <v>2</v>
      </c>
      <c r="F301" s="10">
        <f t="shared" si="13"/>
        <v>6</v>
      </c>
      <c r="G301" s="10">
        <f t="shared" si="14"/>
        <v>2016</v>
      </c>
      <c r="K301" s="6"/>
      <c r="M301" s="6"/>
      <c r="N301" s="6"/>
    </row>
    <row r="302" spans="1:14" x14ac:dyDescent="0.35">
      <c r="A302" s="7" t="s">
        <v>300</v>
      </c>
      <c r="B302" s="8">
        <v>42409</v>
      </c>
      <c r="C302" s="9">
        <v>5.53</v>
      </c>
      <c r="D302" s="6">
        <v>101</v>
      </c>
      <c r="E302" s="10">
        <f t="shared" si="12"/>
        <v>2</v>
      </c>
      <c r="F302" s="10">
        <f t="shared" si="13"/>
        <v>6</v>
      </c>
      <c r="G302" s="10">
        <f t="shared" si="14"/>
        <v>2016</v>
      </c>
      <c r="K302" s="6"/>
      <c r="M302" s="6"/>
      <c r="N302" s="6"/>
    </row>
    <row r="303" spans="1:14" x14ac:dyDescent="0.35">
      <c r="A303" s="7" t="s">
        <v>301</v>
      </c>
      <c r="B303" s="8">
        <v>42409</v>
      </c>
      <c r="C303" s="9">
        <v>0.5</v>
      </c>
      <c r="D303" s="6">
        <v>101</v>
      </c>
      <c r="E303" s="10">
        <f t="shared" si="12"/>
        <v>2</v>
      </c>
      <c r="F303" s="10">
        <f t="shared" si="13"/>
        <v>6</v>
      </c>
      <c r="G303" s="10">
        <f t="shared" si="14"/>
        <v>2016</v>
      </c>
      <c r="K303" s="6"/>
      <c r="M303" s="6"/>
      <c r="N303" s="6"/>
    </row>
    <row r="304" spans="1:14" x14ac:dyDescent="0.35">
      <c r="A304" s="7" t="s">
        <v>302</v>
      </c>
      <c r="B304" s="8">
        <v>42409</v>
      </c>
      <c r="C304" s="9">
        <v>0.5</v>
      </c>
      <c r="D304" s="6">
        <v>101</v>
      </c>
      <c r="E304" s="10">
        <f t="shared" si="12"/>
        <v>2</v>
      </c>
      <c r="F304" s="10">
        <f t="shared" si="13"/>
        <v>6</v>
      </c>
      <c r="G304" s="10">
        <f t="shared" si="14"/>
        <v>2016</v>
      </c>
      <c r="K304" s="6"/>
      <c r="M304" s="6"/>
      <c r="N304" s="6"/>
    </row>
    <row r="305" spans="1:14" x14ac:dyDescent="0.35">
      <c r="A305" s="7" t="s">
        <v>303</v>
      </c>
      <c r="B305" s="8">
        <v>42409</v>
      </c>
      <c r="C305" s="9">
        <v>0.25</v>
      </c>
      <c r="D305" s="6">
        <v>101</v>
      </c>
      <c r="E305" s="10">
        <f t="shared" si="12"/>
        <v>2</v>
      </c>
      <c r="F305" s="10">
        <f t="shared" si="13"/>
        <v>6</v>
      </c>
      <c r="G305" s="10">
        <f t="shared" si="14"/>
        <v>2016</v>
      </c>
      <c r="K305" s="6"/>
      <c r="M305" s="6"/>
      <c r="N305" s="6"/>
    </row>
    <row r="306" spans="1:14" x14ac:dyDescent="0.35">
      <c r="A306" s="7" t="s">
        <v>304</v>
      </c>
      <c r="B306" s="8">
        <v>42409</v>
      </c>
      <c r="C306" s="9">
        <v>0.5</v>
      </c>
      <c r="D306" s="6">
        <v>101</v>
      </c>
      <c r="E306" s="10">
        <f t="shared" si="12"/>
        <v>2</v>
      </c>
      <c r="F306" s="10">
        <f t="shared" si="13"/>
        <v>6</v>
      </c>
      <c r="G306" s="10">
        <f t="shared" si="14"/>
        <v>2016</v>
      </c>
      <c r="K306" s="6"/>
      <c r="M306" s="6"/>
      <c r="N306" s="6"/>
    </row>
    <row r="307" spans="1:14" x14ac:dyDescent="0.35">
      <c r="A307" s="7" t="s">
        <v>305</v>
      </c>
      <c r="B307" s="8">
        <v>42410</v>
      </c>
      <c r="C307" s="9">
        <v>0.5</v>
      </c>
      <c r="D307" s="6">
        <v>101</v>
      </c>
      <c r="E307" s="10">
        <f t="shared" si="12"/>
        <v>2</v>
      </c>
      <c r="F307" s="10">
        <f t="shared" si="13"/>
        <v>6</v>
      </c>
      <c r="G307" s="10">
        <f t="shared" si="14"/>
        <v>2016</v>
      </c>
      <c r="K307" s="6"/>
      <c r="M307" s="6"/>
      <c r="N307" s="6"/>
    </row>
    <row r="308" spans="1:14" x14ac:dyDescent="0.35">
      <c r="A308" s="7" t="s">
        <v>306</v>
      </c>
      <c r="B308" s="8">
        <v>42410</v>
      </c>
      <c r="C308" s="9">
        <v>2</v>
      </c>
      <c r="D308" s="6">
        <v>101</v>
      </c>
      <c r="E308" s="10">
        <f t="shared" si="12"/>
        <v>2</v>
      </c>
      <c r="F308" s="10">
        <f t="shared" si="13"/>
        <v>6</v>
      </c>
      <c r="G308" s="10">
        <f t="shared" si="14"/>
        <v>2016</v>
      </c>
      <c r="K308" s="6"/>
      <c r="M308" s="6"/>
      <c r="N308" s="6"/>
    </row>
    <row r="309" spans="1:14" x14ac:dyDescent="0.35">
      <c r="A309" s="7" t="s">
        <v>307</v>
      </c>
      <c r="B309" s="8">
        <v>42410</v>
      </c>
      <c r="C309" s="9">
        <v>0.5</v>
      </c>
      <c r="D309" s="6">
        <v>101</v>
      </c>
      <c r="E309" s="10">
        <f t="shared" si="12"/>
        <v>2</v>
      </c>
      <c r="F309" s="10">
        <f t="shared" si="13"/>
        <v>6</v>
      </c>
      <c r="G309" s="10">
        <f t="shared" si="14"/>
        <v>2016</v>
      </c>
      <c r="K309" s="6"/>
      <c r="M309" s="6"/>
      <c r="N309" s="6"/>
    </row>
    <row r="310" spans="1:14" x14ac:dyDescent="0.35">
      <c r="A310" s="7" t="s">
        <v>308</v>
      </c>
      <c r="B310" s="8">
        <v>42410</v>
      </c>
      <c r="C310" s="9">
        <v>0.5</v>
      </c>
      <c r="D310" s="6">
        <v>101</v>
      </c>
      <c r="E310" s="10">
        <f t="shared" si="12"/>
        <v>2</v>
      </c>
      <c r="F310" s="10">
        <f t="shared" si="13"/>
        <v>6</v>
      </c>
      <c r="G310" s="10">
        <f t="shared" si="14"/>
        <v>2016</v>
      </c>
      <c r="K310" s="6"/>
      <c r="M310" s="6"/>
      <c r="N310" s="6"/>
    </row>
    <row r="311" spans="1:14" x14ac:dyDescent="0.35">
      <c r="A311" s="7" t="s">
        <v>309</v>
      </c>
      <c r="B311" s="8">
        <v>42410</v>
      </c>
      <c r="C311" s="9">
        <v>0.5</v>
      </c>
      <c r="D311" s="6">
        <v>101</v>
      </c>
      <c r="E311" s="10">
        <f t="shared" si="12"/>
        <v>2</v>
      </c>
      <c r="F311" s="10">
        <f t="shared" si="13"/>
        <v>6</v>
      </c>
      <c r="G311" s="10">
        <f t="shared" si="14"/>
        <v>2016</v>
      </c>
      <c r="K311" s="6"/>
      <c r="M311" s="6"/>
      <c r="N311" s="6"/>
    </row>
    <row r="312" spans="1:14" x14ac:dyDescent="0.35">
      <c r="A312" s="7" t="s">
        <v>310</v>
      </c>
      <c r="B312" s="8">
        <v>42410</v>
      </c>
      <c r="C312" s="9">
        <v>1</v>
      </c>
      <c r="D312" s="6">
        <v>101</v>
      </c>
      <c r="E312" s="10">
        <f t="shared" si="12"/>
        <v>2</v>
      </c>
      <c r="F312" s="10">
        <f t="shared" si="13"/>
        <v>6</v>
      </c>
      <c r="G312" s="10">
        <f t="shared" si="14"/>
        <v>2016</v>
      </c>
      <c r="K312" s="6"/>
      <c r="M312" s="6"/>
      <c r="N312" s="6"/>
    </row>
    <row r="313" spans="1:14" x14ac:dyDescent="0.35">
      <c r="A313" s="7" t="s">
        <v>311</v>
      </c>
      <c r="B313" s="8">
        <v>42410</v>
      </c>
      <c r="C313" s="9">
        <v>0.1</v>
      </c>
      <c r="D313" s="6">
        <v>101</v>
      </c>
      <c r="E313" s="10">
        <f t="shared" si="12"/>
        <v>2</v>
      </c>
      <c r="F313" s="10">
        <f t="shared" si="13"/>
        <v>6</v>
      </c>
      <c r="G313" s="10">
        <f t="shared" si="14"/>
        <v>2016</v>
      </c>
      <c r="K313" s="6"/>
      <c r="M313" s="6"/>
      <c r="N313" s="6"/>
    </row>
    <row r="314" spans="1:14" x14ac:dyDescent="0.35">
      <c r="A314" s="7" t="s">
        <v>312</v>
      </c>
      <c r="B314" s="8">
        <v>42410</v>
      </c>
      <c r="C314" s="9">
        <v>1.5</v>
      </c>
      <c r="D314" s="6">
        <v>101</v>
      </c>
      <c r="E314" s="10">
        <f t="shared" si="12"/>
        <v>2</v>
      </c>
      <c r="F314" s="10">
        <f t="shared" si="13"/>
        <v>6</v>
      </c>
      <c r="G314" s="10">
        <f t="shared" si="14"/>
        <v>2016</v>
      </c>
      <c r="K314" s="6"/>
      <c r="M314" s="6"/>
      <c r="N314" s="6"/>
    </row>
    <row r="315" spans="1:14" x14ac:dyDescent="0.35">
      <c r="A315" s="7" t="s">
        <v>313</v>
      </c>
      <c r="B315" s="8">
        <v>42410</v>
      </c>
      <c r="C315" s="9">
        <v>1.5</v>
      </c>
      <c r="D315" s="6">
        <v>101</v>
      </c>
      <c r="E315" s="10">
        <f t="shared" si="12"/>
        <v>2</v>
      </c>
      <c r="F315" s="10">
        <f t="shared" si="13"/>
        <v>6</v>
      </c>
      <c r="G315" s="10">
        <f t="shared" si="14"/>
        <v>2016</v>
      </c>
      <c r="K315" s="6"/>
      <c r="M315" s="6"/>
      <c r="N315" s="6"/>
    </row>
    <row r="316" spans="1:14" x14ac:dyDescent="0.35">
      <c r="A316" s="7" t="s">
        <v>314</v>
      </c>
      <c r="B316" s="8">
        <v>42410</v>
      </c>
      <c r="C316" s="9">
        <v>0.5</v>
      </c>
      <c r="D316" s="6">
        <v>101</v>
      </c>
      <c r="E316" s="10">
        <f t="shared" si="12"/>
        <v>2</v>
      </c>
      <c r="F316" s="10">
        <f t="shared" si="13"/>
        <v>6</v>
      </c>
      <c r="G316" s="10">
        <f t="shared" si="14"/>
        <v>2016</v>
      </c>
      <c r="K316" s="6"/>
      <c r="M316" s="6"/>
      <c r="N316" s="6"/>
    </row>
    <row r="317" spans="1:14" x14ac:dyDescent="0.35">
      <c r="A317" s="7" t="s">
        <v>315</v>
      </c>
      <c r="B317" s="8">
        <v>42410</v>
      </c>
      <c r="C317" s="9">
        <v>1</v>
      </c>
      <c r="D317" s="6">
        <v>101</v>
      </c>
      <c r="E317" s="10">
        <f t="shared" si="12"/>
        <v>2</v>
      </c>
      <c r="F317" s="10">
        <f t="shared" si="13"/>
        <v>6</v>
      </c>
      <c r="G317" s="10">
        <f t="shared" si="14"/>
        <v>2016</v>
      </c>
      <c r="K317" s="6"/>
      <c r="M317" s="6"/>
      <c r="N317" s="6"/>
    </row>
    <row r="318" spans="1:14" x14ac:dyDescent="0.35">
      <c r="A318" s="7" t="s">
        <v>316</v>
      </c>
      <c r="B318" s="8">
        <v>42411</v>
      </c>
      <c r="C318" s="9">
        <v>1</v>
      </c>
      <c r="D318" s="6">
        <v>101</v>
      </c>
      <c r="E318" s="10">
        <f t="shared" si="12"/>
        <v>2</v>
      </c>
      <c r="F318" s="10">
        <f t="shared" si="13"/>
        <v>6</v>
      </c>
      <c r="G318" s="10">
        <f t="shared" si="14"/>
        <v>2016</v>
      </c>
      <c r="K318" s="6"/>
      <c r="M318" s="6"/>
      <c r="N318" s="6"/>
    </row>
    <row r="319" spans="1:14" x14ac:dyDescent="0.35">
      <c r="A319" s="7" t="s">
        <v>317</v>
      </c>
      <c r="B319" s="8">
        <v>42411</v>
      </c>
      <c r="C319" s="9">
        <v>1.25</v>
      </c>
      <c r="D319" s="6">
        <v>101</v>
      </c>
      <c r="E319" s="10">
        <f t="shared" si="12"/>
        <v>2</v>
      </c>
      <c r="F319" s="10">
        <f t="shared" si="13"/>
        <v>6</v>
      </c>
      <c r="G319" s="10">
        <f t="shared" si="14"/>
        <v>2016</v>
      </c>
      <c r="K319" s="6"/>
      <c r="M319" s="6"/>
      <c r="N319" s="6"/>
    </row>
    <row r="320" spans="1:14" x14ac:dyDescent="0.35">
      <c r="A320" s="7" t="s">
        <v>318</v>
      </c>
      <c r="B320" s="8">
        <v>42411</v>
      </c>
      <c r="C320" s="9">
        <v>0.5</v>
      </c>
      <c r="D320" s="6">
        <v>101</v>
      </c>
      <c r="E320" s="10">
        <f t="shared" si="12"/>
        <v>2</v>
      </c>
      <c r="F320" s="10">
        <f t="shared" si="13"/>
        <v>6</v>
      </c>
      <c r="G320" s="10">
        <f t="shared" si="14"/>
        <v>2016</v>
      </c>
      <c r="K320" s="6"/>
      <c r="M320" s="6"/>
      <c r="N320" s="6"/>
    </row>
    <row r="321" spans="1:14" x14ac:dyDescent="0.35">
      <c r="A321" s="7" t="s">
        <v>319</v>
      </c>
      <c r="B321" s="8">
        <v>42411</v>
      </c>
      <c r="C321" s="9">
        <v>0.25</v>
      </c>
      <c r="D321" s="6">
        <v>101</v>
      </c>
      <c r="E321" s="10">
        <f t="shared" si="12"/>
        <v>2</v>
      </c>
      <c r="F321" s="10">
        <f t="shared" si="13"/>
        <v>6</v>
      </c>
      <c r="G321" s="10">
        <f t="shared" si="14"/>
        <v>2016</v>
      </c>
      <c r="K321" s="6"/>
      <c r="M321" s="6"/>
      <c r="N321" s="6"/>
    </row>
    <row r="322" spans="1:14" x14ac:dyDescent="0.35">
      <c r="A322" s="7" t="s">
        <v>320</v>
      </c>
      <c r="B322" s="8">
        <v>42411</v>
      </c>
      <c r="C322" s="9">
        <v>0.1</v>
      </c>
      <c r="D322" s="6">
        <v>101</v>
      </c>
      <c r="E322" s="10">
        <f t="shared" ref="E322:E385" si="15">MONTH(B322)</f>
        <v>2</v>
      </c>
      <c r="F322" s="10">
        <f t="shared" ref="F322:F385" si="16">WEEKNUM(B322,2)-1</f>
        <v>6</v>
      </c>
      <c r="G322" s="10">
        <f t="shared" ref="G322:G385" si="17">YEAR(B322)</f>
        <v>2016</v>
      </c>
      <c r="K322" s="6"/>
      <c r="M322" s="6"/>
      <c r="N322" s="6"/>
    </row>
    <row r="323" spans="1:14" x14ac:dyDescent="0.35">
      <c r="A323" s="7" t="s">
        <v>321</v>
      </c>
      <c r="B323" s="8">
        <v>42411</v>
      </c>
      <c r="C323" s="9">
        <v>0.5</v>
      </c>
      <c r="D323" s="6">
        <v>101</v>
      </c>
      <c r="E323" s="10">
        <f t="shared" si="15"/>
        <v>2</v>
      </c>
      <c r="F323" s="10">
        <f t="shared" si="16"/>
        <v>6</v>
      </c>
      <c r="G323" s="10">
        <f t="shared" si="17"/>
        <v>2016</v>
      </c>
      <c r="K323" s="6"/>
      <c r="M323" s="6"/>
      <c r="N323" s="6"/>
    </row>
    <row r="324" spans="1:14" x14ac:dyDescent="0.35">
      <c r="A324" s="7" t="s">
        <v>322</v>
      </c>
      <c r="B324" s="8">
        <v>42411</v>
      </c>
      <c r="C324" s="9">
        <v>1</v>
      </c>
      <c r="D324" s="6">
        <v>101</v>
      </c>
      <c r="E324" s="10">
        <f t="shared" si="15"/>
        <v>2</v>
      </c>
      <c r="F324" s="10">
        <f t="shared" si="16"/>
        <v>6</v>
      </c>
      <c r="G324" s="10">
        <f t="shared" si="17"/>
        <v>2016</v>
      </c>
      <c r="K324" s="6"/>
      <c r="M324" s="6"/>
      <c r="N324" s="6"/>
    </row>
    <row r="325" spans="1:14" x14ac:dyDescent="0.35">
      <c r="A325" s="7" t="s">
        <v>323</v>
      </c>
      <c r="B325" s="8">
        <v>42411</v>
      </c>
      <c r="C325" s="9">
        <v>0.1</v>
      </c>
      <c r="D325" s="6">
        <v>101</v>
      </c>
      <c r="E325" s="10">
        <f t="shared" si="15"/>
        <v>2</v>
      </c>
      <c r="F325" s="10">
        <f t="shared" si="16"/>
        <v>6</v>
      </c>
      <c r="G325" s="10">
        <f t="shared" si="17"/>
        <v>2016</v>
      </c>
      <c r="K325" s="6"/>
      <c r="M325" s="6"/>
      <c r="N325" s="6"/>
    </row>
    <row r="326" spans="1:14" x14ac:dyDescent="0.35">
      <c r="A326" s="7" t="s">
        <v>324</v>
      </c>
      <c r="B326" s="8">
        <v>42412</v>
      </c>
      <c r="C326" s="9">
        <v>1</v>
      </c>
      <c r="D326" s="6">
        <v>101</v>
      </c>
      <c r="E326" s="10">
        <f t="shared" si="15"/>
        <v>2</v>
      </c>
      <c r="F326" s="10">
        <f t="shared" si="16"/>
        <v>6</v>
      </c>
      <c r="G326" s="10">
        <f t="shared" si="17"/>
        <v>2016</v>
      </c>
      <c r="K326" s="6"/>
      <c r="M326" s="6"/>
      <c r="N326" s="6"/>
    </row>
    <row r="327" spans="1:14" x14ac:dyDescent="0.35">
      <c r="A327" s="7" t="s">
        <v>325</v>
      </c>
      <c r="B327" s="8">
        <v>42411</v>
      </c>
      <c r="C327" s="9">
        <v>0.2</v>
      </c>
      <c r="D327" s="6">
        <v>101</v>
      </c>
      <c r="E327" s="10">
        <f t="shared" si="15"/>
        <v>2</v>
      </c>
      <c r="F327" s="10">
        <f t="shared" si="16"/>
        <v>6</v>
      </c>
      <c r="G327" s="10">
        <f t="shared" si="17"/>
        <v>2016</v>
      </c>
      <c r="K327" s="6"/>
      <c r="M327" s="6"/>
      <c r="N327" s="6"/>
    </row>
    <row r="328" spans="1:14" x14ac:dyDescent="0.35">
      <c r="A328" s="7" t="s">
        <v>326</v>
      </c>
      <c r="B328" s="8">
        <v>42412</v>
      </c>
      <c r="C328" s="9">
        <v>0.5</v>
      </c>
      <c r="D328" s="6">
        <v>101</v>
      </c>
      <c r="E328" s="10">
        <f t="shared" si="15"/>
        <v>2</v>
      </c>
      <c r="F328" s="10">
        <f t="shared" si="16"/>
        <v>6</v>
      </c>
      <c r="G328" s="10">
        <f t="shared" si="17"/>
        <v>2016</v>
      </c>
      <c r="K328" s="6"/>
      <c r="M328" s="6"/>
      <c r="N328" s="6"/>
    </row>
    <row r="329" spans="1:14" x14ac:dyDescent="0.35">
      <c r="A329" s="7" t="s">
        <v>327</v>
      </c>
      <c r="B329" s="8">
        <v>42412</v>
      </c>
      <c r="C329" s="9">
        <v>1</v>
      </c>
      <c r="D329" s="6">
        <v>101</v>
      </c>
      <c r="E329" s="10">
        <f t="shared" si="15"/>
        <v>2</v>
      </c>
      <c r="F329" s="10">
        <f t="shared" si="16"/>
        <v>6</v>
      </c>
      <c r="G329" s="10">
        <f t="shared" si="17"/>
        <v>2016</v>
      </c>
      <c r="K329" s="6"/>
      <c r="M329" s="6"/>
      <c r="N329" s="6"/>
    </row>
    <row r="330" spans="1:14" x14ac:dyDescent="0.35">
      <c r="A330" s="7" t="s">
        <v>328</v>
      </c>
      <c r="B330" s="8">
        <v>42412</v>
      </c>
      <c r="C330" s="9">
        <v>0.75</v>
      </c>
      <c r="D330" s="6">
        <v>101</v>
      </c>
      <c r="E330" s="10">
        <f t="shared" si="15"/>
        <v>2</v>
      </c>
      <c r="F330" s="10">
        <f t="shared" si="16"/>
        <v>6</v>
      </c>
      <c r="G330" s="10">
        <f t="shared" si="17"/>
        <v>2016</v>
      </c>
      <c r="K330" s="6"/>
      <c r="M330" s="6"/>
      <c r="N330" s="6"/>
    </row>
    <row r="331" spans="1:14" x14ac:dyDescent="0.35">
      <c r="A331" s="7" t="s">
        <v>329</v>
      </c>
      <c r="B331" s="8">
        <v>42412</v>
      </c>
      <c r="C331" s="9">
        <v>1</v>
      </c>
      <c r="D331" s="6">
        <v>101</v>
      </c>
      <c r="E331" s="10">
        <f t="shared" si="15"/>
        <v>2</v>
      </c>
      <c r="F331" s="10">
        <f t="shared" si="16"/>
        <v>6</v>
      </c>
      <c r="G331" s="10">
        <f t="shared" si="17"/>
        <v>2016</v>
      </c>
      <c r="K331" s="6"/>
      <c r="M331" s="6"/>
      <c r="N331" s="6"/>
    </row>
    <row r="332" spans="1:14" x14ac:dyDescent="0.35">
      <c r="A332" s="7" t="s">
        <v>330</v>
      </c>
      <c r="B332" s="8">
        <v>42412</v>
      </c>
      <c r="C332" s="9">
        <v>1.5</v>
      </c>
      <c r="D332" s="6">
        <v>101</v>
      </c>
      <c r="E332" s="10">
        <f t="shared" si="15"/>
        <v>2</v>
      </c>
      <c r="F332" s="10">
        <f t="shared" si="16"/>
        <v>6</v>
      </c>
      <c r="G332" s="10">
        <f t="shared" si="17"/>
        <v>2016</v>
      </c>
      <c r="K332" s="6"/>
      <c r="M332" s="6"/>
      <c r="N332" s="6"/>
    </row>
    <row r="333" spans="1:14" x14ac:dyDescent="0.35">
      <c r="A333" s="7" t="s">
        <v>331</v>
      </c>
      <c r="B333" s="8">
        <v>42412</v>
      </c>
      <c r="C333" s="9">
        <v>0.33</v>
      </c>
      <c r="D333" s="6">
        <v>101</v>
      </c>
      <c r="E333" s="10">
        <f t="shared" si="15"/>
        <v>2</v>
      </c>
      <c r="F333" s="10">
        <f t="shared" si="16"/>
        <v>6</v>
      </c>
      <c r="G333" s="10">
        <f t="shared" si="17"/>
        <v>2016</v>
      </c>
      <c r="K333" s="6"/>
      <c r="M333" s="6"/>
      <c r="N333" s="6"/>
    </row>
    <row r="334" spans="1:14" x14ac:dyDescent="0.35">
      <c r="A334" s="7" t="s">
        <v>332</v>
      </c>
      <c r="B334" s="8">
        <v>42412</v>
      </c>
      <c r="C334" s="9">
        <v>1</v>
      </c>
      <c r="D334" s="6">
        <v>101</v>
      </c>
      <c r="E334" s="10">
        <f t="shared" si="15"/>
        <v>2</v>
      </c>
      <c r="F334" s="10">
        <f t="shared" si="16"/>
        <v>6</v>
      </c>
      <c r="G334" s="10">
        <f t="shared" si="17"/>
        <v>2016</v>
      </c>
      <c r="K334" s="6"/>
      <c r="M334" s="6"/>
      <c r="N334" s="6"/>
    </row>
    <row r="335" spans="1:14" x14ac:dyDescent="0.35">
      <c r="A335" s="7" t="s">
        <v>333</v>
      </c>
      <c r="B335" s="8">
        <v>42412</v>
      </c>
      <c r="C335" s="9">
        <v>0.5</v>
      </c>
      <c r="D335" s="6">
        <v>101</v>
      </c>
      <c r="E335" s="10">
        <f t="shared" si="15"/>
        <v>2</v>
      </c>
      <c r="F335" s="10">
        <f t="shared" si="16"/>
        <v>6</v>
      </c>
      <c r="G335" s="10">
        <f t="shared" si="17"/>
        <v>2016</v>
      </c>
      <c r="K335" s="6"/>
      <c r="M335" s="6"/>
      <c r="N335" s="6"/>
    </row>
    <row r="336" spans="1:14" x14ac:dyDescent="0.35">
      <c r="A336" s="7" t="s">
        <v>334</v>
      </c>
      <c r="B336" s="8">
        <v>42412</v>
      </c>
      <c r="C336" s="9">
        <v>2</v>
      </c>
      <c r="D336" s="6">
        <v>101</v>
      </c>
      <c r="E336" s="10">
        <f t="shared" si="15"/>
        <v>2</v>
      </c>
      <c r="F336" s="10">
        <f t="shared" si="16"/>
        <v>6</v>
      </c>
      <c r="G336" s="10">
        <f t="shared" si="17"/>
        <v>2016</v>
      </c>
      <c r="K336" s="6"/>
      <c r="M336" s="6"/>
      <c r="N336" s="6"/>
    </row>
    <row r="337" spans="1:14" x14ac:dyDescent="0.35">
      <c r="A337" s="7" t="s">
        <v>335</v>
      </c>
      <c r="B337" s="8">
        <v>42412</v>
      </c>
      <c r="C337" s="9">
        <v>0.17</v>
      </c>
      <c r="D337" s="6">
        <v>101</v>
      </c>
      <c r="E337" s="10">
        <f t="shared" si="15"/>
        <v>2</v>
      </c>
      <c r="F337" s="10">
        <f t="shared" si="16"/>
        <v>6</v>
      </c>
      <c r="G337" s="10">
        <f t="shared" si="17"/>
        <v>2016</v>
      </c>
      <c r="K337" s="6"/>
      <c r="M337" s="6"/>
      <c r="N337" s="6"/>
    </row>
    <row r="338" spans="1:14" x14ac:dyDescent="0.35">
      <c r="A338" s="7" t="s">
        <v>336</v>
      </c>
      <c r="B338" s="8">
        <v>42412</v>
      </c>
      <c r="C338" s="9">
        <v>0.3</v>
      </c>
      <c r="D338" s="6">
        <v>101</v>
      </c>
      <c r="E338" s="10">
        <f t="shared" si="15"/>
        <v>2</v>
      </c>
      <c r="F338" s="10">
        <f t="shared" si="16"/>
        <v>6</v>
      </c>
      <c r="G338" s="10">
        <f t="shared" si="17"/>
        <v>2016</v>
      </c>
      <c r="K338" s="6"/>
      <c r="M338" s="6"/>
      <c r="N338" s="6"/>
    </row>
    <row r="339" spans="1:14" x14ac:dyDescent="0.35">
      <c r="A339" s="7" t="s">
        <v>337</v>
      </c>
      <c r="B339" s="8">
        <v>42412</v>
      </c>
      <c r="C339" s="9">
        <v>1</v>
      </c>
      <c r="D339" s="6">
        <v>101</v>
      </c>
      <c r="E339" s="10">
        <f t="shared" si="15"/>
        <v>2</v>
      </c>
      <c r="F339" s="10">
        <f t="shared" si="16"/>
        <v>6</v>
      </c>
      <c r="G339" s="10">
        <f t="shared" si="17"/>
        <v>2016</v>
      </c>
      <c r="K339" s="6"/>
      <c r="M339" s="6"/>
      <c r="N339" s="6"/>
    </row>
    <row r="340" spans="1:14" x14ac:dyDescent="0.35">
      <c r="A340" s="7" t="s">
        <v>338</v>
      </c>
      <c r="B340" s="8">
        <v>42412</v>
      </c>
      <c r="C340" s="9">
        <v>4</v>
      </c>
      <c r="D340" s="6">
        <v>101</v>
      </c>
      <c r="E340" s="10">
        <f t="shared" si="15"/>
        <v>2</v>
      </c>
      <c r="F340" s="10">
        <f t="shared" si="16"/>
        <v>6</v>
      </c>
      <c r="G340" s="10">
        <f t="shared" si="17"/>
        <v>2016</v>
      </c>
      <c r="K340" s="6"/>
      <c r="M340" s="6"/>
      <c r="N340" s="6"/>
    </row>
    <row r="341" spans="1:14" x14ac:dyDescent="0.35">
      <c r="A341" s="7" t="s">
        <v>339</v>
      </c>
      <c r="B341" s="8">
        <v>42412</v>
      </c>
      <c r="C341" s="9">
        <v>0</v>
      </c>
      <c r="D341" s="6">
        <v>101</v>
      </c>
      <c r="E341" s="10">
        <f t="shared" si="15"/>
        <v>2</v>
      </c>
      <c r="F341" s="10">
        <f t="shared" si="16"/>
        <v>6</v>
      </c>
      <c r="G341" s="10">
        <f t="shared" si="17"/>
        <v>2016</v>
      </c>
      <c r="K341" s="6"/>
      <c r="M341" s="6"/>
      <c r="N341" s="6"/>
    </row>
    <row r="342" spans="1:14" x14ac:dyDescent="0.35">
      <c r="A342" s="7" t="s">
        <v>340</v>
      </c>
      <c r="B342" s="8">
        <v>42412</v>
      </c>
      <c r="C342" s="9">
        <v>2</v>
      </c>
      <c r="D342" s="6">
        <v>101</v>
      </c>
      <c r="E342" s="10">
        <f t="shared" si="15"/>
        <v>2</v>
      </c>
      <c r="F342" s="10">
        <f t="shared" si="16"/>
        <v>6</v>
      </c>
      <c r="G342" s="10">
        <f t="shared" si="17"/>
        <v>2016</v>
      </c>
      <c r="K342" s="6"/>
      <c r="M342" s="6"/>
      <c r="N342" s="6"/>
    </row>
    <row r="343" spans="1:14" x14ac:dyDescent="0.35">
      <c r="A343" s="7" t="s">
        <v>341</v>
      </c>
      <c r="B343" s="8">
        <v>42413</v>
      </c>
      <c r="C343" s="9">
        <v>0.5</v>
      </c>
      <c r="D343" s="6">
        <v>101</v>
      </c>
      <c r="E343" s="10">
        <f t="shared" si="15"/>
        <v>2</v>
      </c>
      <c r="F343" s="10">
        <f t="shared" si="16"/>
        <v>6</v>
      </c>
      <c r="G343" s="10">
        <f t="shared" si="17"/>
        <v>2016</v>
      </c>
      <c r="K343" s="6"/>
      <c r="M343" s="6"/>
      <c r="N343" s="6"/>
    </row>
    <row r="344" spans="1:14" x14ac:dyDescent="0.35">
      <c r="A344" s="7" t="s">
        <v>342</v>
      </c>
      <c r="B344" s="8">
        <v>42413</v>
      </c>
      <c r="C344" s="9">
        <v>0.25</v>
      </c>
      <c r="D344" s="6">
        <v>101</v>
      </c>
      <c r="E344" s="10">
        <f t="shared" si="15"/>
        <v>2</v>
      </c>
      <c r="F344" s="10">
        <f t="shared" si="16"/>
        <v>6</v>
      </c>
      <c r="G344" s="10">
        <f t="shared" si="17"/>
        <v>2016</v>
      </c>
      <c r="K344" s="6"/>
      <c r="M344" s="6"/>
      <c r="N344" s="6"/>
    </row>
    <row r="345" spans="1:14" x14ac:dyDescent="0.35">
      <c r="A345" s="7" t="s">
        <v>343</v>
      </c>
      <c r="B345" s="8">
        <v>42413</v>
      </c>
      <c r="C345" s="9">
        <v>0.25</v>
      </c>
      <c r="D345" s="6">
        <v>101</v>
      </c>
      <c r="E345" s="10">
        <f t="shared" si="15"/>
        <v>2</v>
      </c>
      <c r="F345" s="10">
        <f t="shared" si="16"/>
        <v>6</v>
      </c>
      <c r="G345" s="10">
        <f t="shared" si="17"/>
        <v>2016</v>
      </c>
      <c r="K345" s="6"/>
      <c r="M345" s="6"/>
      <c r="N345" s="6"/>
    </row>
    <row r="346" spans="1:14" x14ac:dyDescent="0.35">
      <c r="A346" s="7" t="s">
        <v>344</v>
      </c>
      <c r="B346" s="8">
        <v>42413</v>
      </c>
      <c r="C346" s="9">
        <v>0.33</v>
      </c>
      <c r="D346" s="6">
        <v>101</v>
      </c>
      <c r="E346" s="10">
        <f t="shared" si="15"/>
        <v>2</v>
      </c>
      <c r="F346" s="10">
        <f t="shared" si="16"/>
        <v>6</v>
      </c>
      <c r="G346" s="10">
        <f t="shared" si="17"/>
        <v>2016</v>
      </c>
      <c r="K346" s="6"/>
      <c r="M346" s="6"/>
      <c r="N346" s="6"/>
    </row>
    <row r="347" spans="1:14" x14ac:dyDescent="0.35">
      <c r="A347" s="7" t="s">
        <v>345</v>
      </c>
      <c r="B347" s="8">
        <v>42413</v>
      </c>
      <c r="C347" s="9">
        <v>0.1</v>
      </c>
      <c r="D347" s="6">
        <v>101</v>
      </c>
      <c r="E347" s="10">
        <f t="shared" si="15"/>
        <v>2</v>
      </c>
      <c r="F347" s="10">
        <f t="shared" si="16"/>
        <v>6</v>
      </c>
      <c r="G347" s="10">
        <f t="shared" si="17"/>
        <v>2016</v>
      </c>
      <c r="K347" s="6"/>
      <c r="M347" s="6"/>
      <c r="N347" s="6"/>
    </row>
    <row r="348" spans="1:14" x14ac:dyDescent="0.35">
      <c r="A348" s="7" t="s">
        <v>346</v>
      </c>
      <c r="B348" s="8">
        <v>42414</v>
      </c>
      <c r="C348" s="9">
        <v>0.1</v>
      </c>
      <c r="D348" s="6">
        <v>101</v>
      </c>
      <c r="E348" s="10">
        <f t="shared" si="15"/>
        <v>2</v>
      </c>
      <c r="F348" s="10">
        <f t="shared" si="16"/>
        <v>6</v>
      </c>
      <c r="G348" s="10">
        <f t="shared" si="17"/>
        <v>2016</v>
      </c>
      <c r="K348" s="6"/>
      <c r="M348" s="6"/>
      <c r="N348" s="6"/>
    </row>
    <row r="349" spans="1:14" x14ac:dyDescent="0.35">
      <c r="A349" s="7" t="s">
        <v>347</v>
      </c>
      <c r="B349" s="8">
        <v>42414</v>
      </c>
      <c r="C349" s="9">
        <v>0.25</v>
      </c>
      <c r="D349" s="6">
        <v>101</v>
      </c>
      <c r="E349" s="10">
        <f t="shared" si="15"/>
        <v>2</v>
      </c>
      <c r="F349" s="10">
        <f t="shared" si="16"/>
        <v>6</v>
      </c>
      <c r="G349" s="10">
        <f t="shared" si="17"/>
        <v>2016</v>
      </c>
      <c r="K349" s="6"/>
      <c r="M349" s="6"/>
      <c r="N349" s="6"/>
    </row>
    <row r="350" spans="1:14" x14ac:dyDescent="0.35">
      <c r="A350" s="7" t="s">
        <v>348</v>
      </c>
      <c r="B350" s="8">
        <v>42414</v>
      </c>
      <c r="C350" s="9">
        <v>0.25</v>
      </c>
      <c r="D350" s="6">
        <v>101</v>
      </c>
      <c r="E350" s="10">
        <f t="shared" si="15"/>
        <v>2</v>
      </c>
      <c r="F350" s="10">
        <f t="shared" si="16"/>
        <v>6</v>
      </c>
      <c r="G350" s="10">
        <f t="shared" si="17"/>
        <v>2016</v>
      </c>
      <c r="K350" s="6"/>
      <c r="M350" s="6"/>
      <c r="N350" s="6"/>
    </row>
    <row r="351" spans="1:14" x14ac:dyDescent="0.35">
      <c r="A351" s="7" t="s">
        <v>349</v>
      </c>
      <c r="B351" s="8">
        <v>42415</v>
      </c>
      <c r="C351" s="9">
        <v>0.25</v>
      </c>
      <c r="D351" s="6">
        <v>101</v>
      </c>
      <c r="E351" s="10">
        <f t="shared" si="15"/>
        <v>2</v>
      </c>
      <c r="F351" s="10">
        <f t="shared" si="16"/>
        <v>7</v>
      </c>
      <c r="G351" s="10">
        <f t="shared" si="17"/>
        <v>2016</v>
      </c>
      <c r="K351" s="6"/>
      <c r="M351" s="6"/>
      <c r="N351" s="6"/>
    </row>
    <row r="352" spans="1:14" x14ac:dyDescent="0.35">
      <c r="A352" s="7" t="s">
        <v>350</v>
      </c>
      <c r="B352" s="8">
        <v>42415</v>
      </c>
      <c r="C352" s="9">
        <v>0.5</v>
      </c>
      <c r="D352" s="6">
        <v>101</v>
      </c>
      <c r="E352" s="10">
        <f t="shared" si="15"/>
        <v>2</v>
      </c>
      <c r="F352" s="10">
        <f t="shared" si="16"/>
        <v>7</v>
      </c>
      <c r="G352" s="10">
        <f t="shared" si="17"/>
        <v>2016</v>
      </c>
      <c r="K352" s="6"/>
      <c r="M352" s="6"/>
      <c r="N352" s="6"/>
    </row>
    <row r="353" spans="1:14" x14ac:dyDescent="0.35">
      <c r="A353" s="7" t="s">
        <v>351</v>
      </c>
      <c r="B353" s="8">
        <v>42415</v>
      </c>
      <c r="C353" s="9">
        <v>1</v>
      </c>
      <c r="D353" s="6">
        <v>101</v>
      </c>
      <c r="E353" s="10">
        <f t="shared" si="15"/>
        <v>2</v>
      </c>
      <c r="F353" s="10">
        <f t="shared" si="16"/>
        <v>7</v>
      </c>
      <c r="G353" s="10">
        <f t="shared" si="17"/>
        <v>2016</v>
      </c>
      <c r="K353" s="6"/>
      <c r="M353" s="6"/>
      <c r="N353" s="6"/>
    </row>
    <row r="354" spans="1:14" x14ac:dyDescent="0.35">
      <c r="A354" s="7" t="s">
        <v>352</v>
      </c>
      <c r="B354" s="8">
        <v>42415</v>
      </c>
      <c r="C354" s="9">
        <v>1</v>
      </c>
      <c r="D354" s="6">
        <v>101</v>
      </c>
      <c r="E354" s="10">
        <f t="shared" si="15"/>
        <v>2</v>
      </c>
      <c r="F354" s="10">
        <f t="shared" si="16"/>
        <v>7</v>
      </c>
      <c r="G354" s="10">
        <f t="shared" si="17"/>
        <v>2016</v>
      </c>
      <c r="K354" s="6"/>
      <c r="M354" s="6"/>
      <c r="N354" s="6"/>
    </row>
    <row r="355" spans="1:14" x14ac:dyDescent="0.35">
      <c r="A355" s="7" t="s">
        <v>353</v>
      </c>
      <c r="B355" s="8">
        <v>42415</v>
      </c>
      <c r="C355" s="9">
        <v>0.5</v>
      </c>
      <c r="D355" s="6">
        <v>101</v>
      </c>
      <c r="E355" s="10">
        <f t="shared" si="15"/>
        <v>2</v>
      </c>
      <c r="F355" s="10">
        <f t="shared" si="16"/>
        <v>7</v>
      </c>
      <c r="G355" s="10">
        <f t="shared" si="17"/>
        <v>2016</v>
      </c>
      <c r="K355" s="6"/>
      <c r="M355" s="6"/>
      <c r="N355" s="6"/>
    </row>
    <row r="356" spans="1:14" x14ac:dyDescent="0.35">
      <c r="A356" s="7" t="s">
        <v>354</v>
      </c>
      <c r="B356" s="8">
        <v>42415</v>
      </c>
      <c r="C356" s="9">
        <v>0.5</v>
      </c>
      <c r="D356" s="6">
        <v>101</v>
      </c>
      <c r="E356" s="10">
        <f t="shared" si="15"/>
        <v>2</v>
      </c>
      <c r="F356" s="10">
        <f t="shared" si="16"/>
        <v>7</v>
      </c>
      <c r="G356" s="10">
        <f t="shared" si="17"/>
        <v>2016</v>
      </c>
      <c r="K356" s="6"/>
      <c r="M356" s="6"/>
      <c r="N356" s="6"/>
    </row>
    <row r="357" spans="1:14" x14ac:dyDescent="0.35">
      <c r="A357" s="7" t="s">
        <v>355</v>
      </c>
      <c r="B357" s="8">
        <v>42415</v>
      </c>
      <c r="C357" s="9">
        <v>1</v>
      </c>
      <c r="D357" s="6">
        <v>101</v>
      </c>
      <c r="E357" s="10">
        <f t="shared" si="15"/>
        <v>2</v>
      </c>
      <c r="F357" s="10">
        <f t="shared" si="16"/>
        <v>7</v>
      </c>
      <c r="G357" s="10">
        <f t="shared" si="17"/>
        <v>2016</v>
      </c>
      <c r="K357" s="6"/>
      <c r="M357" s="6"/>
      <c r="N357" s="6"/>
    </row>
    <row r="358" spans="1:14" x14ac:dyDescent="0.35">
      <c r="A358" s="7" t="s">
        <v>356</v>
      </c>
      <c r="B358" s="8">
        <v>42415</v>
      </c>
      <c r="C358" s="9">
        <v>2</v>
      </c>
      <c r="D358" s="6">
        <v>101</v>
      </c>
      <c r="E358" s="10">
        <f t="shared" si="15"/>
        <v>2</v>
      </c>
      <c r="F358" s="10">
        <f t="shared" si="16"/>
        <v>7</v>
      </c>
      <c r="G358" s="10">
        <f t="shared" si="17"/>
        <v>2016</v>
      </c>
      <c r="K358" s="6"/>
      <c r="M358" s="6"/>
      <c r="N358" s="6"/>
    </row>
    <row r="359" spans="1:14" x14ac:dyDescent="0.35">
      <c r="A359" s="7" t="s">
        <v>357</v>
      </c>
      <c r="B359" s="8">
        <v>42415</v>
      </c>
      <c r="C359" s="9">
        <v>0.25</v>
      </c>
      <c r="D359" s="6">
        <v>101</v>
      </c>
      <c r="E359" s="10">
        <f t="shared" si="15"/>
        <v>2</v>
      </c>
      <c r="F359" s="10">
        <f t="shared" si="16"/>
        <v>7</v>
      </c>
      <c r="G359" s="10">
        <f t="shared" si="17"/>
        <v>2016</v>
      </c>
      <c r="K359" s="6"/>
      <c r="M359" s="6"/>
      <c r="N359" s="6"/>
    </row>
    <row r="360" spans="1:14" x14ac:dyDescent="0.35">
      <c r="A360" s="7" t="s">
        <v>358</v>
      </c>
      <c r="B360" s="8">
        <v>42415</v>
      </c>
      <c r="C360" s="9">
        <v>1</v>
      </c>
      <c r="D360" s="6">
        <v>101</v>
      </c>
      <c r="E360" s="10">
        <f t="shared" si="15"/>
        <v>2</v>
      </c>
      <c r="F360" s="10">
        <f t="shared" si="16"/>
        <v>7</v>
      </c>
      <c r="G360" s="10">
        <f t="shared" si="17"/>
        <v>2016</v>
      </c>
      <c r="K360" s="6"/>
      <c r="M360" s="6"/>
      <c r="N360" s="6"/>
    </row>
    <row r="361" spans="1:14" x14ac:dyDescent="0.35">
      <c r="A361" s="7" t="s">
        <v>359</v>
      </c>
      <c r="B361" s="8">
        <v>42415</v>
      </c>
      <c r="C361" s="9">
        <v>1</v>
      </c>
      <c r="D361" s="6">
        <v>101</v>
      </c>
      <c r="E361" s="10">
        <f t="shared" si="15"/>
        <v>2</v>
      </c>
      <c r="F361" s="10">
        <f t="shared" si="16"/>
        <v>7</v>
      </c>
      <c r="G361" s="10">
        <f t="shared" si="17"/>
        <v>2016</v>
      </c>
      <c r="K361" s="6"/>
      <c r="M361" s="6"/>
      <c r="N361" s="6"/>
    </row>
    <row r="362" spans="1:14" x14ac:dyDescent="0.35">
      <c r="A362" s="7" t="s">
        <v>360</v>
      </c>
      <c r="B362" s="8">
        <v>42415</v>
      </c>
      <c r="C362" s="9">
        <v>0.5</v>
      </c>
      <c r="D362" s="6">
        <v>101</v>
      </c>
      <c r="E362" s="10">
        <f t="shared" si="15"/>
        <v>2</v>
      </c>
      <c r="F362" s="10">
        <f t="shared" si="16"/>
        <v>7</v>
      </c>
      <c r="G362" s="10">
        <f t="shared" si="17"/>
        <v>2016</v>
      </c>
      <c r="K362" s="6"/>
      <c r="M362" s="6"/>
      <c r="N362" s="6"/>
    </row>
    <row r="363" spans="1:14" x14ac:dyDescent="0.35">
      <c r="A363" s="7" t="s">
        <v>361</v>
      </c>
      <c r="B363" s="8">
        <v>42416</v>
      </c>
      <c r="C363" s="9">
        <v>0.5</v>
      </c>
      <c r="D363" s="6">
        <v>101</v>
      </c>
      <c r="E363" s="10">
        <f t="shared" si="15"/>
        <v>2</v>
      </c>
      <c r="F363" s="10">
        <f t="shared" si="16"/>
        <v>7</v>
      </c>
      <c r="G363" s="10">
        <f t="shared" si="17"/>
        <v>2016</v>
      </c>
      <c r="K363" s="6"/>
      <c r="M363" s="6"/>
      <c r="N363" s="6"/>
    </row>
    <row r="364" spans="1:14" x14ac:dyDescent="0.35">
      <c r="A364" s="7" t="s">
        <v>362</v>
      </c>
      <c r="B364" s="8">
        <v>42416</v>
      </c>
      <c r="C364" s="9">
        <v>0.25</v>
      </c>
      <c r="D364" s="6">
        <v>101</v>
      </c>
      <c r="E364" s="10">
        <f t="shared" si="15"/>
        <v>2</v>
      </c>
      <c r="F364" s="10">
        <f t="shared" si="16"/>
        <v>7</v>
      </c>
      <c r="G364" s="10">
        <f t="shared" si="17"/>
        <v>2016</v>
      </c>
      <c r="K364" s="6"/>
      <c r="M364" s="6"/>
      <c r="N364" s="6"/>
    </row>
    <row r="365" spans="1:14" x14ac:dyDescent="0.35">
      <c r="A365" s="7" t="s">
        <v>363</v>
      </c>
      <c r="B365" s="8">
        <v>42416</v>
      </c>
      <c r="C365" s="9">
        <v>1</v>
      </c>
      <c r="D365" s="6">
        <v>101</v>
      </c>
      <c r="E365" s="10">
        <f t="shared" si="15"/>
        <v>2</v>
      </c>
      <c r="F365" s="10">
        <f t="shared" si="16"/>
        <v>7</v>
      </c>
      <c r="G365" s="10">
        <f t="shared" si="17"/>
        <v>2016</v>
      </c>
      <c r="K365" s="6"/>
      <c r="M365" s="6"/>
      <c r="N365" s="6"/>
    </row>
    <row r="366" spans="1:14" x14ac:dyDescent="0.35">
      <c r="A366" s="7" t="s">
        <v>364</v>
      </c>
      <c r="B366" s="8">
        <v>42416</v>
      </c>
      <c r="C366" s="9">
        <v>0.5</v>
      </c>
      <c r="D366" s="6">
        <v>101</v>
      </c>
      <c r="E366" s="10">
        <f t="shared" si="15"/>
        <v>2</v>
      </c>
      <c r="F366" s="10">
        <f t="shared" si="16"/>
        <v>7</v>
      </c>
      <c r="G366" s="10">
        <f t="shared" si="17"/>
        <v>2016</v>
      </c>
      <c r="K366" s="6"/>
      <c r="M366" s="6"/>
      <c r="N366" s="6"/>
    </row>
    <row r="367" spans="1:14" x14ac:dyDescent="0.35">
      <c r="A367" s="7" t="s">
        <v>365</v>
      </c>
      <c r="B367" s="8">
        <v>42416</v>
      </c>
      <c r="C367" s="9">
        <v>0.5</v>
      </c>
      <c r="D367" s="6">
        <v>101</v>
      </c>
      <c r="E367" s="10">
        <f t="shared" si="15"/>
        <v>2</v>
      </c>
      <c r="F367" s="10">
        <f t="shared" si="16"/>
        <v>7</v>
      </c>
      <c r="G367" s="10">
        <f t="shared" si="17"/>
        <v>2016</v>
      </c>
      <c r="K367" s="6"/>
      <c r="M367" s="6"/>
      <c r="N367" s="6"/>
    </row>
    <row r="368" spans="1:14" x14ac:dyDescent="0.35">
      <c r="A368" s="7" t="s">
        <v>366</v>
      </c>
      <c r="B368" s="8">
        <v>42416</v>
      </c>
      <c r="C368" s="9">
        <v>1</v>
      </c>
      <c r="D368" s="6">
        <v>101</v>
      </c>
      <c r="E368" s="10">
        <f t="shared" si="15"/>
        <v>2</v>
      </c>
      <c r="F368" s="10">
        <f t="shared" si="16"/>
        <v>7</v>
      </c>
      <c r="G368" s="10">
        <f t="shared" si="17"/>
        <v>2016</v>
      </c>
      <c r="K368" s="6"/>
      <c r="M368" s="6"/>
      <c r="N368" s="6"/>
    </row>
    <row r="369" spans="1:14" x14ac:dyDescent="0.35">
      <c r="A369" s="7" t="s">
        <v>367</v>
      </c>
      <c r="B369" s="8">
        <v>42417</v>
      </c>
      <c r="C369" s="9">
        <v>0.5</v>
      </c>
      <c r="D369" s="6">
        <v>101</v>
      </c>
      <c r="E369" s="10">
        <f t="shared" si="15"/>
        <v>2</v>
      </c>
      <c r="F369" s="10">
        <f t="shared" si="16"/>
        <v>7</v>
      </c>
      <c r="G369" s="10">
        <f t="shared" si="17"/>
        <v>2016</v>
      </c>
      <c r="K369" s="6"/>
      <c r="M369" s="6"/>
      <c r="N369" s="6"/>
    </row>
    <row r="370" spans="1:14" x14ac:dyDescent="0.35">
      <c r="A370" s="7" t="s">
        <v>368</v>
      </c>
      <c r="B370" s="8">
        <v>42416</v>
      </c>
      <c r="C370" s="9">
        <v>1.5</v>
      </c>
      <c r="D370" s="6">
        <v>101</v>
      </c>
      <c r="E370" s="10">
        <f t="shared" si="15"/>
        <v>2</v>
      </c>
      <c r="F370" s="10">
        <f t="shared" si="16"/>
        <v>7</v>
      </c>
      <c r="G370" s="10">
        <f t="shared" si="17"/>
        <v>2016</v>
      </c>
      <c r="K370" s="6"/>
      <c r="M370" s="6"/>
      <c r="N370" s="6"/>
    </row>
    <row r="371" spans="1:14" x14ac:dyDescent="0.35">
      <c r="A371" s="7" t="s">
        <v>369</v>
      </c>
      <c r="B371" s="8">
        <v>42417</v>
      </c>
      <c r="C371" s="9">
        <v>0.5</v>
      </c>
      <c r="D371" s="6">
        <v>101</v>
      </c>
      <c r="E371" s="10">
        <f t="shared" si="15"/>
        <v>2</v>
      </c>
      <c r="F371" s="10">
        <f t="shared" si="16"/>
        <v>7</v>
      </c>
      <c r="G371" s="10">
        <f t="shared" si="17"/>
        <v>2016</v>
      </c>
      <c r="K371" s="6"/>
      <c r="M371" s="6"/>
      <c r="N371" s="6"/>
    </row>
    <row r="372" spans="1:14" x14ac:dyDescent="0.35">
      <c r="A372" s="7" t="s">
        <v>370</v>
      </c>
      <c r="B372" s="8">
        <v>42417</v>
      </c>
      <c r="C372" s="9">
        <v>1</v>
      </c>
      <c r="D372" s="6">
        <v>101</v>
      </c>
      <c r="E372" s="10">
        <f t="shared" si="15"/>
        <v>2</v>
      </c>
      <c r="F372" s="10">
        <f t="shared" si="16"/>
        <v>7</v>
      </c>
      <c r="G372" s="10">
        <f t="shared" si="17"/>
        <v>2016</v>
      </c>
      <c r="K372" s="6"/>
      <c r="M372" s="6"/>
      <c r="N372" s="6"/>
    </row>
    <row r="373" spans="1:14" x14ac:dyDescent="0.35">
      <c r="A373" s="7" t="s">
        <v>371</v>
      </c>
      <c r="B373" s="8">
        <v>42417</v>
      </c>
      <c r="C373" s="9">
        <v>1.35</v>
      </c>
      <c r="D373" s="6">
        <v>101</v>
      </c>
      <c r="E373" s="10">
        <f t="shared" si="15"/>
        <v>2</v>
      </c>
      <c r="F373" s="10">
        <f t="shared" si="16"/>
        <v>7</v>
      </c>
      <c r="G373" s="10">
        <f t="shared" si="17"/>
        <v>2016</v>
      </c>
      <c r="K373" s="6"/>
      <c r="M373" s="6"/>
      <c r="N373" s="6"/>
    </row>
    <row r="374" spans="1:14" x14ac:dyDescent="0.35">
      <c r="A374" s="7" t="s">
        <v>372</v>
      </c>
      <c r="B374" s="8">
        <v>42417</v>
      </c>
      <c r="C374" s="9">
        <v>0.5</v>
      </c>
      <c r="D374" s="6">
        <v>101</v>
      </c>
      <c r="E374" s="10">
        <f t="shared" si="15"/>
        <v>2</v>
      </c>
      <c r="F374" s="10">
        <f t="shared" si="16"/>
        <v>7</v>
      </c>
      <c r="G374" s="10">
        <f t="shared" si="17"/>
        <v>2016</v>
      </c>
      <c r="K374" s="6"/>
      <c r="M374" s="6"/>
      <c r="N374" s="6"/>
    </row>
    <row r="375" spans="1:14" x14ac:dyDescent="0.35">
      <c r="A375" s="7" t="s">
        <v>373</v>
      </c>
      <c r="B375" s="8">
        <v>42417</v>
      </c>
      <c r="C375" s="9">
        <v>0.25</v>
      </c>
      <c r="D375" s="6">
        <v>101</v>
      </c>
      <c r="E375" s="10">
        <f t="shared" si="15"/>
        <v>2</v>
      </c>
      <c r="F375" s="10">
        <f t="shared" si="16"/>
        <v>7</v>
      </c>
      <c r="G375" s="10">
        <f t="shared" si="17"/>
        <v>2016</v>
      </c>
      <c r="K375" s="6"/>
      <c r="M375" s="6"/>
      <c r="N375" s="6"/>
    </row>
    <row r="376" spans="1:14" x14ac:dyDescent="0.35">
      <c r="A376" s="7" t="s">
        <v>374</v>
      </c>
      <c r="B376" s="8">
        <v>42417</v>
      </c>
      <c r="C376" s="9">
        <v>0.25</v>
      </c>
      <c r="D376" s="6">
        <v>101</v>
      </c>
      <c r="E376" s="10">
        <f t="shared" si="15"/>
        <v>2</v>
      </c>
      <c r="F376" s="10">
        <f t="shared" si="16"/>
        <v>7</v>
      </c>
      <c r="G376" s="10">
        <f t="shared" si="17"/>
        <v>2016</v>
      </c>
      <c r="K376" s="6"/>
      <c r="M376" s="6"/>
      <c r="N376" s="6"/>
    </row>
    <row r="377" spans="1:14" x14ac:dyDescent="0.35">
      <c r="A377" s="7" t="s">
        <v>375</v>
      </c>
      <c r="B377" s="8">
        <v>42417</v>
      </c>
      <c r="C377" s="9">
        <v>0.75</v>
      </c>
      <c r="D377" s="6">
        <v>101</v>
      </c>
      <c r="E377" s="10">
        <f t="shared" si="15"/>
        <v>2</v>
      </c>
      <c r="F377" s="10">
        <f t="shared" si="16"/>
        <v>7</v>
      </c>
      <c r="G377" s="10">
        <f t="shared" si="17"/>
        <v>2016</v>
      </c>
      <c r="K377" s="6"/>
      <c r="M377" s="6"/>
      <c r="N377" s="6"/>
    </row>
    <row r="378" spans="1:14" x14ac:dyDescent="0.35">
      <c r="A378" s="7" t="s">
        <v>376</v>
      </c>
      <c r="B378" s="8">
        <v>42417</v>
      </c>
      <c r="C378" s="9">
        <v>0.5</v>
      </c>
      <c r="D378" s="6">
        <v>101</v>
      </c>
      <c r="E378" s="10">
        <f t="shared" si="15"/>
        <v>2</v>
      </c>
      <c r="F378" s="10">
        <f t="shared" si="16"/>
        <v>7</v>
      </c>
      <c r="G378" s="10">
        <f t="shared" si="17"/>
        <v>2016</v>
      </c>
      <c r="K378" s="6"/>
      <c r="M378" s="6"/>
      <c r="N378" s="6"/>
    </row>
    <row r="379" spans="1:14" x14ac:dyDescent="0.35">
      <c r="A379" s="7" t="s">
        <v>377</v>
      </c>
      <c r="B379" s="8">
        <v>42417</v>
      </c>
      <c r="C379" s="9">
        <v>0.75</v>
      </c>
      <c r="D379" s="6">
        <v>101</v>
      </c>
      <c r="E379" s="10">
        <f t="shared" si="15"/>
        <v>2</v>
      </c>
      <c r="F379" s="10">
        <f t="shared" si="16"/>
        <v>7</v>
      </c>
      <c r="G379" s="10">
        <f t="shared" si="17"/>
        <v>2016</v>
      </c>
      <c r="K379" s="6"/>
      <c r="M379" s="6"/>
      <c r="N379" s="6"/>
    </row>
    <row r="380" spans="1:14" x14ac:dyDescent="0.35">
      <c r="A380" s="7" t="s">
        <v>378</v>
      </c>
      <c r="B380" s="8">
        <v>42417</v>
      </c>
      <c r="C380" s="9">
        <v>0.5</v>
      </c>
      <c r="D380" s="6">
        <v>101</v>
      </c>
      <c r="E380" s="10">
        <f t="shared" si="15"/>
        <v>2</v>
      </c>
      <c r="F380" s="10">
        <f t="shared" si="16"/>
        <v>7</v>
      </c>
      <c r="G380" s="10">
        <f t="shared" si="17"/>
        <v>2016</v>
      </c>
      <c r="K380" s="6"/>
      <c r="M380" s="6"/>
      <c r="N380" s="6"/>
    </row>
    <row r="381" spans="1:14" x14ac:dyDescent="0.35">
      <c r="A381" s="7" t="s">
        <v>379</v>
      </c>
      <c r="B381" s="8">
        <v>42417</v>
      </c>
      <c r="C381" s="9">
        <v>1</v>
      </c>
      <c r="D381" s="6">
        <v>101</v>
      </c>
      <c r="E381" s="10">
        <f t="shared" si="15"/>
        <v>2</v>
      </c>
      <c r="F381" s="10">
        <f t="shared" si="16"/>
        <v>7</v>
      </c>
      <c r="G381" s="10">
        <f t="shared" si="17"/>
        <v>2016</v>
      </c>
      <c r="K381" s="6"/>
      <c r="M381" s="6"/>
      <c r="N381" s="6"/>
    </row>
    <row r="382" spans="1:14" x14ac:dyDescent="0.35">
      <c r="A382" s="7" t="s">
        <v>380</v>
      </c>
      <c r="B382" s="8">
        <v>42418</v>
      </c>
      <c r="C382" s="9">
        <v>0.5</v>
      </c>
      <c r="D382" s="6">
        <v>101</v>
      </c>
      <c r="E382" s="10">
        <f t="shared" si="15"/>
        <v>2</v>
      </c>
      <c r="F382" s="10">
        <f t="shared" si="16"/>
        <v>7</v>
      </c>
      <c r="G382" s="10">
        <f t="shared" si="17"/>
        <v>2016</v>
      </c>
      <c r="K382" s="6"/>
      <c r="M382" s="6"/>
      <c r="N382" s="6"/>
    </row>
    <row r="383" spans="1:14" x14ac:dyDescent="0.35">
      <c r="A383" s="7" t="s">
        <v>381</v>
      </c>
      <c r="B383" s="8">
        <v>42418</v>
      </c>
      <c r="C383" s="9">
        <v>0.75</v>
      </c>
      <c r="D383" s="6">
        <v>101</v>
      </c>
      <c r="E383" s="10">
        <f t="shared" si="15"/>
        <v>2</v>
      </c>
      <c r="F383" s="10">
        <f t="shared" si="16"/>
        <v>7</v>
      </c>
      <c r="G383" s="10">
        <f t="shared" si="17"/>
        <v>2016</v>
      </c>
      <c r="K383" s="6"/>
      <c r="M383" s="6"/>
      <c r="N383" s="6"/>
    </row>
    <row r="384" spans="1:14" x14ac:dyDescent="0.35">
      <c r="A384" s="7" t="s">
        <v>382</v>
      </c>
      <c r="B384" s="8">
        <v>42418</v>
      </c>
      <c r="C384" s="9">
        <v>0.5</v>
      </c>
      <c r="D384" s="6">
        <v>101</v>
      </c>
      <c r="E384" s="10">
        <f t="shared" si="15"/>
        <v>2</v>
      </c>
      <c r="F384" s="10">
        <f t="shared" si="16"/>
        <v>7</v>
      </c>
      <c r="G384" s="10">
        <f t="shared" si="17"/>
        <v>2016</v>
      </c>
      <c r="K384" s="6"/>
      <c r="M384" s="6"/>
      <c r="N384" s="6"/>
    </row>
    <row r="385" spans="1:14" x14ac:dyDescent="0.35">
      <c r="A385" s="7" t="s">
        <v>383</v>
      </c>
      <c r="B385" s="8">
        <v>42418</v>
      </c>
      <c r="C385" s="9">
        <v>0.33</v>
      </c>
      <c r="D385" s="6">
        <v>101</v>
      </c>
      <c r="E385" s="10">
        <f t="shared" si="15"/>
        <v>2</v>
      </c>
      <c r="F385" s="10">
        <f t="shared" si="16"/>
        <v>7</v>
      </c>
      <c r="G385" s="10">
        <f t="shared" si="17"/>
        <v>2016</v>
      </c>
      <c r="K385" s="6"/>
      <c r="M385" s="6"/>
      <c r="N385" s="6"/>
    </row>
    <row r="386" spans="1:14" x14ac:dyDescent="0.35">
      <c r="A386" s="7" t="s">
        <v>384</v>
      </c>
      <c r="B386" s="8">
        <v>42418</v>
      </c>
      <c r="C386" s="9">
        <v>0.25</v>
      </c>
      <c r="D386" s="6">
        <v>101</v>
      </c>
      <c r="E386" s="10">
        <f t="shared" ref="E386:E449" si="18">MONTH(B386)</f>
        <v>2</v>
      </c>
      <c r="F386" s="10">
        <f t="shared" ref="F386:F449" si="19">WEEKNUM(B386,2)-1</f>
        <v>7</v>
      </c>
      <c r="G386" s="10">
        <f t="shared" ref="G386:G449" si="20">YEAR(B386)</f>
        <v>2016</v>
      </c>
      <c r="K386" s="6"/>
      <c r="M386" s="6"/>
      <c r="N386" s="6"/>
    </row>
    <row r="387" spans="1:14" x14ac:dyDescent="0.35">
      <c r="A387" s="7" t="s">
        <v>385</v>
      </c>
      <c r="B387" s="8">
        <v>42418</v>
      </c>
      <c r="C387" s="9">
        <v>2</v>
      </c>
      <c r="D387" s="6">
        <v>101</v>
      </c>
      <c r="E387" s="10">
        <f t="shared" si="18"/>
        <v>2</v>
      </c>
      <c r="F387" s="10">
        <f t="shared" si="19"/>
        <v>7</v>
      </c>
      <c r="G387" s="10">
        <f t="shared" si="20"/>
        <v>2016</v>
      </c>
      <c r="K387" s="6"/>
      <c r="M387" s="6"/>
      <c r="N387" s="6"/>
    </row>
    <row r="388" spans="1:14" x14ac:dyDescent="0.35">
      <c r="A388" s="7" t="s">
        <v>386</v>
      </c>
      <c r="B388" s="8">
        <v>42418</v>
      </c>
      <c r="C388" s="9">
        <v>0.05</v>
      </c>
      <c r="D388" s="6">
        <v>101</v>
      </c>
      <c r="E388" s="10">
        <f t="shared" si="18"/>
        <v>2</v>
      </c>
      <c r="F388" s="10">
        <f t="shared" si="19"/>
        <v>7</v>
      </c>
      <c r="G388" s="10">
        <f t="shared" si="20"/>
        <v>2016</v>
      </c>
      <c r="K388" s="6"/>
      <c r="M388" s="6"/>
      <c r="N388" s="6"/>
    </row>
    <row r="389" spans="1:14" x14ac:dyDescent="0.35">
      <c r="A389" s="7" t="s">
        <v>387</v>
      </c>
      <c r="B389" s="8">
        <v>42418</v>
      </c>
      <c r="C389" s="9">
        <v>0.5</v>
      </c>
      <c r="D389" s="6">
        <v>101</v>
      </c>
      <c r="E389" s="10">
        <f t="shared" si="18"/>
        <v>2</v>
      </c>
      <c r="F389" s="10">
        <f t="shared" si="19"/>
        <v>7</v>
      </c>
      <c r="G389" s="10">
        <f t="shared" si="20"/>
        <v>2016</v>
      </c>
      <c r="K389" s="6"/>
      <c r="M389" s="6"/>
      <c r="N389" s="6"/>
    </row>
    <row r="390" spans="1:14" x14ac:dyDescent="0.35">
      <c r="A390" s="7" t="s">
        <v>388</v>
      </c>
      <c r="B390" s="8">
        <v>42418</v>
      </c>
      <c r="C390" s="9">
        <v>1</v>
      </c>
      <c r="D390" s="6">
        <v>101</v>
      </c>
      <c r="E390" s="10">
        <f t="shared" si="18"/>
        <v>2</v>
      </c>
      <c r="F390" s="10">
        <f t="shared" si="19"/>
        <v>7</v>
      </c>
      <c r="G390" s="10">
        <f t="shared" si="20"/>
        <v>2016</v>
      </c>
      <c r="K390" s="6"/>
      <c r="M390" s="6"/>
      <c r="N390" s="6"/>
    </row>
    <row r="391" spans="1:14" x14ac:dyDescent="0.35">
      <c r="A391" s="7" t="s">
        <v>389</v>
      </c>
      <c r="B391" s="8">
        <v>42419</v>
      </c>
      <c r="C391" s="9">
        <v>0.5</v>
      </c>
      <c r="D391" s="6">
        <v>101</v>
      </c>
      <c r="E391" s="10">
        <f t="shared" si="18"/>
        <v>2</v>
      </c>
      <c r="F391" s="10">
        <f t="shared" si="19"/>
        <v>7</v>
      </c>
      <c r="G391" s="10">
        <f t="shared" si="20"/>
        <v>2016</v>
      </c>
      <c r="K391" s="6"/>
      <c r="M391" s="6"/>
      <c r="N391" s="6"/>
    </row>
    <row r="392" spans="1:14" x14ac:dyDescent="0.35">
      <c r="A392" s="7" t="s">
        <v>390</v>
      </c>
      <c r="B392" s="8">
        <v>42418</v>
      </c>
      <c r="C392" s="9">
        <v>1</v>
      </c>
      <c r="D392" s="6">
        <v>101</v>
      </c>
      <c r="E392" s="10">
        <f t="shared" si="18"/>
        <v>2</v>
      </c>
      <c r="F392" s="10">
        <f t="shared" si="19"/>
        <v>7</v>
      </c>
      <c r="G392" s="10">
        <f t="shared" si="20"/>
        <v>2016</v>
      </c>
      <c r="K392" s="6"/>
      <c r="M392" s="6"/>
      <c r="N392" s="6"/>
    </row>
    <row r="393" spans="1:14" x14ac:dyDescent="0.35">
      <c r="A393" s="7" t="s">
        <v>391</v>
      </c>
      <c r="B393" s="8">
        <v>42419</v>
      </c>
      <c r="C393" s="9">
        <v>1.5</v>
      </c>
      <c r="D393" s="6">
        <v>101</v>
      </c>
      <c r="E393" s="10">
        <f t="shared" si="18"/>
        <v>2</v>
      </c>
      <c r="F393" s="10">
        <f t="shared" si="19"/>
        <v>7</v>
      </c>
      <c r="G393" s="10">
        <f t="shared" si="20"/>
        <v>2016</v>
      </c>
      <c r="K393" s="6"/>
      <c r="M393" s="6"/>
      <c r="N393" s="6"/>
    </row>
    <row r="394" spans="1:14" x14ac:dyDescent="0.35">
      <c r="A394" s="7" t="s">
        <v>392</v>
      </c>
      <c r="B394" s="8">
        <v>42419</v>
      </c>
      <c r="C394" s="9">
        <v>0.5</v>
      </c>
      <c r="D394" s="6">
        <v>101</v>
      </c>
      <c r="E394" s="10">
        <f t="shared" si="18"/>
        <v>2</v>
      </c>
      <c r="F394" s="10">
        <f t="shared" si="19"/>
        <v>7</v>
      </c>
      <c r="G394" s="10">
        <f t="shared" si="20"/>
        <v>2016</v>
      </c>
      <c r="K394" s="6"/>
      <c r="M394" s="6"/>
      <c r="N394" s="6"/>
    </row>
    <row r="395" spans="1:14" x14ac:dyDescent="0.35">
      <c r="A395" s="7" t="s">
        <v>393</v>
      </c>
      <c r="B395" s="8">
        <v>42419</v>
      </c>
      <c r="C395" s="9">
        <v>7</v>
      </c>
      <c r="D395" s="6">
        <v>101</v>
      </c>
      <c r="E395" s="10">
        <f t="shared" si="18"/>
        <v>2</v>
      </c>
      <c r="F395" s="10">
        <f t="shared" si="19"/>
        <v>7</v>
      </c>
      <c r="G395" s="10">
        <f t="shared" si="20"/>
        <v>2016</v>
      </c>
      <c r="K395" s="6"/>
      <c r="M395" s="6"/>
      <c r="N395" s="6"/>
    </row>
    <row r="396" spans="1:14" x14ac:dyDescent="0.35">
      <c r="A396" s="7" t="s">
        <v>394</v>
      </c>
      <c r="B396" s="8">
        <v>42419</v>
      </c>
      <c r="C396" s="9">
        <v>0.15</v>
      </c>
      <c r="D396" s="6">
        <v>101</v>
      </c>
      <c r="E396" s="10">
        <f t="shared" si="18"/>
        <v>2</v>
      </c>
      <c r="F396" s="10">
        <f t="shared" si="19"/>
        <v>7</v>
      </c>
      <c r="G396" s="10">
        <f t="shared" si="20"/>
        <v>2016</v>
      </c>
      <c r="K396" s="6"/>
      <c r="M396" s="6"/>
      <c r="N396" s="6"/>
    </row>
    <row r="397" spans="1:14" x14ac:dyDescent="0.35">
      <c r="A397" s="7" t="s">
        <v>395</v>
      </c>
      <c r="B397" s="8">
        <v>42419</v>
      </c>
      <c r="C397" s="9">
        <v>1</v>
      </c>
      <c r="D397" s="6">
        <v>101</v>
      </c>
      <c r="E397" s="10">
        <f t="shared" si="18"/>
        <v>2</v>
      </c>
      <c r="F397" s="10">
        <f t="shared" si="19"/>
        <v>7</v>
      </c>
      <c r="G397" s="10">
        <f t="shared" si="20"/>
        <v>2016</v>
      </c>
      <c r="K397" s="6"/>
      <c r="M397" s="6"/>
      <c r="N397" s="6"/>
    </row>
    <row r="398" spans="1:14" x14ac:dyDescent="0.35">
      <c r="A398" s="7" t="s">
        <v>396</v>
      </c>
      <c r="B398" s="8">
        <v>42419</v>
      </c>
      <c r="C398" s="9">
        <v>0.5</v>
      </c>
      <c r="D398" s="6">
        <v>101</v>
      </c>
      <c r="E398" s="10">
        <f t="shared" si="18"/>
        <v>2</v>
      </c>
      <c r="F398" s="10">
        <f t="shared" si="19"/>
        <v>7</v>
      </c>
      <c r="G398" s="10">
        <f t="shared" si="20"/>
        <v>2016</v>
      </c>
      <c r="K398" s="6"/>
      <c r="M398" s="6"/>
      <c r="N398" s="6"/>
    </row>
    <row r="399" spans="1:14" x14ac:dyDescent="0.35">
      <c r="A399" s="7" t="s">
        <v>397</v>
      </c>
      <c r="B399" s="8">
        <v>42419</v>
      </c>
      <c r="C399" s="9">
        <v>0.5</v>
      </c>
      <c r="D399" s="6">
        <v>101</v>
      </c>
      <c r="E399" s="10">
        <f t="shared" si="18"/>
        <v>2</v>
      </c>
      <c r="F399" s="10">
        <f t="shared" si="19"/>
        <v>7</v>
      </c>
      <c r="G399" s="10">
        <f t="shared" si="20"/>
        <v>2016</v>
      </c>
      <c r="K399" s="6"/>
      <c r="M399" s="6"/>
      <c r="N399" s="6"/>
    </row>
    <row r="400" spans="1:14" x14ac:dyDescent="0.35">
      <c r="A400" s="7" t="s">
        <v>398</v>
      </c>
      <c r="B400" s="8">
        <v>42419</v>
      </c>
      <c r="C400" s="9">
        <v>0.5</v>
      </c>
      <c r="D400" s="6">
        <v>101</v>
      </c>
      <c r="E400" s="10">
        <f t="shared" si="18"/>
        <v>2</v>
      </c>
      <c r="F400" s="10">
        <f t="shared" si="19"/>
        <v>7</v>
      </c>
      <c r="G400" s="10">
        <f t="shared" si="20"/>
        <v>2016</v>
      </c>
      <c r="K400" s="6"/>
      <c r="M400" s="6"/>
      <c r="N400" s="6"/>
    </row>
    <row r="401" spans="1:14" x14ac:dyDescent="0.35">
      <c r="A401" s="7" t="s">
        <v>399</v>
      </c>
      <c r="B401" s="8">
        <v>42419</v>
      </c>
      <c r="C401" s="9">
        <v>0.25</v>
      </c>
      <c r="D401" s="6">
        <v>101</v>
      </c>
      <c r="E401" s="10">
        <f t="shared" si="18"/>
        <v>2</v>
      </c>
      <c r="F401" s="10">
        <f t="shared" si="19"/>
        <v>7</v>
      </c>
      <c r="G401" s="10">
        <f t="shared" si="20"/>
        <v>2016</v>
      </c>
      <c r="K401" s="6"/>
      <c r="M401" s="6"/>
      <c r="N401" s="6"/>
    </row>
    <row r="402" spans="1:14" x14ac:dyDescent="0.35">
      <c r="A402" s="7" t="s">
        <v>400</v>
      </c>
      <c r="B402" s="8">
        <v>42419</v>
      </c>
      <c r="C402" s="9">
        <v>1</v>
      </c>
      <c r="D402" s="6">
        <v>101</v>
      </c>
      <c r="E402" s="10">
        <f t="shared" si="18"/>
        <v>2</v>
      </c>
      <c r="F402" s="10">
        <f t="shared" si="19"/>
        <v>7</v>
      </c>
      <c r="G402" s="10">
        <f t="shared" si="20"/>
        <v>2016</v>
      </c>
      <c r="K402" s="6"/>
      <c r="M402" s="6"/>
      <c r="N402" s="6"/>
    </row>
    <row r="403" spans="1:14" x14ac:dyDescent="0.35">
      <c r="A403" s="7" t="s">
        <v>401</v>
      </c>
      <c r="B403" s="8">
        <v>42419</v>
      </c>
      <c r="C403" s="9">
        <v>0.5</v>
      </c>
      <c r="D403" s="6">
        <v>101</v>
      </c>
      <c r="E403" s="10">
        <f t="shared" si="18"/>
        <v>2</v>
      </c>
      <c r="F403" s="10">
        <f t="shared" si="19"/>
        <v>7</v>
      </c>
      <c r="G403" s="10">
        <f t="shared" si="20"/>
        <v>2016</v>
      </c>
      <c r="K403" s="6"/>
      <c r="M403" s="6"/>
      <c r="N403" s="6"/>
    </row>
    <row r="404" spans="1:14" x14ac:dyDescent="0.35">
      <c r="A404" s="7" t="s">
        <v>402</v>
      </c>
      <c r="B404" s="8">
        <v>42419</v>
      </c>
      <c r="C404" s="9">
        <v>1</v>
      </c>
      <c r="D404" s="6">
        <v>101</v>
      </c>
      <c r="E404" s="10">
        <f t="shared" si="18"/>
        <v>2</v>
      </c>
      <c r="F404" s="10">
        <f t="shared" si="19"/>
        <v>7</v>
      </c>
      <c r="G404" s="10">
        <f t="shared" si="20"/>
        <v>2016</v>
      </c>
      <c r="K404" s="6"/>
      <c r="M404" s="6"/>
      <c r="N404" s="6"/>
    </row>
    <row r="405" spans="1:14" x14ac:dyDescent="0.35">
      <c r="A405" s="7" t="s">
        <v>403</v>
      </c>
      <c r="B405" s="8">
        <v>42420</v>
      </c>
      <c r="C405" s="9">
        <v>2</v>
      </c>
      <c r="D405" s="6">
        <v>101</v>
      </c>
      <c r="E405" s="10">
        <f t="shared" si="18"/>
        <v>2</v>
      </c>
      <c r="F405" s="10">
        <f t="shared" si="19"/>
        <v>7</v>
      </c>
      <c r="G405" s="10">
        <f t="shared" si="20"/>
        <v>2016</v>
      </c>
      <c r="K405" s="6"/>
      <c r="M405" s="6"/>
      <c r="N405" s="6"/>
    </row>
    <row r="406" spans="1:14" x14ac:dyDescent="0.35">
      <c r="A406" s="7" t="s">
        <v>404</v>
      </c>
      <c r="B406" s="8">
        <v>42419</v>
      </c>
      <c r="C406" s="9">
        <v>1</v>
      </c>
      <c r="D406" s="6">
        <v>101</v>
      </c>
      <c r="E406" s="10">
        <f t="shared" si="18"/>
        <v>2</v>
      </c>
      <c r="F406" s="10">
        <f t="shared" si="19"/>
        <v>7</v>
      </c>
      <c r="G406" s="10">
        <f t="shared" si="20"/>
        <v>2016</v>
      </c>
      <c r="K406" s="6"/>
      <c r="M406" s="6"/>
      <c r="N406" s="6"/>
    </row>
    <row r="407" spans="1:14" x14ac:dyDescent="0.35">
      <c r="A407" s="7" t="s">
        <v>405</v>
      </c>
      <c r="B407" s="8">
        <v>42420</v>
      </c>
      <c r="C407" s="9">
        <v>5.5</v>
      </c>
      <c r="D407" s="6">
        <v>101</v>
      </c>
      <c r="E407" s="10">
        <f t="shared" si="18"/>
        <v>2</v>
      </c>
      <c r="F407" s="10">
        <f t="shared" si="19"/>
        <v>7</v>
      </c>
      <c r="G407" s="10">
        <f t="shared" si="20"/>
        <v>2016</v>
      </c>
      <c r="K407" s="6"/>
      <c r="M407" s="6"/>
      <c r="N407" s="6"/>
    </row>
    <row r="408" spans="1:14" x14ac:dyDescent="0.35">
      <c r="A408" s="7" t="s">
        <v>406</v>
      </c>
      <c r="B408" s="8">
        <v>42420</v>
      </c>
      <c r="C408" s="9">
        <v>0.5</v>
      </c>
      <c r="D408" s="6">
        <v>101</v>
      </c>
      <c r="E408" s="10">
        <f t="shared" si="18"/>
        <v>2</v>
      </c>
      <c r="F408" s="10">
        <f t="shared" si="19"/>
        <v>7</v>
      </c>
      <c r="G408" s="10">
        <f t="shared" si="20"/>
        <v>2016</v>
      </c>
      <c r="K408" s="6"/>
      <c r="M408" s="6"/>
      <c r="N408" s="6"/>
    </row>
    <row r="409" spans="1:14" x14ac:dyDescent="0.35">
      <c r="A409" s="7" t="s">
        <v>407</v>
      </c>
      <c r="B409" s="8">
        <v>42420</v>
      </c>
      <c r="C409" s="9">
        <v>4</v>
      </c>
      <c r="D409" s="6">
        <v>101</v>
      </c>
      <c r="E409" s="10">
        <f t="shared" si="18"/>
        <v>2</v>
      </c>
      <c r="F409" s="10">
        <f t="shared" si="19"/>
        <v>7</v>
      </c>
      <c r="G409" s="10">
        <f t="shared" si="20"/>
        <v>2016</v>
      </c>
      <c r="K409" s="6"/>
      <c r="M409" s="6"/>
      <c r="N409" s="6"/>
    </row>
    <row r="410" spans="1:14" x14ac:dyDescent="0.35">
      <c r="A410" s="7" t="s">
        <v>408</v>
      </c>
      <c r="B410" s="8">
        <v>42420</v>
      </c>
      <c r="C410" s="9">
        <v>0.25</v>
      </c>
      <c r="D410" s="6">
        <v>101</v>
      </c>
      <c r="E410" s="10">
        <f t="shared" si="18"/>
        <v>2</v>
      </c>
      <c r="F410" s="10">
        <f t="shared" si="19"/>
        <v>7</v>
      </c>
      <c r="G410" s="10">
        <f t="shared" si="20"/>
        <v>2016</v>
      </c>
      <c r="K410" s="6"/>
      <c r="M410" s="6"/>
      <c r="N410" s="6"/>
    </row>
    <row r="411" spans="1:14" x14ac:dyDescent="0.35">
      <c r="A411" s="7" t="s">
        <v>409</v>
      </c>
      <c r="B411" s="8">
        <v>42421</v>
      </c>
      <c r="C411" s="9">
        <v>0.5</v>
      </c>
      <c r="D411" s="6">
        <v>101</v>
      </c>
      <c r="E411" s="10">
        <f t="shared" si="18"/>
        <v>2</v>
      </c>
      <c r="F411" s="10">
        <f t="shared" si="19"/>
        <v>7</v>
      </c>
      <c r="G411" s="10">
        <f t="shared" si="20"/>
        <v>2016</v>
      </c>
      <c r="K411" s="6"/>
      <c r="M411" s="6"/>
      <c r="N411" s="6"/>
    </row>
    <row r="412" spans="1:14" x14ac:dyDescent="0.35">
      <c r="A412" s="7" t="s">
        <v>410</v>
      </c>
      <c r="B412" s="8">
        <v>42421</v>
      </c>
      <c r="C412" s="9">
        <v>0.33</v>
      </c>
      <c r="D412" s="6">
        <v>101</v>
      </c>
      <c r="E412" s="10">
        <f t="shared" si="18"/>
        <v>2</v>
      </c>
      <c r="F412" s="10">
        <f t="shared" si="19"/>
        <v>7</v>
      </c>
      <c r="G412" s="10">
        <f t="shared" si="20"/>
        <v>2016</v>
      </c>
      <c r="K412" s="6"/>
      <c r="M412" s="6"/>
      <c r="N412" s="6"/>
    </row>
    <row r="413" spans="1:14" x14ac:dyDescent="0.35">
      <c r="A413" s="7" t="s">
        <v>411</v>
      </c>
      <c r="B413" s="8">
        <v>42421</v>
      </c>
      <c r="C413" s="9">
        <v>1</v>
      </c>
      <c r="D413" s="6">
        <v>101</v>
      </c>
      <c r="E413" s="10">
        <f t="shared" si="18"/>
        <v>2</v>
      </c>
      <c r="F413" s="10">
        <f t="shared" si="19"/>
        <v>7</v>
      </c>
      <c r="G413" s="10">
        <f t="shared" si="20"/>
        <v>2016</v>
      </c>
      <c r="K413" s="6"/>
      <c r="M413" s="6"/>
      <c r="N413" s="6"/>
    </row>
    <row r="414" spans="1:14" x14ac:dyDescent="0.35">
      <c r="A414" s="7" t="s">
        <v>412</v>
      </c>
      <c r="B414" s="8">
        <v>42421</v>
      </c>
      <c r="C414" s="9">
        <v>0.33</v>
      </c>
      <c r="D414" s="6">
        <v>101</v>
      </c>
      <c r="E414" s="10">
        <f t="shared" si="18"/>
        <v>2</v>
      </c>
      <c r="F414" s="10">
        <f t="shared" si="19"/>
        <v>7</v>
      </c>
      <c r="G414" s="10">
        <f t="shared" si="20"/>
        <v>2016</v>
      </c>
      <c r="K414" s="6"/>
      <c r="M414" s="6"/>
      <c r="N414" s="6"/>
    </row>
    <row r="415" spans="1:14" x14ac:dyDescent="0.35">
      <c r="A415" s="7" t="s">
        <v>413</v>
      </c>
      <c r="B415" s="8">
        <v>42422</v>
      </c>
      <c r="C415" s="9">
        <v>0.17</v>
      </c>
      <c r="D415" s="6">
        <v>101</v>
      </c>
      <c r="E415" s="10">
        <f t="shared" si="18"/>
        <v>2</v>
      </c>
      <c r="F415" s="10">
        <f t="shared" si="19"/>
        <v>8</v>
      </c>
      <c r="G415" s="10">
        <f t="shared" si="20"/>
        <v>2016</v>
      </c>
      <c r="K415" s="6"/>
      <c r="M415" s="6"/>
      <c r="N415" s="6"/>
    </row>
    <row r="416" spans="1:14" x14ac:dyDescent="0.35">
      <c r="A416" s="7" t="s">
        <v>414</v>
      </c>
      <c r="B416" s="8">
        <v>42422</v>
      </c>
      <c r="C416" s="9">
        <v>2</v>
      </c>
      <c r="D416" s="6">
        <v>101</v>
      </c>
      <c r="E416" s="10">
        <f t="shared" si="18"/>
        <v>2</v>
      </c>
      <c r="F416" s="10">
        <f t="shared" si="19"/>
        <v>8</v>
      </c>
      <c r="G416" s="10">
        <f t="shared" si="20"/>
        <v>2016</v>
      </c>
      <c r="K416" s="6"/>
      <c r="M416" s="6"/>
      <c r="N416" s="6"/>
    </row>
    <row r="417" spans="1:14" x14ac:dyDescent="0.35">
      <c r="A417" s="7" t="s">
        <v>415</v>
      </c>
      <c r="B417" s="8">
        <v>42422</v>
      </c>
      <c r="C417" s="9">
        <v>0.5</v>
      </c>
      <c r="D417" s="6">
        <v>101</v>
      </c>
      <c r="E417" s="10">
        <f t="shared" si="18"/>
        <v>2</v>
      </c>
      <c r="F417" s="10">
        <f t="shared" si="19"/>
        <v>8</v>
      </c>
      <c r="G417" s="10">
        <f t="shared" si="20"/>
        <v>2016</v>
      </c>
      <c r="K417" s="6"/>
      <c r="M417" s="6"/>
      <c r="N417" s="6"/>
    </row>
    <row r="418" spans="1:14" x14ac:dyDescent="0.35">
      <c r="A418" s="7" t="s">
        <v>416</v>
      </c>
      <c r="B418" s="8">
        <v>42422</v>
      </c>
      <c r="C418" s="9">
        <v>1</v>
      </c>
      <c r="D418" s="6">
        <v>101</v>
      </c>
      <c r="E418" s="10">
        <f t="shared" si="18"/>
        <v>2</v>
      </c>
      <c r="F418" s="10">
        <f t="shared" si="19"/>
        <v>8</v>
      </c>
      <c r="G418" s="10">
        <f t="shared" si="20"/>
        <v>2016</v>
      </c>
      <c r="K418" s="6"/>
      <c r="M418" s="6"/>
      <c r="N418" s="6"/>
    </row>
    <row r="419" spans="1:14" x14ac:dyDescent="0.35">
      <c r="A419" s="7" t="s">
        <v>417</v>
      </c>
      <c r="B419" s="8">
        <v>42422</v>
      </c>
      <c r="C419" s="9">
        <v>1</v>
      </c>
      <c r="D419" s="6">
        <v>101</v>
      </c>
      <c r="E419" s="10">
        <f t="shared" si="18"/>
        <v>2</v>
      </c>
      <c r="F419" s="10">
        <f t="shared" si="19"/>
        <v>8</v>
      </c>
      <c r="G419" s="10">
        <f t="shared" si="20"/>
        <v>2016</v>
      </c>
      <c r="K419" s="6"/>
      <c r="M419" s="6"/>
      <c r="N419" s="6"/>
    </row>
    <row r="420" spans="1:14" x14ac:dyDescent="0.35">
      <c r="A420" s="7" t="s">
        <v>418</v>
      </c>
      <c r="B420" s="8">
        <v>42422</v>
      </c>
      <c r="C420" s="9">
        <v>3</v>
      </c>
      <c r="D420" s="6">
        <v>101</v>
      </c>
      <c r="E420" s="10">
        <f t="shared" si="18"/>
        <v>2</v>
      </c>
      <c r="F420" s="10">
        <f t="shared" si="19"/>
        <v>8</v>
      </c>
      <c r="G420" s="10">
        <f t="shared" si="20"/>
        <v>2016</v>
      </c>
      <c r="K420" s="6"/>
      <c r="M420" s="6"/>
      <c r="N420" s="6"/>
    </row>
    <row r="421" spans="1:14" x14ac:dyDescent="0.35">
      <c r="A421" s="7" t="s">
        <v>419</v>
      </c>
      <c r="B421" s="8">
        <v>42422</v>
      </c>
      <c r="C421" s="9">
        <v>3.5</v>
      </c>
      <c r="D421" s="6">
        <v>101</v>
      </c>
      <c r="E421" s="10">
        <f t="shared" si="18"/>
        <v>2</v>
      </c>
      <c r="F421" s="10">
        <f t="shared" si="19"/>
        <v>8</v>
      </c>
      <c r="G421" s="10">
        <f t="shared" si="20"/>
        <v>2016</v>
      </c>
      <c r="K421" s="6"/>
      <c r="M421" s="6"/>
      <c r="N421" s="6"/>
    </row>
    <row r="422" spans="1:14" x14ac:dyDescent="0.35">
      <c r="A422" s="7" t="s">
        <v>420</v>
      </c>
      <c r="B422" s="8">
        <v>42422</v>
      </c>
      <c r="C422" s="9">
        <v>1</v>
      </c>
      <c r="D422" s="6">
        <v>101</v>
      </c>
      <c r="E422" s="10">
        <f t="shared" si="18"/>
        <v>2</v>
      </c>
      <c r="F422" s="10">
        <f t="shared" si="19"/>
        <v>8</v>
      </c>
      <c r="G422" s="10">
        <f t="shared" si="20"/>
        <v>2016</v>
      </c>
      <c r="K422" s="6"/>
      <c r="M422" s="6"/>
      <c r="N422" s="6"/>
    </row>
    <row r="423" spans="1:14" x14ac:dyDescent="0.35">
      <c r="A423" s="7" t="s">
        <v>421</v>
      </c>
      <c r="B423" s="8">
        <v>42422</v>
      </c>
      <c r="C423" s="9">
        <v>0.2</v>
      </c>
      <c r="D423" s="6">
        <v>101</v>
      </c>
      <c r="E423" s="10">
        <f t="shared" si="18"/>
        <v>2</v>
      </c>
      <c r="F423" s="10">
        <f t="shared" si="19"/>
        <v>8</v>
      </c>
      <c r="G423" s="10">
        <f t="shared" si="20"/>
        <v>2016</v>
      </c>
      <c r="K423" s="6"/>
      <c r="M423" s="6"/>
      <c r="N423" s="6"/>
    </row>
    <row r="424" spans="1:14" x14ac:dyDescent="0.35">
      <c r="A424" s="7" t="s">
        <v>422</v>
      </c>
      <c r="B424" s="8">
        <v>42422</v>
      </c>
      <c r="C424" s="9">
        <v>8</v>
      </c>
      <c r="D424" s="6">
        <v>101</v>
      </c>
      <c r="E424" s="10">
        <f t="shared" si="18"/>
        <v>2</v>
      </c>
      <c r="F424" s="10">
        <f t="shared" si="19"/>
        <v>8</v>
      </c>
      <c r="G424" s="10">
        <f t="shared" si="20"/>
        <v>2016</v>
      </c>
      <c r="K424" s="6"/>
      <c r="M424" s="6"/>
      <c r="N424" s="6"/>
    </row>
    <row r="425" spans="1:14" x14ac:dyDescent="0.35">
      <c r="A425" s="7" t="s">
        <v>423</v>
      </c>
      <c r="B425" s="8">
        <v>42422</v>
      </c>
      <c r="C425" s="9">
        <v>0.5</v>
      </c>
      <c r="D425" s="6">
        <v>101</v>
      </c>
      <c r="E425" s="10">
        <f t="shared" si="18"/>
        <v>2</v>
      </c>
      <c r="F425" s="10">
        <f t="shared" si="19"/>
        <v>8</v>
      </c>
      <c r="G425" s="10">
        <f t="shared" si="20"/>
        <v>2016</v>
      </c>
      <c r="K425" s="6"/>
      <c r="M425" s="6"/>
      <c r="N425" s="6"/>
    </row>
    <row r="426" spans="1:14" x14ac:dyDescent="0.35">
      <c r="A426" s="7" t="s">
        <v>424</v>
      </c>
      <c r="B426" s="8">
        <v>42423</v>
      </c>
      <c r="C426" s="9">
        <v>0.74</v>
      </c>
      <c r="D426" s="6">
        <v>101</v>
      </c>
      <c r="E426" s="10">
        <f t="shared" si="18"/>
        <v>2</v>
      </c>
      <c r="F426" s="10">
        <f t="shared" si="19"/>
        <v>8</v>
      </c>
      <c r="G426" s="10">
        <f t="shared" si="20"/>
        <v>2016</v>
      </c>
      <c r="K426" s="6"/>
      <c r="M426" s="6"/>
      <c r="N426" s="6"/>
    </row>
    <row r="427" spans="1:14" x14ac:dyDescent="0.35">
      <c r="A427" s="7" t="s">
        <v>425</v>
      </c>
      <c r="B427" s="8">
        <v>42423</v>
      </c>
      <c r="C427" s="9">
        <v>0.1</v>
      </c>
      <c r="D427" s="6">
        <v>101</v>
      </c>
      <c r="E427" s="10">
        <f t="shared" si="18"/>
        <v>2</v>
      </c>
      <c r="F427" s="10">
        <f t="shared" si="19"/>
        <v>8</v>
      </c>
      <c r="G427" s="10">
        <f t="shared" si="20"/>
        <v>2016</v>
      </c>
      <c r="K427" s="6"/>
      <c r="M427" s="6"/>
      <c r="N427" s="6"/>
    </row>
    <row r="428" spans="1:14" x14ac:dyDescent="0.35">
      <c r="A428" s="7" t="s">
        <v>426</v>
      </c>
      <c r="B428" s="8">
        <v>42423</v>
      </c>
      <c r="C428" s="9">
        <v>0.5</v>
      </c>
      <c r="D428" s="6">
        <v>101</v>
      </c>
      <c r="E428" s="10">
        <f t="shared" si="18"/>
        <v>2</v>
      </c>
      <c r="F428" s="10">
        <f t="shared" si="19"/>
        <v>8</v>
      </c>
      <c r="G428" s="10">
        <f t="shared" si="20"/>
        <v>2016</v>
      </c>
      <c r="K428" s="6"/>
      <c r="M428" s="6"/>
      <c r="N428" s="6"/>
    </row>
    <row r="429" spans="1:14" x14ac:dyDescent="0.35">
      <c r="A429" s="7" t="s">
        <v>427</v>
      </c>
      <c r="B429" s="8">
        <v>42423</v>
      </c>
      <c r="C429" s="9">
        <v>0.17</v>
      </c>
      <c r="D429" s="6">
        <v>101</v>
      </c>
      <c r="E429" s="10">
        <f t="shared" si="18"/>
        <v>2</v>
      </c>
      <c r="F429" s="10">
        <f t="shared" si="19"/>
        <v>8</v>
      </c>
      <c r="G429" s="10">
        <f t="shared" si="20"/>
        <v>2016</v>
      </c>
      <c r="K429" s="6"/>
      <c r="M429" s="6"/>
      <c r="N429" s="6"/>
    </row>
    <row r="430" spans="1:14" x14ac:dyDescent="0.35">
      <c r="A430" s="7" t="s">
        <v>428</v>
      </c>
      <c r="B430" s="8">
        <v>42423</v>
      </c>
      <c r="C430" s="9">
        <v>0.35</v>
      </c>
      <c r="D430" s="6">
        <v>101</v>
      </c>
      <c r="E430" s="10">
        <f t="shared" si="18"/>
        <v>2</v>
      </c>
      <c r="F430" s="10">
        <f t="shared" si="19"/>
        <v>8</v>
      </c>
      <c r="G430" s="10">
        <f t="shared" si="20"/>
        <v>2016</v>
      </c>
      <c r="K430" s="6"/>
      <c r="M430" s="6"/>
      <c r="N430" s="6"/>
    </row>
    <row r="431" spans="1:14" x14ac:dyDescent="0.35">
      <c r="A431" s="7" t="s">
        <v>429</v>
      </c>
      <c r="B431" s="8">
        <v>42423</v>
      </c>
      <c r="C431" s="9">
        <v>0.25</v>
      </c>
      <c r="D431" s="6">
        <v>101</v>
      </c>
      <c r="E431" s="10">
        <f t="shared" si="18"/>
        <v>2</v>
      </c>
      <c r="F431" s="10">
        <f t="shared" si="19"/>
        <v>8</v>
      </c>
      <c r="G431" s="10">
        <f t="shared" si="20"/>
        <v>2016</v>
      </c>
      <c r="K431" s="6"/>
      <c r="M431" s="6"/>
      <c r="N431" s="6"/>
    </row>
    <row r="432" spans="1:14" x14ac:dyDescent="0.35">
      <c r="A432" s="7" t="s">
        <v>430</v>
      </c>
      <c r="B432" s="8">
        <v>42423</v>
      </c>
      <c r="C432" s="9">
        <v>0.25</v>
      </c>
      <c r="D432" s="6">
        <v>101</v>
      </c>
      <c r="E432" s="10">
        <f t="shared" si="18"/>
        <v>2</v>
      </c>
      <c r="F432" s="10">
        <f t="shared" si="19"/>
        <v>8</v>
      </c>
      <c r="G432" s="10">
        <f t="shared" si="20"/>
        <v>2016</v>
      </c>
      <c r="K432" s="6"/>
      <c r="M432" s="6"/>
      <c r="N432" s="6"/>
    </row>
    <row r="433" spans="1:14" x14ac:dyDescent="0.35">
      <c r="A433" s="7" t="s">
        <v>431</v>
      </c>
      <c r="B433" s="8">
        <v>42423</v>
      </c>
      <c r="C433" s="9">
        <v>1</v>
      </c>
      <c r="D433" s="6">
        <v>101</v>
      </c>
      <c r="E433" s="10">
        <f t="shared" si="18"/>
        <v>2</v>
      </c>
      <c r="F433" s="10">
        <f t="shared" si="19"/>
        <v>8</v>
      </c>
      <c r="G433" s="10">
        <f t="shared" si="20"/>
        <v>2016</v>
      </c>
      <c r="K433" s="6"/>
      <c r="M433" s="6"/>
      <c r="N433" s="6"/>
    </row>
    <row r="434" spans="1:14" x14ac:dyDescent="0.35">
      <c r="A434" s="7" t="s">
        <v>432</v>
      </c>
      <c r="B434" s="8">
        <v>42423</v>
      </c>
      <c r="C434" s="9">
        <v>0.5</v>
      </c>
      <c r="D434" s="6">
        <v>101</v>
      </c>
      <c r="E434" s="10">
        <f t="shared" si="18"/>
        <v>2</v>
      </c>
      <c r="F434" s="10">
        <f t="shared" si="19"/>
        <v>8</v>
      </c>
      <c r="G434" s="10">
        <f t="shared" si="20"/>
        <v>2016</v>
      </c>
      <c r="K434" s="6"/>
      <c r="M434" s="6"/>
      <c r="N434" s="6"/>
    </row>
    <row r="435" spans="1:14" x14ac:dyDescent="0.35">
      <c r="A435" s="7" t="s">
        <v>433</v>
      </c>
      <c r="B435" s="8">
        <v>42423</v>
      </c>
      <c r="C435" s="9">
        <v>1</v>
      </c>
      <c r="D435" s="6">
        <v>101</v>
      </c>
      <c r="E435" s="10">
        <f t="shared" si="18"/>
        <v>2</v>
      </c>
      <c r="F435" s="10">
        <f t="shared" si="19"/>
        <v>8</v>
      </c>
      <c r="G435" s="10">
        <f t="shared" si="20"/>
        <v>2016</v>
      </c>
      <c r="K435" s="6"/>
      <c r="M435" s="6"/>
      <c r="N435" s="6"/>
    </row>
    <row r="436" spans="1:14" x14ac:dyDescent="0.35">
      <c r="A436" s="7" t="s">
        <v>434</v>
      </c>
      <c r="B436" s="8">
        <v>42423</v>
      </c>
      <c r="C436" s="9">
        <v>1</v>
      </c>
      <c r="D436" s="6">
        <v>101</v>
      </c>
      <c r="E436" s="10">
        <f t="shared" si="18"/>
        <v>2</v>
      </c>
      <c r="F436" s="10">
        <f t="shared" si="19"/>
        <v>8</v>
      </c>
      <c r="G436" s="10">
        <f t="shared" si="20"/>
        <v>2016</v>
      </c>
      <c r="K436" s="6"/>
      <c r="M436" s="6"/>
      <c r="N436" s="6"/>
    </row>
    <row r="437" spans="1:14" x14ac:dyDescent="0.35">
      <c r="A437" s="7" t="s">
        <v>435</v>
      </c>
      <c r="B437" s="8">
        <v>42423</v>
      </c>
      <c r="C437" s="9">
        <v>1</v>
      </c>
      <c r="D437" s="6">
        <v>101</v>
      </c>
      <c r="E437" s="10">
        <f t="shared" si="18"/>
        <v>2</v>
      </c>
      <c r="F437" s="10">
        <f t="shared" si="19"/>
        <v>8</v>
      </c>
      <c r="G437" s="10">
        <f t="shared" si="20"/>
        <v>2016</v>
      </c>
      <c r="K437" s="6"/>
      <c r="M437" s="6"/>
      <c r="N437" s="6"/>
    </row>
    <row r="438" spans="1:14" x14ac:dyDescent="0.35">
      <c r="A438" s="7" t="s">
        <v>436</v>
      </c>
      <c r="B438" s="8">
        <v>42424</v>
      </c>
      <c r="C438" s="9">
        <v>0.5</v>
      </c>
      <c r="D438" s="6">
        <v>101</v>
      </c>
      <c r="E438" s="10">
        <f t="shared" si="18"/>
        <v>2</v>
      </c>
      <c r="F438" s="10">
        <f t="shared" si="19"/>
        <v>8</v>
      </c>
      <c r="G438" s="10">
        <f t="shared" si="20"/>
        <v>2016</v>
      </c>
      <c r="K438" s="6"/>
      <c r="M438" s="6"/>
      <c r="N438" s="6"/>
    </row>
    <row r="439" spans="1:14" x14ac:dyDescent="0.35">
      <c r="A439" s="7" t="s">
        <v>437</v>
      </c>
      <c r="B439" s="8">
        <v>42424</v>
      </c>
      <c r="C439" s="9">
        <v>1</v>
      </c>
      <c r="D439" s="6">
        <v>101</v>
      </c>
      <c r="E439" s="10">
        <f t="shared" si="18"/>
        <v>2</v>
      </c>
      <c r="F439" s="10">
        <f t="shared" si="19"/>
        <v>8</v>
      </c>
      <c r="G439" s="10">
        <f t="shared" si="20"/>
        <v>2016</v>
      </c>
      <c r="K439" s="6"/>
      <c r="M439" s="6"/>
      <c r="N439" s="6"/>
    </row>
    <row r="440" spans="1:14" x14ac:dyDescent="0.35">
      <c r="A440" s="7" t="s">
        <v>438</v>
      </c>
      <c r="B440" s="8">
        <v>42424</v>
      </c>
      <c r="C440" s="9">
        <v>1</v>
      </c>
      <c r="D440" s="6">
        <v>101</v>
      </c>
      <c r="E440" s="10">
        <f t="shared" si="18"/>
        <v>2</v>
      </c>
      <c r="F440" s="10">
        <f t="shared" si="19"/>
        <v>8</v>
      </c>
      <c r="G440" s="10">
        <f t="shared" si="20"/>
        <v>2016</v>
      </c>
      <c r="K440" s="6"/>
      <c r="M440" s="6"/>
      <c r="N440" s="6"/>
    </row>
    <row r="441" spans="1:14" x14ac:dyDescent="0.35">
      <c r="A441" s="7" t="s">
        <v>439</v>
      </c>
      <c r="B441" s="8">
        <v>42424</v>
      </c>
      <c r="C441" s="9">
        <v>1</v>
      </c>
      <c r="D441" s="6">
        <v>101</v>
      </c>
      <c r="E441" s="10">
        <f t="shared" si="18"/>
        <v>2</v>
      </c>
      <c r="F441" s="10">
        <f t="shared" si="19"/>
        <v>8</v>
      </c>
      <c r="G441" s="10">
        <f t="shared" si="20"/>
        <v>2016</v>
      </c>
      <c r="K441" s="6"/>
      <c r="M441" s="6"/>
      <c r="N441" s="6"/>
    </row>
    <row r="442" spans="1:14" x14ac:dyDescent="0.35">
      <c r="A442" s="7" t="s">
        <v>440</v>
      </c>
      <c r="B442" s="8">
        <v>42425</v>
      </c>
      <c r="C442" s="9">
        <v>1</v>
      </c>
      <c r="D442" s="6">
        <v>101</v>
      </c>
      <c r="E442" s="10">
        <f t="shared" si="18"/>
        <v>2</v>
      </c>
      <c r="F442" s="10">
        <f t="shared" si="19"/>
        <v>8</v>
      </c>
      <c r="G442" s="10">
        <f t="shared" si="20"/>
        <v>2016</v>
      </c>
      <c r="K442" s="6"/>
      <c r="M442" s="6"/>
      <c r="N442" s="6"/>
    </row>
    <row r="443" spans="1:14" x14ac:dyDescent="0.35">
      <c r="A443" s="7" t="s">
        <v>441</v>
      </c>
      <c r="B443" s="8">
        <v>42424</v>
      </c>
      <c r="C443" s="9">
        <v>0.1</v>
      </c>
      <c r="D443" s="6">
        <v>101</v>
      </c>
      <c r="E443" s="10">
        <f t="shared" si="18"/>
        <v>2</v>
      </c>
      <c r="F443" s="10">
        <f t="shared" si="19"/>
        <v>8</v>
      </c>
      <c r="G443" s="10">
        <f t="shared" si="20"/>
        <v>2016</v>
      </c>
      <c r="K443" s="6"/>
      <c r="M443" s="6"/>
      <c r="N443" s="6"/>
    </row>
    <row r="444" spans="1:14" x14ac:dyDescent="0.35">
      <c r="A444" s="7" t="s">
        <v>442</v>
      </c>
      <c r="B444" s="8">
        <v>42425</v>
      </c>
      <c r="C444" s="9">
        <v>1.5</v>
      </c>
      <c r="D444" s="6">
        <v>101</v>
      </c>
      <c r="E444" s="10">
        <f t="shared" si="18"/>
        <v>2</v>
      </c>
      <c r="F444" s="10">
        <f t="shared" si="19"/>
        <v>8</v>
      </c>
      <c r="G444" s="10">
        <f t="shared" si="20"/>
        <v>2016</v>
      </c>
      <c r="K444" s="6"/>
      <c r="M444" s="6"/>
      <c r="N444" s="6"/>
    </row>
    <row r="445" spans="1:14" x14ac:dyDescent="0.35">
      <c r="A445" s="7" t="s">
        <v>443</v>
      </c>
      <c r="B445" s="8">
        <v>42425</v>
      </c>
      <c r="C445" s="9">
        <v>3</v>
      </c>
      <c r="D445" s="6">
        <v>101</v>
      </c>
      <c r="E445" s="10">
        <f t="shared" si="18"/>
        <v>2</v>
      </c>
      <c r="F445" s="10">
        <f t="shared" si="19"/>
        <v>8</v>
      </c>
      <c r="G445" s="10">
        <f t="shared" si="20"/>
        <v>2016</v>
      </c>
      <c r="K445" s="6"/>
      <c r="M445" s="6"/>
      <c r="N445" s="6"/>
    </row>
    <row r="446" spans="1:14" x14ac:dyDescent="0.35">
      <c r="A446" s="7" t="s">
        <v>444</v>
      </c>
      <c r="B446" s="8">
        <v>42425</v>
      </c>
      <c r="C446" s="9">
        <v>0.5</v>
      </c>
      <c r="D446" s="6">
        <v>101</v>
      </c>
      <c r="E446" s="10">
        <f t="shared" si="18"/>
        <v>2</v>
      </c>
      <c r="F446" s="10">
        <f t="shared" si="19"/>
        <v>8</v>
      </c>
      <c r="G446" s="10">
        <f t="shared" si="20"/>
        <v>2016</v>
      </c>
      <c r="K446" s="6"/>
      <c r="M446" s="6"/>
      <c r="N446" s="6"/>
    </row>
    <row r="447" spans="1:14" x14ac:dyDescent="0.35">
      <c r="A447" s="7" t="s">
        <v>445</v>
      </c>
      <c r="B447" s="8">
        <v>42425</v>
      </c>
      <c r="C447" s="9">
        <v>1</v>
      </c>
      <c r="D447" s="6">
        <v>101</v>
      </c>
      <c r="E447" s="10">
        <f t="shared" si="18"/>
        <v>2</v>
      </c>
      <c r="F447" s="10">
        <f t="shared" si="19"/>
        <v>8</v>
      </c>
      <c r="G447" s="10">
        <f t="shared" si="20"/>
        <v>2016</v>
      </c>
      <c r="K447" s="6"/>
      <c r="M447" s="6"/>
      <c r="N447" s="6"/>
    </row>
    <row r="448" spans="1:14" x14ac:dyDescent="0.35">
      <c r="A448" s="7" t="s">
        <v>446</v>
      </c>
      <c r="B448" s="8">
        <v>42425</v>
      </c>
      <c r="C448" s="9">
        <v>1</v>
      </c>
      <c r="D448" s="6">
        <v>101</v>
      </c>
      <c r="E448" s="10">
        <f t="shared" si="18"/>
        <v>2</v>
      </c>
      <c r="F448" s="10">
        <f t="shared" si="19"/>
        <v>8</v>
      </c>
      <c r="G448" s="10">
        <f t="shared" si="20"/>
        <v>2016</v>
      </c>
      <c r="K448" s="6"/>
      <c r="M448" s="6"/>
      <c r="N448" s="6"/>
    </row>
    <row r="449" spans="1:14" x14ac:dyDescent="0.35">
      <c r="A449" s="7" t="s">
        <v>447</v>
      </c>
      <c r="B449" s="8">
        <v>42425</v>
      </c>
      <c r="C449" s="9">
        <v>3.72</v>
      </c>
      <c r="D449" s="6">
        <v>101</v>
      </c>
      <c r="E449" s="10">
        <f t="shared" si="18"/>
        <v>2</v>
      </c>
      <c r="F449" s="10">
        <f t="shared" si="19"/>
        <v>8</v>
      </c>
      <c r="G449" s="10">
        <f t="shared" si="20"/>
        <v>2016</v>
      </c>
      <c r="K449" s="6"/>
      <c r="M449" s="6"/>
      <c r="N449" s="6"/>
    </row>
    <row r="450" spans="1:14" x14ac:dyDescent="0.35">
      <c r="A450" s="7" t="s">
        <v>448</v>
      </c>
      <c r="B450" s="8">
        <v>42425</v>
      </c>
      <c r="C450" s="9">
        <v>3</v>
      </c>
      <c r="D450" s="6">
        <v>101</v>
      </c>
      <c r="E450" s="10">
        <f t="shared" ref="E450:E513" si="21">MONTH(B450)</f>
        <v>2</v>
      </c>
      <c r="F450" s="10">
        <f t="shared" ref="F450:F513" si="22">WEEKNUM(B450,2)-1</f>
        <v>8</v>
      </c>
      <c r="G450" s="10">
        <f t="shared" ref="G450:G513" si="23">YEAR(B450)</f>
        <v>2016</v>
      </c>
      <c r="K450" s="6"/>
      <c r="M450" s="6"/>
      <c r="N450" s="6"/>
    </row>
    <row r="451" spans="1:14" x14ac:dyDescent="0.35">
      <c r="A451" s="7" t="s">
        <v>449</v>
      </c>
      <c r="B451" s="8">
        <v>42425</v>
      </c>
      <c r="C451" s="9">
        <v>0.5</v>
      </c>
      <c r="D451" s="6">
        <v>101</v>
      </c>
      <c r="E451" s="10">
        <f t="shared" si="21"/>
        <v>2</v>
      </c>
      <c r="F451" s="10">
        <f t="shared" si="22"/>
        <v>8</v>
      </c>
      <c r="G451" s="10">
        <f t="shared" si="23"/>
        <v>2016</v>
      </c>
      <c r="K451" s="6"/>
      <c r="M451" s="6"/>
      <c r="N451" s="6"/>
    </row>
    <row r="452" spans="1:14" x14ac:dyDescent="0.35">
      <c r="A452" s="7" t="s">
        <v>450</v>
      </c>
      <c r="B452" s="8">
        <v>42425</v>
      </c>
      <c r="C452" s="9">
        <v>2.4900000000000002</v>
      </c>
      <c r="D452" s="6">
        <v>101</v>
      </c>
      <c r="E452" s="10">
        <f t="shared" si="21"/>
        <v>2</v>
      </c>
      <c r="F452" s="10">
        <f t="shared" si="22"/>
        <v>8</v>
      </c>
      <c r="G452" s="10">
        <f t="shared" si="23"/>
        <v>2016</v>
      </c>
      <c r="K452" s="6"/>
      <c r="M452" s="6"/>
      <c r="N452" s="6"/>
    </row>
    <row r="453" spans="1:14" x14ac:dyDescent="0.35">
      <c r="A453" s="7" t="s">
        <v>451</v>
      </c>
      <c r="B453" s="8">
        <v>42426</v>
      </c>
      <c r="C453" s="9">
        <v>1</v>
      </c>
      <c r="D453" s="6">
        <v>101</v>
      </c>
      <c r="E453" s="10">
        <f t="shared" si="21"/>
        <v>2</v>
      </c>
      <c r="F453" s="10">
        <f t="shared" si="22"/>
        <v>8</v>
      </c>
      <c r="G453" s="10">
        <f t="shared" si="23"/>
        <v>2016</v>
      </c>
      <c r="K453" s="6"/>
      <c r="M453" s="6"/>
      <c r="N453" s="6"/>
    </row>
    <row r="454" spans="1:14" x14ac:dyDescent="0.35">
      <c r="A454" s="7" t="s">
        <v>452</v>
      </c>
      <c r="B454" s="8">
        <v>42425</v>
      </c>
      <c r="C454" s="9">
        <v>0.48</v>
      </c>
      <c r="D454" s="6">
        <v>101</v>
      </c>
      <c r="E454" s="10">
        <f t="shared" si="21"/>
        <v>2</v>
      </c>
      <c r="F454" s="10">
        <f t="shared" si="22"/>
        <v>8</v>
      </c>
      <c r="G454" s="10">
        <f t="shared" si="23"/>
        <v>2016</v>
      </c>
      <c r="K454" s="6"/>
      <c r="M454" s="6"/>
      <c r="N454" s="6"/>
    </row>
    <row r="455" spans="1:14" x14ac:dyDescent="0.35">
      <c r="A455" s="7" t="s">
        <v>453</v>
      </c>
      <c r="B455" s="8">
        <v>42425</v>
      </c>
      <c r="C455" s="9">
        <v>1</v>
      </c>
      <c r="D455" s="6">
        <v>101</v>
      </c>
      <c r="E455" s="10">
        <f t="shared" si="21"/>
        <v>2</v>
      </c>
      <c r="F455" s="10">
        <f t="shared" si="22"/>
        <v>8</v>
      </c>
      <c r="G455" s="10">
        <f t="shared" si="23"/>
        <v>2016</v>
      </c>
      <c r="K455" s="6"/>
      <c r="M455" s="6"/>
      <c r="N455" s="6"/>
    </row>
    <row r="456" spans="1:14" x14ac:dyDescent="0.35">
      <c r="A456" s="7" t="s">
        <v>454</v>
      </c>
      <c r="B456" s="8">
        <v>42426</v>
      </c>
      <c r="C456" s="9">
        <v>2</v>
      </c>
      <c r="D456" s="6">
        <v>101</v>
      </c>
      <c r="E456" s="10">
        <f t="shared" si="21"/>
        <v>2</v>
      </c>
      <c r="F456" s="10">
        <f t="shared" si="22"/>
        <v>8</v>
      </c>
      <c r="G456" s="10">
        <f t="shared" si="23"/>
        <v>2016</v>
      </c>
      <c r="K456" s="6"/>
      <c r="M456" s="6"/>
      <c r="N456" s="6"/>
    </row>
    <row r="457" spans="1:14" x14ac:dyDescent="0.35">
      <c r="A457" s="7" t="s">
        <v>455</v>
      </c>
      <c r="B457" s="8">
        <v>42426</v>
      </c>
      <c r="C457" s="9">
        <v>0.5</v>
      </c>
      <c r="D457" s="6">
        <v>101</v>
      </c>
      <c r="E457" s="10">
        <f t="shared" si="21"/>
        <v>2</v>
      </c>
      <c r="F457" s="10">
        <f t="shared" si="22"/>
        <v>8</v>
      </c>
      <c r="G457" s="10">
        <f t="shared" si="23"/>
        <v>2016</v>
      </c>
      <c r="K457" s="6"/>
      <c r="M457" s="6"/>
      <c r="N457" s="6"/>
    </row>
    <row r="458" spans="1:14" x14ac:dyDescent="0.35">
      <c r="A458" s="7" t="s">
        <v>456</v>
      </c>
      <c r="B458" s="8">
        <v>42426</v>
      </c>
      <c r="C458" s="9">
        <v>1</v>
      </c>
      <c r="D458" s="6">
        <v>101</v>
      </c>
      <c r="E458" s="10">
        <f t="shared" si="21"/>
        <v>2</v>
      </c>
      <c r="F458" s="10">
        <f t="shared" si="22"/>
        <v>8</v>
      </c>
      <c r="G458" s="10">
        <f t="shared" si="23"/>
        <v>2016</v>
      </c>
      <c r="K458" s="6"/>
      <c r="M458" s="6"/>
      <c r="N458" s="6"/>
    </row>
    <row r="459" spans="1:14" x14ac:dyDescent="0.35">
      <c r="A459" s="7" t="s">
        <v>457</v>
      </c>
      <c r="B459" s="8">
        <v>42426</v>
      </c>
      <c r="C459" s="9">
        <v>3</v>
      </c>
      <c r="D459" s="6">
        <v>101</v>
      </c>
      <c r="E459" s="10">
        <f t="shared" si="21"/>
        <v>2</v>
      </c>
      <c r="F459" s="10">
        <f t="shared" si="22"/>
        <v>8</v>
      </c>
      <c r="G459" s="10">
        <f t="shared" si="23"/>
        <v>2016</v>
      </c>
      <c r="K459" s="6"/>
      <c r="M459" s="6"/>
      <c r="N459" s="6"/>
    </row>
    <row r="460" spans="1:14" x14ac:dyDescent="0.35">
      <c r="A460" s="7" t="s">
        <v>458</v>
      </c>
      <c r="B460" s="8">
        <v>42426</v>
      </c>
      <c r="C460" s="9">
        <v>4</v>
      </c>
      <c r="D460" s="6">
        <v>101</v>
      </c>
      <c r="E460" s="10">
        <f t="shared" si="21"/>
        <v>2</v>
      </c>
      <c r="F460" s="10">
        <f t="shared" si="22"/>
        <v>8</v>
      </c>
      <c r="G460" s="10">
        <f t="shared" si="23"/>
        <v>2016</v>
      </c>
      <c r="K460" s="6"/>
      <c r="M460" s="6"/>
      <c r="N460" s="6"/>
    </row>
    <row r="461" spans="1:14" x14ac:dyDescent="0.35">
      <c r="A461" s="7" t="s">
        <v>459</v>
      </c>
      <c r="B461" s="8">
        <v>42426</v>
      </c>
      <c r="C461" s="9">
        <v>1</v>
      </c>
      <c r="D461" s="6">
        <v>101</v>
      </c>
      <c r="E461" s="10">
        <f t="shared" si="21"/>
        <v>2</v>
      </c>
      <c r="F461" s="10">
        <f t="shared" si="22"/>
        <v>8</v>
      </c>
      <c r="G461" s="10">
        <f t="shared" si="23"/>
        <v>2016</v>
      </c>
      <c r="K461" s="6"/>
      <c r="M461" s="6"/>
      <c r="N461" s="6"/>
    </row>
    <row r="462" spans="1:14" x14ac:dyDescent="0.35">
      <c r="A462" s="7" t="s">
        <v>460</v>
      </c>
      <c r="B462" s="8">
        <v>42426</v>
      </c>
      <c r="C462" s="9">
        <v>0.32</v>
      </c>
      <c r="D462" s="6">
        <v>101</v>
      </c>
      <c r="E462" s="10">
        <f t="shared" si="21"/>
        <v>2</v>
      </c>
      <c r="F462" s="10">
        <f t="shared" si="22"/>
        <v>8</v>
      </c>
      <c r="G462" s="10">
        <f t="shared" si="23"/>
        <v>2016</v>
      </c>
      <c r="K462" s="6"/>
      <c r="M462" s="6"/>
      <c r="N462" s="6"/>
    </row>
    <row r="463" spans="1:14" x14ac:dyDescent="0.35">
      <c r="A463" s="7" t="s">
        <v>461</v>
      </c>
      <c r="B463" s="8">
        <v>42426</v>
      </c>
      <c r="C463" s="9">
        <v>0.49</v>
      </c>
      <c r="D463" s="6">
        <v>101</v>
      </c>
      <c r="E463" s="10">
        <f t="shared" si="21"/>
        <v>2</v>
      </c>
      <c r="F463" s="10">
        <f t="shared" si="22"/>
        <v>8</v>
      </c>
      <c r="G463" s="10">
        <f t="shared" si="23"/>
        <v>2016</v>
      </c>
      <c r="K463" s="6"/>
      <c r="M463" s="6"/>
      <c r="N463" s="6"/>
    </row>
    <row r="464" spans="1:14" x14ac:dyDescent="0.35">
      <c r="A464" s="7" t="s">
        <v>462</v>
      </c>
      <c r="B464" s="8">
        <v>42426</v>
      </c>
      <c r="C464" s="9">
        <v>0.43</v>
      </c>
      <c r="D464" s="6">
        <v>101</v>
      </c>
      <c r="E464" s="10">
        <f t="shared" si="21"/>
        <v>2</v>
      </c>
      <c r="F464" s="10">
        <f t="shared" si="22"/>
        <v>8</v>
      </c>
      <c r="G464" s="10">
        <f t="shared" si="23"/>
        <v>2016</v>
      </c>
      <c r="K464" s="6"/>
      <c r="M464" s="6"/>
      <c r="N464" s="6"/>
    </row>
    <row r="465" spans="1:14" x14ac:dyDescent="0.35">
      <c r="A465" s="7" t="s">
        <v>463</v>
      </c>
      <c r="B465" s="8">
        <v>42426</v>
      </c>
      <c r="C465" s="9">
        <v>1.75</v>
      </c>
      <c r="D465" s="6">
        <v>101</v>
      </c>
      <c r="E465" s="10">
        <f t="shared" si="21"/>
        <v>2</v>
      </c>
      <c r="F465" s="10">
        <f t="shared" si="22"/>
        <v>8</v>
      </c>
      <c r="G465" s="10">
        <f t="shared" si="23"/>
        <v>2016</v>
      </c>
      <c r="K465" s="6"/>
      <c r="M465" s="6"/>
      <c r="N465" s="6"/>
    </row>
    <row r="466" spans="1:14" x14ac:dyDescent="0.35">
      <c r="A466" s="7" t="s">
        <v>464</v>
      </c>
      <c r="B466" s="8">
        <v>42427</v>
      </c>
      <c r="C466" s="9">
        <v>1</v>
      </c>
      <c r="D466" s="6">
        <v>101</v>
      </c>
      <c r="E466" s="10">
        <f t="shared" si="21"/>
        <v>2</v>
      </c>
      <c r="F466" s="10">
        <f t="shared" si="22"/>
        <v>8</v>
      </c>
      <c r="G466" s="10">
        <f t="shared" si="23"/>
        <v>2016</v>
      </c>
      <c r="K466" s="6"/>
      <c r="M466" s="6"/>
      <c r="N466" s="6"/>
    </row>
    <row r="467" spans="1:14" x14ac:dyDescent="0.35">
      <c r="A467" s="7" t="s">
        <v>465</v>
      </c>
      <c r="B467" s="8">
        <v>42427</v>
      </c>
      <c r="C467" s="9">
        <v>0.5</v>
      </c>
      <c r="D467" s="6">
        <v>101</v>
      </c>
      <c r="E467" s="10">
        <f t="shared" si="21"/>
        <v>2</v>
      </c>
      <c r="F467" s="10">
        <f t="shared" si="22"/>
        <v>8</v>
      </c>
      <c r="G467" s="10">
        <f t="shared" si="23"/>
        <v>2016</v>
      </c>
      <c r="K467" s="6"/>
      <c r="M467" s="6"/>
      <c r="N467" s="6"/>
    </row>
    <row r="468" spans="1:14" x14ac:dyDescent="0.35">
      <c r="A468" s="7" t="s">
        <v>466</v>
      </c>
      <c r="B468" s="8">
        <v>42427</v>
      </c>
      <c r="C468" s="9">
        <v>3.82</v>
      </c>
      <c r="D468" s="6">
        <v>101</v>
      </c>
      <c r="E468" s="10">
        <f t="shared" si="21"/>
        <v>2</v>
      </c>
      <c r="F468" s="10">
        <f t="shared" si="22"/>
        <v>8</v>
      </c>
      <c r="G468" s="10">
        <f t="shared" si="23"/>
        <v>2016</v>
      </c>
      <c r="K468" s="6"/>
      <c r="M468" s="6"/>
      <c r="N468" s="6"/>
    </row>
    <row r="469" spans="1:14" x14ac:dyDescent="0.35">
      <c r="A469" s="7" t="s">
        <v>467</v>
      </c>
      <c r="B469" s="8">
        <v>42427</v>
      </c>
      <c r="C469" s="9">
        <v>1</v>
      </c>
      <c r="D469" s="6">
        <v>101</v>
      </c>
      <c r="E469" s="10">
        <f t="shared" si="21"/>
        <v>2</v>
      </c>
      <c r="F469" s="10">
        <f t="shared" si="22"/>
        <v>8</v>
      </c>
      <c r="G469" s="10">
        <f t="shared" si="23"/>
        <v>2016</v>
      </c>
      <c r="K469" s="6"/>
      <c r="M469" s="6"/>
      <c r="N469" s="6"/>
    </row>
    <row r="470" spans="1:14" x14ac:dyDescent="0.35">
      <c r="A470" s="7" t="s">
        <v>468</v>
      </c>
      <c r="B470" s="8">
        <v>42427</v>
      </c>
      <c r="C470" s="9">
        <v>0.5</v>
      </c>
      <c r="D470" s="6">
        <v>101</v>
      </c>
      <c r="E470" s="10">
        <f t="shared" si="21"/>
        <v>2</v>
      </c>
      <c r="F470" s="10">
        <f t="shared" si="22"/>
        <v>8</v>
      </c>
      <c r="G470" s="10">
        <f t="shared" si="23"/>
        <v>2016</v>
      </c>
      <c r="K470" s="6"/>
      <c r="M470" s="6"/>
      <c r="N470" s="6"/>
    </row>
    <row r="471" spans="1:14" x14ac:dyDescent="0.35">
      <c r="A471" s="7" t="s">
        <v>469</v>
      </c>
      <c r="B471" s="8">
        <v>42427</v>
      </c>
      <c r="C471" s="9">
        <v>1</v>
      </c>
      <c r="D471" s="6">
        <v>101</v>
      </c>
      <c r="E471" s="10">
        <f t="shared" si="21"/>
        <v>2</v>
      </c>
      <c r="F471" s="10">
        <f t="shared" si="22"/>
        <v>8</v>
      </c>
      <c r="G471" s="10">
        <f t="shared" si="23"/>
        <v>2016</v>
      </c>
      <c r="K471" s="6"/>
      <c r="M471" s="6"/>
      <c r="N471" s="6"/>
    </row>
    <row r="472" spans="1:14" x14ac:dyDescent="0.35">
      <c r="A472" s="7" t="s">
        <v>470</v>
      </c>
      <c r="B472" s="8">
        <v>42427</v>
      </c>
      <c r="C472" s="9">
        <v>1</v>
      </c>
      <c r="D472" s="6">
        <v>101</v>
      </c>
      <c r="E472" s="10">
        <f t="shared" si="21"/>
        <v>2</v>
      </c>
      <c r="F472" s="10">
        <f t="shared" si="22"/>
        <v>8</v>
      </c>
      <c r="G472" s="10">
        <f t="shared" si="23"/>
        <v>2016</v>
      </c>
      <c r="K472" s="6"/>
      <c r="M472" s="6"/>
      <c r="N472" s="6"/>
    </row>
    <row r="473" spans="1:14" x14ac:dyDescent="0.35">
      <c r="A473" s="7" t="s">
        <v>471</v>
      </c>
      <c r="B473" s="8">
        <v>42427</v>
      </c>
      <c r="C473" s="9">
        <v>0.5</v>
      </c>
      <c r="D473" s="6">
        <v>101</v>
      </c>
      <c r="E473" s="10">
        <f t="shared" si="21"/>
        <v>2</v>
      </c>
      <c r="F473" s="10">
        <f t="shared" si="22"/>
        <v>8</v>
      </c>
      <c r="G473" s="10">
        <f t="shared" si="23"/>
        <v>2016</v>
      </c>
      <c r="K473" s="6"/>
      <c r="M473" s="6"/>
      <c r="N473" s="6"/>
    </row>
    <row r="474" spans="1:14" x14ac:dyDescent="0.35">
      <c r="A474" s="7" t="s">
        <v>472</v>
      </c>
      <c r="B474" s="8">
        <v>42428</v>
      </c>
      <c r="C474" s="9">
        <v>1</v>
      </c>
      <c r="D474" s="6">
        <v>101</v>
      </c>
      <c r="E474" s="10">
        <f t="shared" si="21"/>
        <v>2</v>
      </c>
      <c r="F474" s="10">
        <f t="shared" si="22"/>
        <v>8</v>
      </c>
      <c r="G474" s="10">
        <f t="shared" si="23"/>
        <v>2016</v>
      </c>
      <c r="K474" s="6"/>
      <c r="M474" s="6"/>
      <c r="N474" s="6"/>
    </row>
    <row r="475" spans="1:14" x14ac:dyDescent="0.35">
      <c r="A475" s="7" t="s">
        <v>473</v>
      </c>
      <c r="B475" s="8">
        <v>42428</v>
      </c>
      <c r="C475" s="9">
        <v>0.17</v>
      </c>
      <c r="D475" s="6">
        <v>101</v>
      </c>
      <c r="E475" s="10">
        <f t="shared" si="21"/>
        <v>2</v>
      </c>
      <c r="F475" s="10">
        <f t="shared" si="22"/>
        <v>8</v>
      </c>
      <c r="G475" s="10">
        <f t="shared" si="23"/>
        <v>2016</v>
      </c>
      <c r="K475" s="6"/>
      <c r="M475" s="6"/>
      <c r="N475" s="6"/>
    </row>
    <row r="476" spans="1:14" x14ac:dyDescent="0.35">
      <c r="A476" s="7" t="s">
        <v>474</v>
      </c>
      <c r="B476" s="8">
        <v>42428</v>
      </c>
      <c r="C476" s="9">
        <v>2</v>
      </c>
      <c r="D476" s="6">
        <v>101</v>
      </c>
      <c r="E476" s="10">
        <f t="shared" si="21"/>
        <v>2</v>
      </c>
      <c r="F476" s="10">
        <f t="shared" si="22"/>
        <v>8</v>
      </c>
      <c r="G476" s="10">
        <f t="shared" si="23"/>
        <v>2016</v>
      </c>
      <c r="K476" s="6"/>
      <c r="M476" s="6"/>
      <c r="N476" s="6"/>
    </row>
    <row r="477" spans="1:14" x14ac:dyDescent="0.35">
      <c r="A477" s="7" t="s">
        <v>475</v>
      </c>
      <c r="B477" s="8">
        <v>42428</v>
      </c>
      <c r="C477" s="9">
        <v>8</v>
      </c>
      <c r="D477" s="6">
        <v>101</v>
      </c>
      <c r="E477" s="10">
        <f t="shared" si="21"/>
        <v>2</v>
      </c>
      <c r="F477" s="10">
        <f t="shared" si="22"/>
        <v>8</v>
      </c>
      <c r="G477" s="10">
        <f t="shared" si="23"/>
        <v>2016</v>
      </c>
      <c r="K477" s="6"/>
      <c r="M477" s="6"/>
      <c r="N477" s="6"/>
    </row>
    <row r="478" spans="1:14" x14ac:dyDescent="0.35">
      <c r="A478" s="7" t="s">
        <v>476</v>
      </c>
      <c r="B478" s="8">
        <v>42428</v>
      </c>
      <c r="C478" s="9">
        <v>6.5</v>
      </c>
      <c r="D478" s="6">
        <v>101</v>
      </c>
      <c r="E478" s="10">
        <f t="shared" si="21"/>
        <v>2</v>
      </c>
      <c r="F478" s="10">
        <f t="shared" si="22"/>
        <v>8</v>
      </c>
      <c r="G478" s="10">
        <f t="shared" si="23"/>
        <v>2016</v>
      </c>
      <c r="K478" s="6"/>
      <c r="M478" s="6"/>
      <c r="N478" s="6"/>
    </row>
    <row r="479" spans="1:14" x14ac:dyDescent="0.35">
      <c r="A479" s="7" t="s">
        <v>477</v>
      </c>
      <c r="B479" s="8">
        <v>42428</v>
      </c>
      <c r="C479" s="9">
        <v>1</v>
      </c>
      <c r="D479" s="6">
        <v>101</v>
      </c>
      <c r="E479" s="10">
        <f t="shared" si="21"/>
        <v>2</v>
      </c>
      <c r="F479" s="10">
        <f t="shared" si="22"/>
        <v>8</v>
      </c>
      <c r="G479" s="10">
        <f t="shared" si="23"/>
        <v>2016</v>
      </c>
      <c r="K479" s="6"/>
      <c r="M479" s="6"/>
      <c r="N479" s="6"/>
    </row>
    <row r="480" spans="1:14" x14ac:dyDescent="0.35">
      <c r="A480" s="7" t="s">
        <v>478</v>
      </c>
      <c r="B480" s="8">
        <v>42429</v>
      </c>
      <c r="C480" s="9">
        <v>0.5</v>
      </c>
      <c r="D480" s="6">
        <v>101</v>
      </c>
      <c r="E480" s="10">
        <f t="shared" si="21"/>
        <v>2</v>
      </c>
      <c r="F480" s="10">
        <f t="shared" si="22"/>
        <v>9</v>
      </c>
      <c r="G480" s="10">
        <f t="shared" si="23"/>
        <v>2016</v>
      </c>
      <c r="K480" s="6"/>
      <c r="M480" s="6"/>
      <c r="N480" s="6"/>
    </row>
    <row r="481" spans="1:14" x14ac:dyDescent="0.35">
      <c r="A481" s="7" t="s">
        <v>479</v>
      </c>
      <c r="B481" s="8">
        <v>42429</v>
      </c>
      <c r="C481" s="9">
        <v>1</v>
      </c>
      <c r="D481" s="6">
        <v>101</v>
      </c>
      <c r="E481" s="10">
        <f t="shared" si="21"/>
        <v>2</v>
      </c>
      <c r="F481" s="10">
        <f t="shared" si="22"/>
        <v>9</v>
      </c>
      <c r="G481" s="10">
        <f t="shared" si="23"/>
        <v>2016</v>
      </c>
      <c r="K481" s="6"/>
      <c r="M481" s="6"/>
      <c r="N481" s="6"/>
    </row>
    <row r="482" spans="1:14" x14ac:dyDescent="0.35">
      <c r="A482" s="7" t="s">
        <v>480</v>
      </c>
      <c r="B482" s="8">
        <v>42429</v>
      </c>
      <c r="C482" s="9">
        <v>2</v>
      </c>
      <c r="D482" s="6">
        <v>101</v>
      </c>
      <c r="E482" s="10">
        <f t="shared" si="21"/>
        <v>2</v>
      </c>
      <c r="F482" s="10">
        <f t="shared" si="22"/>
        <v>9</v>
      </c>
      <c r="G482" s="10">
        <f t="shared" si="23"/>
        <v>2016</v>
      </c>
      <c r="K482" s="6"/>
      <c r="M482" s="6"/>
      <c r="N482" s="6"/>
    </row>
    <row r="483" spans="1:14" x14ac:dyDescent="0.35">
      <c r="A483" s="7" t="s">
        <v>481</v>
      </c>
      <c r="B483" s="8">
        <v>42429</v>
      </c>
      <c r="C483" s="9">
        <v>0.5</v>
      </c>
      <c r="D483" s="6">
        <v>101</v>
      </c>
      <c r="E483" s="10">
        <f t="shared" si="21"/>
        <v>2</v>
      </c>
      <c r="F483" s="10">
        <f t="shared" si="22"/>
        <v>9</v>
      </c>
      <c r="G483" s="10">
        <f t="shared" si="23"/>
        <v>2016</v>
      </c>
      <c r="K483" s="6"/>
      <c r="M483" s="6"/>
      <c r="N483" s="6"/>
    </row>
    <row r="484" spans="1:14" x14ac:dyDescent="0.35">
      <c r="A484" s="7" t="s">
        <v>482</v>
      </c>
      <c r="B484" s="8">
        <v>42429</v>
      </c>
      <c r="C484" s="9">
        <v>1.3</v>
      </c>
      <c r="D484" s="6">
        <v>101</v>
      </c>
      <c r="E484" s="10">
        <f t="shared" si="21"/>
        <v>2</v>
      </c>
      <c r="F484" s="10">
        <f t="shared" si="22"/>
        <v>9</v>
      </c>
      <c r="G484" s="10">
        <f t="shared" si="23"/>
        <v>2016</v>
      </c>
      <c r="K484" s="6"/>
      <c r="M484" s="6"/>
      <c r="N484" s="6"/>
    </row>
    <row r="485" spans="1:14" x14ac:dyDescent="0.35">
      <c r="A485" s="7" t="s">
        <v>483</v>
      </c>
      <c r="B485" s="8">
        <v>42429</v>
      </c>
      <c r="C485" s="9">
        <v>0.75</v>
      </c>
      <c r="D485" s="6">
        <v>101</v>
      </c>
      <c r="E485" s="10">
        <f t="shared" si="21"/>
        <v>2</v>
      </c>
      <c r="F485" s="10">
        <f t="shared" si="22"/>
        <v>9</v>
      </c>
      <c r="G485" s="10">
        <f t="shared" si="23"/>
        <v>2016</v>
      </c>
      <c r="K485" s="6"/>
      <c r="M485" s="6"/>
      <c r="N485" s="6"/>
    </row>
    <row r="486" spans="1:14" x14ac:dyDescent="0.35">
      <c r="A486" s="7" t="s">
        <v>484</v>
      </c>
      <c r="B486" s="8">
        <v>42429</v>
      </c>
      <c r="C486" s="9">
        <v>0.5</v>
      </c>
      <c r="D486" s="6">
        <v>101</v>
      </c>
      <c r="E486" s="10">
        <f t="shared" si="21"/>
        <v>2</v>
      </c>
      <c r="F486" s="10">
        <f t="shared" si="22"/>
        <v>9</v>
      </c>
      <c r="G486" s="10">
        <f t="shared" si="23"/>
        <v>2016</v>
      </c>
      <c r="K486" s="6"/>
      <c r="M486" s="6"/>
      <c r="N486" s="6"/>
    </row>
    <row r="487" spans="1:14" x14ac:dyDescent="0.35">
      <c r="A487" s="7" t="s">
        <v>485</v>
      </c>
      <c r="B487" s="8">
        <v>42429</v>
      </c>
      <c r="C487" s="9">
        <v>0.5</v>
      </c>
      <c r="D487" s="6">
        <v>101</v>
      </c>
      <c r="E487" s="10">
        <f t="shared" si="21"/>
        <v>2</v>
      </c>
      <c r="F487" s="10">
        <f t="shared" si="22"/>
        <v>9</v>
      </c>
      <c r="G487" s="10">
        <f t="shared" si="23"/>
        <v>2016</v>
      </c>
      <c r="K487" s="6"/>
      <c r="M487" s="6"/>
      <c r="N487" s="6"/>
    </row>
    <row r="488" spans="1:14" x14ac:dyDescent="0.35">
      <c r="A488" s="7" t="s">
        <v>486</v>
      </c>
      <c r="B488" s="8">
        <v>42429</v>
      </c>
      <c r="C488" s="9">
        <v>2</v>
      </c>
      <c r="D488" s="6">
        <v>101</v>
      </c>
      <c r="E488" s="10">
        <f t="shared" si="21"/>
        <v>2</v>
      </c>
      <c r="F488" s="10">
        <f t="shared" si="22"/>
        <v>9</v>
      </c>
      <c r="G488" s="10">
        <f t="shared" si="23"/>
        <v>2016</v>
      </c>
      <c r="K488" s="6"/>
      <c r="M488" s="6"/>
      <c r="N488" s="6"/>
    </row>
    <row r="489" spans="1:14" x14ac:dyDescent="0.35">
      <c r="A489" s="7" t="s">
        <v>487</v>
      </c>
      <c r="B489" s="8">
        <v>42429</v>
      </c>
      <c r="C489" s="9">
        <v>1</v>
      </c>
      <c r="D489" s="6">
        <v>101</v>
      </c>
      <c r="E489" s="10">
        <f t="shared" si="21"/>
        <v>2</v>
      </c>
      <c r="F489" s="10">
        <f t="shared" si="22"/>
        <v>9</v>
      </c>
      <c r="G489" s="10">
        <f t="shared" si="23"/>
        <v>2016</v>
      </c>
      <c r="K489" s="6"/>
      <c r="M489" s="6"/>
      <c r="N489" s="6"/>
    </row>
    <row r="490" spans="1:14" x14ac:dyDescent="0.35">
      <c r="A490" s="7" t="s">
        <v>488</v>
      </c>
      <c r="B490" s="8">
        <v>42430</v>
      </c>
      <c r="C490" s="9">
        <v>1</v>
      </c>
      <c r="D490" s="6">
        <v>101</v>
      </c>
      <c r="E490" s="10">
        <f t="shared" si="21"/>
        <v>3</v>
      </c>
      <c r="F490" s="10">
        <f t="shared" si="22"/>
        <v>9</v>
      </c>
      <c r="G490" s="10">
        <f t="shared" si="23"/>
        <v>2016</v>
      </c>
      <c r="K490" s="6"/>
      <c r="M490" s="6"/>
      <c r="N490" s="6"/>
    </row>
    <row r="491" spans="1:14" x14ac:dyDescent="0.35">
      <c r="A491" s="7" t="s">
        <v>489</v>
      </c>
      <c r="B491" s="8">
        <v>42430</v>
      </c>
      <c r="C491" s="9">
        <v>0.5</v>
      </c>
      <c r="D491" s="6">
        <v>101</v>
      </c>
      <c r="E491" s="10">
        <f t="shared" si="21"/>
        <v>3</v>
      </c>
      <c r="F491" s="10">
        <f t="shared" si="22"/>
        <v>9</v>
      </c>
      <c r="G491" s="10">
        <f t="shared" si="23"/>
        <v>2016</v>
      </c>
      <c r="K491" s="6"/>
      <c r="M491" s="6"/>
      <c r="N491" s="6"/>
    </row>
    <row r="492" spans="1:14" x14ac:dyDescent="0.35">
      <c r="A492" s="7" t="s">
        <v>490</v>
      </c>
      <c r="B492" s="8">
        <v>42430</v>
      </c>
      <c r="C492" s="9">
        <v>0.98</v>
      </c>
      <c r="D492" s="6">
        <v>101</v>
      </c>
      <c r="E492" s="10">
        <f t="shared" si="21"/>
        <v>3</v>
      </c>
      <c r="F492" s="10">
        <f t="shared" si="22"/>
        <v>9</v>
      </c>
      <c r="G492" s="10">
        <f t="shared" si="23"/>
        <v>2016</v>
      </c>
      <c r="K492" s="6"/>
      <c r="M492" s="6"/>
      <c r="N492" s="6"/>
    </row>
    <row r="493" spans="1:14" x14ac:dyDescent="0.35">
      <c r="A493" s="7" t="s">
        <v>491</v>
      </c>
      <c r="B493" s="8">
        <v>42430</v>
      </c>
      <c r="C493" s="9">
        <v>2</v>
      </c>
      <c r="D493" s="6">
        <v>101</v>
      </c>
      <c r="E493" s="10">
        <f t="shared" si="21"/>
        <v>3</v>
      </c>
      <c r="F493" s="10">
        <f t="shared" si="22"/>
        <v>9</v>
      </c>
      <c r="G493" s="10">
        <f t="shared" si="23"/>
        <v>2016</v>
      </c>
      <c r="K493" s="6"/>
      <c r="M493" s="6"/>
      <c r="N493" s="6"/>
    </row>
    <row r="494" spans="1:14" x14ac:dyDescent="0.35">
      <c r="A494" s="7" t="s">
        <v>492</v>
      </c>
      <c r="B494" s="8">
        <v>42430</v>
      </c>
      <c r="C494" s="9">
        <v>4</v>
      </c>
      <c r="D494" s="6">
        <v>101</v>
      </c>
      <c r="E494" s="10">
        <f t="shared" si="21"/>
        <v>3</v>
      </c>
      <c r="F494" s="10">
        <f t="shared" si="22"/>
        <v>9</v>
      </c>
      <c r="G494" s="10">
        <f t="shared" si="23"/>
        <v>2016</v>
      </c>
      <c r="K494" s="6"/>
      <c r="M494" s="6"/>
      <c r="N494" s="6"/>
    </row>
    <row r="495" spans="1:14" x14ac:dyDescent="0.35">
      <c r="A495" s="7" t="s">
        <v>493</v>
      </c>
      <c r="B495" s="8">
        <v>42430</v>
      </c>
      <c r="C495" s="9">
        <v>0.7</v>
      </c>
      <c r="D495" s="6">
        <v>101</v>
      </c>
      <c r="E495" s="10">
        <f t="shared" si="21"/>
        <v>3</v>
      </c>
      <c r="F495" s="10">
        <f t="shared" si="22"/>
        <v>9</v>
      </c>
      <c r="G495" s="10">
        <f t="shared" si="23"/>
        <v>2016</v>
      </c>
      <c r="K495" s="6"/>
      <c r="M495" s="6"/>
      <c r="N495" s="6"/>
    </row>
    <row r="496" spans="1:14" x14ac:dyDescent="0.35">
      <c r="A496" s="7" t="s">
        <v>494</v>
      </c>
      <c r="B496" s="8">
        <v>42430</v>
      </c>
      <c r="C496" s="9">
        <v>1</v>
      </c>
      <c r="D496" s="6">
        <v>101</v>
      </c>
      <c r="E496" s="10">
        <f t="shared" si="21"/>
        <v>3</v>
      </c>
      <c r="F496" s="10">
        <f t="shared" si="22"/>
        <v>9</v>
      </c>
      <c r="G496" s="10">
        <f t="shared" si="23"/>
        <v>2016</v>
      </c>
      <c r="K496" s="6"/>
      <c r="M496" s="6"/>
      <c r="N496" s="6"/>
    </row>
    <row r="497" spans="1:14" x14ac:dyDescent="0.35">
      <c r="A497" s="7" t="s">
        <v>495</v>
      </c>
      <c r="B497" s="8">
        <v>42430</v>
      </c>
      <c r="C497" s="9">
        <v>0.5</v>
      </c>
      <c r="D497" s="6">
        <v>101</v>
      </c>
      <c r="E497" s="10">
        <f t="shared" si="21"/>
        <v>3</v>
      </c>
      <c r="F497" s="10">
        <f t="shared" si="22"/>
        <v>9</v>
      </c>
      <c r="G497" s="10">
        <f t="shared" si="23"/>
        <v>2016</v>
      </c>
      <c r="K497" s="6"/>
      <c r="M497" s="6"/>
      <c r="N497" s="6"/>
    </row>
    <row r="498" spans="1:14" x14ac:dyDescent="0.35">
      <c r="A498" s="7" t="s">
        <v>496</v>
      </c>
      <c r="B498" s="8">
        <v>42430</v>
      </c>
      <c r="C498" s="9">
        <v>1</v>
      </c>
      <c r="D498" s="6">
        <v>101</v>
      </c>
      <c r="E498" s="10">
        <f t="shared" si="21"/>
        <v>3</v>
      </c>
      <c r="F498" s="10">
        <f t="shared" si="22"/>
        <v>9</v>
      </c>
      <c r="G498" s="10">
        <f t="shared" si="23"/>
        <v>2016</v>
      </c>
      <c r="K498" s="6"/>
      <c r="M498" s="6"/>
      <c r="N498" s="6"/>
    </row>
    <row r="499" spans="1:14" x14ac:dyDescent="0.35">
      <c r="A499" s="7" t="s">
        <v>497</v>
      </c>
      <c r="B499" s="8">
        <v>42430</v>
      </c>
      <c r="C499" s="9">
        <v>2</v>
      </c>
      <c r="D499" s="6">
        <v>101</v>
      </c>
      <c r="E499" s="10">
        <f t="shared" si="21"/>
        <v>3</v>
      </c>
      <c r="F499" s="10">
        <f t="shared" si="22"/>
        <v>9</v>
      </c>
      <c r="G499" s="10">
        <f t="shared" si="23"/>
        <v>2016</v>
      </c>
      <c r="K499" s="6"/>
      <c r="M499" s="6"/>
      <c r="N499" s="6"/>
    </row>
    <row r="500" spans="1:14" x14ac:dyDescent="0.35">
      <c r="A500" s="7" t="s">
        <v>498</v>
      </c>
      <c r="B500" s="8">
        <v>42430</v>
      </c>
      <c r="C500" s="9">
        <v>1.5</v>
      </c>
      <c r="D500" s="6">
        <v>101</v>
      </c>
      <c r="E500" s="10">
        <f t="shared" si="21"/>
        <v>3</v>
      </c>
      <c r="F500" s="10">
        <f t="shared" si="22"/>
        <v>9</v>
      </c>
      <c r="G500" s="10">
        <f t="shared" si="23"/>
        <v>2016</v>
      </c>
      <c r="K500" s="6"/>
      <c r="M500" s="6"/>
      <c r="N500" s="6"/>
    </row>
    <row r="501" spans="1:14" x14ac:dyDescent="0.35">
      <c r="A501" s="7" t="s">
        <v>499</v>
      </c>
      <c r="B501" s="8">
        <v>42430</v>
      </c>
      <c r="C501" s="9">
        <v>4</v>
      </c>
      <c r="D501" s="6">
        <v>101</v>
      </c>
      <c r="E501" s="10">
        <f t="shared" si="21"/>
        <v>3</v>
      </c>
      <c r="F501" s="10">
        <f t="shared" si="22"/>
        <v>9</v>
      </c>
      <c r="G501" s="10">
        <f t="shared" si="23"/>
        <v>2016</v>
      </c>
      <c r="K501" s="6"/>
      <c r="M501" s="6"/>
      <c r="N501" s="6"/>
    </row>
    <row r="502" spans="1:14" x14ac:dyDescent="0.35">
      <c r="A502" s="7" t="s">
        <v>500</v>
      </c>
      <c r="B502" s="8">
        <v>42430</v>
      </c>
      <c r="C502" s="9">
        <v>1</v>
      </c>
      <c r="D502" s="6">
        <v>101</v>
      </c>
      <c r="E502" s="10">
        <f t="shared" si="21"/>
        <v>3</v>
      </c>
      <c r="F502" s="10">
        <f t="shared" si="22"/>
        <v>9</v>
      </c>
      <c r="G502" s="10">
        <f t="shared" si="23"/>
        <v>2016</v>
      </c>
      <c r="K502" s="6"/>
      <c r="M502" s="6"/>
      <c r="N502" s="6"/>
    </row>
    <row r="503" spans="1:14" x14ac:dyDescent="0.35">
      <c r="A503" s="7" t="s">
        <v>501</v>
      </c>
      <c r="B503" s="8">
        <v>42431</v>
      </c>
      <c r="C503" s="9">
        <v>2.5</v>
      </c>
      <c r="D503" s="6">
        <v>101</v>
      </c>
      <c r="E503" s="10">
        <f t="shared" si="21"/>
        <v>3</v>
      </c>
      <c r="F503" s="10">
        <f t="shared" si="22"/>
        <v>9</v>
      </c>
      <c r="G503" s="10">
        <f t="shared" si="23"/>
        <v>2016</v>
      </c>
      <c r="K503" s="6"/>
      <c r="M503" s="6"/>
      <c r="N503" s="6"/>
    </row>
    <row r="504" spans="1:14" x14ac:dyDescent="0.35">
      <c r="A504" s="7" t="s">
        <v>502</v>
      </c>
      <c r="B504" s="8">
        <v>42430</v>
      </c>
      <c r="C504" s="9">
        <v>7</v>
      </c>
      <c r="D504" s="6">
        <v>101</v>
      </c>
      <c r="E504" s="10">
        <f t="shared" si="21"/>
        <v>3</v>
      </c>
      <c r="F504" s="10">
        <f t="shared" si="22"/>
        <v>9</v>
      </c>
      <c r="G504" s="10">
        <f t="shared" si="23"/>
        <v>2016</v>
      </c>
      <c r="K504" s="6"/>
      <c r="M504" s="6"/>
      <c r="N504" s="6"/>
    </row>
    <row r="505" spans="1:14" x14ac:dyDescent="0.35">
      <c r="A505" s="7" t="s">
        <v>503</v>
      </c>
      <c r="B505" s="8">
        <v>42430</v>
      </c>
      <c r="C505" s="9">
        <v>1</v>
      </c>
      <c r="D505" s="6">
        <v>101</v>
      </c>
      <c r="E505" s="10">
        <f t="shared" si="21"/>
        <v>3</v>
      </c>
      <c r="F505" s="10">
        <f t="shared" si="22"/>
        <v>9</v>
      </c>
      <c r="G505" s="10">
        <f t="shared" si="23"/>
        <v>2016</v>
      </c>
      <c r="K505" s="6"/>
      <c r="M505" s="6"/>
      <c r="N505" s="6"/>
    </row>
    <row r="506" spans="1:14" x14ac:dyDescent="0.35">
      <c r="A506" s="7" t="s">
        <v>504</v>
      </c>
      <c r="B506" s="8">
        <v>42431</v>
      </c>
      <c r="C506" s="9">
        <v>0.5</v>
      </c>
      <c r="D506" s="6">
        <v>101</v>
      </c>
      <c r="E506" s="10">
        <f t="shared" si="21"/>
        <v>3</v>
      </c>
      <c r="F506" s="10">
        <f t="shared" si="22"/>
        <v>9</v>
      </c>
      <c r="G506" s="10">
        <f t="shared" si="23"/>
        <v>2016</v>
      </c>
      <c r="K506" s="6"/>
      <c r="M506" s="6"/>
      <c r="N506" s="6"/>
    </row>
    <row r="507" spans="1:14" x14ac:dyDescent="0.35">
      <c r="A507" s="7" t="s">
        <v>505</v>
      </c>
      <c r="B507" s="8">
        <v>42431</v>
      </c>
      <c r="C507" s="9">
        <v>1.5</v>
      </c>
      <c r="D507" s="6">
        <v>101</v>
      </c>
      <c r="E507" s="10">
        <f t="shared" si="21"/>
        <v>3</v>
      </c>
      <c r="F507" s="10">
        <f t="shared" si="22"/>
        <v>9</v>
      </c>
      <c r="G507" s="10">
        <f t="shared" si="23"/>
        <v>2016</v>
      </c>
      <c r="K507" s="6"/>
      <c r="M507" s="6"/>
      <c r="N507" s="6"/>
    </row>
    <row r="508" spans="1:14" x14ac:dyDescent="0.35">
      <c r="A508" s="7" t="s">
        <v>506</v>
      </c>
      <c r="B508" s="8">
        <v>42431</v>
      </c>
      <c r="C508" s="9">
        <v>0.75</v>
      </c>
      <c r="D508" s="6">
        <v>101</v>
      </c>
      <c r="E508" s="10">
        <f t="shared" si="21"/>
        <v>3</v>
      </c>
      <c r="F508" s="10">
        <f t="shared" si="22"/>
        <v>9</v>
      </c>
      <c r="G508" s="10">
        <f t="shared" si="23"/>
        <v>2016</v>
      </c>
      <c r="K508" s="6"/>
      <c r="M508" s="6"/>
      <c r="N508" s="6"/>
    </row>
    <row r="509" spans="1:14" x14ac:dyDescent="0.35">
      <c r="A509" s="7" t="s">
        <v>507</v>
      </c>
      <c r="B509" s="8">
        <v>42431</v>
      </c>
      <c r="C509" s="9">
        <v>6</v>
      </c>
      <c r="D509" s="6">
        <v>101</v>
      </c>
      <c r="E509" s="10">
        <f t="shared" si="21"/>
        <v>3</v>
      </c>
      <c r="F509" s="10">
        <f t="shared" si="22"/>
        <v>9</v>
      </c>
      <c r="G509" s="10">
        <f t="shared" si="23"/>
        <v>2016</v>
      </c>
      <c r="K509" s="6"/>
      <c r="M509" s="6"/>
      <c r="N509" s="6"/>
    </row>
    <row r="510" spans="1:14" x14ac:dyDescent="0.35">
      <c r="A510" s="7" t="s">
        <v>508</v>
      </c>
      <c r="B510" s="8">
        <v>42431</v>
      </c>
      <c r="C510" s="9">
        <v>1.5</v>
      </c>
      <c r="D510" s="6">
        <v>101</v>
      </c>
      <c r="E510" s="10">
        <f t="shared" si="21"/>
        <v>3</v>
      </c>
      <c r="F510" s="10">
        <f t="shared" si="22"/>
        <v>9</v>
      </c>
      <c r="G510" s="10">
        <f t="shared" si="23"/>
        <v>2016</v>
      </c>
      <c r="K510" s="6"/>
      <c r="M510" s="6"/>
      <c r="N510" s="6"/>
    </row>
    <row r="511" spans="1:14" x14ac:dyDescent="0.35">
      <c r="A511" s="7" t="s">
        <v>509</v>
      </c>
      <c r="B511" s="8">
        <v>42431</v>
      </c>
      <c r="C511" s="9">
        <v>0.48</v>
      </c>
      <c r="D511" s="6">
        <v>101</v>
      </c>
      <c r="E511" s="10">
        <f t="shared" si="21"/>
        <v>3</v>
      </c>
      <c r="F511" s="10">
        <f t="shared" si="22"/>
        <v>9</v>
      </c>
      <c r="G511" s="10">
        <f t="shared" si="23"/>
        <v>2016</v>
      </c>
      <c r="K511" s="6"/>
      <c r="M511" s="6"/>
      <c r="N511" s="6"/>
    </row>
    <row r="512" spans="1:14" x14ac:dyDescent="0.35">
      <c r="A512" s="7" t="s">
        <v>510</v>
      </c>
      <c r="B512" s="8">
        <v>42431</v>
      </c>
      <c r="C512" s="9">
        <v>1</v>
      </c>
      <c r="D512" s="6">
        <v>101</v>
      </c>
      <c r="E512" s="10">
        <f t="shared" si="21"/>
        <v>3</v>
      </c>
      <c r="F512" s="10">
        <f t="shared" si="22"/>
        <v>9</v>
      </c>
      <c r="G512" s="10">
        <f t="shared" si="23"/>
        <v>2016</v>
      </c>
      <c r="K512" s="6"/>
      <c r="M512" s="6"/>
      <c r="N512" s="6"/>
    </row>
    <row r="513" spans="1:14" x14ac:dyDescent="0.35">
      <c r="A513" s="7" t="s">
        <v>511</v>
      </c>
      <c r="B513" s="8">
        <v>42431</v>
      </c>
      <c r="C513" s="9">
        <v>0.5</v>
      </c>
      <c r="D513" s="6">
        <v>101</v>
      </c>
      <c r="E513" s="10">
        <f t="shared" si="21"/>
        <v>3</v>
      </c>
      <c r="F513" s="10">
        <f t="shared" si="22"/>
        <v>9</v>
      </c>
      <c r="G513" s="10">
        <f t="shared" si="23"/>
        <v>2016</v>
      </c>
      <c r="K513" s="6"/>
      <c r="M513" s="6"/>
      <c r="N513" s="6"/>
    </row>
    <row r="514" spans="1:14" x14ac:dyDescent="0.35">
      <c r="A514" s="7" t="s">
        <v>512</v>
      </c>
      <c r="B514" s="8">
        <v>42431</v>
      </c>
      <c r="C514" s="9">
        <v>1</v>
      </c>
      <c r="D514" s="6">
        <v>101</v>
      </c>
      <c r="E514" s="10">
        <f t="shared" ref="E514:E577" si="24">MONTH(B514)</f>
        <v>3</v>
      </c>
      <c r="F514" s="10">
        <f t="shared" ref="F514:F577" si="25">WEEKNUM(B514,2)-1</f>
        <v>9</v>
      </c>
      <c r="G514" s="10">
        <f t="shared" ref="G514:G577" si="26">YEAR(B514)</f>
        <v>2016</v>
      </c>
      <c r="K514" s="6"/>
      <c r="M514" s="6"/>
      <c r="N514" s="6"/>
    </row>
    <row r="515" spans="1:14" x14ac:dyDescent="0.35">
      <c r="A515" s="7" t="s">
        <v>513</v>
      </c>
      <c r="B515" s="8">
        <v>42431</v>
      </c>
      <c r="C515" s="9">
        <v>1</v>
      </c>
      <c r="D515" s="6">
        <v>101</v>
      </c>
      <c r="E515" s="10">
        <f t="shared" si="24"/>
        <v>3</v>
      </c>
      <c r="F515" s="10">
        <f t="shared" si="25"/>
        <v>9</v>
      </c>
      <c r="G515" s="10">
        <f t="shared" si="26"/>
        <v>2016</v>
      </c>
      <c r="K515" s="6"/>
      <c r="M515" s="6"/>
      <c r="N515" s="6"/>
    </row>
    <row r="516" spans="1:14" x14ac:dyDescent="0.35">
      <c r="A516" s="7" t="s">
        <v>514</v>
      </c>
      <c r="B516" s="8">
        <v>42431</v>
      </c>
      <c r="C516" s="9">
        <v>1.5</v>
      </c>
      <c r="D516" s="6">
        <v>101</v>
      </c>
      <c r="E516" s="10">
        <f t="shared" si="24"/>
        <v>3</v>
      </c>
      <c r="F516" s="10">
        <f t="shared" si="25"/>
        <v>9</v>
      </c>
      <c r="G516" s="10">
        <f t="shared" si="26"/>
        <v>2016</v>
      </c>
      <c r="K516" s="6"/>
      <c r="M516" s="6"/>
      <c r="N516" s="6"/>
    </row>
    <row r="517" spans="1:14" x14ac:dyDescent="0.35">
      <c r="A517" s="7" t="s">
        <v>515</v>
      </c>
      <c r="B517" s="8">
        <v>42431</v>
      </c>
      <c r="C517" s="9">
        <v>0.2</v>
      </c>
      <c r="D517" s="6">
        <v>101</v>
      </c>
      <c r="E517" s="10">
        <f t="shared" si="24"/>
        <v>3</v>
      </c>
      <c r="F517" s="10">
        <f t="shared" si="25"/>
        <v>9</v>
      </c>
      <c r="G517" s="10">
        <f t="shared" si="26"/>
        <v>2016</v>
      </c>
      <c r="K517" s="6"/>
      <c r="M517" s="6"/>
      <c r="N517" s="6"/>
    </row>
    <row r="518" spans="1:14" x14ac:dyDescent="0.35">
      <c r="A518" s="7" t="s">
        <v>516</v>
      </c>
      <c r="B518" s="8">
        <v>42431</v>
      </c>
      <c r="C518" s="9">
        <v>1</v>
      </c>
      <c r="D518" s="6">
        <v>101</v>
      </c>
      <c r="E518" s="10">
        <f t="shared" si="24"/>
        <v>3</v>
      </c>
      <c r="F518" s="10">
        <f t="shared" si="25"/>
        <v>9</v>
      </c>
      <c r="G518" s="10">
        <f t="shared" si="26"/>
        <v>2016</v>
      </c>
      <c r="K518" s="6"/>
      <c r="M518" s="6"/>
      <c r="N518" s="6"/>
    </row>
    <row r="519" spans="1:14" x14ac:dyDescent="0.35">
      <c r="A519" s="7" t="s">
        <v>517</v>
      </c>
      <c r="B519" s="8">
        <v>42431</v>
      </c>
      <c r="C519" s="9">
        <v>2</v>
      </c>
      <c r="D519" s="6">
        <v>101</v>
      </c>
      <c r="E519" s="10">
        <f t="shared" si="24"/>
        <v>3</v>
      </c>
      <c r="F519" s="10">
        <f t="shared" si="25"/>
        <v>9</v>
      </c>
      <c r="G519" s="10">
        <f t="shared" si="26"/>
        <v>2016</v>
      </c>
      <c r="K519" s="6"/>
      <c r="M519" s="6"/>
      <c r="N519" s="6"/>
    </row>
    <row r="520" spans="1:14" x14ac:dyDescent="0.35">
      <c r="A520" s="7" t="s">
        <v>518</v>
      </c>
      <c r="B520" s="8">
        <v>42431</v>
      </c>
      <c r="C520" s="9">
        <v>6.01</v>
      </c>
      <c r="D520" s="6">
        <v>101</v>
      </c>
      <c r="E520" s="10">
        <f t="shared" si="24"/>
        <v>3</v>
      </c>
      <c r="F520" s="10">
        <f t="shared" si="25"/>
        <v>9</v>
      </c>
      <c r="G520" s="10">
        <f t="shared" si="26"/>
        <v>2016</v>
      </c>
      <c r="K520" s="6"/>
      <c r="M520" s="6"/>
      <c r="N520" s="6"/>
    </row>
    <row r="521" spans="1:14" x14ac:dyDescent="0.35">
      <c r="A521" s="7" t="s">
        <v>519</v>
      </c>
      <c r="B521" s="8">
        <v>42432</v>
      </c>
      <c r="C521" s="9">
        <v>0.75</v>
      </c>
      <c r="D521" s="6">
        <v>101</v>
      </c>
      <c r="E521" s="10">
        <f t="shared" si="24"/>
        <v>3</v>
      </c>
      <c r="F521" s="10">
        <f t="shared" si="25"/>
        <v>9</v>
      </c>
      <c r="G521" s="10">
        <f t="shared" si="26"/>
        <v>2016</v>
      </c>
      <c r="K521" s="6"/>
      <c r="M521" s="6"/>
      <c r="N521" s="6"/>
    </row>
    <row r="522" spans="1:14" x14ac:dyDescent="0.35">
      <c r="A522" s="7" t="s">
        <v>520</v>
      </c>
      <c r="B522" s="8">
        <v>42431</v>
      </c>
      <c r="C522" s="9">
        <v>0.4</v>
      </c>
      <c r="D522" s="6">
        <v>101</v>
      </c>
      <c r="E522" s="10">
        <f t="shared" si="24"/>
        <v>3</v>
      </c>
      <c r="F522" s="10">
        <f t="shared" si="25"/>
        <v>9</v>
      </c>
      <c r="G522" s="10">
        <f t="shared" si="26"/>
        <v>2016</v>
      </c>
      <c r="K522" s="6"/>
      <c r="M522" s="6"/>
      <c r="N522" s="6"/>
    </row>
    <row r="523" spans="1:14" x14ac:dyDescent="0.35">
      <c r="A523" s="7" t="s">
        <v>521</v>
      </c>
      <c r="B523" s="8">
        <v>42432</v>
      </c>
      <c r="C523" s="9">
        <v>1</v>
      </c>
      <c r="D523" s="6">
        <v>101</v>
      </c>
      <c r="E523" s="10">
        <f t="shared" si="24"/>
        <v>3</v>
      </c>
      <c r="F523" s="10">
        <f t="shared" si="25"/>
        <v>9</v>
      </c>
      <c r="G523" s="10">
        <f t="shared" si="26"/>
        <v>2016</v>
      </c>
      <c r="K523" s="6"/>
      <c r="M523" s="6"/>
      <c r="N523" s="6"/>
    </row>
    <row r="524" spans="1:14" x14ac:dyDescent="0.35">
      <c r="A524" s="7" t="s">
        <v>522</v>
      </c>
      <c r="B524" s="8">
        <v>42432</v>
      </c>
      <c r="C524" s="9">
        <v>0.51</v>
      </c>
      <c r="D524" s="6">
        <v>101</v>
      </c>
      <c r="E524" s="10">
        <f t="shared" si="24"/>
        <v>3</v>
      </c>
      <c r="F524" s="10">
        <f t="shared" si="25"/>
        <v>9</v>
      </c>
      <c r="G524" s="10">
        <f t="shared" si="26"/>
        <v>2016</v>
      </c>
      <c r="K524" s="6"/>
      <c r="M524" s="6"/>
      <c r="N524" s="6"/>
    </row>
    <row r="525" spans="1:14" x14ac:dyDescent="0.35">
      <c r="A525" s="7" t="s">
        <v>523</v>
      </c>
      <c r="B525" s="8">
        <v>42432</v>
      </c>
      <c r="C525" s="9">
        <v>0.35</v>
      </c>
      <c r="D525" s="6">
        <v>101</v>
      </c>
      <c r="E525" s="10">
        <f t="shared" si="24"/>
        <v>3</v>
      </c>
      <c r="F525" s="10">
        <f t="shared" si="25"/>
        <v>9</v>
      </c>
      <c r="G525" s="10">
        <f t="shared" si="26"/>
        <v>2016</v>
      </c>
      <c r="K525" s="6"/>
      <c r="M525" s="6"/>
      <c r="N525" s="6"/>
    </row>
    <row r="526" spans="1:14" x14ac:dyDescent="0.35">
      <c r="A526" s="7" t="s">
        <v>524</v>
      </c>
      <c r="B526" s="8">
        <v>42432</v>
      </c>
      <c r="C526" s="9">
        <v>2</v>
      </c>
      <c r="D526" s="6">
        <v>101</v>
      </c>
      <c r="E526" s="10">
        <f t="shared" si="24"/>
        <v>3</v>
      </c>
      <c r="F526" s="10">
        <f t="shared" si="25"/>
        <v>9</v>
      </c>
      <c r="G526" s="10">
        <f t="shared" si="26"/>
        <v>2016</v>
      </c>
      <c r="K526" s="6"/>
      <c r="M526" s="6"/>
      <c r="N526" s="6"/>
    </row>
    <row r="527" spans="1:14" x14ac:dyDescent="0.35">
      <c r="A527" s="7" t="s">
        <v>525</v>
      </c>
      <c r="B527" s="8">
        <v>42432</v>
      </c>
      <c r="C527" s="9">
        <v>3</v>
      </c>
      <c r="D527" s="6">
        <v>101</v>
      </c>
      <c r="E527" s="10">
        <f t="shared" si="24"/>
        <v>3</v>
      </c>
      <c r="F527" s="10">
        <f t="shared" si="25"/>
        <v>9</v>
      </c>
      <c r="G527" s="10">
        <f t="shared" si="26"/>
        <v>2016</v>
      </c>
      <c r="K527" s="6"/>
      <c r="M527" s="6"/>
      <c r="N527" s="6"/>
    </row>
    <row r="528" spans="1:14" x14ac:dyDescent="0.35">
      <c r="A528" s="7" t="s">
        <v>526</v>
      </c>
      <c r="B528" s="8">
        <v>42432</v>
      </c>
      <c r="C528" s="9">
        <v>0.5</v>
      </c>
      <c r="D528" s="6">
        <v>101</v>
      </c>
      <c r="E528" s="10">
        <f t="shared" si="24"/>
        <v>3</v>
      </c>
      <c r="F528" s="10">
        <f t="shared" si="25"/>
        <v>9</v>
      </c>
      <c r="G528" s="10">
        <f t="shared" si="26"/>
        <v>2016</v>
      </c>
      <c r="K528" s="6"/>
      <c r="M528" s="6"/>
      <c r="N528" s="6"/>
    </row>
    <row r="529" spans="1:14" x14ac:dyDescent="0.35">
      <c r="A529" s="7" t="s">
        <v>527</v>
      </c>
      <c r="B529" s="8">
        <v>42432</v>
      </c>
      <c r="C529" s="9">
        <v>1</v>
      </c>
      <c r="D529" s="6">
        <v>101</v>
      </c>
      <c r="E529" s="10">
        <f t="shared" si="24"/>
        <v>3</v>
      </c>
      <c r="F529" s="10">
        <f t="shared" si="25"/>
        <v>9</v>
      </c>
      <c r="G529" s="10">
        <f t="shared" si="26"/>
        <v>2016</v>
      </c>
      <c r="K529" s="6"/>
      <c r="M529" s="6"/>
      <c r="N529" s="6"/>
    </row>
    <row r="530" spans="1:14" x14ac:dyDescent="0.35">
      <c r="A530" s="7" t="s">
        <v>528</v>
      </c>
      <c r="B530" s="8">
        <v>42432</v>
      </c>
      <c r="C530" s="9">
        <v>1.75</v>
      </c>
      <c r="D530" s="6">
        <v>101</v>
      </c>
      <c r="E530" s="10">
        <f t="shared" si="24"/>
        <v>3</v>
      </c>
      <c r="F530" s="10">
        <f t="shared" si="25"/>
        <v>9</v>
      </c>
      <c r="G530" s="10">
        <f t="shared" si="26"/>
        <v>2016</v>
      </c>
      <c r="K530" s="6"/>
      <c r="M530" s="6"/>
      <c r="N530" s="6"/>
    </row>
    <row r="531" spans="1:14" x14ac:dyDescent="0.35">
      <c r="A531" s="7" t="s">
        <v>529</v>
      </c>
      <c r="B531" s="8">
        <v>42432</v>
      </c>
      <c r="C531" s="9">
        <v>0.5</v>
      </c>
      <c r="D531" s="6">
        <v>101</v>
      </c>
      <c r="E531" s="10">
        <f t="shared" si="24"/>
        <v>3</v>
      </c>
      <c r="F531" s="10">
        <f t="shared" si="25"/>
        <v>9</v>
      </c>
      <c r="G531" s="10">
        <f t="shared" si="26"/>
        <v>2016</v>
      </c>
      <c r="K531" s="6"/>
      <c r="M531" s="6"/>
      <c r="N531" s="6"/>
    </row>
    <row r="532" spans="1:14" x14ac:dyDescent="0.35">
      <c r="A532" s="7" t="s">
        <v>530</v>
      </c>
      <c r="B532" s="8">
        <v>42432</v>
      </c>
      <c r="C532" s="9">
        <v>0.5</v>
      </c>
      <c r="D532" s="6">
        <v>101</v>
      </c>
      <c r="E532" s="10">
        <f t="shared" si="24"/>
        <v>3</v>
      </c>
      <c r="F532" s="10">
        <f t="shared" si="25"/>
        <v>9</v>
      </c>
      <c r="G532" s="10">
        <f t="shared" si="26"/>
        <v>2016</v>
      </c>
      <c r="K532" s="6"/>
      <c r="M532" s="6"/>
      <c r="N532" s="6"/>
    </row>
    <row r="533" spans="1:14" x14ac:dyDescent="0.35">
      <c r="A533" s="7" t="s">
        <v>531</v>
      </c>
      <c r="B533" s="8">
        <v>42432</v>
      </c>
      <c r="C533" s="9">
        <v>0.67</v>
      </c>
      <c r="D533" s="6">
        <v>101</v>
      </c>
      <c r="E533" s="10">
        <f t="shared" si="24"/>
        <v>3</v>
      </c>
      <c r="F533" s="10">
        <f t="shared" si="25"/>
        <v>9</v>
      </c>
      <c r="G533" s="10">
        <f t="shared" si="26"/>
        <v>2016</v>
      </c>
      <c r="K533" s="6"/>
      <c r="M533" s="6"/>
      <c r="N533" s="6"/>
    </row>
    <row r="534" spans="1:14" x14ac:dyDescent="0.35">
      <c r="A534" s="7" t="s">
        <v>532</v>
      </c>
      <c r="B534" s="8">
        <v>42432</v>
      </c>
      <c r="C534" s="9">
        <v>1</v>
      </c>
      <c r="D534" s="6">
        <v>101</v>
      </c>
      <c r="E534" s="10">
        <f t="shared" si="24"/>
        <v>3</v>
      </c>
      <c r="F534" s="10">
        <f t="shared" si="25"/>
        <v>9</v>
      </c>
      <c r="G534" s="10">
        <f t="shared" si="26"/>
        <v>2016</v>
      </c>
      <c r="K534" s="6"/>
      <c r="M534" s="6"/>
      <c r="N534" s="6"/>
    </row>
    <row r="535" spans="1:14" x14ac:dyDescent="0.35">
      <c r="A535" s="7" t="s">
        <v>533</v>
      </c>
      <c r="B535" s="8">
        <v>42433</v>
      </c>
      <c r="C535" s="9">
        <v>0.3</v>
      </c>
      <c r="D535" s="6">
        <v>101</v>
      </c>
      <c r="E535" s="10">
        <f t="shared" si="24"/>
        <v>3</v>
      </c>
      <c r="F535" s="10">
        <f t="shared" si="25"/>
        <v>9</v>
      </c>
      <c r="G535" s="10">
        <f t="shared" si="26"/>
        <v>2016</v>
      </c>
      <c r="K535" s="6"/>
      <c r="M535" s="6"/>
      <c r="N535" s="6"/>
    </row>
    <row r="536" spans="1:14" x14ac:dyDescent="0.35">
      <c r="A536" s="7" t="s">
        <v>534</v>
      </c>
      <c r="B536" s="8">
        <v>42433</v>
      </c>
      <c r="C536" s="9">
        <v>0.5</v>
      </c>
      <c r="D536" s="6">
        <v>101</v>
      </c>
      <c r="E536" s="10">
        <f t="shared" si="24"/>
        <v>3</v>
      </c>
      <c r="F536" s="10">
        <f t="shared" si="25"/>
        <v>9</v>
      </c>
      <c r="G536" s="10">
        <f t="shared" si="26"/>
        <v>2016</v>
      </c>
      <c r="K536" s="6"/>
      <c r="M536" s="6"/>
      <c r="N536" s="6"/>
    </row>
    <row r="537" spans="1:14" x14ac:dyDescent="0.35">
      <c r="A537" s="7" t="s">
        <v>535</v>
      </c>
      <c r="B537" s="8">
        <v>42433</v>
      </c>
      <c r="C537" s="9">
        <v>4</v>
      </c>
      <c r="D537" s="6">
        <v>101</v>
      </c>
      <c r="E537" s="10">
        <f t="shared" si="24"/>
        <v>3</v>
      </c>
      <c r="F537" s="10">
        <f t="shared" si="25"/>
        <v>9</v>
      </c>
      <c r="G537" s="10">
        <f t="shared" si="26"/>
        <v>2016</v>
      </c>
      <c r="K537" s="6"/>
      <c r="M537" s="6"/>
      <c r="N537" s="6"/>
    </row>
    <row r="538" spans="1:14" x14ac:dyDescent="0.35">
      <c r="A538" s="7" t="s">
        <v>536</v>
      </c>
      <c r="B538" s="8">
        <v>42433</v>
      </c>
      <c r="C538" s="9">
        <v>0.25</v>
      </c>
      <c r="D538" s="6">
        <v>101</v>
      </c>
      <c r="E538" s="10">
        <f t="shared" si="24"/>
        <v>3</v>
      </c>
      <c r="F538" s="10">
        <f t="shared" si="25"/>
        <v>9</v>
      </c>
      <c r="G538" s="10">
        <f t="shared" si="26"/>
        <v>2016</v>
      </c>
      <c r="K538" s="6"/>
      <c r="M538" s="6"/>
      <c r="N538" s="6"/>
    </row>
    <row r="539" spans="1:14" x14ac:dyDescent="0.35">
      <c r="A539" s="7" t="s">
        <v>537</v>
      </c>
      <c r="B539" s="8">
        <v>42433</v>
      </c>
      <c r="C539" s="9">
        <v>0.33</v>
      </c>
      <c r="D539" s="6">
        <v>101</v>
      </c>
      <c r="E539" s="10">
        <f t="shared" si="24"/>
        <v>3</v>
      </c>
      <c r="F539" s="10">
        <f t="shared" si="25"/>
        <v>9</v>
      </c>
      <c r="G539" s="10">
        <f t="shared" si="26"/>
        <v>2016</v>
      </c>
      <c r="K539" s="6"/>
      <c r="M539" s="6"/>
      <c r="N539" s="6"/>
    </row>
    <row r="540" spans="1:14" x14ac:dyDescent="0.35">
      <c r="A540" s="7" t="s">
        <v>538</v>
      </c>
      <c r="B540" s="8">
        <v>42433</v>
      </c>
      <c r="C540" s="9">
        <v>2</v>
      </c>
      <c r="D540" s="6">
        <v>101</v>
      </c>
      <c r="E540" s="10">
        <f t="shared" si="24"/>
        <v>3</v>
      </c>
      <c r="F540" s="10">
        <f t="shared" si="25"/>
        <v>9</v>
      </c>
      <c r="G540" s="10">
        <f t="shared" si="26"/>
        <v>2016</v>
      </c>
      <c r="K540" s="6"/>
      <c r="M540" s="6"/>
      <c r="N540" s="6"/>
    </row>
    <row r="541" spans="1:14" x14ac:dyDescent="0.35">
      <c r="A541" s="7" t="s">
        <v>539</v>
      </c>
      <c r="B541" s="8">
        <v>42433</v>
      </c>
      <c r="C541" s="9">
        <v>2</v>
      </c>
      <c r="D541" s="6">
        <v>101</v>
      </c>
      <c r="E541" s="10">
        <f t="shared" si="24"/>
        <v>3</v>
      </c>
      <c r="F541" s="10">
        <f t="shared" si="25"/>
        <v>9</v>
      </c>
      <c r="G541" s="10">
        <f t="shared" si="26"/>
        <v>2016</v>
      </c>
      <c r="K541" s="6"/>
      <c r="M541" s="6"/>
      <c r="N541" s="6"/>
    </row>
    <row r="542" spans="1:14" x14ac:dyDescent="0.35">
      <c r="A542" s="7" t="s">
        <v>540</v>
      </c>
      <c r="B542" s="8">
        <v>42433</v>
      </c>
      <c r="C542" s="9">
        <v>0.75</v>
      </c>
      <c r="D542" s="6">
        <v>101</v>
      </c>
      <c r="E542" s="10">
        <f t="shared" si="24"/>
        <v>3</v>
      </c>
      <c r="F542" s="10">
        <f t="shared" si="25"/>
        <v>9</v>
      </c>
      <c r="G542" s="10">
        <f t="shared" si="26"/>
        <v>2016</v>
      </c>
      <c r="K542" s="6"/>
      <c r="M542" s="6"/>
      <c r="N542" s="6"/>
    </row>
    <row r="543" spans="1:14" x14ac:dyDescent="0.35">
      <c r="A543" s="7" t="s">
        <v>541</v>
      </c>
      <c r="B543" s="8">
        <v>42434</v>
      </c>
      <c r="C543" s="9">
        <v>1</v>
      </c>
      <c r="D543" s="6">
        <v>101</v>
      </c>
      <c r="E543" s="10">
        <f t="shared" si="24"/>
        <v>3</v>
      </c>
      <c r="F543" s="10">
        <f t="shared" si="25"/>
        <v>9</v>
      </c>
      <c r="G543" s="10">
        <f t="shared" si="26"/>
        <v>2016</v>
      </c>
      <c r="K543" s="6"/>
      <c r="M543" s="6"/>
      <c r="N543" s="6"/>
    </row>
    <row r="544" spans="1:14" x14ac:dyDescent="0.35">
      <c r="A544" s="7" t="s">
        <v>542</v>
      </c>
      <c r="B544" s="8">
        <v>42434</v>
      </c>
      <c r="C544" s="9">
        <v>0.75</v>
      </c>
      <c r="D544" s="6">
        <v>101</v>
      </c>
      <c r="E544" s="10">
        <f t="shared" si="24"/>
        <v>3</v>
      </c>
      <c r="F544" s="10">
        <f t="shared" si="25"/>
        <v>9</v>
      </c>
      <c r="G544" s="10">
        <f t="shared" si="26"/>
        <v>2016</v>
      </c>
      <c r="K544" s="6"/>
      <c r="M544" s="6"/>
      <c r="N544" s="6"/>
    </row>
    <row r="545" spans="1:14" x14ac:dyDescent="0.35">
      <c r="A545" s="7" t="s">
        <v>543</v>
      </c>
      <c r="B545" s="8">
        <v>42433</v>
      </c>
      <c r="C545" s="9">
        <v>1</v>
      </c>
      <c r="D545" s="6">
        <v>101</v>
      </c>
      <c r="E545" s="10">
        <f t="shared" si="24"/>
        <v>3</v>
      </c>
      <c r="F545" s="10">
        <f t="shared" si="25"/>
        <v>9</v>
      </c>
      <c r="G545" s="10">
        <f t="shared" si="26"/>
        <v>2016</v>
      </c>
      <c r="K545" s="6"/>
      <c r="M545" s="6"/>
      <c r="N545" s="6"/>
    </row>
    <row r="546" spans="1:14" x14ac:dyDescent="0.35">
      <c r="A546" s="7" t="s">
        <v>544</v>
      </c>
      <c r="B546" s="8">
        <v>42434</v>
      </c>
      <c r="C546" s="9">
        <v>1</v>
      </c>
      <c r="D546" s="6">
        <v>101</v>
      </c>
      <c r="E546" s="10">
        <f t="shared" si="24"/>
        <v>3</v>
      </c>
      <c r="F546" s="10">
        <f t="shared" si="25"/>
        <v>9</v>
      </c>
      <c r="G546" s="10">
        <f t="shared" si="26"/>
        <v>2016</v>
      </c>
      <c r="K546" s="6"/>
      <c r="M546" s="6"/>
      <c r="N546" s="6"/>
    </row>
    <row r="547" spans="1:14" x14ac:dyDescent="0.35">
      <c r="A547" s="7" t="s">
        <v>545</v>
      </c>
      <c r="B547" s="8">
        <v>42434</v>
      </c>
      <c r="C547" s="9">
        <v>0.75</v>
      </c>
      <c r="D547" s="6">
        <v>101</v>
      </c>
      <c r="E547" s="10">
        <f t="shared" si="24"/>
        <v>3</v>
      </c>
      <c r="F547" s="10">
        <f t="shared" si="25"/>
        <v>9</v>
      </c>
      <c r="G547" s="10">
        <f t="shared" si="26"/>
        <v>2016</v>
      </c>
      <c r="K547" s="6"/>
      <c r="M547" s="6"/>
      <c r="N547" s="6"/>
    </row>
    <row r="548" spans="1:14" x14ac:dyDescent="0.35">
      <c r="A548" s="7" t="s">
        <v>546</v>
      </c>
      <c r="B548" s="8">
        <v>42434</v>
      </c>
      <c r="C548" s="9">
        <v>0.5</v>
      </c>
      <c r="D548" s="6">
        <v>101</v>
      </c>
      <c r="E548" s="10">
        <f t="shared" si="24"/>
        <v>3</v>
      </c>
      <c r="F548" s="10">
        <f t="shared" si="25"/>
        <v>9</v>
      </c>
      <c r="G548" s="10">
        <f t="shared" si="26"/>
        <v>2016</v>
      </c>
      <c r="K548" s="6"/>
      <c r="M548" s="6"/>
      <c r="N548" s="6"/>
    </row>
    <row r="549" spans="1:14" x14ac:dyDescent="0.35">
      <c r="A549" s="7" t="s">
        <v>547</v>
      </c>
      <c r="B549" s="8">
        <v>42434</v>
      </c>
      <c r="C549" s="9">
        <v>0.5</v>
      </c>
      <c r="D549" s="6">
        <v>101</v>
      </c>
      <c r="E549" s="10">
        <f t="shared" si="24"/>
        <v>3</v>
      </c>
      <c r="F549" s="10">
        <f t="shared" si="25"/>
        <v>9</v>
      </c>
      <c r="G549" s="10">
        <f t="shared" si="26"/>
        <v>2016</v>
      </c>
      <c r="K549" s="6"/>
      <c r="M549" s="6"/>
      <c r="N549" s="6"/>
    </row>
    <row r="550" spans="1:14" x14ac:dyDescent="0.35">
      <c r="A550" s="7" t="s">
        <v>548</v>
      </c>
      <c r="B550" s="8">
        <v>42434</v>
      </c>
      <c r="C550" s="9">
        <v>1.5</v>
      </c>
      <c r="D550" s="6">
        <v>101</v>
      </c>
      <c r="E550" s="10">
        <f t="shared" si="24"/>
        <v>3</v>
      </c>
      <c r="F550" s="10">
        <f t="shared" si="25"/>
        <v>9</v>
      </c>
      <c r="G550" s="10">
        <f t="shared" si="26"/>
        <v>2016</v>
      </c>
      <c r="K550" s="6"/>
      <c r="M550" s="6"/>
      <c r="N550" s="6"/>
    </row>
    <row r="551" spans="1:14" x14ac:dyDescent="0.35">
      <c r="A551" s="7" t="s">
        <v>549</v>
      </c>
      <c r="B551" s="8">
        <v>42434</v>
      </c>
      <c r="C551" s="9">
        <v>0.5</v>
      </c>
      <c r="D551" s="6">
        <v>101</v>
      </c>
      <c r="E551" s="10">
        <f t="shared" si="24"/>
        <v>3</v>
      </c>
      <c r="F551" s="10">
        <f t="shared" si="25"/>
        <v>9</v>
      </c>
      <c r="G551" s="10">
        <f t="shared" si="26"/>
        <v>2016</v>
      </c>
      <c r="K551" s="6"/>
      <c r="M551" s="6"/>
      <c r="N551" s="6"/>
    </row>
    <row r="552" spans="1:14" x14ac:dyDescent="0.35">
      <c r="A552" s="7" t="s">
        <v>550</v>
      </c>
      <c r="B552" s="8">
        <v>42434</v>
      </c>
      <c r="C552" s="9">
        <v>0.15</v>
      </c>
      <c r="D552" s="6">
        <v>101</v>
      </c>
      <c r="E552" s="10">
        <f t="shared" si="24"/>
        <v>3</v>
      </c>
      <c r="F552" s="10">
        <f t="shared" si="25"/>
        <v>9</v>
      </c>
      <c r="G552" s="10">
        <f t="shared" si="26"/>
        <v>2016</v>
      </c>
      <c r="K552" s="6"/>
      <c r="M552" s="6"/>
      <c r="N552" s="6"/>
    </row>
    <row r="553" spans="1:14" x14ac:dyDescent="0.35">
      <c r="A553" s="7" t="s">
        <v>551</v>
      </c>
      <c r="B553" s="8">
        <v>42435</v>
      </c>
      <c r="C553" s="9">
        <v>1</v>
      </c>
      <c r="D553" s="6">
        <v>101</v>
      </c>
      <c r="E553" s="10">
        <f t="shared" si="24"/>
        <v>3</v>
      </c>
      <c r="F553" s="10">
        <f t="shared" si="25"/>
        <v>9</v>
      </c>
      <c r="G553" s="10">
        <f t="shared" si="26"/>
        <v>2016</v>
      </c>
      <c r="K553" s="6"/>
      <c r="M553" s="6"/>
      <c r="N553" s="6"/>
    </row>
    <row r="554" spans="1:14" x14ac:dyDescent="0.35">
      <c r="A554" s="7" t="s">
        <v>552</v>
      </c>
      <c r="B554" s="8">
        <v>42435</v>
      </c>
      <c r="C554" s="9">
        <v>0.5</v>
      </c>
      <c r="D554" s="6">
        <v>101</v>
      </c>
      <c r="E554" s="10">
        <f t="shared" si="24"/>
        <v>3</v>
      </c>
      <c r="F554" s="10">
        <f t="shared" si="25"/>
        <v>9</v>
      </c>
      <c r="G554" s="10">
        <f t="shared" si="26"/>
        <v>2016</v>
      </c>
      <c r="K554" s="6"/>
      <c r="M554" s="6"/>
      <c r="N554" s="6"/>
    </row>
    <row r="555" spans="1:14" x14ac:dyDescent="0.35">
      <c r="A555" s="7" t="s">
        <v>553</v>
      </c>
      <c r="B555" s="8">
        <v>42435</v>
      </c>
      <c r="C555" s="9">
        <v>1</v>
      </c>
      <c r="D555" s="6">
        <v>101</v>
      </c>
      <c r="E555" s="10">
        <f t="shared" si="24"/>
        <v>3</v>
      </c>
      <c r="F555" s="10">
        <f t="shared" si="25"/>
        <v>9</v>
      </c>
      <c r="G555" s="10">
        <f t="shared" si="26"/>
        <v>2016</v>
      </c>
      <c r="K555" s="6"/>
      <c r="M555" s="6"/>
      <c r="N555" s="6"/>
    </row>
    <row r="556" spans="1:14" x14ac:dyDescent="0.35">
      <c r="A556" s="7" t="s">
        <v>554</v>
      </c>
      <c r="B556" s="8">
        <v>42435</v>
      </c>
      <c r="C556" s="9">
        <v>1</v>
      </c>
      <c r="D556" s="6">
        <v>101</v>
      </c>
      <c r="E556" s="10">
        <f t="shared" si="24"/>
        <v>3</v>
      </c>
      <c r="F556" s="10">
        <f t="shared" si="25"/>
        <v>9</v>
      </c>
      <c r="G556" s="10">
        <f t="shared" si="26"/>
        <v>2016</v>
      </c>
      <c r="K556" s="6"/>
      <c r="M556" s="6"/>
      <c r="N556" s="6"/>
    </row>
    <row r="557" spans="1:14" x14ac:dyDescent="0.35">
      <c r="A557" s="7" t="s">
        <v>555</v>
      </c>
      <c r="B557" s="8">
        <v>42435</v>
      </c>
      <c r="C557" s="9">
        <v>2</v>
      </c>
      <c r="D557" s="6">
        <v>101</v>
      </c>
      <c r="E557" s="10">
        <f t="shared" si="24"/>
        <v>3</v>
      </c>
      <c r="F557" s="10">
        <f t="shared" si="25"/>
        <v>9</v>
      </c>
      <c r="G557" s="10">
        <f t="shared" si="26"/>
        <v>2016</v>
      </c>
      <c r="K557" s="6"/>
      <c r="M557" s="6"/>
      <c r="N557" s="6"/>
    </row>
    <row r="558" spans="1:14" x14ac:dyDescent="0.35">
      <c r="A558" s="7" t="s">
        <v>556</v>
      </c>
      <c r="B558" s="8">
        <v>42435</v>
      </c>
      <c r="C558" s="9">
        <v>2</v>
      </c>
      <c r="D558" s="6">
        <v>101</v>
      </c>
      <c r="E558" s="10">
        <f t="shared" si="24"/>
        <v>3</v>
      </c>
      <c r="F558" s="10">
        <f t="shared" si="25"/>
        <v>9</v>
      </c>
      <c r="G558" s="10">
        <f t="shared" si="26"/>
        <v>2016</v>
      </c>
      <c r="K558" s="6"/>
      <c r="M558" s="6"/>
      <c r="N558" s="6"/>
    </row>
    <row r="559" spans="1:14" x14ac:dyDescent="0.35">
      <c r="A559" s="7" t="s">
        <v>557</v>
      </c>
      <c r="B559" s="8">
        <v>42436</v>
      </c>
      <c r="C559" s="9">
        <v>1</v>
      </c>
      <c r="D559" s="6">
        <v>101</v>
      </c>
      <c r="E559" s="10">
        <f t="shared" si="24"/>
        <v>3</v>
      </c>
      <c r="F559" s="10">
        <f t="shared" si="25"/>
        <v>10</v>
      </c>
      <c r="G559" s="10">
        <f t="shared" si="26"/>
        <v>2016</v>
      </c>
      <c r="K559" s="6"/>
      <c r="M559" s="6"/>
      <c r="N559" s="6"/>
    </row>
    <row r="560" spans="1:14" x14ac:dyDescent="0.35">
      <c r="A560" s="7" t="s">
        <v>558</v>
      </c>
      <c r="B560" s="8">
        <v>42436</v>
      </c>
      <c r="C560" s="9">
        <v>1.5</v>
      </c>
      <c r="D560" s="6">
        <v>101</v>
      </c>
      <c r="E560" s="10">
        <f t="shared" si="24"/>
        <v>3</v>
      </c>
      <c r="F560" s="10">
        <f t="shared" si="25"/>
        <v>10</v>
      </c>
      <c r="G560" s="10">
        <f t="shared" si="26"/>
        <v>2016</v>
      </c>
      <c r="K560" s="6"/>
      <c r="M560" s="6"/>
      <c r="N560" s="6"/>
    </row>
    <row r="561" spans="1:14" x14ac:dyDescent="0.35">
      <c r="A561" s="7" t="s">
        <v>559</v>
      </c>
      <c r="B561" s="8">
        <v>42436</v>
      </c>
      <c r="C561" s="9">
        <v>0.5</v>
      </c>
      <c r="D561" s="6">
        <v>101</v>
      </c>
      <c r="E561" s="10">
        <f t="shared" si="24"/>
        <v>3</v>
      </c>
      <c r="F561" s="10">
        <f t="shared" si="25"/>
        <v>10</v>
      </c>
      <c r="G561" s="10">
        <f t="shared" si="26"/>
        <v>2016</v>
      </c>
      <c r="K561" s="6"/>
      <c r="M561" s="6"/>
      <c r="N561" s="6"/>
    </row>
    <row r="562" spans="1:14" x14ac:dyDescent="0.35">
      <c r="A562" s="7" t="s">
        <v>560</v>
      </c>
      <c r="B562" s="8">
        <v>42436</v>
      </c>
      <c r="C562" s="9">
        <v>0.1</v>
      </c>
      <c r="D562" s="6">
        <v>101</v>
      </c>
      <c r="E562" s="10">
        <f t="shared" si="24"/>
        <v>3</v>
      </c>
      <c r="F562" s="10">
        <f t="shared" si="25"/>
        <v>10</v>
      </c>
      <c r="G562" s="10">
        <f t="shared" si="26"/>
        <v>2016</v>
      </c>
      <c r="K562" s="6"/>
      <c r="M562" s="6"/>
      <c r="N562" s="6"/>
    </row>
    <row r="563" spans="1:14" x14ac:dyDescent="0.35">
      <c r="A563" s="7" t="s">
        <v>561</v>
      </c>
      <c r="B563" s="8">
        <v>42436</v>
      </c>
      <c r="C563" s="9">
        <v>2</v>
      </c>
      <c r="D563" s="6">
        <v>101</v>
      </c>
      <c r="E563" s="10">
        <f t="shared" si="24"/>
        <v>3</v>
      </c>
      <c r="F563" s="10">
        <f t="shared" si="25"/>
        <v>10</v>
      </c>
      <c r="G563" s="10">
        <f t="shared" si="26"/>
        <v>2016</v>
      </c>
      <c r="K563" s="6"/>
      <c r="M563" s="6"/>
      <c r="N563" s="6"/>
    </row>
    <row r="564" spans="1:14" x14ac:dyDescent="0.35">
      <c r="A564" s="7" t="s">
        <v>562</v>
      </c>
      <c r="B564" s="8">
        <v>42436</v>
      </c>
      <c r="C564" s="9">
        <v>1.5</v>
      </c>
      <c r="D564" s="6">
        <v>101</v>
      </c>
      <c r="E564" s="10">
        <f t="shared" si="24"/>
        <v>3</v>
      </c>
      <c r="F564" s="10">
        <f t="shared" si="25"/>
        <v>10</v>
      </c>
      <c r="G564" s="10">
        <f t="shared" si="26"/>
        <v>2016</v>
      </c>
      <c r="K564" s="6"/>
      <c r="M564" s="6"/>
      <c r="N564" s="6"/>
    </row>
    <row r="565" spans="1:14" x14ac:dyDescent="0.35">
      <c r="A565" s="7" t="s">
        <v>563</v>
      </c>
      <c r="B565" s="8">
        <v>42436</v>
      </c>
      <c r="C565" s="9">
        <v>0.75</v>
      </c>
      <c r="D565" s="6">
        <v>101</v>
      </c>
      <c r="E565" s="10">
        <f t="shared" si="24"/>
        <v>3</v>
      </c>
      <c r="F565" s="10">
        <f t="shared" si="25"/>
        <v>10</v>
      </c>
      <c r="G565" s="10">
        <f t="shared" si="26"/>
        <v>2016</v>
      </c>
      <c r="K565" s="6"/>
      <c r="M565" s="6"/>
      <c r="N565" s="6"/>
    </row>
    <row r="566" spans="1:14" x14ac:dyDescent="0.35">
      <c r="A566" s="7" t="s">
        <v>564</v>
      </c>
      <c r="B566" s="8">
        <v>42436</v>
      </c>
      <c r="C566" s="9">
        <v>1</v>
      </c>
      <c r="D566" s="6">
        <v>101</v>
      </c>
      <c r="E566" s="10">
        <f t="shared" si="24"/>
        <v>3</v>
      </c>
      <c r="F566" s="10">
        <f t="shared" si="25"/>
        <v>10</v>
      </c>
      <c r="G566" s="10">
        <f t="shared" si="26"/>
        <v>2016</v>
      </c>
      <c r="K566" s="6"/>
      <c r="M566" s="6"/>
      <c r="N566" s="6"/>
    </row>
    <row r="567" spans="1:14" x14ac:dyDescent="0.35">
      <c r="A567" s="7" t="s">
        <v>565</v>
      </c>
      <c r="B567" s="8">
        <v>42436</v>
      </c>
      <c r="C567" s="9">
        <v>0.5</v>
      </c>
      <c r="D567" s="6">
        <v>101</v>
      </c>
      <c r="E567" s="10">
        <f t="shared" si="24"/>
        <v>3</v>
      </c>
      <c r="F567" s="10">
        <f t="shared" si="25"/>
        <v>10</v>
      </c>
      <c r="G567" s="10">
        <f t="shared" si="26"/>
        <v>2016</v>
      </c>
      <c r="K567" s="6"/>
      <c r="M567" s="6"/>
      <c r="N567" s="6"/>
    </row>
    <row r="568" spans="1:14" x14ac:dyDescent="0.35">
      <c r="A568" s="7" t="s">
        <v>566</v>
      </c>
      <c r="B568" s="8">
        <v>42436</v>
      </c>
      <c r="C568" s="9">
        <v>1</v>
      </c>
      <c r="D568" s="6">
        <v>101</v>
      </c>
      <c r="E568" s="10">
        <f t="shared" si="24"/>
        <v>3</v>
      </c>
      <c r="F568" s="10">
        <f t="shared" si="25"/>
        <v>10</v>
      </c>
      <c r="G568" s="10">
        <f t="shared" si="26"/>
        <v>2016</v>
      </c>
      <c r="K568" s="6"/>
      <c r="M568" s="6"/>
      <c r="N568" s="6"/>
    </row>
    <row r="569" spans="1:14" x14ac:dyDescent="0.35">
      <c r="A569" s="7" t="s">
        <v>567</v>
      </c>
      <c r="B569" s="8">
        <v>42436</v>
      </c>
      <c r="C569" s="9">
        <v>0.5</v>
      </c>
      <c r="D569" s="6">
        <v>101</v>
      </c>
      <c r="E569" s="10">
        <f t="shared" si="24"/>
        <v>3</v>
      </c>
      <c r="F569" s="10">
        <f t="shared" si="25"/>
        <v>10</v>
      </c>
      <c r="G569" s="10">
        <f t="shared" si="26"/>
        <v>2016</v>
      </c>
      <c r="K569" s="6"/>
      <c r="M569" s="6"/>
      <c r="N569" s="6"/>
    </row>
    <row r="570" spans="1:14" x14ac:dyDescent="0.35">
      <c r="A570" s="7" t="s">
        <v>568</v>
      </c>
      <c r="B570" s="8">
        <v>42436</v>
      </c>
      <c r="C570" s="9">
        <v>3</v>
      </c>
      <c r="D570" s="6">
        <v>101</v>
      </c>
      <c r="E570" s="10">
        <f t="shared" si="24"/>
        <v>3</v>
      </c>
      <c r="F570" s="10">
        <f t="shared" si="25"/>
        <v>10</v>
      </c>
      <c r="G570" s="10">
        <f t="shared" si="26"/>
        <v>2016</v>
      </c>
      <c r="K570" s="6"/>
      <c r="M570" s="6"/>
      <c r="N570" s="6"/>
    </row>
    <row r="571" spans="1:14" x14ac:dyDescent="0.35">
      <c r="A571" s="7" t="s">
        <v>569</v>
      </c>
      <c r="B571" s="8">
        <v>42436</v>
      </c>
      <c r="C571" s="9">
        <v>6</v>
      </c>
      <c r="D571" s="6">
        <v>101</v>
      </c>
      <c r="E571" s="10">
        <f t="shared" si="24"/>
        <v>3</v>
      </c>
      <c r="F571" s="10">
        <f t="shared" si="25"/>
        <v>10</v>
      </c>
      <c r="G571" s="10">
        <f t="shared" si="26"/>
        <v>2016</v>
      </c>
      <c r="K571" s="6"/>
      <c r="M571" s="6"/>
      <c r="N571" s="6"/>
    </row>
    <row r="572" spans="1:14" x14ac:dyDescent="0.35">
      <c r="A572" s="7" t="s">
        <v>570</v>
      </c>
      <c r="B572" s="8">
        <v>42436</v>
      </c>
      <c r="C572" s="9">
        <v>1</v>
      </c>
      <c r="D572" s="6">
        <v>101</v>
      </c>
      <c r="E572" s="10">
        <f t="shared" si="24"/>
        <v>3</v>
      </c>
      <c r="F572" s="10">
        <f t="shared" si="25"/>
        <v>10</v>
      </c>
      <c r="G572" s="10">
        <f t="shared" si="26"/>
        <v>2016</v>
      </c>
      <c r="K572" s="6"/>
      <c r="M572" s="6"/>
      <c r="N572" s="6"/>
    </row>
    <row r="573" spans="1:14" x14ac:dyDescent="0.35">
      <c r="A573" s="7" t="s">
        <v>571</v>
      </c>
      <c r="B573" s="8">
        <v>42436</v>
      </c>
      <c r="C573" s="9">
        <v>2.2999999999999998</v>
      </c>
      <c r="D573" s="6">
        <v>101</v>
      </c>
      <c r="E573" s="10">
        <f t="shared" si="24"/>
        <v>3</v>
      </c>
      <c r="F573" s="10">
        <f t="shared" si="25"/>
        <v>10</v>
      </c>
      <c r="G573" s="10">
        <f t="shared" si="26"/>
        <v>2016</v>
      </c>
      <c r="K573" s="6"/>
      <c r="M573" s="6"/>
      <c r="N573" s="6"/>
    </row>
    <row r="574" spans="1:14" x14ac:dyDescent="0.35">
      <c r="A574" s="7" t="s">
        <v>572</v>
      </c>
      <c r="B574" s="8">
        <v>42436</v>
      </c>
      <c r="C574" s="9">
        <v>1</v>
      </c>
      <c r="D574" s="6">
        <v>101</v>
      </c>
      <c r="E574" s="10">
        <f t="shared" si="24"/>
        <v>3</v>
      </c>
      <c r="F574" s="10">
        <f t="shared" si="25"/>
        <v>10</v>
      </c>
      <c r="G574" s="10">
        <f t="shared" si="26"/>
        <v>2016</v>
      </c>
      <c r="K574" s="6"/>
      <c r="M574" s="6"/>
      <c r="N574" s="6"/>
    </row>
    <row r="575" spans="1:14" x14ac:dyDescent="0.35">
      <c r="A575" s="7" t="s">
        <v>573</v>
      </c>
      <c r="B575" s="8">
        <v>42437</v>
      </c>
      <c r="C575" s="9">
        <v>2.0099999999999998</v>
      </c>
      <c r="D575" s="6">
        <v>101</v>
      </c>
      <c r="E575" s="10">
        <f t="shared" si="24"/>
        <v>3</v>
      </c>
      <c r="F575" s="10">
        <f t="shared" si="25"/>
        <v>10</v>
      </c>
      <c r="G575" s="10">
        <f t="shared" si="26"/>
        <v>2016</v>
      </c>
      <c r="K575" s="6"/>
      <c r="M575" s="6"/>
      <c r="N575" s="6"/>
    </row>
    <row r="576" spans="1:14" x14ac:dyDescent="0.35">
      <c r="A576" s="7" t="s">
        <v>574</v>
      </c>
      <c r="B576" s="8">
        <v>42437</v>
      </c>
      <c r="C576" s="9">
        <v>1</v>
      </c>
      <c r="D576" s="6">
        <v>101</v>
      </c>
      <c r="E576" s="10">
        <f t="shared" si="24"/>
        <v>3</v>
      </c>
      <c r="F576" s="10">
        <f t="shared" si="25"/>
        <v>10</v>
      </c>
      <c r="G576" s="10">
        <f t="shared" si="26"/>
        <v>2016</v>
      </c>
      <c r="K576" s="6"/>
      <c r="M576" s="6"/>
      <c r="N576" s="6"/>
    </row>
    <row r="577" spans="1:14" x14ac:dyDescent="0.35">
      <c r="A577" s="7" t="s">
        <v>575</v>
      </c>
      <c r="B577" s="8">
        <v>42437</v>
      </c>
      <c r="C577" s="9">
        <v>8</v>
      </c>
      <c r="D577" s="6">
        <v>101</v>
      </c>
      <c r="E577" s="10">
        <f t="shared" si="24"/>
        <v>3</v>
      </c>
      <c r="F577" s="10">
        <f t="shared" si="25"/>
        <v>10</v>
      </c>
      <c r="G577" s="10">
        <f t="shared" si="26"/>
        <v>2016</v>
      </c>
      <c r="K577" s="6"/>
      <c r="M577" s="6"/>
      <c r="N577" s="6"/>
    </row>
    <row r="578" spans="1:14" x14ac:dyDescent="0.35">
      <c r="A578" s="7" t="s">
        <v>576</v>
      </c>
      <c r="B578" s="8">
        <v>42437</v>
      </c>
      <c r="C578" s="9">
        <v>0.5</v>
      </c>
      <c r="D578" s="6">
        <v>101</v>
      </c>
      <c r="E578" s="10">
        <f t="shared" ref="E578:E641" si="27">MONTH(B578)</f>
        <v>3</v>
      </c>
      <c r="F578" s="10">
        <f t="shared" ref="F578:F641" si="28">WEEKNUM(B578,2)-1</f>
        <v>10</v>
      </c>
      <c r="G578" s="10">
        <f t="shared" ref="G578:G641" si="29">YEAR(B578)</f>
        <v>2016</v>
      </c>
      <c r="K578" s="6"/>
      <c r="M578" s="6"/>
      <c r="N578" s="6"/>
    </row>
    <row r="579" spans="1:14" x14ac:dyDescent="0.35">
      <c r="A579" s="7" t="s">
        <v>577</v>
      </c>
      <c r="B579" s="8">
        <v>42437</v>
      </c>
      <c r="C579" s="9">
        <v>1</v>
      </c>
      <c r="D579" s="6">
        <v>101</v>
      </c>
      <c r="E579" s="10">
        <f t="shared" si="27"/>
        <v>3</v>
      </c>
      <c r="F579" s="10">
        <f t="shared" si="28"/>
        <v>10</v>
      </c>
      <c r="G579" s="10">
        <f t="shared" si="29"/>
        <v>2016</v>
      </c>
      <c r="K579" s="6"/>
      <c r="M579" s="6"/>
      <c r="N579" s="6"/>
    </row>
    <row r="580" spans="1:14" x14ac:dyDescent="0.35">
      <c r="A580" s="7" t="s">
        <v>578</v>
      </c>
      <c r="B580" s="8">
        <v>42437</v>
      </c>
      <c r="C580" s="9">
        <v>1</v>
      </c>
      <c r="D580" s="6">
        <v>101</v>
      </c>
      <c r="E580" s="10">
        <f t="shared" si="27"/>
        <v>3</v>
      </c>
      <c r="F580" s="10">
        <f t="shared" si="28"/>
        <v>10</v>
      </c>
      <c r="G580" s="10">
        <f t="shared" si="29"/>
        <v>2016</v>
      </c>
      <c r="K580" s="6"/>
      <c r="M580" s="6"/>
      <c r="N580" s="6"/>
    </row>
    <row r="581" spans="1:14" x14ac:dyDescent="0.35">
      <c r="A581" s="7" t="s">
        <v>579</v>
      </c>
      <c r="B581" s="8">
        <v>42437</v>
      </c>
      <c r="C581" s="9">
        <v>0.5</v>
      </c>
      <c r="D581" s="6">
        <v>101</v>
      </c>
      <c r="E581" s="10">
        <f t="shared" si="27"/>
        <v>3</v>
      </c>
      <c r="F581" s="10">
        <f t="shared" si="28"/>
        <v>10</v>
      </c>
      <c r="G581" s="10">
        <f t="shared" si="29"/>
        <v>2016</v>
      </c>
      <c r="K581" s="6"/>
      <c r="M581" s="6"/>
      <c r="N581" s="6"/>
    </row>
    <row r="582" spans="1:14" x14ac:dyDescent="0.35">
      <c r="A582" s="7" t="s">
        <v>580</v>
      </c>
      <c r="B582" s="8">
        <v>42437</v>
      </c>
      <c r="C582" s="9">
        <v>3</v>
      </c>
      <c r="D582" s="6">
        <v>101</v>
      </c>
      <c r="E582" s="10">
        <f t="shared" si="27"/>
        <v>3</v>
      </c>
      <c r="F582" s="10">
        <f t="shared" si="28"/>
        <v>10</v>
      </c>
      <c r="G582" s="10">
        <f t="shared" si="29"/>
        <v>2016</v>
      </c>
      <c r="K582" s="6"/>
      <c r="M582" s="6"/>
      <c r="N582" s="6"/>
    </row>
    <row r="583" spans="1:14" x14ac:dyDescent="0.35">
      <c r="A583" s="7" t="s">
        <v>581</v>
      </c>
      <c r="B583" s="8">
        <v>42437</v>
      </c>
      <c r="C583" s="9">
        <v>1</v>
      </c>
      <c r="D583" s="6">
        <v>101</v>
      </c>
      <c r="E583" s="10">
        <f t="shared" si="27"/>
        <v>3</v>
      </c>
      <c r="F583" s="10">
        <f t="shared" si="28"/>
        <v>10</v>
      </c>
      <c r="G583" s="10">
        <f t="shared" si="29"/>
        <v>2016</v>
      </c>
      <c r="K583" s="6"/>
      <c r="M583" s="6"/>
      <c r="N583" s="6"/>
    </row>
    <row r="584" spans="1:14" x14ac:dyDescent="0.35">
      <c r="A584" s="7" t="s">
        <v>582</v>
      </c>
      <c r="B584" s="8">
        <v>42437</v>
      </c>
      <c r="C584" s="9">
        <v>1</v>
      </c>
      <c r="D584" s="6">
        <v>101</v>
      </c>
      <c r="E584" s="10">
        <f t="shared" si="27"/>
        <v>3</v>
      </c>
      <c r="F584" s="10">
        <f t="shared" si="28"/>
        <v>10</v>
      </c>
      <c r="G584" s="10">
        <f t="shared" si="29"/>
        <v>2016</v>
      </c>
      <c r="K584" s="6"/>
      <c r="M584" s="6"/>
      <c r="N584" s="6"/>
    </row>
    <row r="585" spans="1:14" x14ac:dyDescent="0.35">
      <c r="A585" s="7" t="s">
        <v>583</v>
      </c>
      <c r="B585" s="8">
        <v>42437</v>
      </c>
      <c r="C585" s="9">
        <v>4</v>
      </c>
      <c r="D585" s="6">
        <v>101</v>
      </c>
      <c r="E585" s="10">
        <f t="shared" si="27"/>
        <v>3</v>
      </c>
      <c r="F585" s="10">
        <f t="shared" si="28"/>
        <v>10</v>
      </c>
      <c r="G585" s="10">
        <f t="shared" si="29"/>
        <v>2016</v>
      </c>
      <c r="K585" s="6"/>
      <c r="M585" s="6"/>
      <c r="N585" s="6"/>
    </row>
    <row r="586" spans="1:14" x14ac:dyDescent="0.35">
      <c r="A586" s="7" t="s">
        <v>584</v>
      </c>
      <c r="B586" s="8">
        <v>42438</v>
      </c>
      <c r="C586" s="9">
        <v>0.85</v>
      </c>
      <c r="D586" s="6">
        <v>101</v>
      </c>
      <c r="E586" s="10">
        <f t="shared" si="27"/>
        <v>3</v>
      </c>
      <c r="F586" s="10">
        <f t="shared" si="28"/>
        <v>10</v>
      </c>
      <c r="G586" s="10">
        <f t="shared" si="29"/>
        <v>2016</v>
      </c>
      <c r="K586" s="6"/>
      <c r="M586" s="6"/>
      <c r="N586" s="6"/>
    </row>
    <row r="587" spans="1:14" x14ac:dyDescent="0.35">
      <c r="A587" s="7" t="s">
        <v>585</v>
      </c>
      <c r="B587" s="8">
        <v>42438</v>
      </c>
      <c r="C587" s="9">
        <v>1</v>
      </c>
      <c r="D587" s="6">
        <v>101</v>
      </c>
      <c r="E587" s="10">
        <f t="shared" si="27"/>
        <v>3</v>
      </c>
      <c r="F587" s="10">
        <f t="shared" si="28"/>
        <v>10</v>
      </c>
      <c r="G587" s="10">
        <f t="shared" si="29"/>
        <v>2016</v>
      </c>
      <c r="K587" s="6"/>
      <c r="M587" s="6"/>
      <c r="N587" s="6"/>
    </row>
    <row r="588" spans="1:14" x14ac:dyDescent="0.35">
      <c r="A588" s="7" t="s">
        <v>586</v>
      </c>
      <c r="B588" s="8">
        <v>42438</v>
      </c>
      <c r="C588" s="9">
        <v>0.5</v>
      </c>
      <c r="D588" s="6">
        <v>101</v>
      </c>
      <c r="E588" s="10">
        <f t="shared" si="27"/>
        <v>3</v>
      </c>
      <c r="F588" s="10">
        <f t="shared" si="28"/>
        <v>10</v>
      </c>
      <c r="G588" s="10">
        <f t="shared" si="29"/>
        <v>2016</v>
      </c>
      <c r="K588" s="6"/>
      <c r="M588" s="6"/>
      <c r="N588" s="6"/>
    </row>
    <row r="589" spans="1:14" x14ac:dyDescent="0.35">
      <c r="A589" s="7" t="s">
        <v>587</v>
      </c>
      <c r="B589" s="8">
        <v>42438</v>
      </c>
      <c r="C589" s="9">
        <v>7</v>
      </c>
      <c r="D589" s="6">
        <v>101</v>
      </c>
      <c r="E589" s="10">
        <f t="shared" si="27"/>
        <v>3</v>
      </c>
      <c r="F589" s="10">
        <f t="shared" si="28"/>
        <v>10</v>
      </c>
      <c r="G589" s="10">
        <f t="shared" si="29"/>
        <v>2016</v>
      </c>
      <c r="K589" s="6"/>
      <c r="M589" s="6"/>
      <c r="N589" s="6"/>
    </row>
    <row r="590" spans="1:14" x14ac:dyDescent="0.35">
      <c r="A590" s="7" t="s">
        <v>588</v>
      </c>
      <c r="B590" s="8">
        <v>42438</v>
      </c>
      <c r="C590" s="9">
        <v>0.5</v>
      </c>
      <c r="D590" s="6">
        <v>101</v>
      </c>
      <c r="E590" s="10">
        <f t="shared" si="27"/>
        <v>3</v>
      </c>
      <c r="F590" s="10">
        <f t="shared" si="28"/>
        <v>10</v>
      </c>
      <c r="G590" s="10">
        <f t="shared" si="29"/>
        <v>2016</v>
      </c>
      <c r="K590" s="6"/>
      <c r="M590" s="6"/>
      <c r="N590" s="6"/>
    </row>
    <row r="591" spans="1:14" x14ac:dyDescent="0.35">
      <c r="A591" s="7" t="s">
        <v>589</v>
      </c>
      <c r="B591" s="8">
        <v>42438</v>
      </c>
      <c r="C591" s="9">
        <v>0.5</v>
      </c>
      <c r="D591" s="6">
        <v>101</v>
      </c>
      <c r="E591" s="10">
        <f t="shared" si="27"/>
        <v>3</v>
      </c>
      <c r="F591" s="10">
        <f t="shared" si="28"/>
        <v>10</v>
      </c>
      <c r="G591" s="10">
        <f t="shared" si="29"/>
        <v>2016</v>
      </c>
      <c r="K591" s="6"/>
      <c r="M591" s="6"/>
      <c r="N591" s="6"/>
    </row>
    <row r="592" spans="1:14" x14ac:dyDescent="0.35">
      <c r="A592" s="7" t="s">
        <v>590</v>
      </c>
      <c r="B592" s="8">
        <v>42438</v>
      </c>
      <c r="C592" s="9">
        <v>0.25</v>
      </c>
      <c r="D592" s="6">
        <v>101</v>
      </c>
      <c r="E592" s="10">
        <f t="shared" si="27"/>
        <v>3</v>
      </c>
      <c r="F592" s="10">
        <f t="shared" si="28"/>
        <v>10</v>
      </c>
      <c r="G592" s="10">
        <f t="shared" si="29"/>
        <v>2016</v>
      </c>
      <c r="K592" s="6"/>
      <c r="M592" s="6"/>
      <c r="N592" s="6"/>
    </row>
    <row r="593" spans="1:14" x14ac:dyDescent="0.35">
      <c r="A593" s="7" t="s">
        <v>591</v>
      </c>
      <c r="B593" s="8">
        <v>42438</v>
      </c>
      <c r="C593" s="9">
        <v>1</v>
      </c>
      <c r="D593" s="6">
        <v>101</v>
      </c>
      <c r="E593" s="10">
        <f t="shared" si="27"/>
        <v>3</v>
      </c>
      <c r="F593" s="10">
        <f t="shared" si="28"/>
        <v>10</v>
      </c>
      <c r="G593" s="10">
        <f t="shared" si="29"/>
        <v>2016</v>
      </c>
      <c r="K593" s="6"/>
      <c r="M593" s="6"/>
      <c r="N593" s="6"/>
    </row>
    <row r="594" spans="1:14" x14ac:dyDescent="0.35">
      <c r="A594" s="7" t="s">
        <v>592</v>
      </c>
      <c r="B594" s="8">
        <v>42438</v>
      </c>
      <c r="C594" s="9">
        <v>0.25</v>
      </c>
      <c r="D594" s="6">
        <v>101</v>
      </c>
      <c r="E594" s="10">
        <f t="shared" si="27"/>
        <v>3</v>
      </c>
      <c r="F594" s="10">
        <f t="shared" si="28"/>
        <v>10</v>
      </c>
      <c r="G594" s="10">
        <f t="shared" si="29"/>
        <v>2016</v>
      </c>
      <c r="K594" s="6"/>
      <c r="M594" s="6"/>
      <c r="N594" s="6"/>
    </row>
    <row r="595" spans="1:14" x14ac:dyDescent="0.35">
      <c r="A595" s="7" t="s">
        <v>593</v>
      </c>
      <c r="B595" s="8">
        <v>42438</v>
      </c>
      <c r="C595" s="9">
        <v>1</v>
      </c>
      <c r="D595" s="6">
        <v>101</v>
      </c>
      <c r="E595" s="10">
        <f t="shared" si="27"/>
        <v>3</v>
      </c>
      <c r="F595" s="10">
        <f t="shared" si="28"/>
        <v>10</v>
      </c>
      <c r="G595" s="10">
        <f t="shared" si="29"/>
        <v>2016</v>
      </c>
      <c r="K595" s="6"/>
      <c r="M595" s="6"/>
      <c r="N595" s="6"/>
    </row>
    <row r="596" spans="1:14" x14ac:dyDescent="0.35">
      <c r="A596" s="7" t="s">
        <v>594</v>
      </c>
      <c r="B596" s="8">
        <v>42439</v>
      </c>
      <c r="C596" s="9">
        <v>1</v>
      </c>
      <c r="D596" s="6">
        <v>101</v>
      </c>
      <c r="E596" s="10">
        <f t="shared" si="27"/>
        <v>3</v>
      </c>
      <c r="F596" s="10">
        <f t="shared" si="28"/>
        <v>10</v>
      </c>
      <c r="G596" s="10">
        <f t="shared" si="29"/>
        <v>2016</v>
      </c>
      <c r="K596" s="6"/>
      <c r="M596" s="6"/>
      <c r="N596" s="6"/>
    </row>
    <row r="597" spans="1:14" x14ac:dyDescent="0.35">
      <c r="A597" s="7" t="s">
        <v>595</v>
      </c>
      <c r="B597" s="8">
        <v>42438</v>
      </c>
      <c r="C597" s="9">
        <v>1</v>
      </c>
      <c r="D597" s="6">
        <v>101</v>
      </c>
      <c r="E597" s="10">
        <f t="shared" si="27"/>
        <v>3</v>
      </c>
      <c r="F597" s="10">
        <f t="shared" si="28"/>
        <v>10</v>
      </c>
      <c r="G597" s="10">
        <f t="shared" si="29"/>
        <v>2016</v>
      </c>
      <c r="K597" s="6"/>
      <c r="M597" s="6"/>
      <c r="N597" s="6"/>
    </row>
    <row r="598" spans="1:14" x14ac:dyDescent="0.35">
      <c r="A598" s="7" t="s">
        <v>596</v>
      </c>
      <c r="B598" s="8">
        <v>42439</v>
      </c>
      <c r="C598" s="9">
        <v>1</v>
      </c>
      <c r="D598" s="6">
        <v>101</v>
      </c>
      <c r="E598" s="10">
        <f t="shared" si="27"/>
        <v>3</v>
      </c>
      <c r="F598" s="10">
        <f t="shared" si="28"/>
        <v>10</v>
      </c>
      <c r="G598" s="10">
        <f t="shared" si="29"/>
        <v>2016</v>
      </c>
      <c r="K598" s="6"/>
      <c r="M598" s="6"/>
      <c r="N598" s="6"/>
    </row>
    <row r="599" spans="1:14" x14ac:dyDescent="0.35">
      <c r="A599" s="7" t="s">
        <v>597</v>
      </c>
      <c r="B599" s="8">
        <v>42439</v>
      </c>
      <c r="C599" s="9">
        <v>0.5</v>
      </c>
      <c r="D599" s="6">
        <v>101</v>
      </c>
      <c r="E599" s="10">
        <f t="shared" si="27"/>
        <v>3</v>
      </c>
      <c r="F599" s="10">
        <f t="shared" si="28"/>
        <v>10</v>
      </c>
      <c r="G599" s="10">
        <f t="shared" si="29"/>
        <v>2016</v>
      </c>
      <c r="K599" s="6"/>
      <c r="M599" s="6"/>
      <c r="N599" s="6"/>
    </row>
    <row r="600" spans="1:14" x14ac:dyDescent="0.35">
      <c r="A600" s="7" t="s">
        <v>598</v>
      </c>
      <c r="B600" s="8">
        <v>42438</v>
      </c>
      <c r="C600" s="9">
        <v>0.5</v>
      </c>
      <c r="D600" s="6">
        <v>101</v>
      </c>
      <c r="E600" s="10">
        <f t="shared" si="27"/>
        <v>3</v>
      </c>
      <c r="F600" s="10">
        <f t="shared" si="28"/>
        <v>10</v>
      </c>
      <c r="G600" s="10">
        <f t="shared" si="29"/>
        <v>2016</v>
      </c>
      <c r="K600" s="6"/>
      <c r="M600" s="6"/>
      <c r="N600" s="6"/>
    </row>
    <row r="601" spans="1:14" x14ac:dyDescent="0.35">
      <c r="A601" s="7" t="s">
        <v>599</v>
      </c>
      <c r="B601" s="8">
        <v>42439</v>
      </c>
      <c r="C601" s="9">
        <v>0.25</v>
      </c>
      <c r="D601" s="6">
        <v>101</v>
      </c>
      <c r="E601" s="10">
        <f t="shared" si="27"/>
        <v>3</v>
      </c>
      <c r="F601" s="10">
        <f t="shared" si="28"/>
        <v>10</v>
      </c>
      <c r="G601" s="10">
        <f t="shared" si="29"/>
        <v>2016</v>
      </c>
      <c r="K601" s="6"/>
      <c r="M601" s="6"/>
      <c r="N601" s="6"/>
    </row>
    <row r="602" spans="1:14" x14ac:dyDescent="0.35">
      <c r="A602" s="7" t="s">
        <v>600</v>
      </c>
      <c r="B602" s="8">
        <v>42439</v>
      </c>
      <c r="C602" s="9">
        <v>3</v>
      </c>
      <c r="D602" s="6">
        <v>101</v>
      </c>
      <c r="E602" s="10">
        <f t="shared" si="27"/>
        <v>3</v>
      </c>
      <c r="F602" s="10">
        <f t="shared" si="28"/>
        <v>10</v>
      </c>
      <c r="G602" s="10">
        <f t="shared" si="29"/>
        <v>2016</v>
      </c>
      <c r="K602" s="6"/>
      <c r="M602" s="6"/>
      <c r="N602" s="6"/>
    </row>
    <row r="603" spans="1:14" x14ac:dyDescent="0.35">
      <c r="A603" s="7" t="s">
        <v>601</v>
      </c>
      <c r="B603" s="8">
        <v>42439</v>
      </c>
      <c r="C603" s="9">
        <v>2</v>
      </c>
      <c r="D603" s="6">
        <v>101</v>
      </c>
      <c r="E603" s="10">
        <f t="shared" si="27"/>
        <v>3</v>
      </c>
      <c r="F603" s="10">
        <f t="shared" si="28"/>
        <v>10</v>
      </c>
      <c r="G603" s="10">
        <f t="shared" si="29"/>
        <v>2016</v>
      </c>
      <c r="K603" s="6"/>
      <c r="M603" s="6"/>
      <c r="N603" s="6"/>
    </row>
    <row r="604" spans="1:14" x14ac:dyDescent="0.35">
      <c r="A604" s="7" t="s">
        <v>602</v>
      </c>
      <c r="B604" s="8">
        <v>42439</v>
      </c>
      <c r="C604" s="9">
        <v>1</v>
      </c>
      <c r="D604" s="6">
        <v>101</v>
      </c>
      <c r="E604" s="10">
        <f t="shared" si="27"/>
        <v>3</v>
      </c>
      <c r="F604" s="10">
        <f t="shared" si="28"/>
        <v>10</v>
      </c>
      <c r="G604" s="10">
        <f t="shared" si="29"/>
        <v>2016</v>
      </c>
      <c r="K604" s="6"/>
      <c r="M604" s="6"/>
      <c r="N604" s="6"/>
    </row>
    <row r="605" spans="1:14" x14ac:dyDescent="0.35">
      <c r="A605" s="7" t="s">
        <v>603</v>
      </c>
      <c r="B605" s="8">
        <v>42439</v>
      </c>
      <c r="C605" s="9">
        <v>1.5</v>
      </c>
      <c r="D605" s="6">
        <v>101</v>
      </c>
      <c r="E605" s="10">
        <f t="shared" si="27"/>
        <v>3</v>
      </c>
      <c r="F605" s="10">
        <f t="shared" si="28"/>
        <v>10</v>
      </c>
      <c r="G605" s="10">
        <f t="shared" si="29"/>
        <v>2016</v>
      </c>
      <c r="K605" s="6"/>
      <c r="M605" s="6"/>
      <c r="N605" s="6"/>
    </row>
    <row r="606" spans="1:14" x14ac:dyDescent="0.35">
      <c r="A606" s="7" t="s">
        <v>604</v>
      </c>
      <c r="B606" s="8">
        <v>42439</v>
      </c>
      <c r="C606" s="9">
        <v>0.25</v>
      </c>
      <c r="D606" s="6">
        <v>101</v>
      </c>
      <c r="E606" s="10">
        <f t="shared" si="27"/>
        <v>3</v>
      </c>
      <c r="F606" s="10">
        <f t="shared" si="28"/>
        <v>10</v>
      </c>
      <c r="G606" s="10">
        <f t="shared" si="29"/>
        <v>2016</v>
      </c>
      <c r="K606" s="6"/>
      <c r="M606" s="6"/>
      <c r="N606" s="6"/>
    </row>
    <row r="607" spans="1:14" x14ac:dyDescent="0.35">
      <c r="A607" s="7" t="s">
        <v>605</v>
      </c>
      <c r="B607" s="8">
        <v>42439</v>
      </c>
      <c r="C607" s="9">
        <v>0.5</v>
      </c>
      <c r="D607" s="6">
        <v>101</v>
      </c>
      <c r="E607" s="10">
        <f t="shared" si="27"/>
        <v>3</v>
      </c>
      <c r="F607" s="10">
        <f t="shared" si="28"/>
        <v>10</v>
      </c>
      <c r="G607" s="10">
        <f t="shared" si="29"/>
        <v>2016</v>
      </c>
      <c r="K607" s="6"/>
      <c r="M607" s="6"/>
      <c r="N607" s="6"/>
    </row>
    <row r="608" spans="1:14" x14ac:dyDescent="0.35">
      <c r="A608" s="7" t="s">
        <v>606</v>
      </c>
      <c r="B608" s="8">
        <v>42439</v>
      </c>
      <c r="C608" s="9">
        <v>0.25</v>
      </c>
      <c r="D608" s="6">
        <v>101</v>
      </c>
      <c r="E608" s="10">
        <f t="shared" si="27"/>
        <v>3</v>
      </c>
      <c r="F608" s="10">
        <f t="shared" si="28"/>
        <v>10</v>
      </c>
      <c r="G608" s="10">
        <f t="shared" si="29"/>
        <v>2016</v>
      </c>
      <c r="K608" s="6"/>
      <c r="M608" s="6"/>
      <c r="N608" s="6"/>
    </row>
    <row r="609" spans="1:14" x14ac:dyDescent="0.35">
      <c r="A609" s="7" t="s">
        <v>607</v>
      </c>
      <c r="B609" s="8">
        <v>42439</v>
      </c>
      <c r="C609" s="9">
        <v>2</v>
      </c>
      <c r="D609" s="6">
        <v>101</v>
      </c>
      <c r="E609" s="10">
        <f t="shared" si="27"/>
        <v>3</v>
      </c>
      <c r="F609" s="10">
        <f t="shared" si="28"/>
        <v>10</v>
      </c>
      <c r="G609" s="10">
        <f t="shared" si="29"/>
        <v>2016</v>
      </c>
      <c r="K609" s="6"/>
      <c r="M609" s="6"/>
      <c r="N609" s="6"/>
    </row>
    <row r="610" spans="1:14" x14ac:dyDescent="0.35">
      <c r="A610" s="7" t="s">
        <v>608</v>
      </c>
      <c r="B610" s="8">
        <v>42439</v>
      </c>
      <c r="C610" s="9">
        <v>1.5</v>
      </c>
      <c r="D610" s="6">
        <v>101</v>
      </c>
      <c r="E610" s="10">
        <f t="shared" si="27"/>
        <v>3</v>
      </c>
      <c r="F610" s="10">
        <f t="shared" si="28"/>
        <v>10</v>
      </c>
      <c r="G610" s="10">
        <f t="shared" si="29"/>
        <v>2016</v>
      </c>
      <c r="K610" s="6"/>
      <c r="M610" s="6"/>
      <c r="N610" s="6"/>
    </row>
    <row r="611" spans="1:14" x14ac:dyDescent="0.35">
      <c r="A611" s="7" t="s">
        <v>609</v>
      </c>
      <c r="B611" s="8">
        <v>42440</v>
      </c>
      <c r="C611" s="9">
        <v>1</v>
      </c>
      <c r="D611" s="6">
        <v>101</v>
      </c>
      <c r="E611" s="10">
        <f t="shared" si="27"/>
        <v>3</v>
      </c>
      <c r="F611" s="10">
        <f t="shared" si="28"/>
        <v>10</v>
      </c>
      <c r="G611" s="10">
        <f t="shared" si="29"/>
        <v>2016</v>
      </c>
      <c r="K611" s="6"/>
      <c r="M611" s="6"/>
      <c r="N611" s="6"/>
    </row>
    <row r="612" spans="1:14" x14ac:dyDescent="0.35">
      <c r="A612" s="7" t="s">
        <v>610</v>
      </c>
      <c r="B612" s="8">
        <v>42439</v>
      </c>
      <c r="C612" s="9">
        <v>1</v>
      </c>
      <c r="D612" s="6">
        <v>101</v>
      </c>
      <c r="E612" s="10">
        <f t="shared" si="27"/>
        <v>3</v>
      </c>
      <c r="F612" s="10">
        <f t="shared" si="28"/>
        <v>10</v>
      </c>
      <c r="G612" s="10">
        <f t="shared" si="29"/>
        <v>2016</v>
      </c>
      <c r="K612" s="6"/>
      <c r="M612" s="6"/>
      <c r="N612" s="6"/>
    </row>
    <row r="613" spans="1:14" x14ac:dyDescent="0.35">
      <c r="A613" s="7" t="s">
        <v>611</v>
      </c>
      <c r="B613" s="8">
        <v>42440</v>
      </c>
      <c r="C613" s="9">
        <v>0.5</v>
      </c>
      <c r="D613" s="6">
        <v>101</v>
      </c>
      <c r="E613" s="10">
        <f t="shared" si="27"/>
        <v>3</v>
      </c>
      <c r="F613" s="10">
        <f t="shared" si="28"/>
        <v>10</v>
      </c>
      <c r="G613" s="10">
        <f t="shared" si="29"/>
        <v>2016</v>
      </c>
      <c r="K613" s="6"/>
      <c r="M613" s="6"/>
      <c r="N613" s="6"/>
    </row>
    <row r="614" spans="1:14" x14ac:dyDescent="0.35">
      <c r="A614" s="7" t="s">
        <v>612</v>
      </c>
      <c r="B614" s="8">
        <v>42440</v>
      </c>
      <c r="C614" s="9">
        <v>0.5</v>
      </c>
      <c r="D614" s="6">
        <v>101</v>
      </c>
      <c r="E614" s="10">
        <f t="shared" si="27"/>
        <v>3</v>
      </c>
      <c r="F614" s="10">
        <f t="shared" si="28"/>
        <v>10</v>
      </c>
      <c r="G614" s="10">
        <f t="shared" si="29"/>
        <v>2016</v>
      </c>
      <c r="K614" s="6"/>
      <c r="M614" s="6"/>
      <c r="N614" s="6"/>
    </row>
    <row r="615" spans="1:14" x14ac:dyDescent="0.35">
      <c r="A615" s="7" t="s">
        <v>613</v>
      </c>
      <c r="B615" s="8">
        <v>42440</v>
      </c>
      <c r="C615" s="9">
        <v>1</v>
      </c>
      <c r="D615" s="6">
        <v>101</v>
      </c>
      <c r="E615" s="10">
        <f t="shared" si="27"/>
        <v>3</v>
      </c>
      <c r="F615" s="10">
        <f t="shared" si="28"/>
        <v>10</v>
      </c>
      <c r="G615" s="10">
        <f t="shared" si="29"/>
        <v>2016</v>
      </c>
      <c r="K615" s="6"/>
      <c r="M615" s="6"/>
      <c r="N615" s="6"/>
    </row>
    <row r="616" spans="1:14" x14ac:dyDescent="0.35">
      <c r="A616" s="7" t="s">
        <v>614</v>
      </c>
      <c r="B616" s="8">
        <v>42440</v>
      </c>
      <c r="C616" s="9">
        <v>1.3</v>
      </c>
      <c r="D616" s="6">
        <v>101</v>
      </c>
      <c r="E616" s="10">
        <f t="shared" si="27"/>
        <v>3</v>
      </c>
      <c r="F616" s="10">
        <f t="shared" si="28"/>
        <v>10</v>
      </c>
      <c r="G616" s="10">
        <f t="shared" si="29"/>
        <v>2016</v>
      </c>
      <c r="K616" s="6"/>
      <c r="M616" s="6"/>
      <c r="N616" s="6"/>
    </row>
    <row r="617" spans="1:14" x14ac:dyDescent="0.35">
      <c r="A617" s="7" t="s">
        <v>615</v>
      </c>
      <c r="B617" s="8">
        <v>42440</v>
      </c>
      <c r="C617" s="9">
        <v>1</v>
      </c>
      <c r="D617" s="6">
        <v>101</v>
      </c>
      <c r="E617" s="10">
        <f t="shared" si="27"/>
        <v>3</v>
      </c>
      <c r="F617" s="10">
        <f t="shared" si="28"/>
        <v>10</v>
      </c>
      <c r="G617" s="10">
        <f t="shared" si="29"/>
        <v>2016</v>
      </c>
      <c r="K617" s="6"/>
      <c r="M617" s="6"/>
      <c r="N617" s="6"/>
    </row>
    <row r="618" spans="1:14" x14ac:dyDescent="0.35">
      <c r="A618" s="7" t="s">
        <v>616</v>
      </c>
      <c r="B618" s="8">
        <v>42440</v>
      </c>
      <c r="C618" s="9">
        <v>1</v>
      </c>
      <c r="D618" s="6">
        <v>101</v>
      </c>
      <c r="E618" s="10">
        <f t="shared" si="27"/>
        <v>3</v>
      </c>
      <c r="F618" s="10">
        <f t="shared" si="28"/>
        <v>10</v>
      </c>
      <c r="G618" s="10">
        <f t="shared" si="29"/>
        <v>2016</v>
      </c>
      <c r="K618" s="6"/>
      <c r="M618" s="6"/>
      <c r="N618" s="6"/>
    </row>
    <row r="619" spans="1:14" x14ac:dyDescent="0.35">
      <c r="A619" s="7" t="s">
        <v>617</v>
      </c>
      <c r="B619" s="8">
        <v>42440</v>
      </c>
      <c r="C619" s="9">
        <v>0.5</v>
      </c>
      <c r="D619" s="6">
        <v>101</v>
      </c>
      <c r="E619" s="10">
        <f t="shared" si="27"/>
        <v>3</v>
      </c>
      <c r="F619" s="10">
        <f t="shared" si="28"/>
        <v>10</v>
      </c>
      <c r="G619" s="10">
        <f t="shared" si="29"/>
        <v>2016</v>
      </c>
      <c r="K619" s="6"/>
      <c r="M619" s="6"/>
      <c r="N619" s="6"/>
    </row>
    <row r="620" spans="1:14" x14ac:dyDescent="0.35">
      <c r="A620" s="7" t="s">
        <v>618</v>
      </c>
      <c r="B620" s="8">
        <v>42440</v>
      </c>
      <c r="C620" s="9">
        <v>1</v>
      </c>
      <c r="D620" s="6">
        <v>101</v>
      </c>
      <c r="E620" s="10">
        <f t="shared" si="27"/>
        <v>3</v>
      </c>
      <c r="F620" s="10">
        <f t="shared" si="28"/>
        <v>10</v>
      </c>
      <c r="G620" s="10">
        <f t="shared" si="29"/>
        <v>2016</v>
      </c>
      <c r="K620" s="6"/>
      <c r="M620" s="6"/>
      <c r="N620" s="6"/>
    </row>
    <row r="621" spans="1:14" x14ac:dyDescent="0.35">
      <c r="A621" s="7" t="s">
        <v>619</v>
      </c>
      <c r="B621" s="8">
        <v>42440</v>
      </c>
      <c r="C621" s="9">
        <v>1</v>
      </c>
      <c r="D621" s="6">
        <v>101</v>
      </c>
      <c r="E621" s="10">
        <f t="shared" si="27"/>
        <v>3</v>
      </c>
      <c r="F621" s="10">
        <f t="shared" si="28"/>
        <v>10</v>
      </c>
      <c r="G621" s="10">
        <f t="shared" si="29"/>
        <v>2016</v>
      </c>
      <c r="K621" s="6"/>
      <c r="M621" s="6"/>
      <c r="N621" s="6"/>
    </row>
    <row r="622" spans="1:14" x14ac:dyDescent="0.35">
      <c r="A622" s="7" t="s">
        <v>620</v>
      </c>
      <c r="B622" s="8">
        <v>42440</v>
      </c>
      <c r="C622" s="9">
        <v>0.5</v>
      </c>
      <c r="D622" s="6">
        <v>101</v>
      </c>
      <c r="E622" s="10">
        <f t="shared" si="27"/>
        <v>3</v>
      </c>
      <c r="F622" s="10">
        <f t="shared" si="28"/>
        <v>10</v>
      </c>
      <c r="G622" s="10">
        <f t="shared" si="29"/>
        <v>2016</v>
      </c>
      <c r="K622" s="6"/>
      <c r="M622" s="6"/>
      <c r="N622" s="6"/>
    </row>
    <row r="623" spans="1:14" x14ac:dyDescent="0.35">
      <c r="A623" s="7" t="s">
        <v>621</v>
      </c>
      <c r="B623" s="8">
        <v>42440</v>
      </c>
      <c r="C623" s="9">
        <v>1</v>
      </c>
      <c r="D623" s="6">
        <v>101</v>
      </c>
      <c r="E623" s="10">
        <f t="shared" si="27"/>
        <v>3</v>
      </c>
      <c r="F623" s="10">
        <f t="shared" si="28"/>
        <v>10</v>
      </c>
      <c r="G623" s="10">
        <f t="shared" si="29"/>
        <v>2016</v>
      </c>
      <c r="K623" s="6"/>
      <c r="M623" s="6"/>
      <c r="N623" s="6"/>
    </row>
    <row r="624" spans="1:14" x14ac:dyDescent="0.35">
      <c r="A624" s="7" t="s">
        <v>622</v>
      </c>
      <c r="B624" s="8">
        <v>42440</v>
      </c>
      <c r="C624" s="9">
        <v>1</v>
      </c>
      <c r="D624" s="6">
        <v>101</v>
      </c>
      <c r="E624" s="10">
        <f t="shared" si="27"/>
        <v>3</v>
      </c>
      <c r="F624" s="10">
        <f t="shared" si="28"/>
        <v>10</v>
      </c>
      <c r="G624" s="10">
        <f t="shared" si="29"/>
        <v>2016</v>
      </c>
      <c r="K624" s="6"/>
      <c r="M624" s="6"/>
      <c r="N624" s="6"/>
    </row>
    <row r="625" spans="1:14" x14ac:dyDescent="0.35">
      <c r="A625" s="7" t="s">
        <v>623</v>
      </c>
      <c r="B625" s="8">
        <v>42440</v>
      </c>
      <c r="C625" s="9">
        <v>0.5</v>
      </c>
      <c r="D625" s="6">
        <v>101</v>
      </c>
      <c r="E625" s="10">
        <f t="shared" si="27"/>
        <v>3</v>
      </c>
      <c r="F625" s="10">
        <f t="shared" si="28"/>
        <v>10</v>
      </c>
      <c r="G625" s="10">
        <f t="shared" si="29"/>
        <v>2016</v>
      </c>
      <c r="K625" s="6"/>
      <c r="M625" s="6"/>
      <c r="N625" s="6"/>
    </row>
    <row r="626" spans="1:14" x14ac:dyDescent="0.35">
      <c r="A626" s="7" t="s">
        <v>624</v>
      </c>
      <c r="B626" s="8">
        <v>42441</v>
      </c>
      <c r="C626" s="9">
        <v>0.7</v>
      </c>
      <c r="D626" s="6">
        <v>101</v>
      </c>
      <c r="E626" s="10">
        <f t="shared" si="27"/>
        <v>3</v>
      </c>
      <c r="F626" s="10">
        <f t="shared" si="28"/>
        <v>10</v>
      </c>
      <c r="G626" s="10">
        <f t="shared" si="29"/>
        <v>2016</v>
      </c>
      <c r="K626" s="6"/>
      <c r="M626" s="6"/>
      <c r="N626" s="6"/>
    </row>
    <row r="627" spans="1:14" x14ac:dyDescent="0.35">
      <c r="A627" s="7" t="s">
        <v>625</v>
      </c>
      <c r="B627" s="8">
        <v>42440</v>
      </c>
      <c r="C627" s="9">
        <v>1</v>
      </c>
      <c r="D627" s="6">
        <v>101</v>
      </c>
      <c r="E627" s="10">
        <f t="shared" si="27"/>
        <v>3</v>
      </c>
      <c r="F627" s="10">
        <f t="shared" si="28"/>
        <v>10</v>
      </c>
      <c r="G627" s="10">
        <f t="shared" si="29"/>
        <v>2016</v>
      </c>
      <c r="K627" s="6"/>
      <c r="M627" s="6"/>
      <c r="N627" s="6"/>
    </row>
    <row r="628" spans="1:14" x14ac:dyDescent="0.35">
      <c r="A628" s="7" t="s">
        <v>626</v>
      </c>
      <c r="B628" s="8">
        <v>42440</v>
      </c>
      <c r="C628" s="9">
        <v>0.75</v>
      </c>
      <c r="D628" s="6">
        <v>101</v>
      </c>
      <c r="E628" s="10">
        <f t="shared" si="27"/>
        <v>3</v>
      </c>
      <c r="F628" s="10">
        <f t="shared" si="28"/>
        <v>10</v>
      </c>
      <c r="G628" s="10">
        <f t="shared" si="29"/>
        <v>2016</v>
      </c>
      <c r="K628" s="6"/>
      <c r="M628" s="6"/>
      <c r="N628" s="6"/>
    </row>
    <row r="629" spans="1:14" x14ac:dyDescent="0.35">
      <c r="A629" s="7" t="s">
        <v>627</v>
      </c>
      <c r="B629" s="8">
        <v>42440</v>
      </c>
      <c r="C629" s="9">
        <v>0.5</v>
      </c>
      <c r="D629" s="6">
        <v>101</v>
      </c>
      <c r="E629" s="10">
        <f t="shared" si="27"/>
        <v>3</v>
      </c>
      <c r="F629" s="10">
        <f t="shared" si="28"/>
        <v>10</v>
      </c>
      <c r="G629" s="10">
        <f t="shared" si="29"/>
        <v>2016</v>
      </c>
      <c r="K629" s="6"/>
      <c r="M629" s="6"/>
      <c r="N629" s="6"/>
    </row>
    <row r="630" spans="1:14" x14ac:dyDescent="0.35">
      <c r="A630" s="7" t="s">
        <v>628</v>
      </c>
      <c r="B630" s="8">
        <v>42441</v>
      </c>
      <c r="C630" s="9">
        <v>1</v>
      </c>
      <c r="D630" s="6">
        <v>101</v>
      </c>
      <c r="E630" s="10">
        <f t="shared" si="27"/>
        <v>3</v>
      </c>
      <c r="F630" s="10">
        <f t="shared" si="28"/>
        <v>10</v>
      </c>
      <c r="G630" s="10">
        <f t="shared" si="29"/>
        <v>2016</v>
      </c>
      <c r="K630" s="6"/>
      <c r="M630" s="6"/>
      <c r="N630" s="6"/>
    </row>
    <row r="631" spans="1:14" x14ac:dyDescent="0.35">
      <c r="A631" s="7" t="s">
        <v>629</v>
      </c>
      <c r="B631" s="8">
        <v>42441</v>
      </c>
      <c r="C631" s="9">
        <v>1</v>
      </c>
      <c r="D631" s="6">
        <v>101</v>
      </c>
      <c r="E631" s="10">
        <f t="shared" si="27"/>
        <v>3</v>
      </c>
      <c r="F631" s="10">
        <f t="shared" si="28"/>
        <v>10</v>
      </c>
      <c r="G631" s="10">
        <f t="shared" si="29"/>
        <v>2016</v>
      </c>
      <c r="K631" s="6"/>
      <c r="M631" s="6"/>
      <c r="N631" s="6"/>
    </row>
    <row r="632" spans="1:14" x14ac:dyDescent="0.35">
      <c r="A632" s="7" t="s">
        <v>630</v>
      </c>
      <c r="B632" s="8">
        <v>42441</v>
      </c>
      <c r="C632" s="9">
        <v>1</v>
      </c>
      <c r="D632" s="6">
        <v>101</v>
      </c>
      <c r="E632" s="10">
        <f t="shared" si="27"/>
        <v>3</v>
      </c>
      <c r="F632" s="10">
        <f t="shared" si="28"/>
        <v>10</v>
      </c>
      <c r="G632" s="10">
        <f t="shared" si="29"/>
        <v>2016</v>
      </c>
      <c r="K632" s="6"/>
      <c r="M632" s="6"/>
      <c r="N632" s="6"/>
    </row>
    <row r="633" spans="1:14" x14ac:dyDescent="0.35">
      <c r="A633" s="7" t="s">
        <v>631</v>
      </c>
      <c r="B633" s="8">
        <v>42441</v>
      </c>
      <c r="C633" s="9">
        <v>0.5</v>
      </c>
      <c r="D633" s="6">
        <v>101</v>
      </c>
      <c r="E633" s="10">
        <f t="shared" si="27"/>
        <v>3</v>
      </c>
      <c r="F633" s="10">
        <f t="shared" si="28"/>
        <v>10</v>
      </c>
      <c r="G633" s="10">
        <f t="shared" si="29"/>
        <v>2016</v>
      </c>
      <c r="K633" s="6"/>
      <c r="M633" s="6"/>
      <c r="N633" s="6"/>
    </row>
    <row r="634" spans="1:14" x14ac:dyDescent="0.35">
      <c r="A634" s="7" t="s">
        <v>632</v>
      </c>
      <c r="B634" s="8">
        <v>42441</v>
      </c>
      <c r="C634" s="9">
        <v>0.5</v>
      </c>
      <c r="D634" s="6">
        <v>101</v>
      </c>
      <c r="E634" s="10">
        <f t="shared" si="27"/>
        <v>3</v>
      </c>
      <c r="F634" s="10">
        <f t="shared" si="28"/>
        <v>10</v>
      </c>
      <c r="G634" s="10">
        <f t="shared" si="29"/>
        <v>2016</v>
      </c>
      <c r="K634" s="6"/>
      <c r="M634" s="6"/>
      <c r="N634" s="6"/>
    </row>
    <row r="635" spans="1:14" x14ac:dyDescent="0.35">
      <c r="A635" s="7" t="s">
        <v>633</v>
      </c>
      <c r="B635" s="8">
        <v>42441</v>
      </c>
      <c r="C635" s="9">
        <v>0.5</v>
      </c>
      <c r="D635" s="6">
        <v>101</v>
      </c>
      <c r="E635" s="10">
        <f t="shared" si="27"/>
        <v>3</v>
      </c>
      <c r="F635" s="10">
        <f t="shared" si="28"/>
        <v>10</v>
      </c>
      <c r="G635" s="10">
        <f t="shared" si="29"/>
        <v>2016</v>
      </c>
      <c r="K635" s="6"/>
      <c r="M635" s="6"/>
      <c r="N635" s="6"/>
    </row>
    <row r="636" spans="1:14" x14ac:dyDescent="0.35">
      <c r="A636" s="7" t="s">
        <v>634</v>
      </c>
      <c r="B636" s="8">
        <v>42441</v>
      </c>
      <c r="C636" s="9">
        <v>1</v>
      </c>
      <c r="D636" s="6">
        <v>101</v>
      </c>
      <c r="E636" s="10">
        <f t="shared" si="27"/>
        <v>3</v>
      </c>
      <c r="F636" s="10">
        <f t="shared" si="28"/>
        <v>10</v>
      </c>
      <c r="G636" s="10">
        <f t="shared" si="29"/>
        <v>2016</v>
      </c>
      <c r="K636" s="6"/>
      <c r="M636" s="6"/>
      <c r="N636" s="6"/>
    </row>
    <row r="637" spans="1:14" x14ac:dyDescent="0.35">
      <c r="A637" s="7" t="s">
        <v>635</v>
      </c>
      <c r="B637" s="8">
        <v>42441</v>
      </c>
      <c r="C637" s="9">
        <v>1</v>
      </c>
      <c r="D637" s="6">
        <v>101</v>
      </c>
      <c r="E637" s="10">
        <f t="shared" si="27"/>
        <v>3</v>
      </c>
      <c r="F637" s="10">
        <f t="shared" si="28"/>
        <v>10</v>
      </c>
      <c r="G637" s="10">
        <f t="shared" si="29"/>
        <v>2016</v>
      </c>
      <c r="K637" s="6"/>
      <c r="M637" s="6"/>
      <c r="N637" s="6"/>
    </row>
    <row r="638" spans="1:14" x14ac:dyDescent="0.35">
      <c r="A638" s="7" t="s">
        <v>636</v>
      </c>
      <c r="B638" s="8">
        <v>42441</v>
      </c>
      <c r="C638" s="9">
        <v>0.5</v>
      </c>
      <c r="D638" s="6">
        <v>101</v>
      </c>
      <c r="E638" s="10">
        <f t="shared" si="27"/>
        <v>3</v>
      </c>
      <c r="F638" s="10">
        <f t="shared" si="28"/>
        <v>10</v>
      </c>
      <c r="G638" s="10">
        <f t="shared" si="29"/>
        <v>2016</v>
      </c>
      <c r="K638" s="6"/>
      <c r="M638" s="6"/>
      <c r="N638" s="6"/>
    </row>
    <row r="639" spans="1:14" x14ac:dyDescent="0.35">
      <c r="A639" s="7" t="s">
        <v>637</v>
      </c>
      <c r="B639" s="8">
        <v>42441</v>
      </c>
      <c r="C639" s="9">
        <v>0.5</v>
      </c>
      <c r="D639" s="6">
        <v>101</v>
      </c>
      <c r="E639" s="10">
        <f t="shared" si="27"/>
        <v>3</v>
      </c>
      <c r="F639" s="10">
        <f t="shared" si="28"/>
        <v>10</v>
      </c>
      <c r="G639" s="10">
        <f t="shared" si="29"/>
        <v>2016</v>
      </c>
      <c r="K639" s="6"/>
      <c r="M639" s="6"/>
      <c r="N639" s="6"/>
    </row>
    <row r="640" spans="1:14" x14ac:dyDescent="0.35">
      <c r="A640" s="7" t="s">
        <v>638</v>
      </c>
      <c r="B640" s="8">
        <v>42442</v>
      </c>
      <c r="C640" s="9">
        <v>1</v>
      </c>
      <c r="D640" s="6">
        <v>101</v>
      </c>
      <c r="E640" s="10">
        <f t="shared" si="27"/>
        <v>3</v>
      </c>
      <c r="F640" s="10">
        <f t="shared" si="28"/>
        <v>10</v>
      </c>
      <c r="G640" s="10">
        <f t="shared" si="29"/>
        <v>2016</v>
      </c>
      <c r="K640" s="6"/>
      <c r="M640" s="6"/>
      <c r="N640" s="6"/>
    </row>
    <row r="641" spans="1:14" x14ac:dyDescent="0.35">
      <c r="A641" s="7" t="s">
        <v>639</v>
      </c>
      <c r="B641" s="8">
        <v>42442</v>
      </c>
      <c r="C641" s="9">
        <v>0.5</v>
      </c>
      <c r="D641" s="6">
        <v>101</v>
      </c>
      <c r="E641" s="10">
        <f t="shared" si="27"/>
        <v>3</v>
      </c>
      <c r="F641" s="10">
        <f t="shared" si="28"/>
        <v>10</v>
      </c>
      <c r="G641" s="10">
        <f t="shared" si="29"/>
        <v>2016</v>
      </c>
      <c r="K641" s="6"/>
      <c r="M641" s="6"/>
      <c r="N641" s="6"/>
    </row>
    <row r="642" spans="1:14" x14ac:dyDescent="0.35">
      <c r="A642" s="7" t="s">
        <v>640</v>
      </c>
      <c r="B642" s="8">
        <v>42442</v>
      </c>
      <c r="C642" s="9">
        <v>1</v>
      </c>
      <c r="D642" s="6">
        <v>101</v>
      </c>
      <c r="E642" s="10">
        <f t="shared" ref="E642:E705" si="30">MONTH(B642)</f>
        <v>3</v>
      </c>
      <c r="F642" s="10">
        <f t="shared" ref="F642:F705" si="31">WEEKNUM(B642,2)-1</f>
        <v>10</v>
      </c>
      <c r="G642" s="10">
        <f t="shared" ref="G642:G705" si="32">YEAR(B642)</f>
        <v>2016</v>
      </c>
      <c r="K642" s="6"/>
      <c r="M642" s="6"/>
      <c r="N642" s="6"/>
    </row>
    <row r="643" spans="1:14" x14ac:dyDescent="0.35">
      <c r="A643" s="7" t="s">
        <v>641</v>
      </c>
      <c r="B643" s="8">
        <v>42442</v>
      </c>
      <c r="C643" s="9">
        <v>0.17</v>
      </c>
      <c r="D643" s="6">
        <v>101</v>
      </c>
      <c r="E643" s="10">
        <f t="shared" si="30"/>
        <v>3</v>
      </c>
      <c r="F643" s="10">
        <f t="shared" si="31"/>
        <v>10</v>
      </c>
      <c r="G643" s="10">
        <f t="shared" si="32"/>
        <v>2016</v>
      </c>
      <c r="K643" s="6"/>
      <c r="M643" s="6"/>
      <c r="N643" s="6"/>
    </row>
    <row r="644" spans="1:14" x14ac:dyDescent="0.35">
      <c r="A644" s="7" t="s">
        <v>642</v>
      </c>
      <c r="B644" s="8">
        <v>42442</v>
      </c>
      <c r="C644" s="9">
        <v>1</v>
      </c>
      <c r="D644" s="6">
        <v>101</v>
      </c>
      <c r="E644" s="10">
        <f t="shared" si="30"/>
        <v>3</v>
      </c>
      <c r="F644" s="10">
        <f t="shared" si="31"/>
        <v>10</v>
      </c>
      <c r="G644" s="10">
        <f t="shared" si="32"/>
        <v>2016</v>
      </c>
      <c r="K644" s="6"/>
      <c r="M644" s="6"/>
      <c r="N644" s="6"/>
    </row>
    <row r="645" spans="1:14" x14ac:dyDescent="0.35">
      <c r="A645" s="7" t="s">
        <v>643</v>
      </c>
      <c r="B645" s="8">
        <v>42442</v>
      </c>
      <c r="C645" s="9">
        <v>2</v>
      </c>
      <c r="D645" s="6">
        <v>101</v>
      </c>
      <c r="E645" s="10">
        <f t="shared" si="30"/>
        <v>3</v>
      </c>
      <c r="F645" s="10">
        <f t="shared" si="31"/>
        <v>10</v>
      </c>
      <c r="G645" s="10">
        <f t="shared" si="32"/>
        <v>2016</v>
      </c>
      <c r="K645" s="6"/>
      <c r="M645" s="6"/>
      <c r="N645" s="6"/>
    </row>
    <row r="646" spans="1:14" x14ac:dyDescent="0.35">
      <c r="A646" s="7" t="s">
        <v>644</v>
      </c>
      <c r="B646" s="8">
        <v>42442</v>
      </c>
      <c r="C646" s="9">
        <v>1</v>
      </c>
      <c r="D646" s="6">
        <v>101</v>
      </c>
      <c r="E646" s="10">
        <f t="shared" si="30"/>
        <v>3</v>
      </c>
      <c r="F646" s="10">
        <f t="shared" si="31"/>
        <v>10</v>
      </c>
      <c r="G646" s="10">
        <f t="shared" si="32"/>
        <v>2016</v>
      </c>
      <c r="K646" s="6"/>
      <c r="M646" s="6"/>
      <c r="N646" s="6"/>
    </row>
    <row r="647" spans="1:14" x14ac:dyDescent="0.35">
      <c r="A647" s="7" t="s">
        <v>645</v>
      </c>
      <c r="B647" s="8">
        <v>42442</v>
      </c>
      <c r="C647" s="9">
        <v>0.25</v>
      </c>
      <c r="D647" s="6">
        <v>101</v>
      </c>
      <c r="E647" s="10">
        <f t="shared" si="30"/>
        <v>3</v>
      </c>
      <c r="F647" s="10">
        <f t="shared" si="31"/>
        <v>10</v>
      </c>
      <c r="G647" s="10">
        <f t="shared" si="32"/>
        <v>2016</v>
      </c>
      <c r="K647" s="6"/>
      <c r="M647" s="6"/>
      <c r="N647" s="6"/>
    </row>
    <row r="648" spans="1:14" x14ac:dyDescent="0.35">
      <c r="A648" s="7" t="s">
        <v>646</v>
      </c>
      <c r="B648" s="8">
        <v>42443</v>
      </c>
      <c r="C648" s="9">
        <v>0.5</v>
      </c>
      <c r="D648" s="6">
        <v>101</v>
      </c>
      <c r="E648" s="10">
        <f t="shared" si="30"/>
        <v>3</v>
      </c>
      <c r="F648" s="10">
        <f t="shared" si="31"/>
        <v>11</v>
      </c>
      <c r="G648" s="10">
        <f t="shared" si="32"/>
        <v>2016</v>
      </c>
      <c r="K648" s="6"/>
      <c r="M648" s="6"/>
      <c r="N648" s="6"/>
    </row>
    <row r="649" spans="1:14" x14ac:dyDescent="0.35">
      <c r="A649" s="7" t="s">
        <v>647</v>
      </c>
      <c r="B649" s="8">
        <v>42443</v>
      </c>
      <c r="C649" s="9">
        <v>0</v>
      </c>
      <c r="D649" s="6">
        <v>101</v>
      </c>
      <c r="E649" s="10">
        <f t="shared" si="30"/>
        <v>3</v>
      </c>
      <c r="F649" s="10">
        <f t="shared" si="31"/>
        <v>11</v>
      </c>
      <c r="G649" s="10">
        <f t="shared" si="32"/>
        <v>2016</v>
      </c>
      <c r="K649" s="6"/>
      <c r="M649" s="6"/>
      <c r="N649" s="6"/>
    </row>
    <row r="650" spans="1:14" x14ac:dyDescent="0.35">
      <c r="A650" s="7" t="s">
        <v>648</v>
      </c>
      <c r="B650" s="8">
        <v>42443</v>
      </c>
      <c r="C650" s="9">
        <v>1</v>
      </c>
      <c r="D650" s="6">
        <v>101</v>
      </c>
      <c r="E650" s="10">
        <f t="shared" si="30"/>
        <v>3</v>
      </c>
      <c r="F650" s="10">
        <f t="shared" si="31"/>
        <v>11</v>
      </c>
      <c r="G650" s="10">
        <f t="shared" si="32"/>
        <v>2016</v>
      </c>
      <c r="K650" s="6"/>
      <c r="M650" s="6"/>
      <c r="N650" s="6"/>
    </row>
    <row r="651" spans="1:14" x14ac:dyDescent="0.35">
      <c r="A651" s="7" t="s">
        <v>649</v>
      </c>
      <c r="B651" s="8">
        <v>42443</v>
      </c>
      <c r="C651" s="9">
        <v>2.2999999999999998</v>
      </c>
      <c r="D651" s="6">
        <v>101</v>
      </c>
      <c r="E651" s="10">
        <f t="shared" si="30"/>
        <v>3</v>
      </c>
      <c r="F651" s="10">
        <f t="shared" si="31"/>
        <v>11</v>
      </c>
      <c r="G651" s="10">
        <f t="shared" si="32"/>
        <v>2016</v>
      </c>
      <c r="K651" s="6"/>
      <c r="M651" s="6"/>
      <c r="N651" s="6"/>
    </row>
    <row r="652" spans="1:14" x14ac:dyDescent="0.35">
      <c r="A652" s="7" t="s">
        <v>650</v>
      </c>
      <c r="B652" s="8">
        <v>42444</v>
      </c>
      <c r="C652" s="9">
        <v>0.5</v>
      </c>
      <c r="D652" s="6">
        <v>101</v>
      </c>
      <c r="E652" s="10">
        <f t="shared" si="30"/>
        <v>3</v>
      </c>
      <c r="F652" s="10">
        <f t="shared" si="31"/>
        <v>11</v>
      </c>
      <c r="G652" s="10">
        <f t="shared" si="32"/>
        <v>2016</v>
      </c>
      <c r="K652" s="6"/>
      <c r="M652" s="6"/>
      <c r="N652" s="6"/>
    </row>
    <row r="653" spans="1:14" x14ac:dyDescent="0.35">
      <c r="A653" s="7" t="s">
        <v>651</v>
      </c>
      <c r="B653" s="8">
        <v>42444</v>
      </c>
      <c r="C653" s="9">
        <v>0.75</v>
      </c>
      <c r="D653" s="6">
        <v>101</v>
      </c>
      <c r="E653" s="10">
        <f t="shared" si="30"/>
        <v>3</v>
      </c>
      <c r="F653" s="10">
        <f t="shared" si="31"/>
        <v>11</v>
      </c>
      <c r="G653" s="10">
        <f t="shared" si="32"/>
        <v>2016</v>
      </c>
      <c r="K653" s="6"/>
      <c r="M653" s="6"/>
      <c r="N653" s="6"/>
    </row>
    <row r="654" spans="1:14" x14ac:dyDescent="0.35">
      <c r="A654" s="7" t="s">
        <v>652</v>
      </c>
      <c r="B654" s="8">
        <v>42444</v>
      </c>
      <c r="C654" s="9">
        <v>1.5</v>
      </c>
      <c r="D654" s="6">
        <v>101</v>
      </c>
      <c r="E654" s="10">
        <f t="shared" si="30"/>
        <v>3</v>
      </c>
      <c r="F654" s="10">
        <f t="shared" si="31"/>
        <v>11</v>
      </c>
      <c r="G654" s="10">
        <f t="shared" si="32"/>
        <v>2016</v>
      </c>
      <c r="K654" s="6"/>
      <c r="M654" s="6"/>
      <c r="N654" s="6"/>
    </row>
    <row r="655" spans="1:14" x14ac:dyDescent="0.35">
      <c r="A655" s="7" t="s">
        <v>653</v>
      </c>
      <c r="B655" s="8">
        <v>42444</v>
      </c>
      <c r="C655" s="9">
        <v>1</v>
      </c>
      <c r="D655" s="6">
        <v>101</v>
      </c>
      <c r="E655" s="10">
        <f t="shared" si="30"/>
        <v>3</v>
      </c>
      <c r="F655" s="10">
        <f t="shared" si="31"/>
        <v>11</v>
      </c>
      <c r="G655" s="10">
        <f t="shared" si="32"/>
        <v>2016</v>
      </c>
      <c r="K655" s="6"/>
      <c r="M655" s="6"/>
      <c r="N655" s="6"/>
    </row>
    <row r="656" spans="1:14" x14ac:dyDescent="0.35">
      <c r="A656" s="7" t="s">
        <v>654</v>
      </c>
      <c r="B656" s="8">
        <v>42444</v>
      </c>
      <c r="C656" s="9">
        <v>5</v>
      </c>
      <c r="D656" s="6">
        <v>101</v>
      </c>
      <c r="E656" s="10">
        <f t="shared" si="30"/>
        <v>3</v>
      </c>
      <c r="F656" s="10">
        <f t="shared" si="31"/>
        <v>11</v>
      </c>
      <c r="G656" s="10">
        <f t="shared" si="32"/>
        <v>2016</v>
      </c>
      <c r="K656" s="6"/>
      <c r="M656" s="6"/>
      <c r="N656" s="6"/>
    </row>
    <row r="657" spans="1:14" x14ac:dyDescent="0.35">
      <c r="A657" s="7" t="s">
        <v>655</v>
      </c>
      <c r="B657" s="8">
        <v>42444</v>
      </c>
      <c r="C657" s="9">
        <v>0.5</v>
      </c>
      <c r="D657" s="6">
        <v>101</v>
      </c>
      <c r="E657" s="10">
        <f t="shared" si="30"/>
        <v>3</v>
      </c>
      <c r="F657" s="10">
        <f t="shared" si="31"/>
        <v>11</v>
      </c>
      <c r="G657" s="10">
        <f t="shared" si="32"/>
        <v>2016</v>
      </c>
      <c r="K657" s="6"/>
      <c r="M657" s="6"/>
      <c r="N657" s="6"/>
    </row>
    <row r="658" spans="1:14" x14ac:dyDescent="0.35">
      <c r="A658" s="7" t="s">
        <v>656</v>
      </c>
      <c r="B658" s="8">
        <v>42444</v>
      </c>
      <c r="C658" s="9">
        <v>0.25</v>
      </c>
      <c r="D658" s="6">
        <v>101</v>
      </c>
      <c r="E658" s="10">
        <f t="shared" si="30"/>
        <v>3</v>
      </c>
      <c r="F658" s="10">
        <f t="shared" si="31"/>
        <v>11</v>
      </c>
      <c r="G658" s="10">
        <f t="shared" si="32"/>
        <v>2016</v>
      </c>
      <c r="K658" s="6"/>
      <c r="M658" s="6"/>
      <c r="N658" s="6"/>
    </row>
    <row r="659" spans="1:14" x14ac:dyDescent="0.35">
      <c r="A659" s="7" t="s">
        <v>657</v>
      </c>
      <c r="B659" s="8">
        <v>42444</v>
      </c>
      <c r="C659" s="9">
        <v>1</v>
      </c>
      <c r="D659" s="6">
        <v>101</v>
      </c>
      <c r="E659" s="10">
        <f t="shared" si="30"/>
        <v>3</v>
      </c>
      <c r="F659" s="10">
        <f t="shared" si="31"/>
        <v>11</v>
      </c>
      <c r="G659" s="10">
        <f t="shared" si="32"/>
        <v>2016</v>
      </c>
      <c r="K659" s="6"/>
      <c r="M659" s="6"/>
      <c r="N659" s="6"/>
    </row>
    <row r="660" spans="1:14" x14ac:dyDescent="0.35">
      <c r="A660" s="7" t="s">
        <v>658</v>
      </c>
      <c r="B660" s="8">
        <v>42444</v>
      </c>
      <c r="C660" s="9">
        <v>1</v>
      </c>
      <c r="D660" s="6">
        <v>101</v>
      </c>
      <c r="E660" s="10">
        <f t="shared" si="30"/>
        <v>3</v>
      </c>
      <c r="F660" s="10">
        <f t="shared" si="31"/>
        <v>11</v>
      </c>
      <c r="G660" s="10">
        <f t="shared" si="32"/>
        <v>2016</v>
      </c>
      <c r="K660" s="6"/>
      <c r="M660" s="6"/>
      <c r="N660" s="6"/>
    </row>
    <row r="661" spans="1:14" x14ac:dyDescent="0.35">
      <c r="A661" s="7" t="s">
        <v>659</v>
      </c>
      <c r="B661" s="8">
        <v>42444</v>
      </c>
      <c r="C661" s="9">
        <v>3</v>
      </c>
      <c r="D661" s="6">
        <v>101</v>
      </c>
      <c r="E661" s="10">
        <f t="shared" si="30"/>
        <v>3</v>
      </c>
      <c r="F661" s="10">
        <f t="shared" si="31"/>
        <v>11</v>
      </c>
      <c r="G661" s="10">
        <f t="shared" si="32"/>
        <v>2016</v>
      </c>
      <c r="K661" s="6"/>
      <c r="M661" s="6"/>
      <c r="N661" s="6"/>
    </row>
    <row r="662" spans="1:14" x14ac:dyDescent="0.35">
      <c r="A662" s="7" t="s">
        <v>660</v>
      </c>
      <c r="B662" s="8">
        <v>42444</v>
      </c>
      <c r="C662" s="9">
        <v>0.5</v>
      </c>
      <c r="D662" s="6">
        <v>101</v>
      </c>
      <c r="E662" s="10">
        <f t="shared" si="30"/>
        <v>3</v>
      </c>
      <c r="F662" s="10">
        <f t="shared" si="31"/>
        <v>11</v>
      </c>
      <c r="G662" s="10">
        <f t="shared" si="32"/>
        <v>2016</v>
      </c>
      <c r="K662" s="6"/>
      <c r="M662" s="6"/>
      <c r="N662" s="6"/>
    </row>
    <row r="663" spans="1:14" x14ac:dyDescent="0.35">
      <c r="A663" s="7" t="s">
        <v>661</v>
      </c>
      <c r="B663" s="8">
        <v>42445</v>
      </c>
      <c r="C663" s="9">
        <v>1</v>
      </c>
      <c r="D663" s="6">
        <v>101</v>
      </c>
      <c r="E663" s="10">
        <f t="shared" si="30"/>
        <v>3</v>
      </c>
      <c r="F663" s="10">
        <f t="shared" si="31"/>
        <v>11</v>
      </c>
      <c r="G663" s="10">
        <f t="shared" si="32"/>
        <v>2016</v>
      </c>
      <c r="K663" s="6"/>
      <c r="M663" s="6"/>
      <c r="N663" s="6"/>
    </row>
    <row r="664" spans="1:14" x14ac:dyDescent="0.35">
      <c r="A664" s="7" t="s">
        <v>662</v>
      </c>
      <c r="B664" s="8">
        <v>42445</v>
      </c>
      <c r="C664" s="9">
        <v>0.15</v>
      </c>
      <c r="D664" s="6">
        <v>101</v>
      </c>
      <c r="E664" s="10">
        <f t="shared" si="30"/>
        <v>3</v>
      </c>
      <c r="F664" s="10">
        <f t="shared" si="31"/>
        <v>11</v>
      </c>
      <c r="G664" s="10">
        <f t="shared" si="32"/>
        <v>2016</v>
      </c>
      <c r="K664" s="6"/>
      <c r="M664" s="6"/>
      <c r="N664" s="6"/>
    </row>
    <row r="665" spans="1:14" x14ac:dyDescent="0.35">
      <c r="A665" s="7" t="s">
        <v>663</v>
      </c>
      <c r="B665" s="8">
        <v>42445</v>
      </c>
      <c r="C665" s="9">
        <v>1.5</v>
      </c>
      <c r="D665" s="6">
        <v>101</v>
      </c>
      <c r="E665" s="10">
        <f t="shared" si="30"/>
        <v>3</v>
      </c>
      <c r="F665" s="10">
        <f t="shared" si="31"/>
        <v>11</v>
      </c>
      <c r="G665" s="10">
        <f t="shared" si="32"/>
        <v>2016</v>
      </c>
      <c r="K665" s="6"/>
      <c r="M665" s="6"/>
      <c r="N665" s="6"/>
    </row>
    <row r="666" spans="1:14" x14ac:dyDescent="0.35">
      <c r="A666" s="7" t="s">
        <v>664</v>
      </c>
      <c r="B666" s="8">
        <v>42445</v>
      </c>
      <c r="C666" s="9">
        <v>1.5</v>
      </c>
      <c r="D666" s="6">
        <v>101</v>
      </c>
      <c r="E666" s="10">
        <f t="shared" si="30"/>
        <v>3</v>
      </c>
      <c r="F666" s="10">
        <f t="shared" si="31"/>
        <v>11</v>
      </c>
      <c r="G666" s="10">
        <f t="shared" si="32"/>
        <v>2016</v>
      </c>
      <c r="K666" s="6"/>
      <c r="M666" s="6"/>
      <c r="N666" s="6"/>
    </row>
    <row r="667" spans="1:14" x14ac:dyDescent="0.35">
      <c r="A667" s="7" t="s">
        <v>665</v>
      </c>
      <c r="B667" s="8">
        <v>42445</v>
      </c>
      <c r="C667" s="9">
        <v>3</v>
      </c>
      <c r="D667" s="6">
        <v>101</v>
      </c>
      <c r="E667" s="10">
        <f t="shared" si="30"/>
        <v>3</v>
      </c>
      <c r="F667" s="10">
        <f t="shared" si="31"/>
        <v>11</v>
      </c>
      <c r="G667" s="10">
        <f t="shared" si="32"/>
        <v>2016</v>
      </c>
      <c r="K667" s="6"/>
      <c r="M667" s="6"/>
      <c r="N667" s="6"/>
    </row>
    <row r="668" spans="1:14" x14ac:dyDescent="0.35">
      <c r="A668" s="7" t="s">
        <v>666</v>
      </c>
      <c r="B668" s="8">
        <v>42445</v>
      </c>
      <c r="C668" s="9">
        <v>1</v>
      </c>
      <c r="D668" s="6">
        <v>101</v>
      </c>
      <c r="E668" s="10">
        <f t="shared" si="30"/>
        <v>3</v>
      </c>
      <c r="F668" s="10">
        <f t="shared" si="31"/>
        <v>11</v>
      </c>
      <c r="G668" s="10">
        <f t="shared" si="32"/>
        <v>2016</v>
      </c>
      <c r="K668" s="6"/>
      <c r="M668" s="6"/>
      <c r="N668" s="6"/>
    </row>
    <row r="669" spans="1:14" x14ac:dyDescent="0.35">
      <c r="A669" s="7" t="s">
        <v>667</v>
      </c>
      <c r="B669" s="8">
        <v>42445</v>
      </c>
      <c r="C669" s="9">
        <v>1</v>
      </c>
      <c r="D669" s="6">
        <v>101</v>
      </c>
      <c r="E669" s="10">
        <f t="shared" si="30"/>
        <v>3</v>
      </c>
      <c r="F669" s="10">
        <f t="shared" si="31"/>
        <v>11</v>
      </c>
      <c r="G669" s="10">
        <f t="shared" si="32"/>
        <v>2016</v>
      </c>
      <c r="K669" s="6"/>
      <c r="M669" s="6"/>
      <c r="N669" s="6"/>
    </row>
    <row r="670" spans="1:14" x14ac:dyDescent="0.35">
      <c r="A670" s="7" t="s">
        <v>668</v>
      </c>
      <c r="B670" s="8">
        <v>42445</v>
      </c>
      <c r="C670" s="9">
        <v>0.5</v>
      </c>
      <c r="D670" s="6">
        <v>101</v>
      </c>
      <c r="E670" s="10">
        <f t="shared" si="30"/>
        <v>3</v>
      </c>
      <c r="F670" s="10">
        <f t="shared" si="31"/>
        <v>11</v>
      </c>
      <c r="G670" s="10">
        <f t="shared" si="32"/>
        <v>2016</v>
      </c>
      <c r="K670" s="6"/>
      <c r="M670" s="6"/>
      <c r="N670" s="6"/>
    </row>
    <row r="671" spans="1:14" x14ac:dyDescent="0.35">
      <c r="A671" s="7" t="s">
        <v>669</v>
      </c>
      <c r="B671" s="8">
        <v>42445</v>
      </c>
      <c r="C671" s="9">
        <v>1</v>
      </c>
      <c r="D671" s="6">
        <v>101</v>
      </c>
      <c r="E671" s="10">
        <f t="shared" si="30"/>
        <v>3</v>
      </c>
      <c r="F671" s="10">
        <f t="shared" si="31"/>
        <v>11</v>
      </c>
      <c r="G671" s="10">
        <f t="shared" si="32"/>
        <v>2016</v>
      </c>
      <c r="K671" s="6"/>
      <c r="M671" s="6"/>
      <c r="N671" s="6"/>
    </row>
    <row r="672" spans="1:14" x14ac:dyDescent="0.35">
      <c r="A672" s="7" t="s">
        <v>670</v>
      </c>
      <c r="B672" s="8">
        <v>42445</v>
      </c>
      <c r="C672" s="9">
        <v>1</v>
      </c>
      <c r="D672" s="6">
        <v>101</v>
      </c>
      <c r="E672" s="10">
        <f t="shared" si="30"/>
        <v>3</v>
      </c>
      <c r="F672" s="10">
        <f t="shared" si="31"/>
        <v>11</v>
      </c>
      <c r="G672" s="10">
        <f t="shared" si="32"/>
        <v>2016</v>
      </c>
      <c r="K672" s="6"/>
      <c r="M672" s="6"/>
      <c r="N672" s="6"/>
    </row>
    <row r="673" spans="1:14" x14ac:dyDescent="0.35">
      <c r="A673" s="7" t="s">
        <v>671</v>
      </c>
      <c r="B673" s="8">
        <v>42445</v>
      </c>
      <c r="C673" s="9">
        <v>2.25</v>
      </c>
      <c r="D673" s="6">
        <v>101</v>
      </c>
      <c r="E673" s="10">
        <f t="shared" si="30"/>
        <v>3</v>
      </c>
      <c r="F673" s="10">
        <f t="shared" si="31"/>
        <v>11</v>
      </c>
      <c r="G673" s="10">
        <f t="shared" si="32"/>
        <v>2016</v>
      </c>
      <c r="K673" s="6"/>
      <c r="M673" s="6"/>
      <c r="N673" s="6"/>
    </row>
    <row r="674" spans="1:14" x14ac:dyDescent="0.35">
      <c r="A674" s="7" t="s">
        <v>672</v>
      </c>
      <c r="B674" s="8">
        <v>42445</v>
      </c>
      <c r="C674" s="9">
        <v>0.49</v>
      </c>
      <c r="D674" s="6">
        <v>101</v>
      </c>
      <c r="E674" s="10">
        <f t="shared" si="30"/>
        <v>3</v>
      </c>
      <c r="F674" s="10">
        <f t="shared" si="31"/>
        <v>11</v>
      </c>
      <c r="G674" s="10">
        <f t="shared" si="32"/>
        <v>2016</v>
      </c>
      <c r="K674" s="6"/>
      <c r="M674" s="6"/>
      <c r="N674" s="6"/>
    </row>
    <row r="675" spans="1:14" x14ac:dyDescent="0.35">
      <c r="A675" s="7" t="s">
        <v>673</v>
      </c>
      <c r="B675" s="8">
        <v>42445</v>
      </c>
      <c r="C675" s="9">
        <v>2</v>
      </c>
      <c r="D675" s="6">
        <v>101</v>
      </c>
      <c r="E675" s="10">
        <f t="shared" si="30"/>
        <v>3</v>
      </c>
      <c r="F675" s="10">
        <f t="shared" si="31"/>
        <v>11</v>
      </c>
      <c r="G675" s="10">
        <f t="shared" si="32"/>
        <v>2016</v>
      </c>
      <c r="K675" s="6"/>
      <c r="M675" s="6"/>
      <c r="N675" s="6"/>
    </row>
    <row r="676" spans="1:14" x14ac:dyDescent="0.35">
      <c r="A676" s="7" t="s">
        <v>674</v>
      </c>
      <c r="B676" s="8">
        <v>42445</v>
      </c>
      <c r="C676" s="9">
        <v>1.48</v>
      </c>
      <c r="D676" s="6">
        <v>101</v>
      </c>
      <c r="E676" s="10">
        <f t="shared" si="30"/>
        <v>3</v>
      </c>
      <c r="F676" s="10">
        <f t="shared" si="31"/>
        <v>11</v>
      </c>
      <c r="G676" s="10">
        <f t="shared" si="32"/>
        <v>2016</v>
      </c>
      <c r="K676" s="6"/>
      <c r="M676" s="6"/>
      <c r="N676" s="6"/>
    </row>
    <row r="677" spans="1:14" x14ac:dyDescent="0.35">
      <c r="A677" s="7" t="s">
        <v>675</v>
      </c>
      <c r="B677" s="8">
        <v>42445</v>
      </c>
      <c r="C677" s="9">
        <v>1.5</v>
      </c>
      <c r="D677" s="6">
        <v>101</v>
      </c>
      <c r="E677" s="10">
        <f t="shared" si="30"/>
        <v>3</v>
      </c>
      <c r="F677" s="10">
        <f t="shared" si="31"/>
        <v>11</v>
      </c>
      <c r="G677" s="10">
        <f t="shared" si="32"/>
        <v>2016</v>
      </c>
      <c r="K677" s="6"/>
      <c r="M677" s="6"/>
      <c r="N677" s="6"/>
    </row>
    <row r="678" spans="1:14" x14ac:dyDescent="0.35">
      <c r="A678" s="7" t="s">
        <v>676</v>
      </c>
      <c r="B678" s="8">
        <v>42446</v>
      </c>
      <c r="C678" s="9">
        <v>7</v>
      </c>
      <c r="D678" s="6">
        <v>101</v>
      </c>
      <c r="E678" s="10">
        <f t="shared" si="30"/>
        <v>3</v>
      </c>
      <c r="F678" s="10">
        <f t="shared" si="31"/>
        <v>11</v>
      </c>
      <c r="G678" s="10">
        <f t="shared" si="32"/>
        <v>2016</v>
      </c>
      <c r="K678" s="6"/>
      <c r="M678" s="6"/>
      <c r="N678" s="6"/>
    </row>
    <row r="679" spans="1:14" x14ac:dyDescent="0.35">
      <c r="A679" s="7" t="s">
        <v>677</v>
      </c>
      <c r="B679" s="8">
        <v>42446</v>
      </c>
      <c r="C679" s="9">
        <v>0.75</v>
      </c>
      <c r="D679" s="6">
        <v>101</v>
      </c>
      <c r="E679" s="10">
        <f t="shared" si="30"/>
        <v>3</v>
      </c>
      <c r="F679" s="10">
        <f t="shared" si="31"/>
        <v>11</v>
      </c>
      <c r="G679" s="10">
        <f t="shared" si="32"/>
        <v>2016</v>
      </c>
      <c r="K679" s="6"/>
      <c r="M679" s="6"/>
      <c r="N679" s="6"/>
    </row>
    <row r="680" spans="1:14" x14ac:dyDescent="0.35">
      <c r="A680" s="7" t="s">
        <v>678</v>
      </c>
      <c r="B680" s="8">
        <v>42446</v>
      </c>
      <c r="C680" s="9">
        <v>0.5</v>
      </c>
      <c r="D680" s="6">
        <v>101</v>
      </c>
      <c r="E680" s="10">
        <f t="shared" si="30"/>
        <v>3</v>
      </c>
      <c r="F680" s="10">
        <f t="shared" si="31"/>
        <v>11</v>
      </c>
      <c r="G680" s="10">
        <f t="shared" si="32"/>
        <v>2016</v>
      </c>
      <c r="K680" s="6"/>
      <c r="M680" s="6"/>
      <c r="N680" s="6"/>
    </row>
    <row r="681" spans="1:14" x14ac:dyDescent="0.35">
      <c r="A681" s="7" t="s">
        <v>679</v>
      </c>
      <c r="B681" s="8">
        <v>42446</v>
      </c>
      <c r="C681" s="9">
        <v>0.25</v>
      </c>
      <c r="D681" s="6">
        <v>101</v>
      </c>
      <c r="E681" s="10">
        <f t="shared" si="30"/>
        <v>3</v>
      </c>
      <c r="F681" s="10">
        <f t="shared" si="31"/>
        <v>11</v>
      </c>
      <c r="G681" s="10">
        <f t="shared" si="32"/>
        <v>2016</v>
      </c>
      <c r="K681" s="6"/>
      <c r="M681" s="6"/>
      <c r="N681" s="6"/>
    </row>
    <row r="682" spans="1:14" x14ac:dyDescent="0.35">
      <c r="A682" s="7" t="s">
        <v>680</v>
      </c>
      <c r="B682" s="8">
        <v>42446</v>
      </c>
      <c r="C682" s="9">
        <v>2</v>
      </c>
      <c r="D682" s="6">
        <v>101</v>
      </c>
      <c r="E682" s="10">
        <f t="shared" si="30"/>
        <v>3</v>
      </c>
      <c r="F682" s="10">
        <f t="shared" si="31"/>
        <v>11</v>
      </c>
      <c r="G682" s="10">
        <f t="shared" si="32"/>
        <v>2016</v>
      </c>
      <c r="K682" s="6"/>
      <c r="M682" s="6"/>
      <c r="N682" s="6"/>
    </row>
    <row r="683" spans="1:14" x14ac:dyDescent="0.35">
      <c r="A683" s="7" t="s">
        <v>681</v>
      </c>
      <c r="B683" s="8">
        <v>42446</v>
      </c>
      <c r="C683" s="9">
        <v>0.5</v>
      </c>
      <c r="D683" s="6">
        <v>101</v>
      </c>
      <c r="E683" s="10">
        <f t="shared" si="30"/>
        <v>3</v>
      </c>
      <c r="F683" s="10">
        <f t="shared" si="31"/>
        <v>11</v>
      </c>
      <c r="G683" s="10">
        <f t="shared" si="32"/>
        <v>2016</v>
      </c>
      <c r="K683" s="6"/>
      <c r="M683" s="6"/>
      <c r="N683" s="6"/>
    </row>
    <row r="684" spans="1:14" x14ac:dyDescent="0.35">
      <c r="A684" s="7" t="s">
        <v>682</v>
      </c>
      <c r="B684" s="8">
        <v>42446</v>
      </c>
      <c r="C684" s="9">
        <v>5</v>
      </c>
      <c r="D684" s="6">
        <v>101</v>
      </c>
      <c r="E684" s="10">
        <f t="shared" si="30"/>
        <v>3</v>
      </c>
      <c r="F684" s="10">
        <f t="shared" si="31"/>
        <v>11</v>
      </c>
      <c r="G684" s="10">
        <f t="shared" si="32"/>
        <v>2016</v>
      </c>
      <c r="K684" s="6"/>
      <c r="M684" s="6"/>
      <c r="N684" s="6"/>
    </row>
    <row r="685" spans="1:14" x14ac:dyDescent="0.35">
      <c r="A685" s="7" t="s">
        <v>683</v>
      </c>
      <c r="B685" s="8">
        <v>42446</v>
      </c>
      <c r="C685" s="9">
        <v>2</v>
      </c>
      <c r="D685" s="6">
        <v>101</v>
      </c>
      <c r="E685" s="10">
        <f t="shared" si="30"/>
        <v>3</v>
      </c>
      <c r="F685" s="10">
        <f t="shared" si="31"/>
        <v>11</v>
      </c>
      <c r="G685" s="10">
        <f t="shared" si="32"/>
        <v>2016</v>
      </c>
      <c r="K685" s="6"/>
      <c r="M685" s="6"/>
      <c r="N685" s="6"/>
    </row>
    <row r="686" spans="1:14" x14ac:dyDescent="0.35">
      <c r="A686" s="7" t="s">
        <v>684</v>
      </c>
      <c r="B686" s="8">
        <v>42446</v>
      </c>
      <c r="C686" s="9">
        <v>0.5</v>
      </c>
      <c r="D686" s="6">
        <v>101</v>
      </c>
      <c r="E686" s="10">
        <f t="shared" si="30"/>
        <v>3</v>
      </c>
      <c r="F686" s="10">
        <f t="shared" si="31"/>
        <v>11</v>
      </c>
      <c r="G686" s="10">
        <f t="shared" si="32"/>
        <v>2016</v>
      </c>
      <c r="K686" s="6"/>
      <c r="M686" s="6"/>
      <c r="N686" s="6"/>
    </row>
    <row r="687" spans="1:14" x14ac:dyDescent="0.35">
      <c r="A687" s="7" t="s">
        <v>685</v>
      </c>
      <c r="B687" s="8">
        <v>42446</v>
      </c>
      <c r="C687" s="9">
        <v>1</v>
      </c>
      <c r="D687" s="6">
        <v>101</v>
      </c>
      <c r="E687" s="10">
        <f t="shared" si="30"/>
        <v>3</v>
      </c>
      <c r="F687" s="10">
        <f t="shared" si="31"/>
        <v>11</v>
      </c>
      <c r="G687" s="10">
        <f t="shared" si="32"/>
        <v>2016</v>
      </c>
      <c r="K687" s="6"/>
      <c r="M687" s="6"/>
      <c r="N687" s="6"/>
    </row>
    <row r="688" spans="1:14" x14ac:dyDescent="0.35">
      <c r="A688" s="7" t="s">
        <v>686</v>
      </c>
      <c r="B688" s="8">
        <v>42446</v>
      </c>
      <c r="C688" s="9">
        <v>0.75</v>
      </c>
      <c r="D688" s="6">
        <v>101</v>
      </c>
      <c r="E688" s="10">
        <f t="shared" si="30"/>
        <v>3</v>
      </c>
      <c r="F688" s="10">
        <f t="shared" si="31"/>
        <v>11</v>
      </c>
      <c r="G688" s="10">
        <f t="shared" si="32"/>
        <v>2016</v>
      </c>
      <c r="K688" s="6"/>
      <c r="M688" s="6"/>
      <c r="N688" s="6"/>
    </row>
    <row r="689" spans="1:14" x14ac:dyDescent="0.35">
      <c r="A689" s="7" t="s">
        <v>687</v>
      </c>
      <c r="B689" s="8">
        <v>42446</v>
      </c>
      <c r="C689" s="9">
        <v>5</v>
      </c>
      <c r="D689" s="6">
        <v>101</v>
      </c>
      <c r="E689" s="10">
        <f t="shared" si="30"/>
        <v>3</v>
      </c>
      <c r="F689" s="10">
        <f t="shared" si="31"/>
        <v>11</v>
      </c>
      <c r="G689" s="10">
        <f t="shared" si="32"/>
        <v>2016</v>
      </c>
      <c r="K689" s="6"/>
      <c r="M689" s="6"/>
      <c r="N689" s="6"/>
    </row>
    <row r="690" spans="1:14" x14ac:dyDescent="0.35">
      <c r="A690" s="7" t="s">
        <v>688</v>
      </c>
      <c r="B690" s="8">
        <v>42446</v>
      </c>
      <c r="C690" s="9">
        <v>1</v>
      </c>
      <c r="D690" s="6">
        <v>101</v>
      </c>
      <c r="E690" s="10">
        <f t="shared" si="30"/>
        <v>3</v>
      </c>
      <c r="F690" s="10">
        <f t="shared" si="31"/>
        <v>11</v>
      </c>
      <c r="G690" s="10">
        <f t="shared" si="32"/>
        <v>2016</v>
      </c>
      <c r="K690" s="6"/>
      <c r="M690" s="6"/>
      <c r="N690" s="6"/>
    </row>
    <row r="691" spans="1:14" x14ac:dyDescent="0.35">
      <c r="A691" s="7" t="s">
        <v>689</v>
      </c>
      <c r="B691" s="8">
        <v>42446</v>
      </c>
      <c r="C691" s="9">
        <v>1</v>
      </c>
      <c r="D691" s="6">
        <v>101</v>
      </c>
      <c r="E691" s="10">
        <f t="shared" si="30"/>
        <v>3</v>
      </c>
      <c r="F691" s="10">
        <f t="shared" si="31"/>
        <v>11</v>
      </c>
      <c r="G691" s="10">
        <f t="shared" si="32"/>
        <v>2016</v>
      </c>
      <c r="K691" s="6"/>
      <c r="M691" s="6"/>
      <c r="N691" s="6"/>
    </row>
    <row r="692" spans="1:14" x14ac:dyDescent="0.35">
      <c r="A692" s="7" t="s">
        <v>690</v>
      </c>
      <c r="B692" s="8">
        <v>42447</v>
      </c>
      <c r="C692" s="9">
        <v>0.5</v>
      </c>
      <c r="D692" s="6">
        <v>101</v>
      </c>
      <c r="E692" s="10">
        <f t="shared" si="30"/>
        <v>3</v>
      </c>
      <c r="F692" s="10">
        <f t="shared" si="31"/>
        <v>11</v>
      </c>
      <c r="G692" s="10">
        <f t="shared" si="32"/>
        <v>2016</v>
      </c>
      <c r="K692" s="6"/>
      <c r="M692" s="6"/>
      <c r="N692" s="6"/>
    </row>
    <row r="693" spans="1:14" x14ac:dyDescent="0.35">
      <c r="A693" s="7" t="s">
        <v>691</v>
      </c>
      <c r="B693" s="8">
        <v>42447</v>
      </c>
      <c r="C693" s="9">
        <v>0.5</v>
      </c>
      <c r="D693" s="6">
        <v>101</v>
      </c>
      <c r="E693" s="10">
        <f t="shared" si="30"/>
        <v>3</v>
      </c>
      <c r="F693" s="10">
        <f t="shared" si="31"/>
        <v>11</v>
      </c>
      <c r="G693" s="10">
        <f t="shared" si="32"/>
        <v>2016</v>
      </c>
      <c r="K693" s="6"/>
      <c r="M693" s="6"/>
      <c r="N693" s="6"/>
    </row>
    <row r="694" spans="1:14" x14ac:dyDescent="0.35">
      <c r="A694" s="7" t="s">
        <v>692</v>
      </c>
      <c r="B694" s="8">
        <v>42447</v>
      </c>
      <c r="C694" s="9">
        <v>0.5</v>
      </c>
      <c r="D694" s="6">
        <v>101</v>
      </c>
      <c r="E694" s="10">
        <f t="shared" si="30"/>
        <v>3</v>
      </c>
      <c r="F694" s="10">
        <f t="shared" si="31"/>
        <v>11</v>
      </c>
      <c r="G694" s="10">
        <f t="shared" si="32"/>
        <v>2016</v>
      </c>
      <c r="K694" s="6"/>
      <c r="M694" s="6"/>
      <c r="N694" s="6"/>
    </row>
    <row r="695" spans="1:14" x14ac:dyDescent="0.35">
      <c r="A695" s="7" t="s">
        <v>693</v>
      </c>
      <c r="B695" s="8">
        <v>42447</v>
      </c>
      <c r="C695" s="9">
        <v>0.5</v>
      </c>
      <c r="D695" s="6">
        <v>101</v>
      </c>
      <c r="E695" s="10">
        <f t="shared" si="30"/>
        <v>3</v>
      </c>
      <c r="F695" s="10">
        <f t="shared" si="31"/>
        <v>11</v>
      </c>
      <c r="G695" s="10">
        <f t="shared" si="32"/>
        <v>2016</v>
      </c>
      <c r="K695" s="6"/>
      <c r="M695" s="6"/>
      <c r="N695" s="6"/>
    </row>
    <row r="696" spans="1:14" x14ac:dyDescent="0.35">
      <c r="A696" s="7" t="s">
        <v>694</v>
      </c>
      <c r="B696" s="8">
        <v>42447</v>
      </c>
      <c r="C696" s="9">
        <v>7</v>
      </c>
      <c r="D696" s="6">
        <v>101</v>
      </c>
      <c r="E696" s="10">
        <f t="shared" si="30"/>
        <v>3</v>
      </c>
      <c r="F696" s="10">
        <f t="shared" si="31"/>
        <v>11</v>
      </c>
      <c r="G696" s="10">
        <f t="shared" si="32"/>
        <v>2016</v>
      </c>
      <c r="K696" s="6"/>
      <c r="M696" s="6"/>
      <c r="N696" s="6"/>
    </row>
    <row r="697" spans="1:14" x14ac:dyDescent="0.35">
      <c r="A697" s="7" t="s">
        <v>695</v>
      </c>
      <c r="B697" s="8">
        <v>42447</v>
      </c>
      <c r="C697" s="9">
        <v>0.2</v>
      </c>
      <c r="D697" s="6">
        <v>101</v>
      </c>
      <c r="E697" s="10">
        <f t="shared" si="30"/>
        <v>3</v>
      </c>
      <c r="F697" s="10">
        <f t="shared" si="31"/>
        <v>11</v>
      </c>
      <c r="G697" s="10">
        <f t="shared" si="32"/>
        <v>2016</v>
      </c>
      <c r="K697" s="6"/>
      <c r="M697" s="6"/>
      <c r="N697" s="6"/>
    </row>
    <row r="698" spans="1:14" x14ac:dyDescent="0.35">
      <c r="A698" s="7" t="s">
        <v>696</v>
      </c>
      <c r="B698" s="8">
        <v>42447</v>
      </c>
      <c r="C698" s="9">
        <v>0.01</v>
      </c>
      <c r="D698" s="6">
        <v>101</v>
      </c>
      <c r="E698" s="10">
        <f t="shared" si="30"/>
        <v>3</v>
      </c>
      <c r="F698" s="10">
        <f t="shared" si="31"/>
        <v>11</v>
      </c>
      <c r="G698" s="10">
        <f t="shared" si="32"/>
        <v>2016</v>
      </c>
      <c r="K698" s="6"/>
      <c r="M698" s="6"/>
      <c r="N698" s="6"/>
    </row>
    <row r="699" spans="1:14" x14ac:dyDescent="0.35">
      <c r="A699" s="7" t="s">
        <v>697</v>
      </c>
      <c r="B699" s="8">
        <v>42447</v>
      </c>
      <c r="C699" s="9">
        <v>1</v>
      </c>
      <c r="D699" s="6">
        <v>101</v>
      </c>
      <c r="E699" s="10">
        <f t="shared" si="30"/>
        <v>3</v>
      </c>
      <c r="F699" s="10">
        <f t="shared" si="31"/>
        <v>11</v>
      </c>
      <c r="G699" s="10">
        <f t="shared" si="32"/>
        <v>2016</v>
      </c>
      <c r="K699" s="6"/>
      <c r="M699" s="6"/>
      <c r="N699" s="6"/>
    </row>
    <row r="700" spans="1:14" x14ac:dyDescent="0.35">
      <c r="A700" s="7" t="s">
        <v>698</v>
      </c>
      <c r="B700" s="8">
        <v>42447</v>
      </c>
      <c r="C700" s="9">
        <v>0.2</v>
      </c>
      <c r="D700" s="6">
        <v>101</v>
      </c>
      <c r="E700" s="10">
        <f t="shared" si="30"/>
        <v>3</v>
      </c>
      <c r="F700" s="10">
        <f t="shared" si="31"/>
        <v>11</v>
      </c>
      <c r="G700" s="10">
        <f t="shared" si="32"/>
        <v>2016</v>
      </c>
      <c r="K700" s="6"/>
      <c r="M700" s="6"/>
      <c r="N700" s="6"/>
    </row>
    <row r="701" spans="1:14" x14ac:dyDescent="0.35">
      <c r="A701" s="7" t="s">
        <v>699</v>
      </c>
      <c r="B701" s="8">
        <v>42447</v>
      </c>
      <c r="C701" s="9">
        <v>1</v>
      </c>
      <c r="D701" s="6">
        <v>101</v>
      </c>
      <c r="E701" s="10">
        <f t="shared" si="30"/>
        <v>3</v>
      </c>
      <c r="F701" s="10">
        <f t="shared" si="31"/>
        <v>11</v>
      </c>
      <c r="G701" s="10">
        <f t="shared" si="32"/>
        <v>2016</v>
      </c>
      <c r="K701" s="6"/>
      <c r="M701" s="6"/>
      <c r="N701" s="6"/>
    </row>
    <row r="702" spans="1:14" x14ac:dyDescent="0.35">
      <c r="A702" s="7" t="s">
        <v>700</v>
      </c>
      <c r="B702" s="8">
        <v>42447</v>
      </c>
      <c r="C702" s="9">
        <v>0.17</v>
      </c>
      <c r="D702" s="6">
        <v>101</v>
      </c>
      <c r="E702" s="10">
        <f t="shared" si="30"/>
        <v>3</v>
      </c>
      <c r="F702" s="10">
        <f t="shared" si="31"/>
        <v>11</v>
      </c>
      <c r="G702" s="10">
        <f t="shared" si="32"/>
        <v>2016</v>
      </c>
      <c r="K702" s="6"/>
      <c r="M702" s="6"/>
      <c r="N702" s="6"/>
    </row>
    <row r="703" spans="1:14" x14ac:dyDescent="0.35">
      <c r="A703" s="7" t="s">
        <v>701</v>
      </c>
      <c r="B703" s="8">
        <v>42447</v>
      </c>
      <c r="C703" s="9">
        <v>1.3</v>
      </c>
      <c r="D703" s="6">
        <v>101</v>
      </c>
      <c r="E703" s="10">
        <f t="shared" si="30"/>
        <v>3</v>
      </c>
      <c r="F703" s="10">
        <f t="shared" si="31"/>
        <v>11</v>
      </c>
      <c r="G703" s="10">
        <f t="shared" si="32"/>
        <v>2016</v>
      </c>
      <c r="K703" s="6"/>
      <c r="M703" s="6"/>
      <c r="N703" s="6"/>
    </row>
    <row r="704" spans="1:14" x14ac:dyDescent="0.35">
      <c r="A704" s="7" t="s">
        <v>702</v>
      </c>
      <c r="B704" s="8">
        <v>42447</v>
      </c>
      <c r="C704" s="9">
        <v>2</v>
      </c>
      <c r="D704" s="6">
        <v>101</v>
      </c>
      <c r="E704" s="10">
        <f t="shared" si="30"/>
        <v>3</v>
      </c>
      <c r="F704" s="10">
        <f t="shared" si="31"/>
        <v>11</v>
      </c>
      <c r="G704" s="10">
        <f t="shared" si="32"/>
        <v>2016</v>
      </c>
      <c r="K704" s="6"/>
      <c r="M704" s="6"/>
      <c r="N704" s="6"/>
    </row>
    <row r="705" spans="1:14" x14ac:dyDescent="0.35">
      <c r="A705" s="7" t="s">
        <v>703</v>
      </c>
      <c r="B705" s="8">
        <v>42448</v>
      </c>
      <c r="C705" s="9">
        <v>0.33</v>
      </c>
      <c r="D705" s="6">
        <v>101</v>
      </c>
      <c r="E705" s="10">
        <f t="shared" si="30"/>
        <v>3</v>
      </c>
      <c r="F705" s="10">
        <f t="shared" si="31"/>
        <v>11</v>
      </c>
      <c r="G705" s="10">
        <f t="shared" si="32"/>
        <v>2016</v>
      </c>
      <c r="K705" s="6"/>
      <c r="M705" s="6"/>
      <c r="N705" s="6"/>
    </row>
    <row r="706" spans="1:14" x14ac:dyDescent="0.35">
      <c r="A706" s="7" t="s">
        <v>704</v>
      </c>
      <c r="B706" s="8">
        <v>42447</v>
      </c>
      <c r="C706" s="9">
        <v>0.5</v>
      </c>
      <c r="D706" s="6">
        <v>101</v>
      </c>
      <c r="E706" s="10">
        <f t="shared" ref="E706:E769" si="33">MONTH(B706)</f>
        <v>3</v>
      </c>
      <c r="F706" s="10">
        <f t="shared" ref="F706:F769" si="34">WEEKNUM(B706,2)-1</f>
        <v>11</v>
      </c>
      <c r="G706" s="10">
        <f t="shared" ref="G706:G769" si="35">YEAR(B706)</f>
        <v>2016</v>
      </c>
      <c r="K706" s="6"/>
      <c r="M706" s="6"/>
      <c r="N706" s="6"/>
    </row>
    <row r="707" spans="1:14" x14ac:dyDescent="0.35">
      <c r="A707" s="7" t="s">
        <v>705</v>
      </c>
      <c r="B707" s="8">
        <v>42447</v>
      </c>
      <c r="C707" s="9">
        <v>1.75</v>
      </c>
      <c r="D707" s="6">
        <v>101</v>
      </c>
      <c r="E707" s="10">
        <f t="shared" si="33"/>
        <v>3</v>
      </c>
      <c r="F707" s="10">
        <f t="shared" si="34"/>
        <v>11</v>
      </c>
      <c r="G707" s="10">
        <f t="shared" si="35"/>
        <v>2016</v>
      </c>
      <c r="K707" s="6"/>
      <c r="M707" s="6"/>
      <c r="N707" s="6"/>
    </row>
    <row r="708" spans="1:14" x14ac:dyDescent="0.35">
      <c r="A708" s="7" t="s">
        <v>706</v>
      </c>
      <c r="B708" s="8">
        <v>42448</v>
      </c>
      <c r="C708" s="9">
        <v>1.5</v>
      </c>
      <c r="D708" s="6">
        <v>101</v>
      </c>
      <c r="E708" s="10">
        <f t="shared" si="33"/>
        <v>3</v>
      </c>
      <c r="F708" s="10">
        <f t="shared" si="34"/>
        <v>11</v>
      </c>
      <c r="G708" s="10">
        <f t="shared" si="35"/>
        <v>2016</v>
      </c>
      <c r="K708" s="6"/>
      <c r="M708" s="6"/>
      <c r="N708" s="6"/>
    </row>
    <row r="709" spans="1:14" x14ac:dyDescent="0.35">
      <c r="A709" s="7" t="s">
        <v>707</v>
      </c>
      <c r="B709" s="8">
        <v>42448</v>
      </c>
      <c r="C709" s="9">
        <v>0.5</v>
      </c>
      <c r="D709" s="6">
        <v>101</v>
      </c>
      <c r="E709" s="10">
        <f t="shared" si="33"/>
        <v>3</v>
      </c>
      <c r="F709" s="10">
        <f t="shared" si="34"/>
        <v>11</v>
      </c>
      <c r="G709" s="10">
        <f t="shared" si="35"/>
        <v>2016</v>
      </c>
      <c r="K709" s="6"/>
      <c r="M709" s="6"/>
      <c r="N709" s="6"/>
    </row>
    <row r="710" spans="1:14" x14ac:dyDescent="0.35">
      <c r="A710" s="7" t="s">
        <v>708</v>
      </c>
      <c r="B710" s="8">
        <v>42448</v>
      </c>
      <c r="C710" s="9">
        <v>0.75</v>
      </c>
      <c r="D710" s="6">
        <v>101</v>
      </c>
      <c r="E710" s="10">
        <f t="shared" si="33"/>
        <v>3</v>
      </c>
      <c r="F710" s="10">
        <f t="shared" si="34"/>
        <v>11</v>
      </c>
      <c r="G710" s="10">
        <f t="shared" si="35"/>
        <v>2016</v>
      </c>
      <c r="K710" s="6"/>
      <c r="M710" s="6"/>
      <c r="N710" s="6"/>
    </row>
    <row r="711" spans="1:14" x14ac:dyDescent="0.35">
      <c r="A711" s="7" t="s">
        <v>709</v>
      </c>
      <c r="B711" s="8">
        <v>42448</v>
      </c>
      <c r="C711" s="9">
        <v>0.5</v>
      </c>
      <c r="D711" s="6">
        <v>101</v>
      </c>
      <c r="E711" s="10">
        <f t="shared" si="33"/>
        <v>3</v>
      </c>
      <c r="F711" s="10">
        <f t="shared" si="34"/>
        <v>11</v>
      </c>
      <c r="G711" s="10">
        <f t="shared" si="35"/>
        <v>2016</v>
      </c>
      <c r="K711" s="6"/>
      <c r="M711" s="6"/>
      <c r="N711" s="6"/>
    </row>
    <row r="712" spans="1:14" x14ac:dyDescent="0.35">
      <c r="A712" s="7" t="s">
        <v>710</v>
      </c>
      <c r="B712" s="8">
        <v>42449</v>
      </c>
      <c r="C712" s="9">
        <v>1.25</v>
      </c>
      <c r="D712" s="6">
        <v>101</v>
      </c>
      <c r="E712" s="10">
        <f t="shared" si="33"/>
        <v>3</v>
      </c>
      <c r="F712" s="10">
        <f t="shared" si="34"/>
        <v>11</v>
      </c>
      <c r="G712" s="10">
        <f t="shared" si="35"/>
        <v>2016</v>
      </c>
      <c r="K712" s="6"/>
      <c r="M712" s="6"/>
      <c r="N712" s="6"/>
    </row>
    <row r="713" spans="1:14" x14ac:dyDescent="0.35">
      <c r="A713" s="7" t="s">
        <v>711</v>
      </c>
      <c r="B713" s="8">
        <v>42449</v>
      </c>
      <c r="C713" s="9">
        <v>1</v>
      </c>
      <c r="D713" s="6">
        <v>101</v>
      </c>
      <c r="E713" s="10">
        <f t="shared" si="33"/>
        <v>3</v>
      </c>
      <c r="F713" s="10">
        <f t="shared" si="34"/>
        <v>11</v>
      </c>
      <c r="G713" s="10">
        <f t="shared" si="35"/>
        <v>2016</v>
      </c>
      <c r="K713" s="6"/>
      <c r="M713" s="6"/>
      <c r="N713" s="6"/>
    </row>
    <row r="714" spans="1:14" x14ac:dyDescent="0.35">
      <c r="A714" s="7" t="s">
        <v>712</v>
      </c>
      <c r="B714" s="8">
        <v>42449</v>
      </c>
      <c r="C714" s="9">
        <v>0.57999999999999996</v>
      </c>
      <c r="D714" s="6">
        <v>101</v>
      </c>
      <c r="E714" s="10">
        <f t="shared" si="33"/>
        <v>3</v>
      </c>
      <c r="F714" s="10">
        <f t="shared" si="34"/>
        <v>11</v>
      </c>
      <c r="G714" s="10">
        <f t="shared" si="35"/>
        <v>2016</v>
      </c>
      <c r="K714" s="6"/>
      <c r="M714" s="6"/>
      <c r="N714" s="6"/>
    </row>
    <row r="715" spans="1:14" x14ac:dyDescent="0.35">
      <c r="A715" s="7" t="s">
        <v>713</v>
      </c>
      <c r="B715" s="8">
        <v>42449</v>
      </c>
      <c r="C715" s="9">
        <v>0.5</v>
      </c>
      <c r="D715" s="6">
        <v>101</v>
      </c>
      <c r="E715" s="10">
        <f t="shared" si="33"/>
        <v>3</v>
      </c>
      <c r="F715" s="10">
        <f t="shared" si="34"/>
        <v>11</v>
      </c>
      <c r="G715" s="10">
        <f t="shared" si="35"/>
        <v>2016</v>
      </c>
      <c r="K715" s="6"/>
      <c r="M715" s="6"/>
      <c r="N715" s="6"/>
    </row>
    <row r="716" spans="1:14" x14ac:dyDescent="0.35">
      <c r="A716" s="7" t="s">
        <v>714</v>
      </c>
      <c r="B716" s="8">
        <v>42449</v>
      </c>
      <c r="C716" s="9">
        <v>1</v>
      </c>
      <c r="D716" s="6">
        <v>101</v>
      </c>
      <c r="E716" s="10">
        <f t="shared" si="33"/>
        <v>3</v>
      </c>
      <c r="F716" s="10">
        <f t="shared" si="34"/>
        <v>11</v>
      </c>
      <c r="G716" s="10">
        <f t="shared" si="35"/>
        <v>2016</v>
      </c>
      <c r="K716" s="6"/>
      <c r="M716" s="6"/>
      <c r="N716" s="6"/>
    </row>
    <row r="717" spans="1:14" x14ac:dyDescent="0.35">
      <c r="A717" s="7" t="s">
        <v>715</v>
      </c>
      <c r="B717" s="8">
        <v>42449</v>
      </c>
      <c r="C717" s="9">
        <v>3</v>
      </c>
      <c r="D717" s="6">
        <v>101</v>
      </c>
      <c r="E717" s="10">
        <f t="shared" si="33"/>
        <v>3</v>
      </c>
      <c r="F717" s="10">
        <f t="shared" si="34"/>
        <v>11</v>
      </c>
      <c r="G717" s="10">
        <f t="shared" si="35"/>
        <v>2016</v>
      </c>
      <c r="K717" s="6"/>
      <c r="M717" s="6"/>
      <c r="N717" s="6"/>
    </row>
    <row r="718" spans="1:14" x14ac:dyDescent="0.35">
      <c r="A718" s="7" t="s">
        <v>716</v>
      </c>
      <c r="B718" s="8">
        <v>42449</v>
      </c>
      <c r="C718" s="9">
        <v>0.5</v>
      </c>
      <c r="D718" s="6">
        <v>101</v>
      </c>
      <c r="E718" s="10">
        <f t="shared" si="33"/>
        <v>3</v>
      </c>
      <c r="F718" s="10">
        <f t="shared" si="34"/>
        <v>11</v>
      </c>
      <c r="G718" s="10">
        <f t="shared" si="35"/>
        <v>2016</v>
      </c>
      <c r="K718" s="6"/>
      <c r="M718" s="6"/>
      <c r="N718" s="6"/>
    </row>
    <row r="719" spans="1:14" x14ac:dyDescent="0.35">
      <c r="A719" s="7" t="s">
        <v>717</v>
      </c>
      <c r="B719" s="8">
        <v>42449</v>
      </c>
      <c r="C719" s="9">
        <v>1</v>
      </c>
      <c r="D719" s="6">
        <v>101</v>
      </c>
      <c r="E719" s="10">
        <f t="shared" si="33"/>
        <v>3</v>
      </c>
      <c r="F719" s="10">
        <f t="shared" si="34"/>
        <v>11</v>
      </c>
      <c r="G719" s="10">
        <f t="shared" si="35"/>
        <v>2016</v>
      </c>
      <c r="K719" s="6"/>
      <c r="M719" s="6"/>
      <c r="N719" s="6"/>
    </row>
    <row r="720" spans="1:14" x14ac:dyDescent="0.35">
      <c r="A720" s="7" t="s">
        <v>718</v>
      </c>
      <c r="B720" s="8">
        <v>42449</v>
      </c>
      <c r="C720" s="9">
        <v>0.5</v>
      </c>
      <c r="D720" s="6">
        <v>101</v>
      </c>
      <c r="E720" s="10">
        <f t="shared" si="33"/>
        <v>3</v>
      </c>
      <c r="F720" s="10">
        <f t="shared" si="34"/>
        <v>11</v>
      </c>
      <c r="G720" s="10">
        <f t="shared" si="35"/>
        <v>2016</v>
      </c>
      <c r="K720" s="6"/>
      <c r="M720" s="6"/>
      <c r="N720" s="6"/>
    </row>
    <row r="721" spans="1:14" x14ac:dyDescent="0.35">
      <c r="A721" s="7" t="s">
        <v>719</v>
      </c>
      <c r="B721" s="8">
        <v>42449</v>
      </c>
      <c r="C721" s="9">
        <v>2</v>
      </c>
      <c r="D721" s="6">
        <v>101</v>
      </c>
      <c r="E721" s="10">
        <f t="shared" si="33"/>
        <v>3</v>
      </c>
      <c r="F721" s="10">
        <f t="shared" si="34"/>
        <v>11</v>
      </c>
      <c r="G721" s="10">
        <f t="shared" si="35"/>
        <v>2016</v>
      </c>
      <c r="K721" s="6"/>
      <c r="M721" s="6"/>
      <c r="N721" s="6"/>
    </row>
    <row r="722" spans="1:14" x14ac:dyDescent="0.35">
      <c r="A722" s="7" t="s">
        <v>720</v>
      </c>
      <c r="B722" s="8">
        <v>42449</v>
      </c>
      <c r="C722" s="9">
        <v>0.5</v>
      </c>
      <c r="D722" s="6">
        <v>101</v>
      </c>
      <c r="E722" s="10">
        <f t="shared" si="33"/>
        <v>3</v>
      </c>
      <c r="F722" s="10">
        <f t="shared" si="34"/>
        <v>11</v>
      </c>
      <c r="G722" s="10">
        <f t="shared" si="35"/>
        <v>2016</v>
      </c>
      <c r="K722" s="6"/>
      <c r="M722" s="6"/>
      <c r="N722" s="6"/>
    </row>
    <row r="723" spans="1:14" x14ac:dyDescent="0.35">
      <c r="A723" s="7" t="s">
        <v>721</v>
      </c>
      <c r="B723" s="8">
        <v>42449</v>
      </c>
      <c r="C723" s="9">
        <v>0.18</v>
      </c>
      <c r="D723" s="6">
        <v>101</v>
      </c>
      <c r="E723" s="10">
        <f t="shared" si="33"/>
        <v>3</v>
      </c>
      <c r="F723" s="10">
        <f t="shared" si="34"/>
        <v>11</v>
      </c>
      <c r="G723" s="10">
        <f t="shared" si="35"/>
        <v>2016</v>
      </c>
      <c r="K723" s="6"/>
      <c r="M723" s="6"/>
      <c r="N723" s="6"/>
    </row>
    <row r="724" spans="1:14" x14ac:dyDescent="0.35">
      <c r="A724" s="7" t="s">
        <v>722</v>
      </c>
      <c r="B724" s="8">
        <v>42449</v>
      </c>
      <c r="C724" s="9">
        <v>1.5</v>
      </c>
      <c r="D724" s="6">
        <v>101</v>
      </c>
      <c r="E724" s="10">
        <f t="shared" si="33"/>
        <v>3</v>
      </c>
      <c r="F724" s="10">
        <f t="shared" si="34"/>
        <v>11</v>
      </c>
      <c r="G724" s="10">
        <f t="shared" si="35"/>
        <v>2016</v>
      </c>
      <c r="K724" s="6"/>
      <c r="M724" s="6"/>
      <c r="N724" s="6"/>
    </row>
    <row r="725" spans="1:14" x14ac:dyDescent="0.35">
      <c r="A725" s="7" t="s">
        <v>723</v>
      </c>
      <c r="B725" s="8">
        <v>42449</v>
      </c>
      <c r="C725" s="9">
        <v>2.5</v>
      </c>
      <c r="D725" s="6">
        <v>101</v>
      </c>
      <c r="E725" s="10">
        <f t="shared" si="33"/>
        <v>3</v>
      </c>
      <c r="F725" s="10">
        <f t="shared" si="34"/>
        <v>11</v>
      </c>
      <c r="G725" s="10">
        <f t="shared" si="35"/>
        <v>2016</v>
      </c>
      <c r="K725" s="6"/>
      <c r="M725" s="6"/>
      <c r="N725" s="6"/>
    </row>
    <row r="726" spans="1:14" x14ac:dyDescent="0.35">
      <c r="A726" s="7" t="s">
        <v>724</v>
      </c>
      <c r="B726" s="8">
        <v>42450</v>
      </c>
      <c r="C726" s="9">
        <v>1</v>
      </c>
      <c r="D726" s="6">
        <v>101</v>
      </c>
      <c r="E726" s="10">
        <f t="shared" si="33"/>
        <v>3</v>
      </c>
      <c r="F726" s="10">
        <f t="shared" si="34"/>
        <v>12</v>
      </c>
      <c r="G726" s="10">
        <f t="shared" si="35"/>
        <v>2016</v>
      </c>
      <c r="K726" s="6"/>
      <c r="M726" s="6"/>
      <c r="N726" s="6"/>
    </row>
    <row r="727" spans="1:14" x14ac:dyDescent="0.35">
      <c r="A727" s="7" t="s">
        <v>725</v>
      </c>
      <c r="B727" s="8">
        <v>42449</v>
      </c>
      <c r="C727" s="9">
        <v>0.15</v>
      </c>
      <c r="D727" s="6">
        <v>101</v>
      </c>
      <c r="E727" s="10">
        <f t="shared" si="33"/>
        <v>3</v>
      </c>
      <c r="F727" s="10">
        <f t="shared" si="34"/>
        <v>11</v>
      </c>
      <c r="G727" s="10">
        <f t="shared" si="35"/>
        <v>2016</v>
      </c>
      <c r="K727" s="6"/>
      <c r="M727" s="6"/>
      <c r="N727" s="6"/>
    </row>
    <row r="728" spans="1:14" x14ac:dyDescent="0.35">
      <c r="A728" s="7" t="s">
        <v>726</v>
      </c>
      <c r="B728" s="8">
        <v>42450</v>
      </c>
      <c r="C728" s="9">
        <v>2</v>
      </c>
      <c r="D728" s="6">
        <v>101</v>
      </c>
      <c r="E728" s="10">
        <f t="shared" si="33"/>
        <v>3</v>
      </c>
      <c r="F728" s="10">
        <f t="shared" si="34"/>
        <v>12</v>
      </c>
      <c r="G728" s="10">
        <f t="shared" si="35"/>
        <v>2016</v>
      </c>
      <c r="K728" s="6"/>
      <c r="M728" s="6"/>
      <c r="N728" s="6"/>
    </row>
    <row r="729" spans="1:14" x14ac:dyDescent="0.35">
      <c r="A729" s="7" t="s">
        <v>727</v>
      </c>
      <c r="B729" s="8">
        <v>42450</v>
      </c>
      <c r="C729" s="9">
        <v>1.3</v>
      </c>
      <c r="D729" s="6">
        <v>101</v>
      </c>
      <c r="E729" s="10">
        <f t="shared" si="33"/>
        <v>3</v>
      </c>
      <c r="F729" s="10">
        <f t="shared" si="34"/>
        <v>12</v>
      </c>
      <c r="G729" s="10">
        <f t="shared" si="35"/>
        <v>2016</v>
      </c>
      <c r="K729" s="6"/>
      <c r="M729" s="6"/>
      <c r="N729" s="6"/>
    </row>
    <row r="730" spans="1:14" x14ac:dyDescent="0.35">
      <c r="A730" s="7" t="s">
        <v>728</v>
      </c>
      <c r="B730" s="8">
        <v>42450</v>
      </c>
      <c r="C730" s="9">
        <v>1</v>
      </c>
      <c r="D730" s="6">
        <v>101</v>
      </c>
      <c r="E730" s="10">
        <f t="shared" si="33"/>
        <v>3</v>
      </c>
      <c r="F730" s="10">
        <f t="shared" si="34"/>
        <v>12</v>
      </c>
      <c r="G730" s="10">
        <f t="shared" si="35"/>
        <v>2016</v>
      </c>
      <c r="K730" s="6"/>
      <c r="M730" s="6"/>
      <c r="N730" s="6"/>
    </row>
    <row r="731" spans="1:14" x14ac:dyDescent="0.35">
      <c r="A731" s="7" t="s">
        <v>729</v>
      </c>
      <c r="B731" s="8">
        <v>42450</v>
      </c>
      <c r="C731" s="9">
        <v>0.55000000000000004</v>
      </c>
      <c r="D731" s="6">
        <v>101</v>
      </c>
      <c r="E731" s="10">
        <f t="shared" si="33"/>
        <v>3</v>
      </c>
      <c r="F731" s="10">
        <f t="shared" si="34"/>
        <v>12</v>
      </c>
      <c r="G731" s="10">
        <f t="shared" si="35"/>
        <v>2016</v>
      </c>
      <c r="K731" s="6"/>
      <c r="M731" s="6"/>
      <c r="N731" s="6"/>
    </row>
    <row r="732" spans="1:14" x14ac:dyDescent="0.35">
      <c r="A732" s="7" t="s">
        <v>730</v>
      </c>
      <c r="B732" s="8">
        <v>42450</v>
      </c>
      <c r="C732" s="9">
        <v>0.25</v>
      </c>
      <c r="D732" s="6">
        <v>101</v>
      </c>
      <c r="E732" s="10">
        <f t="shared" si="33"/>
        <v>3</v>
      </c>
      <c r="F732" s="10">
        <f t="shared" si="34"/>
        <v>12</v>
      </c>
      <c r="G732" s="10">
        <f t="shared" si="35"/>
        <v>2016</v>
      </c>
      <c r="K732" s="6"/>
      <c r="M732" s="6"/>
      <c r="N732" s="6"/>
    </row>
    <row r="733" spans="1:14" x14ac:dyDescent="0.35">
      <c r="A733" s="7" t="s">
        <v>731</v>
      </c>
      <c r="B733" s="8">
        <v>42450</v>
      </c>
      <c r="C733" s="9">
        <v>1</v>
      </c>
      <c r="D733" s="6">
        <v>101</v>
      </c>
      <c r="E733" s="10">
        <f t="shared" si="33"/>
        <v>3</v>
      </c>
      <c r="F733" s="10">
        <f t="shared" si="34"/>
        <v>12</v>
      </c>
      <c r="G733" s="10">
        <f t="shared" si="35"/>
        <v>2016</v>
      </c>
      <c r="K733" s="6"/>
      <c r="M733" s="6"/>
      <c r="N733" s="6"/>
    </row>
    <row r="734" spans="1:14" x14ac:dyDescent="0.35">
      <c r="A734" s="7" t="s">
        <v>732</v>
      </c>
      <c r="B734" s="8">
        <v>42450</v>
      </c>
      <c r="C734" s="9">
        <v>0.5</v>
      </c>
      <c r="D734" s="6">
        <v>101</v>
      </c>
      <c r="E734" s="10">
        <f t="shared" si="33"/>
        <v>3</v>
      </c>
      <c r="F734" s="10">
        <f t="shared" si="34"/>
        <v>12</v>
      </c>
      <c r="G734" s="10">
        <f t="shared" si="35"/>
        <v>2016</v>
      </c>
      <c r="K734" s="6"/>
      <c r="M734" s="6"/>
      <c r="N734" s="6"/>
    </row>
    <row r="735" spans="1:14" x14ac:dyDescent="0.35">
      <c r="A735" s="7" t="s">
        <v>733</v>
      </c>
      <c r="B735" s="8">
        <v>42450</v>
      </c>
      <c r="C735" s="9">
        <v>0.18</v>
      </c>
      <c r="D735" s="6">
        <v>101</v>
      </c>
      <c r="E735" s="10">
        <f t="shared" si="33"/>
        <v>3</v>
      </c>
      <c r="F735" s="10">
        <f t="shared" si="34"/>
        <v>12</v>
      </c>
      <c r="G735" s="10">
        <f t="shared" si="35"/>
        <v>2016</v>
      </c>
      <c r="K735" s="6"/>
      <c r="M735" s="6"/>
      <c r="N735" s="6"/>
    </row>
    <row r="736" spans="1:14" x14ac:dyDescent="0.35">
      <c r="A736" s="7" t="s">
        <v>734</v>
      </c>
      <c r="B736" s="8">
        <v>42451</v>
      </c>
      <c r="C736" s="9">
        <v>0.5</v>
      </c>
      <c r="D736" s="6">
        <v>101</v>
      </c>
      <c r="E736" s="10">
        <f t="shared" si="33"/>
        <v>3</v>
      </c>
      <c r="F736" s="10">
        <f t="shared" si="34"/>
        <v>12</v>
      </c>
      <c r="G736" s="10">
        <f t="shared" si="35"/>
        <v>2016</v>
      </c>
      <c r="K736" s="6"/>
      <c r="M736" s="6"/>
      <c r="N736" s="6"/>
    </row>
    <row r="737" spans="1:14" x14ac:dyDescent="0.35">
      <c r="A737" s="7" t="s">
        <v>735</v>
      </c>
      <c r="B737" s="8">
        <v>42451</v>
      </c>
      <c r="C737" s="9">
        <v>0</v>
      </c>
      <c r="D737" s="6">
        <v>101</v>
      </c>
      <c r="E737" s="10">
        <f t="shared" si="33"/>
        <v>3</v>
      </c>
      <c r="F737" s="10">
        <f t="shared" si="34"/>
        <v>12</v>
      </c>
      <c r="G737" s="10">
        <f t="shared" si="35"/>
        <v>2016</v>
      </c>
      <c r="K737" s="6"/>
      <c r="M737" s="6"/>
      <c r="N737" s="6"/>
    </row>
    <row r="738" spans="1:14" x14ac:dyDescent="0.35">
      <c r="A738" s="7" t="s">
        <v>736</v>
      </c>
      <c r="B738" s="8">
        <v>42451</v>
      </c>
      <c r="C738" s="9">
        <v>0.75</v>
      </c>
      <c r="D738" s="6">
        <v>101</v>
      </c>
      <c r="E738" s="10">
        <f t="shared" si="33"/>
        <v>3</v>
      </c>
      <c r="F738" s="10">
        <f t="shared" si="34"/>
        <v>12</v>
      </c>
      <c r="G738" s="10">
        <f t="shared" si="35"/>
        <v>2016</v>
      </c>
      <c r="K738" s="6"/>
      <c r="M738" s="6"/>
      <c r="N738" s="6"/>
    </row>
    <row r="739" spans="1:14" x14ac:dyDescent="0.35">
      <c r="A739" s="7" t="s">
        <v>737</v>
      </c>
      <c r="B739" s="8">
        <v>42451</v>
      </c>
      <c r="C739" s="9">
        <v>3</v>
      </c>
      <c r="D739" s="6">
        <v>101</v>
      </c>
      <c r="E739" s="10">
        <f t="shared" si="33"/>
        <v>3</v>
      </c>
      <c r="F739" s="10">
        <f t="shared" si="34"/>
        <v>12</v>
      </c>
      <c r="G739" s="10">
        <f t="shared" si="35"/>
        <v>2016</v>
      </c>
      <c r="K739" s="6"/>
      <c r="M739" s="6"/>
      <c r="N739" s="6"/>
    </row>
    <row r="740" spans="1:14" x14ac:dyDescent="0.35">
      <c r="A740" s="7" t="s">
        <v>738</v>
      </c>
      <c r="B740" s="8">
        <v>42451</v>
      </c>
      <c r="C740" s="9">
        <v>0.5</v>
      </c>
      <c r="D740" s="6">
        <v>101</v>
      </c>
      <c r="E740" s="10">
        <f t="shared" si="33"/>
        <v>3</v>
      </c>
      <c r="F740" s="10">
        <f t="shared" si="34"/>
        <v>12</v>
      </c>
      <c r="G740" s="10">
        <f t="shared" si="35"/>
        <v>2016</v>
      </c>
      <c r="K740" s="6"/>
      <c r="M740" s="6"/>
      <c r="N740" s="6"/>
    </row>
    <row r="741" spans="1:14" x14ac:dyDescent="0.35">
      <c r="A741" s="7" t="s">
        <v>739</v>
      </c>
      <c r="B741" s="8">
        <v>42451</v>
      </c>
      <c r="C741" s="9">
        <v>0.75</v>
      </c>
      <c r="D741" s="6">
        <v>101</v>
      </c>
      <c r="E741" s="10">
        <f t="shared" si="33"/>
        <v>3</v>
      </c>
      <c r="F741" s="10">
        <f t="shared" si="34"/>
        <v>12</v>
      </c>
      <c r="G741" s="10">
        <f t="shared" si="35"/>
        <v>2016</v>
      </c>
      <c r="K741" s="6"/>
      <c r="M741" s="6"/>
      <c r="N741" s="6"/>
    </row>
    <row r="742" spans="1:14" x14ac:dyDescent="0.35">
      <c r="A742" s="7" t="s">
        <v>740</v>
      </c>
      <c r="B742" s="8">
        <v>42452</v>
      </c>
      <c r="C742" s="9">
        <v>4.22</v>
      </c>
      <c r="D742" s="6">
        <v>101</v>
      </c>
      <c r="E742" s="10">
        <f t="shared" si="33"/>
        <v>3</v>
      </c>
      <c r="F742" s="10">
        <f t="shared" si="34"/>
        <v>12</v>
      </c>
      <c r="G742" s="10">
        <f t="shared" si="35"/>
        <v>2016</v>
      </c>
      <c r="K742" s="6"/>
      <c r="M742" s="6"/>
      <c r="N742" s="6"/>
    </row>
    <row r="743" spans="1:14" x14ac:dyDescent="0.35">
      <c r="A743" s="7" t="s">
        <v>741</v>
      </c>
      <c r="B743" s="8">
        <v>42452</v>
      </c>
      <c r="C743" s="9">
        <v>0.1</v>
      </c>
      <c r="D743" s="6">
        <v>101</v>
      </c>
      <c r="E743" s="10">
        <f t="shared" si="33"/>
        <v>3</v>
      </c>
      <c r="F743" s="10">
        <f t="shared" si="34"/>
        <v>12</v>
      </c>
      <c r="G743" s="10">
        <f t="shared" si="35"/>
        <v>2016</v>
      </c>
      <c r="K743" s="6"/>
      <c r="M743" s="6"/>
      <c r="N743" s="6"/>
    </row>
    <row r="744" spans="1:14" x14ac:dyDescent="0.35">
      <c r="A744" s="7" t="s">
        <v>742</v>
      </c>
      <c r="B744" s="8">
        <v>42453</v>
      </c>
      <c r="C744" s="9">
        <v>1</v>
      </c>
      <c r="D744" s="6">
        <v>101</v>
      </c>
      <c r="E744" s="10">
        <f t="shared" si="33"/>
        <v>3</v>
      </c>
      <c r="F744" s="10">
        <f t="shared" si="34"/>
        <v>12</v>
      </c>
      <c r="G744" s="10">
        <f t="shared" si="35"/>
        <v>2016</v>
      </c>
      <c r="K744" s="6"/>
      <c r="M744" s="6"/>
      <c r="N744" s="6"/>
    </row>
    <row r="745" spans="1:14" x14ac:dyDescent="0.35">
      <c r="A745" s="7" t="s">
        <v>743</v>
      </c>
      <c r="B745" s="8">
        <v>42453</v>
      </c>
      <c r="C745" s="9">
        <v>1.25</v>
      </c>
      <c r="D745" s="6">
        <v>101</v>
      </c>
      <c r="E745" s="10">
        <f t="shared" si="33"/>
        <v>3</v>
      </c>
      <c r="F745" s="10">
        <f t="shared" si="34"/>
        <v>12</v>
      </c>
      <c r="G745" s="10">
        <f t="shared" si="35"/>
        <v>2016</v>
      </c>
      <c r="K745" s="6"/>
      <c r="M745" s="6"/>
      <c r="N745" s="6"/>
    </row>
    <row r="746" spans="1:14" x14ac:dyDescent="0.35">
      <c r="A746" s="7" t="s">
        <v>744</v>
      </c>
      <c r="B746" s="8">
        <v>42453</v>
      </c>
      <c r="C746" s="9">
        <v>0.5</v>
      </c>
      <c r="D746" s="6">
        <v>101</v>
      </c>
      <c r="E746" s="10">
        <f t="shared" si="33"/>
        <v>3</v>
      </c>
      <c r="F746" s="10">
        <f t="shared" si="34"/>
        <v>12</v>
      </c>
      <c r="G746" s="10">
        <f t="shared" si="35"/>
        <v>2016</v>
      </c>
      <c r="K746" s="6"/>
      <c r="M746" s="6"/>
      <c r="N746" s="6"/>
    </row>
    <row r="747" spans="1:14" x14ac:dyDescent="0.35">
      <c r="A747" s="7" t="s">
        <v>745</v>
      </c>
      <c r="B747" s="8">
        <v>42453</v>
      </c>
      <c r="C747" s="9">
        <v>1.5</v>
      </c>
      <c r="D747" s="6">
        <v>101</v>
      </c>
      <c r="E747" s="10">
        <f t="shared" si="33"/>
        <v>3</v>
      </c>
      <c r="F747" s="10">
        <f t="shared" si="34"/>
        <v>12</v>
      </c>
      <c r="G747" s="10">
        <f t="shared" si="35"/>
        <v>2016</v>
      </c>
      <c r="K747" s="6"/>
      <c r="M747" s="6"/>
      <c r="N747" s="6"/>
    </row>
    <row r="748" spans="1:14" x14ac:dyDescent="0.35">
      <c r="A748" s="7" t="s">
        <v>746</v>
      </c>
      <c r="B748" s="8">
        <v>42453</v>
      </c>
      <c r="C748" s="9">
        <v>0.5</v>
      </c>
      <c r="D748" s="6">
        <v>101</v>
      </c>
      <c r="E748" s="10">
        <f t="shared" si="33"/>
        <v>3</v>
      </c>
      <c r="F748" s="10">
        <f t="shared" si="34"/>
        <v>12</v>
      </c>
      <c r="G748" s="10">
        <f t="shared" si="35"/>
        <v>2016</v>
      </c>
      <c r="K748" s="6"/>
      <c r="M748" s="6"/>
      <c r="N748" s="6"/>
    </row>
    <row r="749" spans="1:14" x14ac:dyDescent="0.35">
      <c r="A749" s="7" t="s">
        <v>747</v>
      </c>
      <c r="B749" s="8">
        <v>42453</v>
      </c>
      <c r="C749" s="9">
        <v>0.5</v>
      </c>
      <c r="D749" s="6">
        <v>101</v>
      </c>
      <c r="E749" s="10">
        <f t="shared" si="33"/>
        <v>3</v>
      </c>
      <c r="F749" s="10">
        <f t="shared" si="34"/>
        <v>12</v>
      </c>
      <c r="G749" s="10">
        <f t="shared" si="35"/>
        <v>2016</v>
      </c>
      <c r="K749" s="6"/>
      <c r="M749" s="6"/>
      <c r="N749" s="6"/>
    </row>
    <row r="750" spans="1:14" x14ac:dyDescent="0.35">
      <c r="A750" s="7" t="s">
        <v>748</v>
      </c>
      <c r="B750" s="8">
        <v>42453</v>
      </c>
      <c r="C750" s="9">
        <v>2</v>
      </c>
      <c r="D750" s="6">
        <v>101</v>
      </c>
      <c r="E750" s="10">
        <f t="shared" si="33"/>
        <v>3</v>
      </c>
      <c r="F750" s="10">
        <f t="shared" si="34"/>
        <v>12</v>
      </c>
      <c r="G750" s="10">
        <f t="shared" si="35"/>
        <v>2016</v>
      </c>
      <c r="K750" s="6"/>
      <c r="M750" s="6"/>
      <c r="N750" s="6"/>
    </row>
    <row r="751" spans="1:14" x14ac:dyDescent="0.35">
      <c r="A751" s="7" t="s">
        <v>749</v>
      </c>
      <c r="B751" s="8">
        <v>42453</v>
      </c>
      <c r="C751" s="9">
        <v>3</v>
      </c>
      <c r="D751" s="6">
        <v>101</v>
      </c>
      <c r="E751" s="10">
        <f t="shared" si="33"/>
        <v>3</v>
      </c>
      <c r="F751" s="10">
        <f t="shared" si="34"/>
        <v>12</v>
      </c>
      <c r="G751" s="10">
        <f t="shared" si="35"/>
        <v>2016</v>
      </c>
      <c r="K751" s="6"/>
      <c r="M751" s="6"/>
      <c r="N751" s="6"/>
    </row>
    <row r="752" spans="1:14" x14ac:dyDescent="0.35">
      <c r="A752" s="7" t="s">
        <v>750</v>
      </c>
      <c r="B752" s="8">
        <v>42453</v>
      </c>
      <c r="C752" s="9">
        <v>1</v>
      </c>
      <c r="D752" s="6">
        <v>101</v>
      </c>
      <c r="E752" s="10">
        <f t="shared" si="33"/>
        <v>3</v>
      </c>
      <c r="F752" s="10">
        <f t="shared" si="34"/>
        <v>12</v>
      </c>
      <c r="G752" s="10">
        <f t="shared" si="35"/>
        <v>2016</v>
      </c>
      <c r="K752" s="6"/>
      <c r="M752" s="6"/>
      <c r="N752" s="6"/>
    </row>
    <row r="753" spans="1:14" x14ac:dyDescent="0.35">
      <c r="A753" s="7" t="s">
        <v>751</v>
      </c>
      <c r="B753" s="8">
        <v>42453</v>
      </c>
      <c r="C753" s="9">
        <v>1</v>
      </c>
      <c r="D753" s="6">
        <v>101</v>
      </c>
      <c r="E753" s="10">
        <f t="shared" si="33"/>
        <v>3</v>
      </c>
      <c r="F753" s="10">
        <f t="shared" si="34"/>
        <v>12</v>
      </c>
      <c r="G753" s="10">
        <f t="shared" si="35"/>
        <v>2016</v>
      </c>
      <c r="K753" s="6"/>
      <c r="M753" s="6"/>
      <c r="N753" s="6"/>
    </row>
    <row r="754" spans="1:14" x14ac:dyDescent="0.35">
      <c r="A754" s="7" t="s">
        <v>752</v>
      </c>
      <c r="B754" s="8">
        <v>42453</v>
      </c>
      <c r="C754" s="9">
        <v>0.79</v>
      </c>
      <c r="D754" s="6">
        <v>101</v>
      </c>
      <c r="E754" s="10">
        <f t="shared" si="33"/>
        <v>3</v>
      </c>
      <c r="F754" s="10">
        <f t="shared" si="34"/>
        <v>12</v>
      </c>
      <c r="G754" s="10">
        <f t="shared" si="35"/>
        <v>2016</v>
      </c>
      <c r="K754" s="6"/>
      <c r="M754" s="6"/>
      <c r="N754" s="6"/>
    </row>
    <row r="755" spans="1:14" x14ac:dyDescent="0.35">
      <c r="A755" s="7" t="s">
        <v>753</v>
      </c>
      <c r="B755" s="8">
        <v>42454</v>
      </c>
      <c r="C755" s="9">
        <v>4</v>
      </c>
      <c r="D755" s="6">
        <v>101</v>
      </c>
      <c r="E755" s="10">
        <f t="shared" si="33"/>
        <v>3</v>
      </c>
      <c r="F755" s="10">
        <f t="shared" si="34"/>
        <v>12</v>
      </c>
      <c r="G755" s="10">
        <f t="shared" si="35"/>
        <v>2016</v>
      </c>
      <c r="K755" s="6"/>
      <c r="M755" s="6"/>
      <c r="N755" s="6"/>
    </row>
    <row r="756" spans="1:14" x14ac:dyDescent="0.35">
      <c r="A756" s="7" t="s">
        <v>754</v>
      </c>
      <c r="B756" s="8">
        <v>42454</v>
      </c>
      <c r="C756" s="9">
        <v>0.5</v>
      </c>
      <c r="D756" s="6">
        <v>101</v>
      </c>
      <c r="E756" s="10">
        <f t="shared" si="33"/>
        <v>3</v>
      </c>
      <c r="F756" s="10">
        <f t="shared" si="34"/>
        <v>12</v>
      </c>
      <c r="G756" s="10">
        <f t="shared" si="35"/>
        <v>2016</v>
      </c>
      <c r="K756" s="6"/>
      <c r="M756" s="6"/>
      <c r="N756" s="6"/>
    </row>
    <row r="757" spans="1:14" x14ac:dyDescent="0.35">
      <c r="A757" s="7" t="s">
        <v>755</v>
      </c>
      <c r="B757" s="8">
        <v>42454</v>
      </c>
      <c r="C757" s="9">
        <v>2</v>
      </c>
      <c r="D757" s="6">
        <v>101</v>
      </c>
      <c r="E757" s="10">
        <f t="shared" si="33"/>
        <v>3</v>
      </c>
      <c r="F757" s="10">
        <f t="shared" si="34"/>
        <v>12</v>
      </c>
      <c r="G757" s="10">
        <f t="shared" si="35"/>
        <v>2016</v>
      </c>
      <c r="K757" s="6"/>
      <c r="M757" s="6"/>
      <c r="N757" s="6"/>
    </row>
    <row r="758" spans="1:14" x14ac:dyDescent="0.35">
      <c r="A758" s="7" t="s">
        <v>756</v>
      </c>
      <c r="B758" s="8">
        <v>42454</v>
      </c>
      <c r="C758" s="9">
        <v>0.5</v>
      </c>
      <c r="D758" s="6">
        <v>101</v>
      </c>
      <c r="E758" s="10">
        <f t="shared" si="33"/>
        <v>3</v>
      </c>
      <c r="F758" s="10">
        <f t="shared" si="34"/>
        <v>12</v>
      </c>
      <c r="G758" s="10">
        <f t="shared" si="35"/>
        <v>2016</v>
      </c>
      <c r="K758" s="6"/>
      <c r="M758" s="6"/>
      <c r="N758" s="6"/>
    </row>
    <row r="759" spans="1:14" x14ac:dyDescent="0.35">
      <c r="A759" s="7" t="s">
        <v>757</v>
      </c>
      <c r="B759" s="8">
        <v>42454</v>
      </c>
      <c r="C759" s="9">
        <v>3</v>
      </c>
      <c r="D759" s="6">
        <v>101</v>
      </c>
      <c r="E759" s="10">
        <f t="shared" si="33"/>
        <v>3</v>
      </c>
      <c r="F759" s="10">
        <f t="shared" si="34"/>
        <v>12</v>
      </c>
      <c r="G759" s="10">
        <f t="shared" si="35"/>
        <v>2016</v>
      </c>
      <c r="K759" s="6"/>
      <c r="M759" s="6"/>
      <c r="N759" s="6"/>
    </row>
    <row r="760" spans="1:14" x14ac:dyDescent="0.35">
      <c r="A760" s="7" t="s">
        <v>758</v>
      </c>
      <c r="B760" s="8">
        <v>42455</v>
      </c>
      <c r="C760" s="9">
        <v>3.67</v>
      </c>
      <c r="D760" s="6">
        <v>101</v>
      </c>
      <c r="E760" s="10">
        <f t="shared" si="33"/>
        <v>3</v>
      </c>
      <c r="F760" s="10">
        <f t="shared" si="34"/>
        <v>12</v>
      </c>
      <c r="G760" s="10">
        <f t="shared" si="35"/>
        <v>2016</v>
      </c>
      <c r="K760" s="6"/>
      <c r="M760" s="6"/>
      <c r="N760" s="6"/>
    </row>
    <row r="761" spans="1:14" x14ac:dyDescent="0.35">
      <c r="A761" s="7" t="s">
        <v>759</v>
      </c>
      <c r="B761" s="8">
        <v>42455</v>
      </c>
      <c r="C761" s="9">
        <v>0.32</v>
      </c>
      <c r="D761" s="6">
        <v>101</v>
      </c>
      <c r="E761" s="10">
        <f t="shared" si="33"/>
        <v>3</v>
      </c>
      <c r="F761" s="10">
        <f t="shared" si="34"/>
        <v>12</v>
      </c>
      <c r="G761" s="10">
        <f t="shared" si="35"/>
        <v>2016</v>
      </c>
      <c r="K761" s="6"/>
      <c r="M761" s="6"/>
      <c r="N761" s="6"/>
    </row>
    <row r="762" spans="1:14" x14ac:dyDescent="0.35">
      <c r="A762" s="7" t="s">
        <v>760</v>
      </c>
      <c r="B762" s="8">
        <v>42455</v>
      </c>
      <c r="C762" s="9">
        <v>0.45</v>
      </c>
      <c r="D762" s="6">
        <v>101</v>
      </c>
      <c r="E762" s="10">
        <f t="shared" si="33"/>
        <v>3</v>
      </c>
      <c r="F762" s="10">
        <f t="shared" si="34"/>
        <v>12</v>
      </c>
      <c r="G762" s="10">
        <f t="shared" si="35"/>
        <v>2016</v>
      </c>
      <c r="K762" s="6"/>
      <c r="M762" s="6"/>
      <c r="N762" s="6"/>
    </row>
    <row r="763" spans="1:14" x14ac:dyDescent="0.35">
      <c r="A763" s="7" t="s">
        <v>761</v>
      </c>
      <c r="B763" s="8">
        <v>42454</v>
      </c>
      <c r="C763" s="9">
        <v>0.2</v>
      </c>
      <c r="D763" s="6">
        <v>101</v>
      </c>
      <c r="E763" s="10">
        <f t="shared" si="33"/>
        <v>3</v>
      </c>
      <c r="F763" s="10">
        <f t="shared" si="34"/>
        <v>12</v>
      </c>
      <c r="G763" s="10">
        <f t="shared" si="35"/>
        <v>2016</v>
      </c>
      <c r="K763" s="6"/>
      <c r="M763" s="6"/>
      <c r="N763" s="6"/>
    </row>
    <row r="764" spans="1:14" x14ac:dyDescent="0.35">
      <c r="A764" s="7" t="s">
        <v>762</v>
      </c>
      <c r="B764" s="8">
        <v>42455</v>
      </c>
      <c r="C764" s="9">
        <v>1.5</v>
      </c>
      <c r="D764" s="6">
        <v>101</v>
      </c>
      <c r="E764" s="10">
        <f t="shared" si="33"/>
        <v>3</v>
      </c>
      <c r="F764" s="10">
        <f t="shared" si="34"/>
        <v>12</v>
      </c>
      <c r="G764" s="10">
        <f t="shared" si="35"/>
        <v>2016</v>
      </c>
      <c r="K764" s="6"/>
      <c r="M764" s="6"/>
      <c r="N764" s="6"/>
    </row>
    <row r="765" spans="1:14" x14ac:dyDescent="0.35">
      <c r="A765" s="7" t="s">
        <v>763</v>
      </c>
      <c r="B765" s="8">
        <v>42456</v>
      </c>
      <c r="C765" s="9">
        <v>1</v>
      </c>
      <c r="D765" s="6">
        <v>101</v>
      </c>
      <c r="E765" s="10">
        <f t="shared" si="33"/>
        <v>3</v>
      </c>
      <c r="F765" s="10">
        <f t="shared" si="34"/>
        <v>12</v>
      </c>
      <c r="G765" s="10">
        <f t="shared" si="35"/>
        <v>2016</v>
      </c>
      <c r="K765" s="6"/>
      <c r="M765" s="6"/>
      <c r="N765" s="6"/>
    </row>
    <row r="766" spans="1:14" x14ac:dyDescent="0.35">
      <c r="A766" s="7" t="s">
        <v>764</v>
      </c>
      <c r="B766" s="8">
        <v>42456</v>
      </c>
      <c r="C766" s="9">
        <v>0.1</v>
      </c>
      <c r="D766" s="6">
        <v>101</v>
      </c>
      <c r="E766" s="10">
        <f t="shared" si="33"/>
        <v>3</v>
      </c>
      <c r="F766" s="10">
        <f t="shared" si="34"/>
        <v>12</v>
      </c>
      <c r="G766" s="10">
        <f t="shared" si="35"/>
        <v>2016</v>
      </c>
      <c r="K766" s="6"/>
      <c r="M766" s="6"/>
      <c r="N766" s="6"/>
    </row>
    <row r="767" spans="1:14" x14ac:dyDescent="0.35">
      <c r="A767" s="7" t="s">
        <v>765</v>
      </c>
      <c r="B767" s="8">
        <v>42456</v>
      </c>
      <c r="C767" s="9">
        <v>0.15</v>
      </c>
      <c r="D767" s="6">
        <v>101</v>
      </c>
      <c r="E767" s="10">
        <f t="shared" si="33"/>
        <v>3</v>
      </c>
      <c r="F767" s="10">
        <f t="shared" si="34"/>
        <v>12</v>
      </c>
      <c r="G767" s="10">
        <f t="shared" si="35"/>
        <v>2016</v>
      </c>
      <c r="K767" s="6"/>
      <c r="M767" s="6"/>
      <c r="N767" s="6"/>
    </row>
    <row r="768" spans="1:14" x14ac:dyDescent="0.35">
      <c r="A768" s="7" t="s">
        <v>766</v>
      </c>
      <c r="B768" s="8">
        <v>42456</v>
      </c>
      <c r="C768" s="9">
        <v>0.2</v>
      </c>
      <c r="D768" s="6">
        <v>101</v>
      </c>
      <c r="E768" s="10">
        <f t="shared" si="33"/>
        <v>3</v>
      </c>
      <c r="F768" s="10">
        <f t="shared" si="34"/>
        <v>12</v>
      </c>
      <c r="G768" s="10">
        <f t="shared" si="35"/>
        <v>2016</v>
      </c>
      <c r="K768" s="6"/>
      <c r="M768" s="6"/>
      <c r="N768" s="6"/>
    </row>
    <row r="769" spans="1:14" x14ac:dyDescent="0.35">
      <c r="A769" s="7" t="s">
        <v>767</v>
      </c>
      <c r="B769" s="8">
        <v>42457</v>
      </c>
      <c r="C769" s="9">
        <v>3</v>
      </c>
      <c r="D769" s="6">
        <v>101</v>
      </c>
      <c r="E769" s="10">
        <f t="shared" si="33"/>
        <v>3</v>
      </c>
      <c r="F769" s="10">
        <f t="shared" si="34"/>
        <v>13</v>
      </c>
      <c r="G769" s="10">
        <f t="shared" si="35"/>
        <v>2016</v>
      </c>
      <c r="K769" s="6"/>
      <c r="M769" s="6"/>
      <c r="N769" s="6"/>
    </row>
    <row r="770" spans="1:14" x14ac:dyDescent="0.35">
      <c r="A770" s="7" t="s">
        <v>768</v>
      </c>
      <c r="B770" s="8">
        <v>42457</v>
      </c>
      <c r="C770" s="9">
        <v>0.25</v>
      </c>
      <c r="D770" s="6">
        <v>101</v>
      </c>
      <c r="E770" s="10">
        <f t="shared" ref="E770:E833" si="36">MONTH(B770)</f>
        <v>3</v>
      </c>
      <c r="F770" s="10">
        <f t="shared" ref="F770:F833" si="37">WEEKNUM(B770,2)-1</f>
        <v>13</v>
      </c>
      <c r="G770" s="10">
        <f t="shared" ref="G770:G833" si="38">YEAR(B770)</f>
        <v>2016</v>
      </c>
      <c r="K770" s="6"/>
      <c r="M770" s="6"/>
      <c r="N770" s="6"/>
    </row>
    <row r="771" spans="1:14" x14ac:dyDescent="0.35">
      <c r="A771" s="7" t="s">
        <v>769</v>
      </c>
      <c r="B771" s="8">
        <v>42458</v>
      </c>
      <c r="C771" s="9">
        <v>0.5</v>
      </c>
      <c r="D771" s="6">
        <v>101</v>
      </c>
      <c r="E771" s="10">
        <f t="shared" si="36"/>
        <v>3</v>
      </c>
      <c r="F771" s="10">
        <f t="shared" si="37"/>
        <v>13</v>
      </c>
      <c r="G771" s="10">
        <f t="shared" si="38"/>
        <v>2016</v>
      </c>
      <c r="K771" s="6"/>
      <c r="M771" s="6"/>
      <c r="N771" s="6"/>
    </row>
    <row r="772" spans="1:14" x14ac:dyDescent="0.35">
      <c r="A772" s="7" t="s">
        <v>770</v>
      </c>
      <c r="B772" s="8">
        <v>42458</v>
      </c>
      <c r="C772" s="9">
        <v>0.75</v>
      </c>
      <c r="D772" s="6">
        <v>101</v>
      </c>
      <c r="E772" s="10">
        <f t="shared" si="36"/>
        <v>3</v>
      </c>
      <c r="F772" s="10">
        <f t="shared" si="37"/>
        <v>13</v>
      </c>
      <c r="G772" s="10">
        <f t="shared" si="38"/>
        <v>2016</v>
      </c>
      <c r="K772" s="6"/>
      <c r="M772" s="6"/>
      <c r="N772" s="6"/>
    </row>
    <row r="773" spans="1:14" x14ac:dyDescent="0.35">
      <c r="A773" s="7" t="s">
        <v>771</v>
      </c>
      <c r="B773" s="8">
        <v>42458</v>
      </c>
      <c r="C773" s="9">
        <v>0.5</v>
      </c>
      <c r="D773" s="6">
        <v>101</v>
      </c>
      <c r="E773" s="10">
        <f t="shared" si="36"/>
        <v>3</v>
      </c>
      <c r="F773" s="10">
        <f t="shared" si="37"/>
        <v>13</v>
      </c>
      <c r="G773" s="10">
        <f t="shared" si="38"/>
        <v>2016</v>
      </c>
      <c r="K773" s="6"/>
      <c r="M773" s="6"/>
      <c r="N773" s="6"/>
    </row>
    <row r="774" spans="1:14" x14ac:dyDescent="0.35">
      <c r="A774" s="7" t="s">
        <v>772</v>
      </c>
      <c r="B774" s="8">
        <v>42457</v>
      </c>
      <c r="C774" s="9">
        <v>0.25</v>
      </c>
      <c r="D774" s="6">
        <v>101</v>
      </c>
      <c r="E774" s="10">
        <f t="shared" si="36"/>
        <v>3</v>
      </c>
      <c r="F774" s="10">
        <f t="shared" si="37"/>
        <v>13</v>
      </c>
      <c r="G774" s="10">
        <f t="shared" si="38"/>
        <v>2016</v>
      </c>
      <c r="K774" s="6"/>
      <c r="M774" s="6"/>
      <c r="N774" s="6"/>
    </row>
    <row r="775" spans="1:14" x14ac:dyDescent="0.35">
      <c r="A775" s="7" t="s">
        <v>773</v>
      </c>
      <c r="B775" s="8">
        <v>42458</v>
      </c>
      <c r="C775" s="9">
        <v>1.5</v>
      </c>
      <c r="D775" s="6">
        <v>101</v>
      </c>
      <c r="E775" s="10">
        <f t="shared" si="36"/>
        <v>3</v>
      </c>
      <c r="F775" s="10">
        <f t="shared" si="37"/>
        <v>13</v>
      </c>
      <c r="G775" s="10">
        <f t="shared" si="38"/>
        <v>2016</v>
      </c>
      <c r="K775" s="6"/>
      <c r="M775" s="6"/>
      <c r="N775" s="6"/>
    </row>
    <row r="776" spans="1:14" x14ac:dyDescent="0.35">
      <c r="A776" s="7" t="s">
        <v>774</v>
      </c>
      <c r="B776" s="8">
        <v>42458</v>
      </c>
      <c r="C776" s="9">
        <v>2</v>
      </c>
      <c r="D776" s="6">
        <v>101</v>
      </c>
      <c r="E776" s="10">
        <f t="shared" si="36"/>
        <v>3</v>
      </c>
      <c r="F776" s="10">
        <f t="shared" si="37"/>
        <v>13</v>
      </c>
      <c r="G776" s="10">
        <f t="shared" si="38"/>
        <v>2016</v>
      </c>
      <c r="K776" s="6"/>
      <c r="M776" s="6"/>
      <c r="N776" s="6"/>
    </row>
    <row r="777" spans="1:14" x14ac:dyDescent="0.35">
      <c r="A777" s="7" t="s">
        <v>775</v>
      </c>
      <c r="B777" s="8">
        <v>42458</v>
      </c>
      <c r="C777" s="9">
        <v>1</v>
      </c>
      <c r="D777" s="6">
        <v>101</v>
      </c>
      <c r="E777" s="10">
        <f t="shared" si="36"/>
        <v>3</v>
      </c>
      <c r="F777" s="10">
        <f t="shared" si="37"/>
        <v>13</v>
      </c>
      <c r="G777" s="10">
        <f t="shared" si="38"/>
        <v>2016</v>
      </c>
      <c r="K777" s="6"/>
      <c r="M777" s="6"/>
      <c r="N777" s="6"/>
    </row>
    <row r="778" spans="1:14" x14ac:dyDescent="0.35">
      <c r="A778" s="7" t="s">
        <v>776</v>
      </c>
      <c r="B778" s="8">
        <v>42458</v>
      </c>
      <c r="C778" s="9">
        <v>0.25</v>
      </c>
      <c r="D778" s="6">
        <v>101</v>
      </c>
      <c r="E778" s="10">
        <f t="shared" si="36"/>
        <v>3</v>
      </c>
      <c r="F778" s="10">
        <f t="shared" si="37"/>
        <v>13</v>
      </c>
      <c r="G778" s="10">
        <f t="shared" si="38"/>
        <v>2016</v>
      </c>
      <c r="K778" s="6"/>
      <c r="M778" s="6"/>
      <c r="N778" s="6"/>
    </row>
    <row r="779" spans="1:14" x14ac:dyDescent="0.35">
      <c r="A779" s="7" t="s">
        <v>777</v>
      </c>
      <c r="B779" s="8">
        <v>42458</v>
      </c>
      <c r="C779" s="9">
        <v>1</v>
      </c>
      <c r="D779" s="6">
        <v>101</v>
      </c>
      <c r="E779" s="10">
        <f t="shared" si="36"/>
        <v>3</v>
      </c>
      <c r="F779" s="10">
        <f t="shared" si="37"/>
        <v>13</v>
      </c>
      <c r="G779" s="10">
        <f t="shared" si="38"/>
        <v>2016</v>
      </c>
      <c r="K779" s="6"/>
      <c r="M779" s="6"/>
      <c r="N779" s="6"/>
    </row>
    <row r="780" spans="1:14" x14ac:dyDescent="0.35">
      <c r="A780" s="7" t="s">
        <v>778</v>
      </c>
      <c r="B780" s="8">
        <v>42458</v>
      </c>
      <c r="C780" s="9">
        <v>0.25</v>
      </c>
      <c r="D780" s="6">
        <v>101</v>
      </c>
      <c r="E780" s="10">
        <f t="shared" si="36"/>
        <v>3</v>
      </c>
      <c r="F780" s="10">
        <f t="shared" si="37"/>
        <v>13</v>
      </c>
      <c r="G780" s="10">
        <f t="shared" si="38"/>
        <v>2016</v>
      </c>
      <c r="K780" s="6"/>
      <c r="M780" s="6"/>
      <c r="N780" s="6"/>
    </row>
    <row r="781" spans="1:14" x14ac:dyDescent="0.35">
      <c r="A781" s="7" t="s">
        <v>779</v>
      </c>
      <c r="B781" s="8">
        <v>42458</v>
      </c>
      <c r="C781" s="9">
        <v>1</v>
      </c>
      <c r="D781" s="6">
        <v>101</v>
      </c>
      <c r="E781" s="10">
        <f t="shared" si="36"/>
        <v>3</v>
      </c>
      <c r="F781" s="10">
        <f t="shared" si="37"/>
        <v>13</v>
      </c>
      <c r="G781" s="10">
        <f t="shared" si="38"/>
        <v>2016</v>
      </c>
      <c r="K781" s="6"/>
      <c r="M781" s="6"/>
      <c r="N781" s="6"/>
    </row>
    <row r="782" spans="1:14" x14ac:dyDescent="0.35">
      <c r="A782" s="7" t="s">
        <v>780</v>
      </c>
      <c r="B782" s="8">
        <v>42458</v>
      </c>
      <c r="C782" s="9">
        <v>0.25</v>
      </c>
      <c r="D782" s="6">
        <v>101</v>
      </c>
      <c r="E782" s="10">
        <f t="shared" si="36"/>
        <v>3</v>
      </c>
      <c r="F782" s="10">
        <f t="shared" si="37"/>
        <v>13</v>
      </c>
      <c r="G782" s="10">
        <f t="shared" si="38"/>
        <v>2016</v>
      </c>
      <c r="K782" s="6"/>
      <c r="M782" s="6"/>
      <c r="N782" s="6"/>
    </row>
    <row r="783" spans="1:14" x14ac:dyDescent="0.35">
      <c r="A783" s="7" t="s">
        <v>781</v>
      </c>
      <c r="B783" s="8">
        <v>42458</v>
      </c>
      <c r="C783" s="9">
        <v>1</v>
      </c>
      <c r="D783" s="6">
        <v>101</v>
      </c>
      <c r="E783" s="10">
        <f t="shared" si="36"/>
        <v>3</v>
      </c>
      <c r="F783" s="10">
        <f t="shared" si="37"/>
        <v>13</v>
      </c>
      <c r="G783" s="10">
        <f t="shared" si="38"/>
        <v>2016</v>
      </c>
      <c r="K783" s="6"/>
      <c r="M783" s="6"/>
      <c r="N783" s="6"/>
    </row>
    <row r="784" spans="1:14" x14ac:dyDescent="0.35">
      <c r="A784" s="7" t="s">
        <v>782</v>
      </c>
      <c r="B784" s="8">
        <v>42458</v>
      </c>
      <c r="C784" s="9">
        <v>2</v>
      </c>
      <c r="D784" s="6">
        <v>101</v>
      </c>
      <c r="E784" s="10">
        <f t="shared" si="36"/>
        <v>3</v>
      </c>
      <c r="F784" s="10">
        <f t="shared" si="37"/>
        <v>13</v>
      </c>
      <c r="G784" s="10">
        <f t="shared" si="38"/>
        <v>2016</v>
      </c>
      <c r="K784" s="6"/>
      <c r="M784" s="6"/>
      <c r="N784" s="6"/>
    </row>
    <row r="785" spans="1:14" x14ac:dyDescent="0.35">
      <c r="A785" s="7" t="s">
        <v>783</v>
      </c>
      <c r="B785" s="8">
        <v>42459</v>
      </c>
      <c r="C785" s="9">
        <v>0.75</v>
      </c>
      <c r="D785" s="6">
        <v>101</v>
      </c>
      <c r="E785" s="10">
        <f t="shared" si="36"/>
        <v>3</v>
      </c>
      <c r="F785" s="10">
        <f t="shared" si="37"/>
        <v>13</v>
      </c>
      <c r="G785" s="10">
        <f t="shared" si="38"/>
        <v>2016</v>
      </c>
      <c r="K785" s="6"/>
      <c r="M785" s="6"/>
      <c r="N785" s="6"/>
    </row>
    <row r="786" spans="1:14" x14ac:dyDescent="0.35">
      <c r="A786" s="7" t="s">
        <v>784</v>
      </c>
      <c r="B786" s="8">
        <v>42459</v>
      </c>
      <c r="C786" s="9">
        <v>0.63</v>
      </c>
      <c r="D786" s="6">
        <v>101</v>
      </c>
      <c r="E786" s="10">
        <f t="shared" si="36"/>
        <v>3</v>
      </c>
      <c r="F786" s="10">
        <f t="shared" si="37"/>
        <v>13</v>
      </c>
      <c r="G786" s="10">
        <f t="shared" si="38"/>
        <v>2016</v>
      </c>
      <c r="K786" s="6"/>
      <c r="M786" s="6"/>
      <c r="N786" s="6"/>
    </row>
    <row r="787" spans="1:14" x14ac:dyDescent="0.35">
      <c r="A787" s="7" t="s">
        <v>785</v>
      </c>
      <c r="B787" s="8">
        <v>42459</v>
      </c>
      <c r="C787" s="9">
        <v>1.43</v>
      </c>
      <c r="D787" s="6">
        <v>101</v>
      </c>
      <c r="E787" s="10">
        <f t="shared" si="36"/>
        <v>3</v>
      </c>
      <c r="F787" s="10">
        <f t="shared" si="37"/>
        <v>13</v>
      </c>
      <c r="G787" s="10">
        <f t="shared" si="38"/>
        <v>2016</v>
      </c>
      <c r="K787" s="6"/>
      <c r="M787" s="6"/>
      <c r="N787" s="6"/>
    </row>
    <row r="788" spans="1:14" x14ac:dyDescent="0.35">
      <c r="A788" s="7" t="s">
        <v>786</v>
      </c>
      <c r="B788" s="8">
        <v>42459</v>
      </c>
      <c r="C788" s="9">
        <v>1</v>
      </c>
      <c r="D788" s="6">
        <v>101</v>
      </c>
      <c r="E788" s="10">
        <f t="shared" si="36"/>
        <v>3</v>
      </c>
      <c r="F788" s="10">
        <f t="shared" si="37"/>
        <v>13</v>
      </c>
      <c r="G788" s="10">
        <f t="shared" si="38"/>
        <v>2016</v>
      </c>
      <c r="K788" s="6"/>
      <c r="M788" s="6"/>
      <c r="N788" s="6"/>
    </row>
    <row r="789" spans="1:14" x14ac:dyDescent="0.35">
      <c r="A789" s="7" t="s">
        <v>787</v>
      </c>
      <c r="B789" s="8">
        <v>42459</v>
      </c>
      <c r="C789" s="9">
        <v>2.2999999999999998</v>
      </c>
      <c r="D789" s="6">
        <v>101</v>
      </c>
      <c r="E789" s="10">
        <f t="shared" si="36"/>
        <v>3</v>
      </c>
      <c r="F789" s="10">
        <f t="shared" si="37"/>
        <v>13</v>
      </c>
      <c r="G789" s="10">
        <f t="shared" si="38"/>
        <v>2016</v>
      </c>
      <c r="K789" s="6"/>
      <c r="M789" s="6"/>
      <c r="N789" s="6"/>
    </row>
    <row r="790" spans="1:14" x14ac:dyDescent="0.35">
      <c r="A790" s="7" t="s">
        <v>788</v>
      </c>
      <c r="B790" s="8">
        <v>42459</v>
      </c>
      <c r="C790" s="9">
        <v>0.5</v>
      </c>
      <c r="D790" s="6">
        <v>101</v>
      </c>
      <c r="E790" s="10">
        <f t="shared" si="36"/>
        <v>3</v>
      </c>
      <c r="F790" s="10">
        <f t="shared" si="37"/>
        <v>13</v>
      </c>
      <c r="G790" s="10">
        <f t="shared" si="38"/>
        <v>2016</v>
      </c>
      <c r="K790" s="6"/>
      <c r="M790" s="6"/>
      <c r="N790" s="6"/>
    </row>
    <row r="791" spans="1:14" x14ac:dyDescent="0.35">
      <c r="A791" s="7" t="s">
        <v>789</v>
      </c>
      <c r="B791" s="8">
        <v>42459</v>
      </c>
      <c r="C791" s="9">
        <v>0.5</v>
      </c>
      <c r="D791" s="6">
        <v>101</v>
      </c>
      <c r="E791" s="10">
        <f t="shared" si="36"/>
        <v>3</v>
      </c>
      <c r="F791" s="10">
        <f t="shared" si="37"/>
        <v>13</v>
      </c>
      <c r="G791" s="10">
        <f t="shared" si="38"/>
        <v>2016</v>
      </c>
      <c r="K791" s="6"/>
      <c r="M791" s="6"/>
      <c r="N791" s="6"/>
    </row>
    <row r="792" spans="1:14" x14ac:dyDescent="0.35">
      <c r="A792" s="7" t="s">
        <v>790</v>
      </c>
      <c r="B792" s="8">
        <v>42459</v>
      </c>
      <c r="C792" s="9">
        <v>1</v>
      </c>
      <c r="D792" s="6">
        <v>101</v>
      </c>
      <c r="E792" s="10">
        <f t="shared" si="36"/>
        <v>3</v>
      </c>
      <c r="F792" s="10">
        <f t="shared" si="37"/>
        <v>13</v>
      </c>
      <c r="G792" s="10">
        <f t="shared" si="38"/>
        <v>2016</v>
      </c>
      <c r="K792" s="6"/>
      <c r="M792" s="6"/>
      <c r="N792" s="6"/>
    </row>
    <row r="793" spans="1:14" x14ac:dyDescent="0.35">
      <c r="A793" s="7" t="s">
        <v>791</v>
      </c>
      <c r="B793" s="8">
        <v>42460</v>
      </c>
      <c r="C793" s="9">
        <v>0.5</v>
      </c>
      <c r="D793" s="6">
        <v>101</v>
      </c>
      <c r="E793" s="10">
        <f t="shared" si="36"/>
        <v>3</v>
      </c>
      <c r="F793" s="10">
        <f t="shared" si="37"/>
        <v>13</v>
      </c>
      <c r="G793" s="10">
        <f t="shared" si="38"/>
        <v>2016</v>
      </c>
      <c r="K793" s="6"/>
      <c r="M793" s="6"/>
      <c r="N793" s="6"/>
    </row>
    <row r="794" spans="1:14" x14ac:dyDescent="0.35">
      <c r="A794" s="7" t="s">
        <v>792</v>
      </c>
      <c r="B794" s="8">
        <v>42460</v>
      </c>
      <c r="C794" s="9">
        <v>1.5</v>
      </c>
      <c r="D794" s="6">
        <v>101</v>
      </c>
      <c r="E794" s="10">
        <f t="shared" si="36"/>
        <v>3</v>
      </c>
      <c r="F794" s="10">
        <f t="shared" si="37"/>
        <v>13</v>
      </c>
      <c r="G794" s="10">
        <f t="shared" si="38"/>
        <v>2016</v>
      </c>
      <c r="K794" s="6"/>
      <c r="M794" s="6"/>
      <c r="N794" s="6"/>
    </row>
    <row r="795" spans="1:14" x14ac:dyDescent="0.35">
      <c r="A795" s="7" t="s">
        <v>793</v>
      </c>
      <c r="B795" s="8">
        <v>42460</v>
      </c>
      <c r="C795" s="9">
        <v>1</v>
      </c>
      <c r="D795" s="6">
        <v>101</v>
      </c>
      <c r="E795" s="10">
        <f t="shared" si="36"/>
        <v>3</v>
      </c>
      <c r="F795" s="10">
        <f t="shared" si="37"/>
        <v>13</v>
      </c>
      <c r="G795" s="10">
        <f t="shared" si="38"/>
        <v>2016</v>
      </c>
      <c r="K795" s="6"/>
      <c r="M795" s="6"/>
      <c r="N795" s="6"/>
    </row>
    <row r="796" spans="1:14" x14ac:dyDescent="0.35">
      <c r="A796" s="7" t="s">
        <v>794</v>
      </c>
      <c r="B796" s="8">
        <v>42460</v>
      </c>
      <c r="C796" s="9">
        <v>1.5</v>
      </c>
      <c r="D796" s="6">
        <v>101</v>
      </c>
      <c r="E796" s="10">
        <f t="shared" si="36"/>
        <v>3</v>
      </c>
      <c r="F796" s="10">
        <f t="shared" si="37"/>
        <v>13</v>
      </c>
      <c r="G796" s="10">
        <f t="shared" si="38"/>
        <v>2016</v>
      </c>
      <c r="K796" s="6"/>
      <c r="M796" s="6"/>
      <c r="N796" s="6"/>
    </row>
    <row r="797" spans="1:14" x14ac:dyDescent="0.35">
      <c r="A797" s="7" t="s">
        <v>795</v>
      </c>
      <c r="B797" s="8">
        <v>42460</v>
      </c>
      <c r="C797" s="9">
        <v>2.54</v>
      </c>
      <c r="D797" s="6">
        <v>101</v>
      </c>
      <c r="E797" s="10">
        <f t="shared" si="36"/>
        <v>3</v>
      </c>
      <c r="F797" s="10">
        <f t="shared" si="37"/>
        <v>13</v>
      </c>
      <c r="G797" s="10">
        <f t="shared" si="38"/>
        <v>2016</v>
      </c>
      <c r="K797" s="6"/>
      <c r="M797" s="6"/>
      <c r="N797" s="6"/>
    </row>
    <row r="798" spans="1:14" x14ac:dyDescent="0.35">
      <c r="A798" s="7" t="s">
        <v>796</v>
      </c>
      <c r="B798" s="8">
        <v>42460</v>
      </c>
      <c r="C798" s="9">
        <v>1</v>
      </c>
      <c r="D798" s="6">
        <v>101</v>
      </c>
      <c r="E798" s="10">
        <f t="shared" si="36"/>
        <v>3</v>
      </c>
      <c r="F798" s="10">
        <f t="shared" si="37"/>
        <v>13</v>
      </c>
      <c r="G798" s="10">
        <f t="shared" si="38"/>
        <v>2016</v>
      </c>
      <c r="K798" s="6"/>
      <c r="M798" s="6"/>
      <c r="N798" s="6"/>
    </row>
    <row r="799" spans="1:14" x14ac:dyDescent="0.35">
      <c r="A799" s="7" t="s">
        <v>797</v>
      </c>
      <c r="B799" s="8">
        <v>42461</v>
      </c>
      <c r="C799" s="9">
        <v>1.78</v>
      </c>
      <c r="D799" s="6">
        <v>101</v>
      </c>
      <c r="E799" s="10">
        <f t="shared" si="36"/>
        <v>4</v>
      </c>
      <c r="F799" s="10">
        <f t="shared" si="37"/>
        <v>13</v>
      </c>
      <c r="G799" s="10">
        <f t="shared" si="38"/>
        <v>2016</v>
      </c>
      <c r="K799" s="6"/>
      <c r="M799" s="6"/>
      <c r="N799" s="6"/>
    </row>
    <row r="800" spans="1:14" x14ac:dyDescent="0.35">
      <c r="A800" s="7" t="s">
        <v>798</v>
      </c>
      <c r="B800" s="8">
        <v>42461</v>
      </c>
      <c r="C800" s="9">
        <v>1.5</v>
      </c>
      <c r="D800" s="6">
        <v>101</v>
      </c>
      <c r="E800" s="10">
        <f t="shared" si="36"/>
        <v>4</v>
      </c>
      <c r="F800" s="10">
        <f t="shared" si="37"/>
        <v>13</v>
      </c>
      <c r="G800" s="10">
        <f t="shared" si="38"/>
        <v>2016</v>
      </c>
      <c r="K800" s="6"/>
      <c r="M800" s="6"/>
      <c r="N800" s="6"/>
    </row>
    <row r="801" spans="1:14" x14ac:dyDescent="0.35">
      <c r="A801" s="7" t="s">
        <v>799</v>
      </c>
      <c r="B801" s="8">
        <v>42461</v>
      </c>
      <c r="C801" s="9">
        <v>0.5</v>
      </c>
      <c r="D801" s="6">
        <v>101</v>
      </c>
      <c r="E801" s="10">
        <f t="shared" si="36"/>
        <v>4</v>
      </c>
      <c r="F801" s="10">
        <f t="shared" si="37"/>
        <v>13</v>
      </c>
      <c r="G801" s="10">
        <f t="shared" si="38"/>
        <v>2016</v>
      </c>
      <c r="K801" s="6"/>
      <c r="M801" s="6"/>
      <c r="N801" s="6"/>
    </row>
    <row r="802" spans="1:14" x14ac:dyDescent="0.35">
      <c r="A802" s="7" t="s">
        <v>800</v>
      </c>
      <c r="B802" s="8">
        <v>42461</v>
      </c>
      <c r="C802" s="9">
        <v>1</v>
      </c>
      <c r="D802" s="6">
        <v>101</v>
      </c>
      <c r="E802" s="10">
        <f t="shared" si="36"/>
        <v>4</v>
      </c>
      <c r="F802" s="10">
        <f t="shared" si="37"/>
        <v>13</v>
      </c>
      <c r="G802" s="10">
        <f t="shared" si="38"/>
        <v>2016</v>
      </c>
      <c r="K802" s="6"/>
      <c r="M802" s="6"/>
      <c r="N802" s="6"/>
    </row>
    <row r="803" spans="1:14" x14ac:dyDescent="0.35">
      <c r="A803" s="7" t="s">
        <v>801</v>
      </c>
      <c r="B803" s="8">
        <v>42461</v>
      </c>
      <c r="C803" s="9">
        <v>0.84</v>
      </c>
      <c r="D803" s="6">
        <v>101</v>
      </c>
      <c r="E803" s="10">
        <f t="shared" si="36"/>
        <v>4</v>
      </c>
      <c r="F803" s="10">
        <f t="shared" si="37"/>
        <v>13</v>
      </c>
      <c r="G803" s="10">
        <f t="shared" si="38"/>
        <v>2016</v>
      </c>
      <c r="K803" s="6"/>
      <c r="M803" s="6"/>
      <c r="N803" s="6"/>
    </row>
    <row r="804" spans="1:14" x14ac:dyDescent="0.35">
      <c r="A804" s="7" t="s">
        <v>802</v>
      </c>
      <c r="B804" s="8">
        <v>42462</v>
      </c>
      <c r="C804" s="9">
        <v>2</v>
      </c>
      <c r="D804" s="6">
        <v>101</v>
      </c>
      <c r="E804" s="10">
        <f t="shared" si="36"/>
        <v>4</v>
      </c>
      <c r="F804" s="10">
        <f t="shared" si="37"/>
        <v>13</v>
      </c>
      <c r="G804" s="10">
        <f t="shared" si="38"/>
        <v>2016</v>
      </c>
      <c r="K804" s="6"/>
      <c r="M804" s="6"/>
      <c r="N804" s="6"/>
    </row>
    <row r="805" spans="1:14" x14ac:dyDescent="0.35">
      <c r="A805" s="7" t="s">
        <v>803</v>
      </c>
      <c r="B805" s="8">
        <v>42462</v>
      </c>
      <c r="C805" s="9">
        <v>0.15</v>
      </c>
      <c r="D805" s="6">
        <v>101</v>
      </c>
      <c r="E805" s="10">
        <f t="shared" si="36"/>
        <v>4</v>
      </c>
      <c r="F805" s="10">
        <f t="shared" si="37"/>
        <v>13</v>
      </c>
      <c r="G805" s="10">
        <f t="shared" si="38"/>
        <v>2016</v>
      </c>
      <c r="K805" s="6"/>
      <c r="M805" s="6"/>
      <c r="N805" s="6"/>
    </row>
    <row r="806" spans="1:14" x14ac:dyDescent="0.35">
      <c r="A806" s="7" t="s">
        <v>804</v>
      </c>
      <c r="B806" s="8">
        <v>42462</v>
      </c>
      <c r="C806" s="9">
        <v>0.5</v>
      </c>
      <c r="D806" s="6">
        <v>101</v>
      </c>
      <c r="E806" s="10">
        <f t="shared" si="36"/>
        <v>4</v>
      </c>
      <c r="F806" s="10">
        <f t="shared" si="37"/>
        <v>13</v>
      </c>
      <c r="G806" s="10">
        <f t="shared" si="38"/>
        <v>2016</v>
      </c>
      <c r="K806" s="6"/>
      <c r="M806" s="6"/>
      <c r="N806" s="6"/>
    </row>
    <row r="807" spans="1:14" x14ac:dyDescent="0.35">
      <c r="A807" s="7" t="s">
        <v>805</v>
      </c>
      <c r="B807" s="8">
        <v>42462</v>
      </c>
      <c r="C807" s="9">
        <v>1.5</v>
      </c>
      <c r="D807" s="6">
        <v>101</v>
      </c>
      <c r="E807" s="10">
        <f t="shared" si="36"/>
        <v>4</v>
      </c>
      <c r="F807" s="10">
        <f t="shared" si="37"/>
        <v>13</v>
      </c>
      <c r="G807" s="10">
        <f t="shared" si="38"/>
        <v>2016</v>
      </c>
      <c r="K807" s="6"/>
      <c r="M807" s="6"/>
      <c r="N807" s="6"/>
    </row>
    <row r="808" spans="1:14" x14ac:dyDescent="0.35">
      <c r="A808" s="7" t="s">
        <v>806</v>
      </c>
      <c r="B808" s="8">
        <v>42462</v>
      </c>
      <c r="C808" s="9">
        <v>9</v>
      </c>
      <c r="D808" s="6">
        <v>101</v>
      </c>
      <c r="E808" s="10">
        <f t="shared" si="36"/>
        <v>4</v>
      </c>
      <c r="F808" s="10">
        <f t="shared" si="37"/>
        <v>13</v>
      </c>
      <c r="G808" s="10">
        <f t="shared" si="38"/>
        <v>2016</v>
      </c>
      <c r="K808" s="6"/>
      <c r="M808" s="6"/>
      <c r="N808" s="6"/>
    </row>
    <row r="809" spans="1:14" x14ac:dyDescent="0.35">
      <c r="A809" s="7" t="s">
        <v>807</v>
      </c>
      <c r="B809" s="8">
        <v>42462</v>
      </c>
      <c r="C809" s="9">
        <v>1</v>
      </c>
      <c r="D809" s="6">
        <v>101</v>
      </c>
      <c r="E809" s="10">
        <f t="shared" si="36"/>
        <v>4</v>
      </c>
      <c r="F809" s="10">
        <f t="shared" si="37"/>
        <v>13</v>
      </c>
      <c r="G809" s="10">
        <f t="shared" si="38"/>
        <v>2016</v>
      </c>
      <c r="K809" s="6"/>
      <c r="M809" s="6"/>
      <c r="N809" s="6"/>
    </row>
    <row r="810" spans="1:14" x14ac:dyDescent="0.35">
      <c r="A810" s="7" t="s">
        <v>808</v>
      </c>
      <c r="B810" s="8">
        <v>42462</v>
      </c>
      <c r="C810" s="9">
        <v>1</v>
      </c>
      <c r="D810" s="6">
        <v>101</v>
      </c>
      <c r="E810" s="10">
        <f t="shared" si="36"/>
        <v>4</v>
      </c>
      <c r="F810" s="10">
        <f t="shared" si="37"/>
        <v>13</v>
      </c>
      <c r="G810" s="10">
        <f t="shared" si="38"/>
        <v>2016</v>
      </c>
      <c r="K810" s="6"/>
      <c r="M810" s="6"/>
      <c r="N810" s="6"/>
    </row>
    <row r="811" spans="1:14" x14ac:dyDescent="0.35">
      <c r="A811" s="7" t="s">
        <v>809</v>
      </c>
      <c r="B811" s="8">
        <v>42462</v>
      </c>
      <c r="C811" s="9">
        <v>0.5</v>
      </c>
      <c r="D811" s="6">
        <v>101</v>
      </c>
      <c r="E811" s="10">
        <f t="shared" si="36"/>
        <v>4</v>
      </c>
      <c r="F811" s="10">
        <f t="shared" si="37"/>
        <v>13</v>
      </c>
      <c r="G811" s="10">
        <f t="shared" si="38"/>
        <v>2016</v>
      </c>
      <c r="K811" s="6"/>
      <c r="M811" s="6"/>
      <c r="N811" s="6"/>
    </row>
    <row r="812" spans="1:14" x14ac:dyDescent="0.35">
      <c r="A812" s="7" t="s">
        <v>810</v>
      </c>
      <c r="B812" s="8">
        <v>42463</v>
      </c>
      <c r="C812" s="9">
        <v>1</v>
      </c>
      <c r="D812" s="6">
        <v>101</v>
      </c>
      <c r="E812" s="10">
        <f t="shared" si="36"/>
        <v>4</v>
      </c>
      <c r="F812" s="10">
        <f t="shared" si="37"/>
        <v>13</v>
      </c>
      <c r="G812" s="10">
        <f t="shared" si="38"/>
        <v>2016</v>
      </c>
      <c r="K812" s="6"/>
      <c r="M812" s="6"/>
      <c r="N812" s="6"/>
    </row>
    <row r="813" spans="1:14" x14ac:dyDescent="0.35">
      <c r="A813" s="7" t="s">
        <v>811</v>
      </c>
      <c r="B813" s="8">
        <v>42463</v>
      </c>
      <c r="C813" s="9">
        <v>4</v>
      </c>
      <c r="D813" s="6">
        <v>101</v>
      </c>
      <c r="E813" s="10">
        <f t="shared" si="36"/>
        <v>4</v>
      </c>
      <c r="F813" s="10">
        <f t="shared" si="37"/>
        <v>13</v>
      </c>
      <c r="G813" s="10">
        <f t="shared" si="38"/>
        <v>2016</v>
      </c>
      <c r="K813" s="6"/>
      <c r="M813" s="6"/>
      <c r="N813" s="6"/>
    </row>
    <row r="814" spans="1:14" x14ac:dyDescent="0.35">
      <c r="A814" s="7" t="s">
        <v>812</v>
      </c>
      <c r="B814" s="8">
        <v>42463</v>
      </c>
      <c r="C814" s="9">
        <v>0.16</v>
      </c>
      <c r="D814" s="6">
        <v>101</v>
      </c>
      <c r="E814" s="10">
        <f t="shared" si="36"/>
        <v>4</v>
      </c>
      <c r="F814" s="10">
        <f t="shared" si="37"/>
        <v>13</v>
      </c>
      <c r="G814" s="10">
        <f t="shared" si="38"/>
        <v>2016</v>
      </c>
      <c r="K814" s="6"/>
      <c r="M814" s="6"/>
      <c r="N814" s="6"/>
    </row>
    <row r="815" spans="1:14" x14ac:dyDescent="0.35">
      <c r="A815" s="7" t="s">
        <v>813</v>
      </c>
      <c r="B815" s="8">
        <v>42463</v>
      </c>
      <c r="C815" s="9">
        <v>1</v>
      </c>
      <c r="D815" s="6">
        <v>101</v>
      </c>
      <c r="E815" s="10">
        <f t="shared" si="36"/>
        <v>4</v>
      </c>
      <c r="F815" s="10">
        <f t="shared" si="37"/>
        <v>13</v>
      </c>
      <c r="G815" s="10">
        <f t="shared" si="38"/>
        <v>2016</v>
      </c>
      <c r="K815" s="6"/>
      <c r="M815" s="6"/>
      <c r="N815" s="6"/>
    </row>
    <row r="816" spans="1:14" x14ac:dyDescent="0.35">
      <c r="A816" s="7" t="s">
        <v>814</v>
      </c>
      <c r="B816" s="8">
        <v>42464</v>
      </c>
      <c r="C816" s="9">
        <v>1</v>
      </c>
      <c r="D816" s="6">
        <v>101</v>
      </c>
      <c r="E816" s="10">
        <f t="shared" si="36"/>
        <v>4</v>
      </c>
      <c r="F816" s="10">
        <f t="shared" si="37"/>
        <v>14</v>
      </c>
      <c r="G816" s="10">
        <f t="shared" si="38"/>
        <v>2016</v>
      </c>
      <c r="K816" s="6"/>
      <c r="M816" s="6"/>
      <c r="N816" s="6"/>
    </row>
    <row r="817" spans="1:14" x14ac:dyDescent="0.35">
      <c r="A817" s="7" t="s">
        <v>815</v>
      </c>
      <c r="B817" s="8">
        <v>42464</v>
      </c>
      <c r="C817" s="9">
        <v>3</v>
      </c>
      <c r="D817" s="6">
        <v>101</v>
      </c>
      <c r="E817" s="10">
        <f t="shared" si="36"/>
        <v>4</v>
      </c>
      <c r="F817" s="10">
        <f t="shared" si="37"/>
        <v>14</v>
      </c>
      <c r="G817" s="10">
        <f t="shared" si="38"/>
        <v>2016</v>
      </c>
      <c r="K817" s="6"/>
      <c r="M817" s="6"/>
      <c r="N817" s="6"/>
    </row>
    <row r="818" spans="1:14" x14ac:dyDescent="0.35">
      <c r="A818" s="7" t="s">
        <v>816</v>
      </c>
      <c r="B818" s="8">
        <v>42464</v>
      </c>
      <c r="C818" s="9">
        <v>0.5</v>
      </c>
      <c r="D818" s="6">
        <v>101</v>
      </c>
      <c r="E818" s="10">
        <f t="shared" si="36"/>
        <v>4</v>
      </c>
      <c r="F818" s="10">
        <f t="shared" si="37"/>
        <v>14</v>
      </c>
      <c r="G818" s="10">
        <f t="shared" si="38"/>
        <v>2016</v>
      </c>
      <c r="K818" s="6"/>
      <c r="M818" s="6"/>
      <c r="N818" s="6"/>
    </row>
    <row r="819" spans="1:14" x14ac:dyDescent="0.35">
      <c r="A819" s="7" t="s">
        <v>817</v>
      </c>
      <c r="B819" s="8">
        <v>42464</v>
      </c>
      <c r="C819" s="9">
        <v>0.3</v>
      </c>
      <c r="D819" s="6">
        <v>101</v>
      </c>
      <c r="E819" s="10">
        <f t="shared" si="36"/>
        <v>4</v>
      </c>
      <c r="F819" s="10">
        <f t="shared" si="37"/>
        <v>14</v>
      </c>
      <c r="G819" s="10">
        <f t="shared" si="38"/>
        <v>2016</v>
      </c>
      <c r="K819" s="6"/>
      <c r="M819" s="6"/>
      <c r="N819" s="6"/>
    </row>
    <row r="820" spans="1:14" x14ac:dyDescent="0.35">
      <c r="A820" s="7" t="s">
        <v>818</v>
      </c>
      <c r="B820" s="8">
        <v>42464</v>
      </c>
      <c r="C820" s="9">
        <v>1</v>
      </c>
      <c r="D820" s="6">
        <v>101</v>
      </c>
      <c r="E820" s="10">
        <f t="shared" si="36"/>
        <v>4</v>
      </c>
      <c r="F820" s="10">
        <f t="shared" si="37"/>
        <v>14</v>
      </c>
      <c r="G820" s="10">
        <f t="shared" si="38"/>
        <v>2016</v>
      </c>
      <c r="K820" s="6"/>
      <c r="M820" s="6"/>
      <c r="N820" s="6"/>
    </row>
    <row r="821" spans="1:14" x14ac:dyDescent="0.35">
      <c r="A821" s="7" t="s">
        <v>819</v>
      </c>
      <c r="B821" s="8">
        <v>42464</v>
      </c>
      <c r="C821" s="9">
        <v>0.5</v>
      </c>
      <c r="D821" s="6">
        <v>101</v>
      </c>
      <c r="E821" s="10">
        <f t="shared" si="36"/>
        <v>4</v>
      </c>
      <c r="F821" s="10">
        <f t="shared" si="37"/>
        <v>14</v>
      </c>
      <c r="G821" s="10">
        <f t="shared" si="38"/>
        <v>2016</v>
      </c>
      <c r="K821" s="6"/>
      <c r="M821" s="6"/>
      <c r="N821" s="6"/>
    </row>
    <row r="822" spans="1:14" x14ac:dyDescent="0.35">
      <c r="A822" s="7" t="s">
        <v>820</v>
      </c>
      <c r="B822" s="8">
        <v>42464</v>
      </c>
      <c r="C822" s="9">
        <v>0.5</v>
      </c>
      <c r="D822" s="6">
        <v>101</v>
      </c>
      <c r="E822" s="10">
        <f t="shared" si="36"/>
        <v>4</v>
      </c>
      <c r="F822" s="10">
        <f t="shared" si="37"/>
        <v>14</v>
      </c>
      <c r="G822" s="10">
        <f t="shared" si="38"/>
        <v>2016</v>
      </c>
      <c r="K822" s="6"/>
      <c r="M822" s="6"/>
      <c r="N822" s="6"/>
    </row>
    <row r="823" spans="1:14" x14ac:dyDescent="0.35">
      <c r="A823" s="7" t="s">
        <v>821</v>
      </c>
      <c r="B823" s="8">
        <v>42464</v>
      </c>
      <c r="C823" s="9">
        <v>0.25</v>
      </c>
      <c r="D823" s="6">
        <v>101</v>
      </c>
      <c r="E823" s="10">
        <f t="shared" si="36"/>
        <v>4</v>
      </c>
      <c r="F823" s="10">
        <f t="shared" si="37"/>
        <v>14</v>
      </c>
      <c r="G823" s="10">
        <f t="shared" si="38"/>
        <v>2016</v>
      </c>
      <c r="K823" s="6"/>
      <c r="M823" s="6"/>
      <c r="N823" s="6"/>
    </row>
    <row r="824" spans="1:14" x14ac:dyDescent="0.35">
      <c r="A824" s="7" t="s">
        <v>822</v>
      </c>
      <c r="B824" s="8">
        <v>42464</v>
      </c>
      <c r="C824" s="9">
        <v>1.5</v>
      </c>
      <c r="D824" s="6">
        <v>101</v>
      </c>
      <c r="E824" s="10">
        <f t="shared" si="36"/>
        <v>4</v>
      </c>
      <c r="F824" s="10">
        <f t="shared" si="37"/>
        <v>14</v>
      </c>
      <c r="G824" s="10">
        <f t="shared" si="38"/>
        <v>2016</v>
      </c>
      <c r="K824" s="6"/>
      <c r="M824" s="6"/>
      <c r="N824" s="6"/>
    </row>
    <row r="825" spans="1:14" x14ac:dyDescent="0.35">
      <c r="A825" s="7" t="s">
        <v>823</v>
      </c>
      <c r="B825" s="8">
        <v>42464</v>
      </c>
      <c r="C825" s="9">
        <v>1</v>
      </c>
      <c r="D825" s="6">
        <v>101</v>
      </c>
      <c r="E825" s="10">
        <f t="shared" si="36"/>
        <v>4</v>
      </c>
      <c r="F825" s="10">
        <f t="shared" si="37"/>
        <v>14</v>
      </c>
      <c r="G825" s="10">
        <f t="shared" si="38"/>
        <v>2016</v>
      </c>
      <c r="K825" s="6"/>
      <c r="M825" s="6"/>
      <c r="N825" s="6"/>
    </row>
    <row r="826" spans="1:14" x14ac:dyDescent="0.35">
      <c r="A826" s="7" t="s">
        <v>824</v>
      </c>
      <c r="B826" s="8">
        <v>42465</v>
      </c>
      <c r="C826" s="9">
        <v>2.5</v>
      </c>
      <c r="D826" s="6">
        <v>101</v>
      </c>
      <c r="E826" s="10">
        <f t="shared" si="36"/>
        <v>4</v>
      </c>
      <c r="F826" s="10">
        <f t="shared" si="37"/>
        <v>14</v>
      </c>
      <c r="G826" s="10">
        <f t="shared" si="38"/>
        <v>2016</v>
      </c>
      <c r="K826" s="6"/>
      <c r="M826" s="6"/>
      <c r="N826" s="6"/>
    </row>
    <row r="827" spans="1:14" x14ac:dyDescent="0.35">
      <c r="A827" s="7" t="s">
        <v>825</v>
      </c>
      <c r="B827" s="8">
        <v>42464</v>
      </c>
      <c r="C827" s="9">
        <v>2</v>
      </c>
      <c r="D827" s="6">
        <v>101</v>
      </c>
      <c r="E827" s="10">
        <f t="shared" si="36"/>
        <v>4</v>
      </c>
      <c r="F827" s="10">
        <f t="shared" si="37"/>
        <v>14</v>
      </c>
      <c r="G827" s="10">
        <f t="shared" si="38"/>
        <v>2016</v>
      </c>
      <c r="K827" s="6"/>
      <c r="M827" s="6"/>
      <c r="N827" s="6"/>
    </row>
    <row r="828" spans="1:14" x14ac:dyDescent="0.35">
      <c r="A828" s="7" t="s">
        <v>826</v>
      </c>
      <c r="B828" s="8">
        <v>42465</v>
      </c>
      <c r="C828" s="9">
        <v>1</v>
      </c>
      <c r="D828" s="6">
        <v>101</v>
      </c>
      <c r="E828" s="10">
        <f t="shared" si="36"/>
        <v>4</v>
      </c>
      <c r="F828" s="10">
        <f t="shared" si="37"/>
        <v>14</v>
      </c>
      <c r="G828" s="10">
        <f t="shared" si="38"/>
        <v>2016</v>
      </c>
      <c r="K828" s="6"/>
      <c r="M828" s="6"/>
      <c r="N828" s="6"/>
    </row>
    <row r="829" spans="1:14" x14ac:dyDescent="0.35">
      <c r="A829" s="7" t="s">
        <v>827</v>
      </c>
      <c r="B829" s="8">
        <v>42465</v>
      </c>
      <c r="C829" s="9">
        <v>1</v>
      </c>
      <c r="D829" s="6">
        <v>101</v>
      </c>
      <c r="E829" s="10">
        <f t="shared" si="36"/>
        <v>4</v>
      </c>
      <c r="F829" s="10">
        <f t="shared" si="37"/>
        <v>14</v>
      </c>
      <c r="G829" s="10">
        <f t="shared" si="38"/>
        <v>2016</v>
      </c>
      <c r="K829" s="6"/>
      <c r="M829" s="6"/>
      <c r="N829" s="6"/>
    </row>
    <row r="830" spans="1:14" x14ac:dyDescent="0.35">
      <c r="A830" s="7" t="s">
        <v>828</v>
      </c>
      <c r="B830" s="8">
        <v>42465</v>
      </c>
      <c r="C830" s="9">
        <v>0.5</v>
      </c>
      <c r="D830" s="6">
        <v>101</v>
      </c>
      <c r="E830" s="10">
        <f t="shared" si="36"/>
        <v>4</v>
      </c>
      <c r="F830" s="10">
        <f t="shared" si="37"/>
        <v>14</v>
      </c>
      <c r="G830" s="10">
        <f t="shared" si="38"/>
        <v>2016</v>
      </c>
      <c r="K830" s="6"/>
      <c r="M830" s="6"/>
      <c r="N830" s="6"/>
    </row>
    <row r="831" spans="1:14" x14ac:dyDescent="0.35">
      <c r="A831" s="7" t="s">
        <v>829</v>
      </c>
      <c r="B831" s="8">
        <v>42465</v>
      </c>
      <c r="C831" s="9">
        <v>0.25</v>
      </c>
      <c r="D831" s="6">
        <v>101</v>
      </c>
      <c r="E831" s="10">
        <f t="shared" si="36"/>
        <v>4</v>
      </c>
      <c r="F831" s="10">
        <f t="shared" si="37"/>
        <v>14</v>
      </c>
      <c r="G831" s="10">
        <f t="shared" si="38"/>
        <v>2016</v>
      </c>
      <c r="K831" s="6"/>
      <c r="M831" s="6"/>
      <c r="N831" s="6"/>
    </row>
    <row r="832" spans="1:14" x14ac:dyDescent="0.35">
      <c r="A832" s="7" t="s">
        <v>830</v>
      </c>
      <c r="B832" s="8">
        <v>42465</v>
      </c>
      <c r="C832" s="9">
        <v>0.5</v>
      </c>
      <c r="D832" s="6">
        <v>101</v>
      </c>
      <c r="E832" s="10">
        <f t="shared" si="36"/>
        <v>4</v>
      </c>
      <c r="F832" s="10">
        <f t="shared" si="37"/>
        <v>14</v>
      </c>
      <c r="G832" s="10">
        <f t="shared" si="38"/>
        <v>2016</v>
      </c>
      <c r="K832" s="6"/>
      <c r="M832" s="6"/>
      <c r="N832" s="6"/>
    </row>
    <row r="833" spans="1:14" x14ac:dyDescent="0.35">
      <c r="A833" s="7" t="s">
        <v>831</v>
      </c>
      <c r="B833" s="8">
        <v>42465</v>
      </c>
      <c r="C833" s="9">
        <v>1</v>
      </c>
      <c r="D833" s="6">
        <v>101</v>
      </c>
      <c r="E833" s="10">
        <f t="shared" si="36"/>
        <v>4</v>
      </c>
      <c r="F833" s="10">
        <f t="shared" si="37"/>
        <v>14</v>
      </c>
      <c r="G833" s="10">
        <f t="shared" si="38"/>
        <v>2016</v>
      </c>
      <c r="K833" s="6"/>
      <c r="M833" s="6"/>
      <c r="N833" s="6"/>
    </row>
    <row r="834" spans="1:14" x14ac:dyDescent="0.35">
      <c r="A834" s="7" t="s">
        <v>832</v>
      </c>
      <c r="B834" s="8">
        <v>42465</v>
      </c>
      <c r="C834" s="9">
        <v>1.5</v>
      </c>
      <c r="D834" s="6">
        <v>101</v>
      </c>
      <c r="E834" s="10">
        <f t="shared" ref="E834:E897" si="39">MONTH(B834)</f>
        <v>4</v>
      </c>
      <c r="F834" s="10">
        <f t="shared" ref="F834:F897" si="40">WEEKNUM(B834,2)-1</f>
        <v>14</v>
      </c>
      <c r="G834" s="10">
        <f t="shared" ref="G834:G897" si="41">YEAR(B834)</f>
        <v>2016</v>
      </c>
      <c r="K834" s="6"/>
      <c r="M834" s="6"/>
      <c r="N834" s="6"/>
    </row>
    <row r="835" spans="1:14" x14ac:dyDescent="0.35">
      <c r="A835" s="7" t="s">
        <v>833</v>
      </c>
      <c r="B835" s="8">
        <v>42465</v>
      </c>
      <c r="C835" s="9">
        <v>0.5</v>
      </c>
      <c r="D835" s="6">
        <v>101</v>
      </c>
      <c r="E835" s="10">
        <f t="shared" si="39"/>
        <v>4</v>
      </c>
      <c r="F835" s="10">
        <f t="shared" si="40"/>
        <v>14</v>
      </c>
      <c r="G835" s="10">
        <f t="shared" si="41"/>
        <v>2016</v>
      </c>
      <c r="K835" s="6"/>
      <c r="M835" s="6"/>
      <c r="N835" s="6"/>
    </row>
    <row r="836" spans="1:14" x14ac:dyDescent="0.35">
      <c r="A836" s="7" t="s">
        <v>834</v>
      </c>
      <c r="B836" s="8">
        <v>42466</v>
      </c>
      <c r="C836" s="9">
        <v>0.99</v>
      </c>
      <c r="D836" s="6">
        <v>101</v>
      </c>
      <c r="E836" s="10">
        <f t="shared" si="39"/>
        <v>4</v>
      </c>
      <c r="F836" s="10">
        <f t="shared" si="40"/>
        <v>14</v>
      </c>
      <c r="G836" s="10">
        <f t="shared" si="41"/>
        <v>2016</v>
      </c>
      <c r="K836" s="6"/>
      <c r="M836" s="6"/>
      <c r="N836" s="6"/>
    </row>
    <row r="837" spans="1:14" x14ac:dyDescent="0.35">
      <c r="A837" s="7" t="s">
        <v>835</v>
      </c>
      <c r="B837" s="8">
        <v>42466</v>
      </c>
      <c r="C837" s="9">
        <v>0.67</v>
      </c>
      <c r="D837" s="6">
        <v>101</v>
      </c>
      <c r="E837" s="10">
        <f t="shared" si="39"/>
        <v>4</v>
      </c>
      <c r="F837" s="10">
        <f t="shared" si="40"/>
        <v>14</v>
      </c>
      <c r="G837" s="10">
        <f t="shared" si="41"/>
        <v>2016</v>
      </c>
      <c r="K837" s="6"/>
      <c r="M837" s="6"/>
      <c r="N837" s="6"/>
    </row>
    <row r="838" spans="1:14" x14ac:dyDescent="0.35">
      <c r="A838" s="7" t="s">
        <v>836</v>
      </c>
      <c r="B838" s="8">
        <v>42465</v>
      </c>
      <c r="C838" s="9">
        <v>1</v>
      </c>
      <c r="D838" s="6">
        <v>101</v>
      </c>
      <c r="E838" s="10">
        <f t="shared" si="39"/>
        <v>4</v>
      </c>
      <c r="F838" s="10">
        <f t="shared" si="40"/>
        <v>14</v>
      </c>
      <c r="G838" s="10">
        <f t="shared" si="41"/>
        <v>2016</v>
      </c>
      <c r="K838" s="6"/>
      <c r="M838" s="6"/>
      <c r="N838" s="6"/>
    </row>
    <row r="839" spans="1:14" x14ac:dyDescent="0.35">
      <c r="A839" s="7" t="s">
        <v>837</v>
      </c>
      <c r="B839" s="8">
        <v>42466</v>
      </c>
      <c r="C839" s="9">
        <v>0.27</v>
      </c>
      <c r="D839" s="6">
        <v>101</v>
      </c>
      <c r="E839" s="10">
        <f t="shared" si="39"/>
        <v>4</v>
      </c>
      <c r="F839" s="10">
        <f t="shared" si="40"/>
        <v>14</v>
      </c>
      <c r="G839" s="10">
        <f t="shared" si="41"/>
        <v>2016</v>
      </c>
      <c r="K839" s="6"/>
      <c r="M839" s="6"/>
      <c r="N839" s="6"/>
    </row>
    <row r="840" spans="1:14" x14ac:dyDescent="0.35">
      <c r="A840" s="7" t="s">
        <v>838</v>
      </c>
      <c r="B840" s="8">
        <v>42466</v>
      </c>
      <c r="C840" s="9">
        <v>2.17</v>
      </c>
      <c r="D840" s="6">
        <v>101</v>
      </c>
      <c r="E840" s="10">
        <f t="shared" si="39"/>
        <v>4</v>
      </c>
      <c r="F840" s="10">
        <f t="shared" si="40"/>
        <v>14</v>
      </c>
      <c r="G840" s="10">
        <f t="shared" si="41"/>
        <v>2016</v>
      </c>
      <c r="K840" s="6"/>
      <c r="M840" s="6"/>
      <c r="N840" s="6"/>
    </row>
    <row r="841" spans="1:14" x14ac:dyDescent="0.35">
      <c r="A841" s="7" t="s">
        <v>839</v>
      </c>
      <c r="B841" s="8">
        <v>42466</v>
      </c>
      <c r="C841" s="9">
        <v>5</v>
      </c>
      <c r="D841" s="6">
        <v>101</v>
      </c>
      <c r="E841" s="10">
        <f t="shared" si="39"/>
        <v>4</v>
      </c>
      <c r="F841" s="10">
        <f t="shared" si="40"/>
        <v>14</v>
      </c>
      <c r="G841" s="10">
        <f t="shared" si="41"/>
        <v>2016</v>
      </c>
      <c r="K841" s="6"/>
      <c r="M841" s="6"/>
      <c r="N841" s="6"/>
    </row>
    <row r="842" spans="1:14" x14ac:dyDescent="0.35">
      <c r="A842" s="7" t="s">
        <v>840</v>
      </c>
      <c r="B842" s="8">
        <v>42466</v>
      </c>
      <c r="C842" s="9">
        <v>0.5</v>
      </c>
      <c r="D842" s="6">
        <v>101</v>
      </c>
      <c r="E842" s="10">
        <f t="shared" si="39"/>
        <v>4</v>
      </c>
      <c r="F842" s="10">
        <f t="shared" si="40"/>
        <v>14</v>
      </c>
      <c r="G842" s="10">
        <f t="shared" si="41"/>
        <v>2016</v>
      </c>
      <c r="K842" s="6"/>
      <c r="M842" s="6"/>
      <c r="N842" s="6"/>
    </row>
    <row r="843" spans="1:14" x14ac:dyDescent="0.35">
      <c r="A843" s="7" t="s">
        <v>841</v>
      </c>
      <c r="B843" s="8">
        <v>42466</v>
      </c>
      <c r="C843" s="9">
        <v>1.5</v>
      </c>
      <c r="D843" s="6">
        <v>101</v>
      </c>
      <c r="E843" s="10">
        <f t="shared" si="39"/>
        <v>4</v>
      </c>
      <c r="F843" s="10">
        <f t="shared" si="40"/>
        <v>14</v>
      </c>
      <c r="G843" s="10">
        <f t="shared" si="41"/>
        <v>2016</v>
      </c>
      <c r="K843" s="6"/>
      <c r="M843" s="6"/>
      <c r="N843" s="6"/>
    </row>
    <row r="844" spans="1:14" x14ac:dyDescent="0.35">
      <c r="A844" s="7" t="s">
        <v>842</v>
      </c>
      <c r="B844" s="8">
        <v>42466</v>
      </c>
      <c r="C844" s="9">
        <v>1</v>
      </c>
      <c r="D844" s="6">
        <v>101</v>
      </c>
      <c r="E844" s="10">
        <f t="shared" si="39"/>
        <v>4</v>
      </c>
      <c r="F844" s="10">
        <f t="shared" si="40"/>
        <v>14</v>
      </c>
      <c r="G844" s="10">
        <f t="shared" si="41"/>
        <v>2016</v>
      </c>
      <c r="K844" s="6"/>
      <c r="M844" s="6"/>
      <c r="N844" s="6"/>
    </row>
    <row r="845" spans="1:14" x14ac:dyDescent="0.35">
      <c r="A845" s="7" t="s">
        <v>843</v>
      </c>
      <c r="B845" s="8">
        <v>42466</v>
      </c>
      <c r="C845" s="9">
        <v>2</v>
      </c>
      <c r="D845" s="6">
        <v>101</v>
      </c>
      <c r="E845" s="10">
        <f t="shared" si="39"/>
        <v>4</v>
      </c>
      <c r="F845" s="10">
        <f t="shared" si="40"/>
        <v>14</v>
      </c>
      <c r="G845" s="10">
        <f t="shared" si="41"/>
        <v>2016</v>
      </c>
      <c r="K845" s="6"/>
      <c r="M845" s="6"/>
      <c r="N845" s="6"/>
    </row>
    <row r="846" spans="1:14" x14ac:dyDescent="0.35">
      <c r="A846" s="7" t="s">
        <v>844</v>
      </c>
      <c r="B846" s="8">
        <v>42466</v>
      </c>
      <c r="C846" s="9">
        <v>4</v>
      </c>
      <c r="D846" s="6">
        <v>101</v>
      </c>
      <c r="E846" s="10">
        <f t="shared" si="39"/>
        <v>4</v>
      </c>
      <c r="F846" s="10">
        <f t="shared" si="40"/>
        <v>14</v>
      </c>
      <c r="G846" s="10">
        <f t="shared" si="41"/>
        <v>2016</v>
      </c>
      <c r="K846" s="6"/>
      <c r="M846" s="6"/>
      <c r="N846" s="6"/>
    </row>
    <row r="847" spans="1:14" x14ac:dyDescent="0.35">
      <c r="A847" s="7" t="s">
        <v>845</v>
      </c>
      <c r="B847" s="8">
        <v>42466</v>
      </c>
      <c r="C847" s="9">
        <v>0.5</v>
      </c>
      <c r="D847" s="6">
        <v>101</v>
      </c>
      <c r="E847" s="10">
        <f t="shared" si="39"/>
        <v>4</v>
      </c>
      <c r="F847" s="10">
        <f t="shared" si="40"/>
        <v>14</v>
      </c>
      <c r="G847" s="10">
        <f t="shared" si="41"/>
        <v>2016</v>
      </c>
      <c r="K847" s="6"/>
      <c r="M847" s="6"/>
      <c r="N847" s="6"/>
    </row>
    <row r="848" spans="1:14" x14ac:dyDescent="0.35">
      <c r="A848" s="7" t="s">
        <v>846</v>
      </c>
      <c r="B848" s="8">
        <v>42466</v>
      </c>
      <c r="C848" s="9">
        <v>0.5</v>
      </c>
      <c r="D848" s="6">
        <v>101</v>
      </c>
      <c r="E848" s="10">
        <f t="shared" si="39"/>
        <v>4</v>
      </c>
      <c r="F848" s="10">
        <f t="shared" si="40"/>
        <v>14</v>
      </c>
      <c r="G848" s="10">
        <f t="shared" si="41"/>
        <v>2016</v>
      </c>
      <c r="K848" s="6"/>
      <c r="M848" s="6"/>
      <c r="N848" s="6"/>
    </row>
    <row r="849" spans="1:14" x14ac:dyDescent="0.35">
      <c r="A849" s="7" t="s">
        <v>847</v>
      </c>
      <c r="B849" s="8">
        <v>42467</v>
      </c>
      <c r="C849" s="9">
        <v>0.5</v>
      </c>
      <c r="D849" s="6">
        <v>101</v>
      </c>
      <c r="E849" s="10">
        <f t="shared" si="39"/>
        <v>4</v>
      </c>
      <c r="F849" s="10">
        <f t="shared" si="40"/>
        <v>14</v>
      </c>
      <c r="G849" s="10">
        <f t="shared" si="41"/>
        <v>2016</v>
      </c>
      <c r="K849" s="6"/>
      <c r="M849" s="6"/>
      <c r="N849" s="6"/>
    </row>
    <row r="850" spans="1:14" x14ac:dyDescent="0.35">
      <c r="A850" s="7" t="s">
        <v>848</v>
      </c>
      <c r="B850" s="8">
        <v>42467</v>
      </c>
      <c r="C850" s="9">
        <v>1</v>
      </c>
      <c r="D850" s="6">
        <v>101</v>
      </c>
      <c r="E850" s="10">
        <f t="shared" si="39"/>
        <v>4</v>
      </c>
      <c r="F850" s="10">
        <f t="shared" si="40"/>
        <v>14</v>
      </c>
      <c r="G850" s="10">
        <f t="shared" si="41"/>
        <v>2016</v>
      </c>
      <c r="K850" s="6"/>
      <c r="M850" s="6"/>
      <c r="N850" s="6"/>
    </row>
    <row r="851" spans="1:14" x14ac:dyDescent="0.35">
      <c r="A851" s="7" t="s">
        <v>849</v>
      </c>
      <c r="B851" s="8">
        <v>42467</v>
      </c>
      <c r="C851" s="9">
        <v>0.25</v>
      </c>
      <c r="D851" s="6">
        <v>101</v>
      </c>
      <c r="E851" s="10">
        <f t="shared" si="39"/>
        <v>4</v>
      </c>
      <c r="F851" s="10">
        <f t="shared" si="40"/>
        <v>14</v>
      </c>
      <c r="G851" s="10">
        <f t="shared" si="41"/>
        <v>2016</v>
      </c>
      <c r="K851" s="6"/>
      <c r="M851" s="6"/>
      <c r="N851" s="6"/>
    </row>
    <row r="852" spans="1:14" x14ac:dyDescent="0.35">
      <c r="A852" s="7" t="s">
        <v>850</v>
      </c>
      <c r="B852" s="8">
        <v>42467</v>
      </c>
      <c r="C852" s="9">
        <v>7</v>
      </c>
      <c r="D852" s="6">
        <v>101</v>
      </c>
      <c r="E852" s="10">
        <f t="shared" si="39"/>
        <v>4</v>
      </c>
      <c r="F852" s="10">
        <f t="shared" si="40"/>
        <v>14</v>
      </c>
      <c r="G852" s="10">
        <f t="shared" si="41"/>
        <v>2016</v>
      </c>
      <c r="K852" s="6"/>
      <c r="M852" s="6"/>
      <c r="N852" s="6"/>
    </row>
    <row r="853" spans="1:14" x14ac:dyDescent="0.35">
      <c r="A853" s="7" t="s">
        <v>851</v>
      </c>
      <c r="B853" s="8">
        <v>42467</v>
      </c>
      <c r="C853" s="9">
        <v>0.5</v>
      </c>
      <c r="D853" s="6">
        <v>101</v>
      </c>
      <c r="E853" s="10">
        <f t="shared" si="39"/>
        <v>4</v>
      </c>
      <c r="F853" s="10">
        <f t="shared" si="40"/>
        <v>14</v>
      </c>
      <c r="G853" s="10">
        <f t="shared" si="41"/>
        <v>2016</v>
      </c>
      <c r="K853" s="6"/>
      <c r="M853" s="6"/>
      <c r="N853" s="6"/>
    </row>
    <row r="854" spans="1:14" x14ac:dyDescent="0.35">
      <c r="A854" s="7" t="s">
        <v>852</v>
      </c>
      <c r="B854" s="8">
        <v>42467</v>
      </c>
      <c r="C854" s="9">
        <v>1</v>
      </c>
      <c r="D854" s="6">
        <v>101</v>
      </c>
      <c r="E854" s="10">
        <f t="shared" si="39"/>
        <v>4</v>
      </c>
      <c r="F854" s="10">
        <f t="shared" si="40"/>
        <v>14</v>
      </c>
      <c r="G854" s="10">
        <f t="shared" si="41"/>
        <v>2016</v>
      </c>
      <c r="K854" s="6"/>
      <c r="M854" s="6"/>
      <c r="N854" s="6"/>
    </row>
    <row r="855" spans="1:14" x14ac:dyDescent="0.35">
      <c r="A855" s="7" t="s">
        <v>853</v>
      </c>
      <c r="B855" s="8">
        <v>42467</v>
      </c>
      <c r="C855" s="9">
        <v>1</v>
      </c>
      <c r="D855" s="6">
        <v>101</v>
      </c>
      <c r="E855" s="10">
        <f t="shared" si="39"/>
        <v>4</v>
      </c>
      <c r="F855" s="10">
        <f t="shared" si="40"/>
        <v>14</v>
      </c>
      <c r="G855" s="10">
        <f t="shared" si="41"/>
        <v>2016</v>
      </c>
      <c r="K855" s="6"/>
      <c r="M855" s="6"/>
      <c r="N855" s="6"/>
    </row>
    <row r="856" spans="1:14" x14ac:dyDescent="0.35">
      <c r="A856" s="7" t="s">
        <v>854</v>
      </c>
      <c r="B856" s="8">
        <v>42467</v>
      </c>
      <c r="C856" s="9">
        <v>0.3</v>
      </c>
      <c r="D856" s="6">
        <v>101</v>
      </c>
      <c r="E856" s="10">
        <f t="shared" si="39"/>
        <v>4</v>
      </c>
      <c r="F856" s="10">
        <f t="shared" si="40"/>
        <v>14</v>
      </c>
      <c r="G856" s="10">
        <f t="shared" si="41"/>
        <v>2016</v>
      </c>
      <c r="K856" s="6"/>
      <c r="M856" s="6"/>
      <c r="N856" s="6"/>
    </row>
    <row r="857" spans="1:14" x14ac:dyDescent="0.35">
      <c r="A857" s="7" t="s">
        <v>855</v>
      </c>
      <c r="B857" s="8">
        <v>42467</v>
      </c>
      <c r="C857" s="9">
        <v>0.5</v>
      </c>
      <c r="D857" s="6">
        <v>101</v>
      </c>
      <c r="E857" s="10">
        <f t="shared" si="39"/>
        <v>4</v>
      </c>
      <c r="F857" s="10">
        <f t="shared" si="40"/>
        <v>14</v>
      </c>
      <c r="G857" s="10">
        <f t="shared" si="41"/>
        <v>2016</v>
      </c>
      <c r="K857" s="6"/>
      <c r="M857" s="6"/>
      <c r="N857" s="6"/>
    </row>
    <row r="858" spans="1:14" x14ac:dyDescent="0.35">
      <c r="A858" s="7" t="s">
        <v>856</v>
      </c>
      <c r="B858" s="8">
        <v>42467</v>
      </c>
      <c r="C858" s="9">
        <v>0.5</v>
      </c>
      <c r="D858" s="6">
        <v>101</v>
      </c>
      <c r="E858" s="10">
        <f t="shared" si="39"/>
        <v>4</v>
      </c>
      <c r="F858" s="10">
        <f t="shared" si="40"/>
        <v>14</v>
      </c>
      <c r="G858" s="10">
        <f t="shared" si="41"/>
        <v>2016</v>
      </c>
      <c r="K858" s="6"/>
      <c r="M858" s="6"/>
      <c r="N858" s="6"/>
    </row>
    <row r="859" spans="1:14" x14ac:dyDescent="0.35">
      <c r="A859" s="7" t="s">
        <v>857</v>
      </c>
      <c r="B859" s="8">
        <v>42467</v>
      </c>
      <c r="C859" s="9">
        <v>0.08</v>
      </c>
      <c r="D859" s="6">
        <v>101</v>
      </c>
      <c r="E859" s="10">
        <f t="shared" si="39"/>
        <v>4</v>
      </c>
      <c r="F859" s="10">
        <f t="shared" si="40"/>
        <v>14</v>
      </c>
      <c r="G859" s="10">
        <f t="shared" si="41"/>
        <v>2016</v>
      </c>
      <c r="K859" s="6"/>
      <c r="M859" s="6"/>
      <c r="N859" s="6"/>
    </row>
    <row r="860" spans="1:14" x14ac:dyDescent="0.35">
      <c r="A860" s="7" t="s">
        <v>858</v>
      </c>
      <c r="B860" s="8">
        <v>42467</v>
      </c>
      <c r="C860" s="9">
        <v>0.5</v>
      </c>
      <c r="D860" s="6">
        <v>101</v>
      </c>
      <c r="E860" s="10">
        <f t="shared" si="39"/>
        <v>4</v>
      </c>
      <c r="F860" s="10">
        <f t="shared" si="40"/>
        <v>14</v>
      </c>
      <c r="G860" s="10">
        <f t="shared" si="41"/>
        <v>2016</v>
      </c>
      <c r="K860" s="6"/>
      <c r="M860" s="6"/>
      <c r="N860" s="6"/>
    </row>
    <row r="861" spans="1:14" x14ac:dyDescent="0.35">
      <c r="A861" s="7" t="s">
        <v>859</v>
      </c>
      <c r="B861" s="8">
        <v>42468</v>
      </c>
      <c r="C861" s="9">
        <v>0.75</v>
      </c>
      <c r="D861" s="6">
        <v>101</v>
      </c>
      <c r="E861" s="10">
        <f t="shared" si="39"/>
        <v>4</v>
      </c>
      <c r="F861" s="10">
        <f t="shared" si="40"/>
        <v>14</v>
      </c>
      <c r="G861" s="10">
        <f t="shared" si="41"/>
        <v>2016</v>
      </c>
      <c r="K861" s="6"/>
      <c r="M861" s="6"/>
      <c r="N861" s="6"/>
    </row>
    <row r="862" spans="1:14" x14ac:dyDescent="0.35">
      <c r="A862" s="7" t="s">
        <v>860</v>
      </c>
      <c r="B862" s="8">
        <v>42468</v>
      </c>
      <c r="C862" s="9">
        <v>0.25</v>
      </c>
      <c r="D862" s="6">
        <v>101</v>
      </c>
      <c r="E862" s="10">
        <f t="shared" si="39"/>
        <v>4</v>
      </c>
      <c r="F862" s="10">
        <f t="shared" si="40"/>
        <v>14</v>
      </c>
      <c r="G862" s="10">
        <f t="shared" si="41"/>
        <v>2016</v>
      </c>
      <c r="K862" s="6"/>
      <c r="M862" s="6"/>
      <c r="N862" s="6"/>
    </row>
    <row r="863" spans="1:14" x14ac:dyDescent="0.35">
      <c r="A863" s="7" t="s">
        <v>861</v>
      </c>
      <c r="B863" s="8">
        <v>42468</v>
      </c>
      <c r="C863" s="9">
        <v>1</v>
      </c>
      <c r="D863" s="6">
        <v>101</v>
      </c>
      <c r="E863" s="10">
        <f t="shared" si="39"/>
        <v>4</v>
      </c>
      <c r="F863" s="10">
        <f t="shared" si="40"/>
        <v>14</v>
      </c>
      <c r="G863" s="10">
        <f t="shared" si="41"/>
        <v>2016</v>
      </c>
      <c r="K863" s="6"/>
      <c r="M863" s="6"/>
      <c r="N863" s="6"/>
    </row>
    <row r="864" spans="1:14" x14ac:dyDescent="0.35">
      <c r="A864" s="7" t="s">
        <v>862</v>
      </c>
      <c r="B864" s="8">
        <v>42468</v>
      </c>
      <c r="C864" s="9">
        <v>0.75</v>
      </c>
      <c r="D864" s="6">
        <v>101</v>
      </c>
      <c r="E864" s="10">
        <f t="shared" si="39"/>
        <v>4</v>
      </c>
      <c r="F864" s="10">
        <f t="shared" si="40"/>
        <v>14</v>
      </c>
      <c r="G864" s="10">
        <f t="shared" si="41"/>
        <v>2016</v>
      </c>
      <c r="K864" s="6"/>
      <c r="M864" s="6"/>
      <c r="N864" s="6"/>
    </row>
    <row r="865" spans="1:14" x14ac:dyDescent="0.35">
      <c r="A865" s="7" t="s">
        <v>863</v>
      </c>
      <c r="B865" s="8">
        <v>42468</v>
      </c>
      <c r="C865" s="9">
        <v>0.5</v>
      </c>
      <c r="D865" s="6">
        <v>101</v>
      </c>
      <c r="E865" s="10">
        <f t="shared" si="39"/>
        <v>4</v>
      </c>
      <c r="F865" s="10">
        <f t="shared" si="40"/>
        <v>14</v>
      </c>
      <c r="G865" s="10">
        <f t="shared" si="41"/>
        <v>2016</v>
      </c>
      <c r="K865" s="6"/>
      <c r="M865" s="6"/>
      <c r="N865" s="6"/>
    </row>
    <row r="866" spans="1:14" x14ac:dyDescent="0.35">
      <c r="A866" s="7" t="s">
        <v>864</v>
      </c>
      <c r="B866" s="8">
        <v>42468</v>
      </c>
      <c r="C866" s="9">
        <v>0.5</v>
      </c>
      <c r="D866" s="6">
        <v>101</v>
      </c>
      <c r="E866" s="10">
        <f t="shared" si="39"/>
        <v>4</v>
      </c>
      <c r="F866" s="10">
        <f t="shared" si="40"/>
        <v>14</v>
      </c>
      <c r="G866" s="10">
        <f t="shared" si="41"/>
        <v>2016</v>
      </c>
      <c r="K866" s="6"/>
      <c r="M866" s="6"/>
      <c r="N866" s="6"/>
    </row>
    <row r="867" spans="1:14" x14ac:dyDescent="0.35">
      <c r="A867" s="7" t="s">
        <v>865</v>
      </c>
      <c r="B867" s="8">
        <v>42468</v>
      </c>
      <c r="C867" s="9">
        <v>2.33</v>
      </c>
      <c r="D867" s="6">
        <v>101</v>
      </c>
      <c r="E867" s="10">
        <f t="shared" si="39"/>
        <v>4</v>
      </c>
      <c r="F867" s="10">
        <f t="shared" si="40"/>
        <v>14</v>
      </c>
      <c r="G867" s="10">
        <f t="shared" si="41"/>
        <v>2016</v>
      </c>
      <c r="K867" s="6"/>
      <c r="M867" s="6"/>
      <c r="N867" s="6"/>
    </row>
    <row r="868" spans="1:14" x14ac:dyDescent="0.35">
      <c r="A868" s="7" t="s">
        <v>866</v>
      </c>
      <c r="B868" s="8">
        <v>42468</v>
      </c>
      <c r="C868" s="9">
        <v>4</v>
      </c>
      <c r="D868" s="6">
        <v>101</v>
      </c>
      <c r="E868" s="10">
        <f t="shared" si="39"/>
        <v>4</v>
      </c>
      <c r="F868" s="10">
        <f t="shared" si="40"/>
        <v>14</v>
      </c>
      <c r="G868" s="10">
        <f t="shared" si="41"/>
        <v>2016</v>
      </c>
      <c r="K868" s="6"/>
      <c r="M868" s="6"/>
      <c r="N868" s="6"/>
    </row>
    <row r="869" spans="1:14" x14ac:dyDescent="0.35">
      <c r="A869" s="7" t="s">
        <v>867</v>
      </c>
      <c r="B869" s="8">
        <v>42468</v>
      </c>
      <c r="C869" s="9">
        <v>0.5</v>
      </c>
      <c r="D869" s="6">
        <v>101</v>
      </c>
      <c r="E869" s="10">
        <f t="shared" si="39"/>
        <v>4</v>
      </c>
      <c r="F869" s="10">
        <f t="shared" si="40"/>
        <v>14</v>
      </c>
      <c r="G869" s="10">
        <f t="shared" si="41"/>
        <v>2016</v>
      </c>
      <c r="K869" s="6"/>
      <c r="M869" s="6"/>
      <c r="N869" s="6"/>
    </row>
    <row r="870" spans="1:14" x14ac:dyDescent="0.35">
      <c r="A870" s="7" t="s">
        <v>868</v>
      </c>
      <c r="B870" s="8">
        <v>42468</v>
      </c>
      <c r="C870" s="9">
        <v>1</v>
      </c>
      <c r="D870" s="6">
        <v>101</v>
      </c>
      <c r="E870" s="10">
        <f t="shared" si="39"/>
        <v>4</v>
      </c>
      <c r="F870" s="10">
        <f t="shared" si="40"/>
        <v>14</v>
      </c>
      <c r="G870" s="10">
        <f t="shared" si="41"/>
        <v>2016</v>
      </c>
      <c r="K870" s="6"/>
      <c r="M870" s="6"/>
      <c r="N870" s="6"/>
    </row>
    <row r="871" spans="1:14" x14ac:dyDescent="0.35">
      <c r="A871" s="7" t="s">
        <v>869</v>
      </c>
      <c r="B871" s="8">
        <v>42468</v>
      </c>
      <c r="C871" s="9">
        <v>1</v>
      </c>
      <c r="D871" s="6">
        <v>101</v>
      </c>
      <c r="E871" s="10">
        <f t="shared" si="39"/>
        <v>4</v>
      </c>
      <c r="F871" s="10">
        <f t="shared" si="40"/>
        <v>14</v>
      </c>
      <c r="G871" s="10">
        <f t="shared" si="41"/>
        <v>2016</v>
      </c>
      <c r="K871" s="6"/>
      <c r="M871" s="6"/>
      <c r="N871" s="6"/>
    </row>
    <row r="872" spans="1:14" x14ac:dyDescent="0.35">
      <c r="A872" s="7" t="s">
        <v>870</v>
      </c>
      <c r="B872" s="8">
        <v>42468</v>
      </c>
      <c r="C872" s="9">
        <v>0.1</v>
      </c>
      <c r="D872" s="6">
        <v>101</v>
      </c>
      <c r="E872" s="10">
        <f t="shared" si="39"/>
        <v>4</v>
      </c>
      <c r="F872" s="10">
        <f t="shared" si="40"/>
        <v>14</v>
      </c>
      <c r="G872" s="10">
        <f t="shared" si="41"/>
        <v>2016</v>
      </c>
      <c r="K872" s="6"/>
      <c r="M872" s="6"/>
      <c r="N872" s="6"/>
    </row>
    <row r="873" spans="1:14" x14ac:dyDescent="0.35">
      <c r="A873" s="7" t="s">
        <v>871</v>
      </c>
      <c r="B873" s="8">
        <v>42468</v>
      </c>
      <c r="C873" s="9">
        <v>1.5</v>
      </c>
      <c r="D873" s="6">
        <v>101</v>
      </c>
      <c r="E873" s="10">
        <f t="shared" si="39"/>
        <v>4</v>
      </c>
      <c r="F873" s="10">
        <f t="shared" si="40"/>
        <v>14</v>
      </c>
      <c r="G873" s="10">
        <f t="shared" si="41"/>
        <v>2016</v>
      </c>
      <c r="K873" s="6"/>
      <c r="M873" s="6"/>
      <c r="N873" s="6"/>
    </row>
    <row r="874" spans="1:14" x14ac:dyDescent="0.35">
      <c r="A874" s="7" t="s">
        <v>872</v>
      </c>
      <c r="B874" s="8">
        <v>42469</v>
      </c>
      <c r="C874" s="9">
        <v>0.5</v>
      </c>
      <c r="D874" s="6">
        <v>101</v>
      </c>
      <c r="E874" s="10">
        <f t="shared" si="39"/>
        <v>4</v>
      </c>
      <c r="F874" s="10">
        <f t="shared" si="40"/>
        <v>14</v>
      </c>
      <c r="G874" s="10">
        <f t="shared" si="41"/>
        <v>2016</v>
      </c>
      <c r="K874" s="6"/>
      <c r="M874" s="6"/>
      <c r="N874" s="6"/>
    </row>
    <row r="875" spans="1:14" x14ac:dyDescent="0.35">
      <c r="A875" s="7" t="s">
        <v>873</v>
      </c>
      <c r="B875" s="8">
        <v>42468</v>
      </c>
      <c r="C875" s="9">
        <v>1.5</v>
      </c>
      <c r="D875" s="6">
        <v>101</v>
      </c>
      <c r="E875" s="10">
        <f t="shared" si="39"/>
        <v>4</v>
      </c>
      <c r="F875" s="10">
        <f t="shared" si="40"/>
        <v>14</v>
      </c>
      <c r="G875" s="10">
        <f t="shared" si="41"/>
        <v>2016</v>
      </c>
      <c r="K875" s="6"/>
      <c r="M875" s="6"/>
      <c r="N875" s="6"/>
    </row>
    <row r="876" spans="1:14" x14ac:dyDescent="0.35">
      <c r="A876" s="7" t="s">
        <v>874</v>
      </c>
      <c r="B876" s="8">
        <v>42468</v>
      </c>
      <c r="C876" s="9">
        <v>0.15</v>
      </c>
      <c r="D876" s="6">
        <v>101</v>
      </c>
      <c r="E876" s="10">
        <f t="shared" si="39"/>
        <v>4</v>
      </c>
      <c r="F876" s="10">
        <f t="shared" si="40"/>
        <v>14</v>
      </c>
      <c r="G876" s="10">
        <f t="shared" si="41"/>
        <v>2016</v>
      </c>
      <c r="K876" s="6"/>
      <c r="M876" s="6"/>
      <c r="N876" s="6"/>
    </row>
    <row r="877" spans="1:14" x14ac:dyDescent="0.35">
      <c r="A877" s="7" t="s">
        <v>875</v>
      </c>
      <c r="B877" s="8">
        <v>42469</v>
      </c>
      <c r="C877" s="9">
        <v>2</v>
      </c>
      <c r="D877" s="6">
        <v>101</v>
      </c>
      <c r="E877" s="10">
        <f t="shared" si="39"/>
        <v>4</v>
      </c>
      <c r="F877" s="10">
        <f t="shared" si="40"/>
        <v>14</v>
      </c>
      <c r="G877" s="10">
        <f t="shared" si="41"/>
        <v>2016</v>
      </c>
      <c r="K877" s="6"/>
      <c r="M877" s="6"/>
      <c r="N877" s="6"/>
    </row>
    <row r="878" spans="1:14" x14ac:dyDescent="0.35">
      <c r="A878" s="7" t="s">
        <v>876</v>
      </c>
      <c r="B878" s="8">
        <v>42469</v>
      </c>
      <c r="C878" s="9">
        <v>2</v>
      </c>
      <c r="D878" s="6">
        <v>101</v>
      </c>
      <c r="E878" s="10">
        <f t="shared" si="39"/>
        <v>4</v>
      </c>
      <c r="F878" s="10">
        <f t="shared" si="40"/>
        <v>14</v>
      </c>
      <c r="G878" s="10">
        <f t="shared" si="41"/>
        <v>2016</v>
      </c>
      <c r="K878" s="6"/>
      <c r="M878" s="6"/>
      <c r="N878" s="6"/>
    </row>
    <row r="879" spans="1:14" x14ac:dyDescent="0.35">
      <c r="A879" s="7" t="s">
        <v>877</v>
      </c>
      <c r="B879" s="8">
        <v>42469</v>
      </c>
      <c r="C879" s="9">
        <v>0.5</v>
      </c>
      <c r="D879" s="6">
        <v>101</v>
      </c>
      <c r="E879" s="10">
        <f t="shared" si="39"/>
        <v>4</v>
      </c>
      <c r="F879" s="10">
        <f t="shared" si="40"/>
        <v>14</v>
      </c>
      <c r="G879" s="10">
        <f t="shared" si="41"/>
        <v>2016</v>
      </c>
      <c r="K879" s="6"/>
      <c r="M879" s="6"/>
      <c r="N879" s="6"/>
    </row>
    <row r="880" spans="1:14" x14ac:dyDescent="0.35">
      <c r="A880" s="7" t="s">
        <v>878</v>
      </c>
      <c r="B880" s="8">
        <v>42469</v>
      </c>
      <c r="C880" s="9">
        <v>1</v>
      </c>
      <c r="D880" s="6">
        <v>101</v>
      </c>
      <c r="E880" s="10">
        <f t="shared" si="39"/>
        <v>4</v>
      </c>
      <c r="F880" s="10">
        <f t="shared" si="40"/>
        <v>14</v>
      </c>
      <c r="G880" s="10">
        <f t="shared" si="41"/>
        <v>2016</v>
      </c>
      <c r="K880" s="6"/>
      <c r="M880" s="6"/>
      <c r="N880" s="6"/>
    </row>
    <row r="881" spans="1:14" x14ac:dyDescent="0.35">
      <c r="A881" s="7" t="s">
        <v>879</v>
      </c>
      <c r="B881" s="8">
        <v>42469</v>
      </c>
      <c r="C881" s="9">
        <v>1</v>
      </c>
      <c r="D881" s="6">
        <v>101</v>
      </c>
      <c r="E881" s="10">
        <f t="shared" si="39"/>
        <v>4</v>
      </c>
      <c r="F881" s="10">
        <f t="shared" si="40"/>
        <v>14</v>
      </c>
      <c r="G881" s="10">
        <f t="shared" si="41"/>
        <v>2016</v>
      </c>
      <c r="K881" s="6"/>
      <c r="M881" s="6"/>
      <c r="N881" s="6"/>
    </row>
    <row r="882" spans="1:14" x14ac:dyDescent="0.35">
      <c r="A882" s="7" t="s">
        <v>880</v>
      </c>
      <c r="B882" s="8">
        <v>42469</v>
      </c>
      <c r="C882" s="9">
        <v>0.45</v>
      </c>
      <c r="D882" s="6">
        <v>101</v>
      </c>
      <c r="E882" s="10">
        <f t="shared" si="39"/>
        <v>4</v>
      </c>
      <c r="F882" s="10">
        <f t="shared" si="40"/>
        <v>14</v>
      </c>
      <c r="G882" s="10">
        <f t="shared" si="41"/>
        <v>2016</v>
      </c>
      <c r="K882" s="6"/>
      <c r="M882" s="6"/>
      <c r="N882" s="6"/>
    </row>
    <row r="883" spans="1:14" x14ac:dyDescent="0.35">
      <c r="A883" s="7" t="s">
        <v>881</v>
      </c>
      <c r="B883" s="8">
        <v>42469</v>
      </c>
      <c r="C883" s="9">
        <v>0.25</v>
      </c>
      <c r="D883" s="6">
        <v>101</v>
      </c>
      <c r="E883" s="10">
        <f t="shared" si="39"/>
        <v>4</v>
      </c>
      <c r="F883" s="10">
        <f t="shared" si="40"/>
        <v>14</v>
      </c>
      <c r="G883" s="10">
        <f t="shared" si="41"/>
        <v>2016</v>
      </c>
      <c r="K883" s="6"/>
      <c r="M883" s="6"/>
      <c r="N883" s="6"/>
    </row>
    <row r="884" spans="1:14" x14ac:dyDescent="0.35">
      <c r="A884" s="7" t="s">
        <v>882</v>
      </c>
      <c r="B884" s="8">
        <v>42469</v>
      </c>
      <c r="C884" s="9">
        <v>0.5</v>
      </c>
      <c r="D884" s="6">
        <v>101</v>
      </c>
      <c r="E884" s="10">
        <f t="shared" si="39"/>
        <v>4</v>
      </c>
      <c r="F884" s="10">
        <f t="shared" si="40"/>
        <v>14</v>
      </c>
      <c r="G884" s="10">
        <f t="shared" si="41"/>
        <v>2016</v>
      </c>
      <c r="K884" s="6"/>
      <c r="M884" s="6"/>
      <c r="N884" s="6"/>
    </row>
    <row r="885" spans="1:14" x14ac:dyDescent="0.35">
      <c r="A885" s="7" t="s">
        <v>883</v>
      </c>
      <c r="B885" s="8">
        <v>42470</v>
      </c>
      <c r="C885" s="9">
        <v>4</v>
      </c>
      <c r="D885" s="6">
        <v>101</v>
      </c>
      <c r="E885" s="10">
        <f t="shared" si="39"/>
        <v>4</v>
      </c>
      <c r="F885" s="10">
        <f t="shared" si="40"/>
        <v>14</v>
      </c>
      <c r="G885" s="10">
        <f t="shared" si="41"/>
        <v>2016</v>
      </c>
      <c r="K885" s="6"/>
      <c r="M885" s="6"/>
      <c r="N885" s="6"/>
    </row>
    <row r="886" spans="1:14" x14ac:dyDescent="0.35">
      <c r="A886" s="7" t="s">
        <v>884</v>
      </c>
      <c r="B886" s="8">
        <v>42470</v>
      </c>
      <c r="C886" s="9">
        <v>0.15</v>
      </c>
      <c r="D886" s="6">
        <v>101</v>
      </c>
      <c r="E886" s="10">
        <f t="shared" si="39"/>
        <v>4</v>
      </c>
      <c r="F886" s="10">
        <f t="shared" si="40"/>
        <v>14</v>
      </c>
      <c r="G886" s="10">
        <f t="shared" si="41"/>
        <v>2016</v>
      </c>
      <c r="K886" s="6"/>
      <c r="M886" s="6"/>
      <c r="N886" s="6"/>
    </row>
    <row r="887" spans="1:14" x14ac:dyDescent="0.35">
      <c r="A887" s="7" t="s">
        <v>885</v>
      </c>
      <c r="B887" s="8">
        <v>42470</v>
      </c>
      <c r="C887" s="9">
        <v>0.5</v>
      </c>
      <c r="D887" s="6">
        <v>101</v>
      </c>
      <c r="E887" s="10">
        <f t="shared" si="39"/>
        <v>4</v>
      </c>
      <c r="F887" s="10">
        <f t="shared" si="40"/>
        <v>14</v>
      </c>
      <c r="G887" s="10">
        <f t="shared" si="41"/>
        <v>2016</v>
      </c>
      <c r="K887" s="6"/>
      <c r="M887" s="6"/>
      <c r="N887" s="6"/>
    </row>
    <row r="888" spans="1:14" x14ac:dyDescent="0.35">
      <c r="A888" s="7" t="s">
        <v>886</v>
      </c>
      <c r="B888" s="8">
        <v>42470</v>
      </c>
      <c r="C888" s="9">
        <v>0.5</v>
      </c>
      <c r="D888" s="6">
        <v>101</v>
      </c>
      <c r="E888" s="10">
        <f t="shared" si="39"/>
        <v>4</v>
      </c>
      <c r="F888" s="10">
        <f t="shared" si="40"/>
        <v>14</v>
      </c>
      <c r="G888" s="10">
        <f t="shared" si="41"/>
        <v>2016</v>
      </c>
      <c r="K888" s="6"/>
      <c r="M888" s="6"/>
      <c r="N888" s="6"/>
    </row>
    <row r="889" spans="1:14" x14ac:dyDescent="0.35">
      <c r="A889" s="7" t="s">
        <v>887</v>
      </c>
      <c r="B889" s="8">
        <v>42470</v>
      </c>
      <c r="C889" s="9">
        <v>0.5</v>
      </c>
      <c r="D889" s="6">
        <v>101</v>
      </c>
      <c r="E889" s="10">
        <f t="shared" si="39"/>
        <v>4</v>
      </c>
      <c r="F889" s="10">
        <f t="shared" si="40"/>
        <v>14</v>
      </c>
      <c r="G889" s="10">
        <f t="shared" si="41"/>
        <v>2016</v>
      </c>
      <c r="K889" s="6"/>
      <c r="M889" s="6"/>
      <c r="N889" s="6"/>
    </row>
    <row r="890" spans="1:14" x14ac:dyDescent="0.35">
      <c r="A890" s="7" t="s">
        <v>888</v>
      </c>
      <c r="B890" s="8">
        <v>42470</v>
      </c>
      <c r="C890" s="9">
        <v>1</v>
      </c>
      <c r="D890" s="6">
        <v>101</v>
      </c>
      <c r="E890" s="10">
        <f t="shared" si="39"/>
        <v>4</v>
      </c>
      <c r="F890" s="10">
        <f t="shared" si="40"/>
        <v>14</v>
      </c>
      <c r="G890" s="10">
        <f t="shared" si="41"/>
        <v>2016</v>
      </c>
      <c r="K890" s="6"/>
      <c r="M890" s="6"/>
      <c r="N890" s="6"/>
    </row>
    <row r="891" spans="1:14" x14ac:dyDescent="0.35">
      <c r="A891" s="7" t="s">
        <v>889</v>
      </c>
      <c r="B891" s="8">
        <v>42471</v>
      </c>
      <c r="C891" s="9">
        <v>1.5</v>
      </c>
      <c r="D891" s="6">
        <v>101</v>
      </c>
      <c r="E891" s="10">
        <f t="shared" si="39"/>
        <v>4</v>
      </c>
      <c r="F891" s="10">
        <f t="shared" si="40"/>
        <v>15</v>
      </c>
      <c r="G891" s="10">
        <f t="shared" si="41"/>
        <v>2016</v>
      </c>
      <c r="K891" s="6"/>
      <c r="M891" s="6"/>
      <c r="N891" s="6"/>
    </row>
    <row r="892" spans="1:14" x14ac:dyDescent="0.35">
      <c r="A892" s="7" t="s">
        <v>890</v>
      </c>
      <c r="B892" s="8">
        <v>42471</v>
      </c>
      <c r="C892" s="9">
        <v>0.5</v>
      </c>
      <c r="D892" s="6">
        <v>101</v>
      </c>
      <c r="E892" s="10">
        <f t="shared" si="39"/>
        <v>4</v>
      </c>
      <c r="F892" s="10">
        <f t="shared" si="40"/>
        <v>15</v>
      </c>
      <c r="G892" s="10">
        <f t="shared" si="41"/>
        <v>2016</v>
      </c>
      <c r="K892" s="6"/>
      <c r="M892" s="6"/>
      <c r="N892" s="6"/>
    </row>
    <row r="893" spans="1:14" x14ac:dyDescent="0.35">
      <c r="A893" s="7" t="s">
        <v>891</v>
      </c>
      <c r="B893" s="8">
        <v>42471</v>
      </c>
      <c r="C893" s="9">
        <v>1</v>
      </c>
      <c r="D893" s="6">
        <v>101</v>
      </c>
      <c r="E893" s="10">
        <f t="shared" si="39"/>
        <v>4</v>
      </c>
      <c r="F893" s="10">
        <f t="shared" si="40"/>
        <v>15</v>
      </c>
      <c r="G893" s="10">
        <f t="shared" si="41"/>
        <v>2016</v>
      </c>
      <c r="K893" s="6"/>
      <c r="M893" s="6"/>
      <c r="N893" s="6"/>
    </row>
    <row r="894" spans="1:14" x14ac:dyDescent="0.35">
      <c r="A894" s="7" t="s">
        <v>892</v>
      </c>
      <c r="B894" s="8">
        <v>42471</v>
      </c>
      <c r="C894" s="9">
        <v>0.51</v>
      </c>
      <c r="D894" s="6">
        <v>101</v>
      </c>
      <c r="E894" s="10">
        <f t="shared" si="39"/>
        <v>4</v>
      </c>
      <c r="F894" s="10">
        <f t="shared" si="40"/>
        <v>15</v>
      </c>
      <c r="G894" s="10">
        <f t="shared" si="41"/>
        <v>2016</v>
      </c>
      <c r="K894" s="6"/>
      <c r="M894" s="6"/>
      <c r="N894" s="6"/>
    </row>
    <row r="895" spans="1:14" x14ac:dyDescent="0.35">
      <c r="A895" s="7" t="s">
        <v>893</v>
      </c>
      <c r="B895" s="8">
        <v>42471</v>
      </c>
      <c r="C895" s="9">
        <v>0.15</v>
      </c>
      <c r="D895" s="6">
        <v>101</v>
      </c>
      <c r="E895" s="10">
        <f t="shared" si="39"/>
        <v>4</v>
      </c>
      <c r="F895" s="10">
        <f t="shared" si="40"/>
        <v>15</v>
      </c>
      <c r="G895" s="10">
        <f t="shared" si="41"/>
        <v>2016</v>
      </c>
      <c r="K895" s="6"/>
      <c r="M895" s="6"/>
      <c r="N895" s="6"/>
    </row>
    <row r="896" spans="1:14" x14ac:dyDescent="0.35">
      <c r="A896" s="7" t="s">
        <v>894</v>
      </c>
      <c r="B896" s="8">
        <v>42471</v>
      </c>
      <c r="C896" s="9">
        <v>0.15</v>
      </c>
      <c r="D896" s="6">
        <v>101</v>
      </c>
      <c r="E896" s="10">
        <f t="shared" si="39"/>
        <v>4</v>
      </c>
      <c r="F896" s="10">
        <f t="shared" si="40"/>
        <v>15</v>
      </c>
      <c r="G896" s="10">
        <f t="shared" si="41"/>
        <v>2016</v>
      </c>
      <c r="K896" s="6"/>
      <c r="M896" s="6"/>
      <c r="N896" s="6"/>
    </row>
    <row r="897" spans="1:14" x14ac:dyDescent="0.35">
      <c r="A897" s="7" t="s">
        <v>895</v>
      </c>
      <c r="B897" s="8">
        <v>42471</v>
      </c>
      <c r="C897" s="9">
        <v>0.5</v>
      </c>
      <c r="D897" s="6">
        <v>101</v>
      </c>
      <c r="E897" s="10">
        <f t="shared" si="39"/>
        <v>4</v>
      </c>
      <c r="F897" s="10">
        <f t="shared" si="40"/>
        <v>15</v>
      </c>
      <c r="G897" s="10">
        <f t="shared" si="41"/>
        <v>2016</v>
      </c>
      <c r="K897" s="6"/>
      <c r="M897" s="6"/>
      <c r="N897" s="6"/>
    </row>
    <row r="898" spans="1:14" x14ac:dyDescent="0.35">
      <c r="A898" s="7" t="s">
        <v>896</v>
      </c>
      <c r="B898" s="8">
        <v>42471</v>
      </c>
      <c r="C898" s="9">
        <v>0.5</v>
      </c>
      <c r="D898" s="6">
        <v>101</v>
      </c>
      <c r="E898" s="10">
        <f t="shared" ref="E898:E961" si="42">MONTH(B898)</f>
        <v>4</v>
      </c>
      <c r="F898" s="10">
        <f t="shared" ref="F898:F961" si="43">WEEKNUM(B898,2)-1</f>
        <v>15</v>
      </c>
      <c r="G898" s="10">
        <f t="shared" ref="G898:G961" si="44">YEAR(B898)</f>
        <v>2016</v>
      </c>
      <c r="K898" s="6"/>
      <c r="M898" s="6"/>
      <c r="N898" s="6"/>
    </row>
    <row r="899" spans="1:14" x14ac:dyDescent="0.35">
      <c r="A899" s="7" t="s">
        <v>897</v>
      </c>
      <c r="B899" s="8">
        <v>42471</v>
      </c>
      <c r="C899" s="9">
        <v>0.5</v>
      </c>
      <c r="D899" s="6">
        <v>101</v>
      </c>
      <c r="E899" s="10">
        <f t="shared" si="42"/>
        <v>4</v>
      </c>
      <c r="F899" s="10">
        <f t="shared" si="43"/>
        <v>15</v>
      </c>
      <c r="G899" s="10">
        <f t="shared" si="44"/>
        <v>2016</v>
      </c>
      <c r="K899" s="6"/>
      <c r="M899" s="6"/>
      <c r="N899" s="6"/>
    </row>
    <row r="900" spans="1:14" x14ac:dyDescent="0.35">
      <c r="A900" s="7" t="s">
        <v>898</v>
      </c>
      <c r="B900" s="8">
        <v>42471</v>
      </c>
      <c r="C900" s="9">
        <v>0.5</v>
      </c>
      <c r="D900" s="6">
        <v>101</v>
      </c>
      <c r="E900" s="10">
        <f t="shared" si="42"/>
        <v>4</v>
      </c>
      <c r="F900" s="10">
        <f t="shared" si="43"/>
        <v>15</v>
      </c>
      <c r="G900" s="10">
        <f t="shared" si="44"/>
        <v>2016</v>
      </c>
      <c r="K900" s="6"/>
      <c r="M900" s="6"/>
      <c r="N900" s="6"/>
    </row>
    <row r="901" spans="1:14" x14ac:dyDescent="0.35">
      <c r="A901" s="7" t="s">
        <v>899</v>
      </c>
      <c r="B901" s="8">
        <v>42472</v>
      </c>
      <c r="C901" s="9">
        <v>1.25</v>
      </c>
      <c r="D901" s="6">
        <v>101</v>
      </c>
      <c r="E901" s="10">
        <f t="shared" si="42"/>
        <v>4</v>
      </c>
      <c r="F901" s="10">
        <f t="shared" si="43"/>
        <v>15</v>
      </c>
      <c r="G901" s="10">
        <f t="shared" si="44"/>
        <v>2016</v>
      </c>
      <c r="K901" s="6"/>
      <c r="M901" s="6"/>
      <c r="N901" s="6"/>
    </row>
    <row r="902" spans="1:14" x14ac:dyDescent="0.35">
      <c r="A902" s="7" t="s">
        <v>900</v>
      </c>
      <c r="B902" s="8">
        <v>42472</v>
      </c>
      <c r="C902" s="9">
        <v>0.2</v>
      </c>
      <c r="D902" s="6">
        <v>101</v>
      </c>
      <c r="E902" s="10">
        <f t="shared" si="42"/>
        <v>4</v>
      </c>
      <c r="F902" s="10">
        <f t="shared" si="43"/>
        <v>15</v>
      </c>
      <c r="G902" s="10">
        <f t="shared" si="44"/>
        <v>2016</v>
      </c>
      <c r="K902" s="6"/>
      <c r="M902" s="6"/>
      <c r="N902" s="6"/>
    </row>
    <row r="903" spans="1:14" x14ac:dyDescent="0.35">
      <c r="A903" s="7" t="s">
        <v>901</v>
      </c>
      <c r="B903" s="8">
        <v>42472</v>
      </c>
      <c r="C903" s="9">
        <v>0.5</v>
      </c>
      <c r="D903" s="6">
        <v>101</v>
      </c>
      <c r="E903" s="10">
        <f t="shared" si="42"/>
        <v>4</v>
      </c>
      <c r="F903" s="10">
        <f t="shared" si="43"/>
        <v>15</v>
      </c>
      <c r="G903" s="10">
        <f t="shared" si="44"/>
        <v>2016</v>
      </c>
      <c r="K903" s="6"/>
      <c r="M903" s="6"/>
      <c r="N903" s="6"/>
    </row>
    <row r="904" spans="1:14" x14ac:dyDescent="0.35">
      <c r="A904" s="7" t="s">
        <v>902</v>
      </c>
      <c r="B904" s="8">
        <v>42472</v>
      </c>
      <c r="C904" s="9">
        <v>1</v>
      </c>
      <c r="D904" s="6">
        <v>101</v>
      </c>
      <c r="E904" s="10">
        <f t="shared" si="42"/>
        <v>4</v>
      </c>
      <c r="F904" s="10">
        <f t="shared" si="43"/>
        <v>15</v>
      </c>
      <c r="G904" s="10">
        <f t="shared" si="44"/>
        <v>2016</v>
      </c>
      <c r="K904" s="6"/>
      <c r="M904" s="6"/>
      <c r="N904" s="6"/>
    </row>
    <row r="905" spans="1:14" x14ac:dyDescent="0.35">
      <c r="A905" s="7" t="s">
        <v>903</v>
      </c>
      <c r="B905" s="8">
        <v>42472</v>
      </c>
      <c r="C905" s="9">
        <v>1</v>
      </c>
      <c r="D905" s="6">
        <v>101</v>
      </c>
      <c r="E905" s="10">
        <f t="shared" si="42"/>
        <v>4</v>
      </c>
      <c r="F905" s="10">
        <f t="shared" si="43"/>
        <v>15</v>
      </c>
      <c r="G905" s="10">
        <f t="shared" si="44"/>
        <v>2016</v>
      </c>
      <c r="K905" s="6"/>
      <c r="M905" s="6"/>
      <c r="N905" s="6"/>
    </row>
    <row r="906" spans="1:14" x14ac:dyDescent="0.35">
      <c r="A906" s="7" t="s">
        <v>904</v>
      </c>
      <c r="B906" s="8">
        <v>42472</v>
      </c>
      <c r="C906" s="9">
        <v>1</v>
      </c>
      <c r="D906" s="6">
        <v>101</v>
      </c>
      <c r="E906" s="10">
        <f t="shared" si="42"/>
        <v>4</v>
      </c>
      <c r="F906" s="10">
        <f t="shared" si="43"/>
        <v>15</v>
      </c>
      <c r="G906" s="10">
        <f t="shared" si="44"/>
        <v>2016</v>
      </c>
      <c r="K906" s="6"/>
      <c r="M906" s="6"/>
      <c r="N906" s="6"/>
    </row>
    <row r="907" spans="1:14" x14ac:dyDescent="0.35">
      <c r="A907" s="7" t="s">
        <v>905</v>
      </c>
      <c r="B907" s="8">
        <v>42472</v>
      </c>
      <c r="C907" s="9">
        <v>0.5</v>
      </c>
      <c r="D907" s="6">
        <v>101</v>
      </c>
      <c r="E907" s="10">
        <f t="shared" si="42"/>
        <v>4</v>
      </c>
      <c r="F907" s="10">
        <f t="shared" si="43"/>
        <v>15</v>
      </c>
      <c r="G907" s="10">
        <f t="shared" si="44"/>
        <v>2016</v>
      </c>
      <c r="K907" s="6"/>
      <c r="M907" s="6"/>
      <c r="N907" s="6"/>
    </row>
    <row r="908" spans="1:14" x14ac:dyDescent="0.35">
      <c r="A908" s="7" t="s">
        <v>906</v>
      </c>
      <c r="B908" s="8">
        <v>42472</v>
      </c>
      <c r="C908" s="9">
        <v>0.15</v>
      </c>
      <c r="D908" s="6">
        <v>101</v>
      </c>
      <c r="E908" s="10">
        <f t="shared" si="42"/>
        <v>4</v>
      </c>
      <c r="F908" s="10">
        <f t="shared" si="43"/>
        <v>15</v>
      </c>
      <c r="G908" s="10">
        <f t="shared" si="44"/>
        <v>2016</v>
      </c>
      <c r="K908" s="6"/>
      <c r="M908" s="6"/>
      <c r="N908" s="6"/>
    </row>
    <row r="909" spans="1:14" x14ac:dyDescent="0.35">
      <c r="A909" s="7" t="s">
        <v>907</v>
      </c>
      <c r="B909" s="8">
        <v>42472</v>
      </c>
      <c r="C909" s="9">
        <v>0.5</v>
      </c>
      <c r="D909" s="6">
        <v>101</v>
      </c>
      <c r="E909" s="10">
        <f t="shared" si="42"/>
        <v>4</v>
      </c>
      <c r="F909" s="10">
        <f t="shared" si="43"/>
        <v>15</v>
      </c>
      <c r="G909" s="10">
        <f t="shared" si="44"/>
        <v>2016</v>
      </c>
      <c r="K909" s="6"/>
      <c r="M909" s="6"/>
      <c r="N909" s="6"/>
    </row>
    <row r="910" spans="1:14" x14ac:dyDescent="0.35">
      <c r="A910" s="7" t="s">
        <v>908</v>
      </c>
      <c r="B910" s="8">
        <v>42473</v>
      </c>
      <c r="C910" s="9">
        <v>0.5</v>
      </c>
      <c r="D910" s="6">
        <v>101</v>
      </c>
      <c r="E910" s="10">
        <f t="shared" si="42"/>
        <v>4</v>
      </c>
      <c r="F910" s="10">
        <f t="shared" si="43"/>
        <v>15</v>
      </c>
      <c r="G910" s="10">
        <f t="shared" si="44"/>
        <v>2016</v>
      </c>
      <c r="K910" s="6"/>
      <c r="M910" s="6"/>
      <c r="N910" s="6"/>
    </row>
    <row r="911" spans="1:14" x14ac:dyDescent="0.35">
      <c r="A911" s="7" t="s">
        <v>909</v>
      </c>
      <c r="B911" s="8">
        <v>42473</v>
      </c>
      <c r="C911" s="9">
        <v>0.5</v>
      </c>
      <c r="D911" s="6">
        <v>101</v>
      </c>
      <c r="E911" s="10">
        <f t="shared" si="42"/>
        <v>4</v>
      </c>
      <c r="F911" s="10">
        <f t="shared" si="43"/>
        <v>15</v>
      </c>
      <c r="G911" s="10">
        <f t="shared" si="44"/>
        <v>2016</v>
      </c>
      <c r="K911" s="6"/>
      <c r="M911" s="6"/>
      <c r="N911" s="6"/>
    </row>
    <row r="912" spans="1:14" x14ac:dyDescent="0.35">
      <c r="A912" s="7" t="s">
        <v>910</v>
      </c>
      <c r="B912" s="8">
        <v>42473</v>
      </c>
      <c r="C912" s="9">
        <v>2</v>
      </c>
      <c r="D912" s="6">
        <v>101</v>
      </c>
      <c r="E912" s="10">
        <f t="shared" si="42"/>
        <v>4</v>
      </c>
      <c r="F912" s="10">
        <f t="shared" si="43"/>
        <v>15</v>
      </c>
      <c r="G912" s="10">
        <f t="shared" si="44"/>
        <v>2016</v>
      </c>
      <c r="K912" s="6"/>
      <c r="M912" s="6"/>
      <c r="N912" s="6"/>
    </row>
    <row r="913" spans="1:14" x14ac:dyDescent="0.35">
      <c r="A913" s="7" t="s">
        <v>911</v>
      </c>
      <c r="B913" s="8">
        <v>42473</v>
      </c>
      <c r="C913" s="9">
        <v>3</v>
      </c>
      <c r="D913" s="6">
        <v>101</v>
      </c>
      <c r="E913" s="10">
        <f t="shared" si="42"/>
        <v>4</v>
      </c>
      <c r="F913" s="10">
        <f t="shared" si="43"/>
        <v>15</v>
      </c>
      <c r="G913" s="10">
        <f t="shared" si="44"/>
        <v>2016</v>
      </c>
      <c r="K913" s="6"/>
      <c r="M913" s="6"/>
      <c r="N913" s="6"/>
    </row>
    <row r="914" spans="1:14" x14ac:dyDescent="0.35">
      <c r="A914" s="7" t="s">
        <v>912</v>
      </c>
      <c r="B914" s="8">
        <v>42473</v>
      </c>
      <c r="C914" s="9">
        <v>0.5</v>
      </c>
      <c r="D914" s="6">
        <v>101</v>
      </c>
      <c r="E914" s="10">
        <f t="shared" si="42"/>
        <v>4</v>
      </c>
      <c r="F914" s="10">
        <f t="shared" si="43"/>
        <v>15</v>
      </c>
      <c r="G914" s="10">
        <f t="shared" si="44"/>
        <v>2016</v>
      </c>
      <c r="K914" s="6"/>
      <c r="M914" s="6"/>
      <c r="N914" s="6"/>
    </row>
    <row r="915" spans="1:14" x14ac:dyDescent="0.35">
      <c r="A915" s="7" t="s">
        <v>913</v>
      </c>
      <c r="B915" s="8">
        <v>42473</v>
      </c>
      <c r="C915" s="9">
        <v>2</v>
      </c>
      <c r="D915" s="6">
        <v>101</v>
      </c>
      <c r="E915" s="10">
        <f t="shared" si="42"/>
        <v>4</v>
      </c>
      <c r="F915" s="10">
        <f t="shared" si="43"/>
        <v>15</v>
      </c>
      <c r="G915" s="10">
        <f t="shared" si="44"/>
        <v>2016</v>
      </c>
      <c r="K915" s="6"/>
      <c r="M915" s="6"/>
      <c r="N915" s="6"/>
    </row>
    <row r="916" spans="1:14" x14ac:dyDescent="0.35">
      <c r="A916" s="7" t="s">
        <v>914</v>
      </c>
      <c r="B916" s="8">
        <v>42473</v>
      </c>
      <c r="C916" s="9">
        <v>0.75</v>
      </c>
      <c r="D916" s="6">
        <v>101</v>
      </c>
      <c r="E916" s="10">
        <f t="shared" si="42"/>
        <v>4</v>
      </c>
      <c r="F916" s="10">
        <f t="shared" si="43"/>
        <v>15</v>
      </c>
      <c r="G916" s="10">
        <f t="shared" si="44"/>
        <v>2016</v>
      </c>
      <c r="K916" s="6"/>
      <c r="M916" s="6"/>
      <c r="N916" s="6"/>
    </row>
    <row r="917" spans="1:14" x14ac:dyDescent="0.35">
      <c r="A917" s="7" t="s">
        <v>915</v>
      </c>
      <c r="B917" s="8">
        <v>42473</v>
      </c>
      <c r="C917" s="9">
        <v>0.5</v>
      </c>
      <c r="D917" s="6">
        <v>101</v>
      </c>
      <c r="E917" s="10">
        <f t="shared" si="42"/>
        <v>4</v>
      </c>
      <c r="F917" s="10">
        <f t="shared" si="43"/>
        <v>15</v>
      </c>
      <c r="G917" s="10">
        <f t="shared" si="44"/>
        <v>2016</v>
      </c>
      <c r="K917" s="6"/>
      <c r="M917" s="6"/>
      <c r="N917" s="6"/>
    </row>
    <row r="918" spans="1:14" x14ac:dyDescent="0.35">
      <c r="A918" s="7" t="s">
        <v>916</v>
      </c>
      <c r="B918" s="8">
        <v>42474</v>
      </c>
      <c r="C918" s="9">
        <v>1</v>
      </c>
      <c r="D918" s="6">
        <v>101</v>
      </c>
      <c r="E918" s="10">
        <f t="shared" si="42"/>
        <v>4</v>
      </c>
      <c r="F918" s="10">
        <f t="shared" si="43"/>
        <v>15</v>
      </c>
      <c r="G918" s="10">
        <f t="shared" si="44"/>
        <v>2016</v>
      </c>
      <c r="K918" s="6"/>
      <c r="M918" s="6"/>
      <c r="N918" s="6"/>
    </row>
    <row r="919" spans="1:14" x14ac:dyDescent="0.35">
      <c r="A919" s="7" t="s">
        <v>917</v>
      </c>
      <c r="B919" s="8">
        <v>42474</v>
      </c>
      <c r="C919" s="9">
        <v>1</v>
      </c>
      <c r="D919" s="6">
        <v>101</v>
      </c>
      <c r="E919" s="10">
        <f t="shared" si="42"/>
        <v>4</v>
      </c>
      <c r="F919" s="10">
        <f t="shared" si="43"/>
        <v>15</v>
      </c>
      <c r="G919" s="10">
        <f t="shared" si="44"/>
        <v>2016</v>
      </c>
      <c r="K919" s="6"/>
      <c r="M919" s="6"/>
      <c r="N919" s="6"/>
    </row>
    <row r="920" spans="1:14" x14ac:dyDescent="0.35">
      <c r="A920" s="7" t="s">
        <v>918</v>
      </c>
      <c r="B920" s="8">
        <v>42474</v>
      </c>
      <c r="C920" s="9">
        <v>0.25</v>
      </c>
      <c r="D920" s="6">
        <v>101</v>
      </c>
      <c r="E920" s="10">
        <f t="shared" si="42"/>
        <v>4</v>
      </c>
      <c r="F920" s="10">
        <f t="shared" si="43"/>
        <v>15</v>
      </c>
      <c r="G920" s="10">
        <f t="shared" si="44"/>
        <v>2016</v>
      </c>
      <c r="K920" s="6"/>
      <c r="M920" s="6"/>
      <c r="N920" s="6"/>
    </row>
    <row r="921" spans="1:14" x14ac:dyDescent="0.35">
      <c r="A921" s="7" t="s">
        <v>919</v>
      </c>
      <c r="B921" s="8">
        <v>42474</v>
      </c>
      <c r="C921" s="9">
        <v>0.1</v>
      </c>
      <c r="D921" s="6">
        <v>101</v>
      </c>
      <c r="E921" s="10">
        <f t="shared" si="42"/>
        <v>4</v>
      </c>
      <c r="F921" s="10">
        <f t="shared" si="43"/>
        <v>15</v>
      </c>
      <c r="G921" s="10">
        <f t="shared" si="44"/>
        <v>2016</v>
      </c>
      <c r="K921" s="6"/>
      <c r="M921" s="6"/>
      <c r="N921" s="6"/>
    </row>
    <row r="922" spans="1:14" x14ac:dyDescent="0.35">
      <c r="A922" s="7" t="s">
        <v>920</v>
      </c>
      <c r="B922" s="8">
        <v>42474</v>
      </c>
      <c r="C922" s="9">
        <v>1.5</v>
      </c>
      <c r="D922" s="6">
        <v>101</v>
      </c>
      <c r="E922" s="10">
        <f t="shared" si="42"/>
        <v>4</v>
      </c>
      <c r="F922" s="10">
        <f t="shared" si="43"/>
        <v>15</v>
      </c>
      <c r="G922" s="10">
        <f t="shared" si="44"/>
        <v>2016</v>
      </c>
      <c r="K922" s="6"/>
      <c r="M922" s="6"/>
      <c r="N922" s="6"/>
    </row>
    <row r="923" spans="1:14" x14ac:dyDescent="0.35">
      <c r="A923" s="7" t="s">
        <v>921</v>
      </c>
      <c r="B923" s="8">
        <v>42474</v>
      </c>
      <c r="C923" s="9">
        <v>0.5</v>
      </c>
      <c r="D923" s="6">
        <v>101</v>
      </c>
      <c r="E923" s="10">
        <f t="shared" si="42"/>
        <v>4</v>
      </c>
      <c r="F923" s="10">
        <f t="shared" si="43"/>
        <v>15</v>
      </c>
      <c r="G923" s="10">
        <f t="shared" si="44"/>
        <v>2016</v>
      </c>
      <c r="K923" s="6"/>
      <c r="M923" s="6"/>
      <c r="N923" s="6"/>
    </row>
    <row r="924" spans="1:14" x14ac:dyDescent="0.35">
      <c r="A924" s="7" t="s">
        <v>922</v>
      </c>
      <c r="B924" s="8">
        <v>42474</v>
      </c>
      <c r="C924" s="9">
        <v>2</v>
      </c>
      <c r="D924" s="6">
        <v>101</v>
      </c>
      <c r="E924" s="10">
        <f t="shared" si="42"/>
        <v>4</v>
      </c>
      <c r="F924" s="10">
        <f t="shared" si="43"/>
        <v>15</v>
      </c>
      <c r="G924" s="10">
        <f t="shared" si="44"/>
        <v>2016</v>
      </c>
      <c r="K924" s="6"/>
      <c r="M924" s="6"/>
      <c r="N924" s="6"/>
    </row>
    <row r="925" spans="1:14" x14ac:dyDescent="0.35">
      <c r="A925" s="7" t="s">
        <v>923</v>
      </c>
      <c r="B925" s="8">
        <v>42474</v>
      </c>
      <c r="C925" s="9">
        <v>0.5</v>
      </c>
      <c r="D925" s="6">
        <v>101</v>
      </c>
      <c r="E925" s="10">
        <f t="shared" si="42"/>
        <v>4</v>
      </c>
      <c r="F925" s="10">
        <f t="shared" si="43"/>
        <v>15</v>
      </c>
      <c r="G925" s="10">
        <f t="shared" si="44"/>
        <v>2016</v>
      </c>
      <c r="K925" s="6"/>
      <c r="M925" s="6"/>
      <c r="N925" s="6"/>
    </row>
    <row r="926" spans="1:14" x14ac:dyDescent="0.35">
      <c r="A926" s="7" t="s">
        <v>924</v>
      </c>
      <c r="B926" s="8">
        <v>42474</v>
      </c>
      <c r="C926" s="9">
        <v>3</v>
      </c>
      <c r="D926" s="6">
        <v>101</v>
      </c>
      <c r="E926" s="10">
        <f t="shared" si="42"/>
        <v>4</v>
      </c>
      <c r="F926" s="10">
        <f t="shared" si="43"/>
        <v>15</v>
      </c>
      <c r="G926" s="10">
        <f t="shared" si="44"/>
        <v>2016</v>
      </c>
      <c r="K926" s="6"/>
      <c r="M926" s="6"/>
      <c r="N926" s="6"/>
    </row>
    <row r="927" spans="1:14" x14ac:dyDescent="0.35">
      <c r="A927" s="7" t="s">
        <v>925</v>
      </c>
      <c r="B927" s="8">
        <v>42475</v>
      </c>
      <c r="C927" s="9">
        <v>1.5</v>
      </c>
      <c r="D927" s="6">
        <v>101</v>
      </c>
      <c r="E927" s="10">
        <f t="shared" si="42"/>
        <v>4</v>
      </c>
      <c r="F927" s="10">
        <f t="shared" si="43"/>
        <v>15</v>
      </c>
      <c r="G927" s="10">
        <f t="shared" si="44"/>
        <v>2016</v>
      </c>
      <c r="K927" s="6"/>
      <c r="M927" s="6"/>
      <c r="N927" s="6"/>
    </row>
    <row r="928" spans="1:14" x14ac:dyDescent="0.35">
      <c r="A928" s="7" t="s">
        <v>926</v>
      </c>
      <c r="B928" s="8">
        <v>42475</v>
      </c>
      <c r="C928" s="9">
        <v>0.25</v>
      </c>
      <c r="D928" s="6">
        <v>101</v>
      </c>
      <c r="E928" s="10">
        <f t="shared" si="42"/>
        <v>4</v>
      </c>
      <c r="F928" s="10">
        <f t="shared" si="43"/>
        <v>15</v>
      </c>
      <c r="G928" s="10">
        <f t="shared" si="44"/>
        <v>2016</v>
      </c>
      <c r="K928" s="6"/>
      <c r="M928" s="6"/>
      <c r="N928" s="6"/>
    </row>
    <row r="929" spans="1:14" x14ac:dyDescent="0.35">
      <c r="A929" s="7" t="s">
        <v>927</v>
      </c>
      <c r="B929" s="8">
        <v>42475</v>
      </c>
      <c r="C929" s="9">
        <v>0.08</v>
      </c>
      <c r="D929" s="6">
        <v>101</v>
      </c>
      <c r="E929" s="10">
        <f t="shared" si="42"/>
        <v>4</v>
      </c>
      <c r="F929" s="10">
        <f t="shared" si="43"/>
        <v>15</v>
      </c>
      <c r="G929" s="10">
        <f t="shared" si="44"/>
        <v>2016</v>
      </c>
      <c r="K929" s="6"/>
      <c r="M929" s="6"/>
      <c r="N929" s="6"/>
    </row>
    <row r="930" spans="1:14" x14ac:dyDescent="0.35">
      <c r="A930" s="7" t="s">
        <v>928</v>
      </c>
      <c r="B930" s="8">
        <v>42475</v>
      </c>
      <c r="C930" s="9">
        <v>1.5</v>
      </c>
      <c r="D930" s="6">
        <v>101</v>
      </c>
      <c r="E930" s="10">
        <f t="shared" si="42"/>
        <v>4</v>
      </c>
      <c r="F930" s="10">
        <f t="shared" si="43"/>
        <v>15</v>
      </c>
      <c r="G930" s="10">
        <f t="shared" si="44"/>
        <v>2016</v>
      </c>
      <c r="K930" s="6"/>
      <c r="M930" s="6"/>
      <c r="N930" s="6"/>
    </row>
    <row r="931" spans="1:14" x14ac:dyDescent="0.35">
      <c r="A931" s="7" t="s">
        <v>929</v>
      </c>
      <c r="B931" s="8">
        <v>42475</v>
      </c>
      <c r="C931" s="9">
        <v>0.5</v>
      </c>
      <c r="D931" s="6">
        <v>101</v>
      </c>
      <c r="E931" s="10">
        <f t="shared" si="42"/>
        <v>4</v>
      </c>
      <c r="F931" s="10">
        <f t="shared" si="43"/>
        <v>15</v>
      </c>
      <c r="G931" s="10">
        <f t="shared" si="44"/>
        <v>2016</v>
      </c>
      <c r="K931" s="6"/>
      <c r="M931" s="6"/>
      <c r="N931" s="6"/>
    </row>
    <row r="932" spans="1:14" x14ac:dyDescent="0.35">
      <c r="A932" s="7" t="s">
        <v>930</v>
      </c>
      <c r="B932" s="8">
        <v>42475</v>
      </c>
      <c r="C932" s="9">
        <v>7</v>
      </c>
      <c r="D932" s="6">
        <v>101</v>
      </c>
      <c r="E932" s="10">
        <f t="shared" si="42"/>
        <v>4</v>
      </c>
      <c r="F932" s="10">
        <f t="shared" si="43"/>
        <v>15</v>
      </c>
      <c r="G932" s="10">
        <f t="shared" si="44"/>
        <v>2016</v>
      </c>
      <c r="K932" s="6"/>
      <c r="M932" s="6"/>
      <c r="N932" s="6"/>
    </row>
    <row r="933" spans="1:14" x14ac:dyDescent="0.35">
      <c r="A933" s="7" t="s">
        <v>931</v>
      </c>
      <c r="B933" s="8">
        <v>42475</v>
      </c>
      <c r="C933" s="9">
        <v>0.75</v>
      </c>
      <c r="D933" s="6">
        <v>101</v>
      </c>
      <c r="E933" s="10">
        <f t="shared" si="42"/>
        <v>4</v>
      </c>
      <c r="F933" s="10">
        <f t="shared" si="43"/>
        <v>15</v>
      </c>
      <c r="G933" s="10">
        <f t="shared" si="44"/>
        <v>2016</v>
      </c>
      <c r="K933" s="6"/>
      <c r="M933" s="6"/>
      <c r="N933" s="6"/>
    </row>
    <row r="934" spans="1:14" x14ac:dyDescent="0.35">
      <c r="A934" s="7" t="s">
        <v>932</v>
      </c>
      <c r="B934" s="8">
        <v>42475</v>
      </c>
      <c r="C934" s="9">
        <v>1</v>
      </c>
      <c r="D934" s="6">
        <v>101</v>
      </c>
      <c r="E934" s="10">
        <f t="shared" si="42"/>
        <v>4</v>
      </c>
      <c r="F934" s="10">
        <f t="shared" si="43"/>
        <v>15</v>
      </c>
      <c r="G934" s="10">
        <f t="shared" si="44"/>
        <v>2016</v>
      </c>
      <c r="K934" s="6"/>
      <c r="M934" s="6"/>
      <c r="N934" s="6"/>
    </row>
    <row r="935" spans="1:14" x14ac:dyDescent="0.35">
      <c r="A935" s="7" t="s">
        <v>933</v>
      </c>
      <c r="B935" s="8">
        <v>42475</v>
      </c>
      <c r="C935" s="9">
        <v>0.5</v>
      </c>
      <c r="D935" s="6">
        <v>101</v>
      </c>
      <c r="E935" s="10">
        <f t="shared" si="42"/>
        <v>4</v>
      </c>
      <c r="F935" s="10">
        <f t="shared" si="43"/>
        <v>15</v>
      </c>
      <c r="G935" s="10">
        <f t="shared" si="44"/>
        <v>2016</v>
      </c>
      <c r="K935" s="6"/>
      <c r="M935" s="6"/>
      <c r="N935" s="6"/>
    </row>
    <row r="936" spans="1:14" x14ac:dyDescent="0.35">
      <c r="A936" s="7" t="s">
        <v>934</v>
      </c>
      <c r="B936" s="8">
        <v>42475</v>
      </c>
      <c r="C936" s="9">
        <v>2</v>
      </c>
      <c r="D936" s="6">
        <v>101</v>
      </c>
      <c r="E936" s="10">
        <f t="shared" si="42"/>
        <v>4</v>
      </c>
      <c r="F936" s="10">
        <f t="shared" si="43"/>
        <v>15</v>
      </c>
      <c r="G936" s="10">
        <f t="shared" si="44"/>
        <v>2016</v>
      </c>
      <c r="K936" s="6"/>
      <c r="M936" s="6"/>
      <c r="N936" s="6"/>
    </row>
    <row r="937" spans="1:14" x14ac:dyDescent="0.35">
      <c r="A937" s="7" t="s">
        <v>935</v>
      </c>
      <c r="B937" s="8">
        <v>42475</v>
      </c>
      <c r="C937" s="9">
        <v>0.84</v>
      </c>
      <c r="D937" s="6">
        <v>101</v>
      </c>
      <c r="E937" s="10">
        <f t="shared" si="42"/>
        <v>4</v>
      </c>
      <c r="F937" s="10">
        <f t="shared" si="43"/>
        <v>15</v>
      </c>
      <c r="G937" s="10">
        <f t="shared" si="44"/>
        <v>2016</v>
      </c>
      <c r="K937" s="6"/>
      <c r="M937" s="6"/>
      <c r="N937" s="6"/>
    </row>
    <row r="938" spans="1:14" x14ac:dyDescent="0.35">
      <c r="A938" s="7" t="s">
        <v>936</v>
      </c>
      <c r="B938" s="8">
        <v>42475</v>
      </c>
      <c r="C938" s="9">
        <v>1</v>
      </c>
      <c r="D938" s="6">
        <v>101</v>
      </c>
      <c r="E938" s="10">
        <f t="shared" si="42"/>
        <v>4</v>
      </c>
      <c r="F938" s="10">
        <f t="shared" si="43"/>
        <v>15</v>
      </c>
      <c r="G938" s="10">
        <f t="shared" si="44"/>
        <v>2016</v>
      </c>
      <c r="K938" s="6"/>
      <c r="M938" s="6"/>
      <c r="N938" s="6"/>
    </row>
    <row r="939" spans="1:14" x14ac:dyDescent="0.35">
      <c r="A939" s="7" t="s">
        <v>937</v>
      </c>
      <c r="B939" s="8">
        <v>42476</v>
      </c>
      <c r="C939" s="9">
        <v>1</v>
      </c>
      <c r="D939" s="6">
        <v>101</v>
      </c>
      <c r="E939" s="10">
        <f t="shared" si="42"/>
        <v>4</v>
      </c>
      <c r="F939" s="10">
        <f t="shared" si="43"/>
        <v>15</v>
      </c>
      <c r="G939" s="10">
        <f t="shared" si="44"/>
        <v>2016</v>
      </c>
      <c r="K939" s="6"/>
      <c r="M939" s="6"/>
      <c r="N939" s="6"/>
    </row>
    <row r="940" spans="1:14" x14ac:dyDescent="0.35">
      <c r="A940" s="7" t="s">
        <v>938</v>
      </c>
      <c r="B940" s="8">
        <v>42476</v>
      </c>
      <c r="C940" s="9">
        <v>0.5</v>
      </c>
      <c r="D940" s="6">
        <v>101</v>
      </c>
      <c r="E940" s="10">
        <f t="shared" si="42"/>
        <v>4</v>
      </c>
      <c r="F940" s="10">
        <f t="shared" si="43"/>
        <v>15</v>
      </c>
      <c r="G940" s="10">
        <f t="shared" si="44"/>
        <v>2016</v>
      </c>
      <c r="K940" s="6"/>
      <c r="M940" s="6"/>
      <c r="N940" s="6"/>
    </row>
    <row r="941" spans="1:14" x14ac:dyDescent="0.35">
      <c r="A941" s="7" t="s">
        <v>939</v>
      </c>
      <c r="B941" s="8">
        <v>42476</v>
      </c>
      <c r="C941" s="9">
        <v>0.5</v>
      </c>
      <c r="D941" s="6">
        <v>101</v>
      </c>
      <c r="E941" s="10">
        <f t="shared" si="42"/>
        <v>4</v>
      </c>
      <c r="F941" s="10">
        <f t="shared" si="43"/>
        <v>15</v>
      </c>
      <c r="G941" s="10">
        <f t="shared" si="44"/>
        <v>2016</v>
      </c>
      <c r="K941" s="6"/>
      <c r="M941" s="6"/>
      <c r="N941" s="6"/>
    </row>
    <row r="942" spans="1:14" x14ac:dyDescent="0.35">
      <c r="A942" s="7" t="s">
        <v>940</v>
      </c>
      <c r="B942" s="8">
        <v>42476</v>
      </c>
      <c r="C942" s="9">
        <v>0.5</v>
      </c>
      <c r="D942" s="6">
        <v>101</v>
      </c>
      <c r="E942" s="10">
        <f t="shared" si="42"/>
        <v>4</v>
      </c>
      <c r="F942" s="10">
        <f t="shared" si="43"/>
        <v>15</v>
      </c>
      <c r="G942" s="10">
        <f t="shared" si="44"/>
        <v>2016</v>
      </c>
      <c r="K942" s="6"/>
      <c r="M942" s="6"/>
      <c r="N942" s="6"/>
    </row>
    <row r="943" spans="1:14" x14ac:dyDescent="0.35">
      <c r="A943" s="7" t="s">
        <v>941</v>
      </c>
      <c r="B943" s="8">
        <v>42476</v>
      </c>
      <c r="C943" s="9">
        <v>2</v>
      </c>
      <c r="D943" s="6">
        <v>101</v>
      </c>
      <c r="E943" s="10">
        <f t="shared" si="42"/>
        <v>4</v>
      </c>
      <c r="F943" s="10">
        <f t="shared" si="43"/>
        <v>15</v>
      </c>
      <c r="G943" s="10">
        <f t="shared" si="44"/>
        <v>2016</v>
      </c>
      <c r="K943" s="6"/>
      <c r="M943" s="6"/>
      <c r="N943" s="6"/>
    </row>
    <row r="944" spans="1:14" x14ac:dyDescent="0.35">
      <c r="A944" s="7" t="s">
        <v>942</v>
      </c>
      <c r="B944" s="8">
        <v>42476</v>
      </c>
      <c r="C944" s="9">
        <v>0.5</v>
      </c>
      <c r="D944" s="6">
        <v>101</v>
      </c>
      <c r="E944" s="10">
        <f t="shared" si="42"/>
        <v>4</v>
      </c>
      <c r="F944" s="10">
        <f t="shared" si="43"/>
        <v>15</v>
      </c>
      <c r="G944" s="10">
        <f t="shared" si="44"/>
        <v>2016</v>
      </c>
      <c r="K944" s="6"/>
      <c r="M944" s="6"/>
      <c r="N944" s="6"/>
    </row>
    <row r="945" spans="1:14" x14ac:dyDescent="0.35">
      <c r="A945" s="7" t="s">
        <v>943</v>
      </c>
      <c r="B945" s="8">
        <v>42477</v>
      </c>
      <c r="C945" s="9">
        <v>3</v>
      </c>
      <c r="D945" s="6">
        <v>101</v>
      </c>
      <c r="E945" s="10">
        <f t="shared" si="42"/>
        <v>4</v>
      </c>
      <c r="F945" s="10">
        <f t="shared" si="43"/>
        <v>15</v>
      </c>
      <c r="G945" s="10">
        <f t="shared" si="44"/>
        <v>2016</v>
      </c>
      <c r="K945" s="6"/>
      <c r="M945" s="6"/>
      <c r="N945" s="6"/>
    </row>
    <row r="946" spans="1:14" x14ac:dyDescent="0.35">
      <c r="A946" s="7" t="s">
        <v>944</v>
      </c>
      <c r="B946" s="8">
        <v>42477</v>
      </c>
      <c r="C946" s="9">
        <v>1</v>
      </c>
      <c r="D946" s="6">
        <v>101</v>
      </c>
      <c r="E946" s="10">
        <f t="shared" si="42"/>
        <v>4</v>
      </c>
      <c r="F946" s="10">
        <f t="shared" si="43"/>
        <v>15</v>
      </c>
      <c r="G946" s="10">
        <f t="shared" si="44"/>
        <v>2016</v>
      </c>
      <c r="K946" s="6"/>
      <c r="M946" s="6"/>
      <c r="N946" s="6"/>
    </row>
    <row r="947" spans="1:14" x14ac:dyDescent="0.35">
      <c r="A947" s="7" t="s">
        <v>945</v>
      </c>
      <c r="B947" s="8">
        <v>42477</v>
      </c>
      <c r="C947" s="9">
        <v>0.5</v>
      </c>
      <c r="D947" s="6">
        <v>101</v>
      </c>
      <c r="E947" s="10">
        <f t="shared" si="42"/>
        <v>4</v>
      </c>
      <c r="F947" s="10">
        <f t="shared" si="43"/>
        <v>15</v>
      </c>
      <c r="G947" s="10">
        <f t="shared" si="44"/>
        <v>2016</v>
      </c>
      <c r="K947" s="6"/>
      <c r="M947" s="6"/>
      <c r="N947" s="6"/>
    </row>
    <row r="948" spans="1:14" x14ac:dyDescent="0.35">
      <c r="A948" s="7" t="s">
        <v>946</v>
      </c>
      <c r="B948" s="8">
        <v>42477</v>
      </c>
      <c r="C948" s="9">
        <v>0.5</v>
      </c>
      <c r="D948" s="6">
        <v>101</v>
      </c>
      <c r="E948" s="10">
        <f t="shared" si="42"/>
        <v>4</v>
      </c>
      <c r="F948" s="10">
        <f t="shared" si="43"/>
        <v>15</v>
      </c>
      <c r="G948" s="10">
        <f t="shared" si="44"/>
        <v>2016</v>
      </c>
      <c r="K948" s="6"/>
      <c r="M948" s="6"/>
      <c r="N948" s="6"/>
    </row>
    <row r="949" spans="1:14" x14ac:dyDescent="0.35">
      <c r="A949" s="7" t="s">
        <v>947</v>
      </c>
      <c r="B949" s="8">
        <v>42478</v>
      </c>
      <c r="C949" s="9">
        <v>0.5</v>
      </c>
      <c r="D949" s="6">
        <v>101</v>
      </c>
      <c r="E949" s="10">
        <f t="shared" si="42"/>
        <v>4</v>
      </c>
      <c r="F949" s="10">
        <f t="shared" si="43"/>
        <v>16</v>
      </c>
      <c r="G949" s="10">
        <f t="shared" si="44"/>
        <v>2016</v>
      </c>
      <c r="K949" s="6"/>
      <c r="M949" s="6"/>
      <c r="N949" s="6"/>
    </row>
    <row r="950" spans="1:14" x14ac:dyDescent="0.35">
      <c r="A950" s="7" t="s">
        <v>948</v>
      </c>
      <c r="B950" s="8">
        <v>42478</v>
      </c>
      <c r="C950" s="9">
        <v>0.5</v>
      </c>
      <c r="D950" s="6">
        <v>101</v>
      </c>
      <c r="E950" s="10">
        <f t="shared" si="42"/>
        <v>4</v>
      </c>
      <c r="F950" s="10">
        <f t="shared" si="43"/>
        <v>16</v>
      </c>
      <c r="G950" s="10">
        <f t="shared" si="44"/>
        <v>2016</v>
      </c>
      <c r="K950" s="6"/>
      <c r="M950" s="6"/>
      <c r="N950" s="6"/>
    </row>
    <row r="951" spans="1:14" x14ac:dyDescent="0.35">
      <c r="A951" s="7" t="s">
        <v>949</v>
      </c>
      <c r="B951" s="8">
        <v>42478</v>
      </c>
      <c r="C951" s="9">
        <v>0.5</v>
      </c>
      <c r="D951" s="6">
        <v>101</v>
      </c>
      <c r="E951" s="10">
        <f t="shared" si="42"/>
        <v>4</v>
      </c>
      <c r="F951" s="10">
        <f t="shared" si="43"/>
        <v>16</v>
      </c>
      <c r="G951" s="10">
        <f t="shared" si="44"/>
        <v>2016</v>
      </c>
      <c r="K951" s="6"/>
      <c r="M951" s="6"/>
      <c r="N951" s="6"/>
    </row>
    <row r="952" spans="1:14" x14ac:dyDescent="0.35">
      <c r="A952" s="7" t="s">
        <v>950</v>
      </c>
      <c r="B952" s="8">
        <v>42478</v>
      </c>
      <c r="C952" s="9">
        <v>1.5</v>
      </c>
      <c r="D952" s="6">
        <v>101</v>
      </c>
      <c r="E952" s="10">
        <f t="shared" si="42"/>
        <v>4</v>
      </c>
      <c r="F952" s="10">
        <f t="shared" si="43"/>
        <v>16</v>
      </c>
      <c r="G952" s="10">
        <f t="shared" si="44"/>
        <v>2016</v>
      </c>
      <c r="K952" s="6"/>
      <c r="M952" s="6"/>
      <c r="N952" s="6"/>
    </row>
    <row r="953" spans="1:14" x14ac:dyDescent="0.35">
      <c r="A953" s="7" t="s">
        <v>951</v>
      </c>
      <c r="B953" s="8">
        <v>42478</v>
      </c>
      <c r="C953" s="9">
        <v>0.75</v>
      </c>
      <c r="D953" s="6">
        <v>101</v>
      </c>
      <c r="E953" s="10">
        <f t="shared" si="42"/>
        <v>4</v>
      </c>
      <c r="F953" s="10">
        <f t="shared" si="43"/>
        <v>16</v>
      </c>
      <c r="G953" s="10">
        <f t="shared" si="44"/>
        <v>2016</v>
      </c>
      <c r="K953" s="6"/>
      <c r="M953" s="6"/>
      <c r="N953" s="6"/>
    </row>
    <row r="954" spans="1:14" x14ac:dyDescent="0.35">
      <c r="A954" s="7" t="s">
        <v>952</v>
      </c>
      <c r="B954" s="8">
        <v>42478</v>
      </c>
      <c r="C954" s="9">
        <v>0.25</v>
      </c>
      <c r="D954" s="6">
        <v>101</v>
      </c>
      <c r="E954" s="10">
        <f t="shared" si="42"/>
        <v>4</v>
      </c>
      <c r="F954" s="10">
        <f t="shared" si="43"/>
        <v>16</v>
      </c>
      <c r="G954" s="10">
        <f t="shared" si="44"/>
        <v>2016</v>
      </c>
      <c r="K954" s="6"/>
      <c r="M954" s="6"/>
      <c r="N954" s="6"/>
    </row>
    <row r="955" spans="1:14" x14ac:dyDescent="0.35">
      <c r="A955" s="7" t="s">
        <v>953</v>
      </c>
      <c r="B955" s="8">
        <v>42478</v>
      </c>
      <c r="C955" s="9">
        <v>0.25</v>
      </c>
      <c r="D955" s="6">
        <v>101</v>
      </c>
      <c r="E955" s="10">
        <f t="shared" si="42"/>
        <v>4</v>
      </c>
      <c r="F955" s="10">
        <f t="shared" si="43"/>
        <v>16</v>
      </c>
      <c r="G955" s="10">
        <f t="shared" si="44"/>
        <v>2016</v>
      </c>
      <c r="K955" s="6"/>
      <c r="M955" s="6"/>
      <c r="N955" s="6"/>
    </row>
    <row r="956" spans="1:14" x14ac:dyDescent="0.35">
      <c r="A956" s="7" t="s">
        <v>954</v>
      </c>
      <c r="B956" s="8">
        <v>42478</v>
      </c>
      <c r="C956" s="9">
        <v>0.5</v>
      </c>
      <c r="D956" s="6">
        <v>101</v>
      </c>
      <c r="E956" s="10">
        <f t="shared" si="42"/>
        <v>4</v>
      </c>
      <c r="F956" s="10">
        <f t="shared" si="43"/>
        <v>16</v>
      </c>
      <c r="G956" s="10">
        <f t="shared" si="44"/>
        <v>2016</v>
      </c>
      <c r="K956" s="6"/>
      <c r="M956" s="6"/>
      <c r="N956" s="6"/>
    </row>
    <row r="957" spans="1:14" x14ac:dyDescent="0.35">
      <c r="A957" s="7" t="s">
        <v>955</v>
      </c>
      <c r="B957" s="8">
        <v>42478</v>
      </c>
      <c r="C957" s="9">
        <v>0.96</v>
      </c>
      <c r="D957" s="6">
        <v>101</v>
      </c>
      <c r="E957" s="10">
        <f t="shared" si="42"/>
        <v>4</v>
      </c>
      <c r="F957" s="10">
        <f t="shared" si="43"/>
        <v>16</v>
      </c>
      <c r="G957" s="10">
        <f t="shared" si="44"/>
        <v>2016</v>
      </c>
      <c r="K957" s="6"/>
      <c r="M957" s="6"/>
      <c r="N957" s="6"/>
    </row>
    <row r="958" spans="1:14" x14ac:dyDescent="0.35">
      <c r="A958" s="7" t="s">
        <v>956</v>
      </c>
      <c r="B958" s="8">
        <v>42479</v>
      </c>
      <c r="C958" s="9">
        <v>0.2</v>
      </c>
      <c r="D958" s="6">
        <v>101</v>
      </c>
      <c r="E958" s="10">
        <f t="shared" si="42"/>
        <v>4</v>
      </c>
      <c r="F958" s="10">
        <f t="shared" si="43"/>
        <v>16</v>
      </c>
      <c r="G958" s="10">
        <f t="shared" si="44"/>
        <v>2016</v>
      </c>
      <c r="K958" s="6"/>
      <c r="M958" s="6"/>
      <c r="N958" s="6"/>
    </row>
    <row r="959" spans="1:14" x14ac:dyDescent="0.35">
      <c r="A959" s="7" t="s">
        <v>957</v>
      </c>
      <c r="B959" s="8">
        <v>42479</v>
      </c>
      <c r="C959" s="9">
        <v>0.25</v>
      </c>
      <c r="D959" s="6">
        <v>101</v>
      </c>
      <c r="E959" s="10">
        <f t="shared" si="42"/>
        <v>4</v>
      </c>
      <c r="F959" s="10">
        <f t="shared" si="43"/>
        <v>16</v>
      </c>
      <c r="G959" s="10">
        <f t="shared" si="44"/>
        <v>2016</v>
      </c>
      <c r="K959" s="6"/>
      <c r="M959" s="6"/>
      <c r="N959" s="6"/>
    </row>
    <row r="960" spans="1:14" x14ac:dyDescent="0.35">
      <c r="A960" s="7" t="s">
        <v>958</v>
      </c>
      <c r="B960" s="8">
        <v>42479</v>
      </c>
      <c r="C960" s="9">
        <v>1.5</v>
      </c>
      <c r="D960" s="6">
        <v>101</v>
      </c>
      <c r="E960" s="10">
        <f t="shared" si="42"/>
        <v>4</v>
      </c>
      <c r="F960" s="10">
        <f t="shared" si="43"/>
        <v>16</v>
      </c>
      <c r="G960" s="10">
        <f t="shared" si="44"/>
        <v>2016</v>
      </c>
      <c r="K960" s="6"/>
      <c r="M960" s="6"/>
      <c r="N960" s="6"/>
    </row>
    <row r="961" spans="1:14" x14ac:dyDescent="0.35">
      <c r="A961" s="7" t="s">
        <v>959</v>
      </c>
      <c r="B961" s="8">
        <v>42479</v>
      </c>
      <c r="C961" s="9">
        <v>1</v>
      </c>
      <c r="D961" s="6">
        <v>101</v>
      </c>
      <c r="E961" s="10">
        <f t="shared" si="42"/>
        <v>4</v>
      </c>
      <c r="F961" s="10">
        <f t="shared" si="43"/>
        <v>16</v>
      </c>
      <c r="G961" s="10">
        <f t="shared" si="44"/>
        <v>2016</v>
      </c>
      <c r="K961" s="6"/>
      <c r="M961" s="6"/>
      <c r="N961" s="6"/>
    </row>
    <row r="962" spans="1:14" x14ac:dyDescent="0.35">
      <c r="A962" s="7" t="s">
        <v>960</v>
      </c>
      <c r="B962" s="8">
        <v>42479</v>
      </c>
      <c r="C962" s="9">
        <v>0.5</v>
      </c>
      <c r="D962" s="6">
        <v>101</v>
      </c>
      <c r="E962" s="10">
        <f t="shared" ref="E962:E1025" si="45">MONTH(B962)</f>
        <v>4</v>
      </c>
      <c r="F962" s="10">
        <f t="shared" ref="F962:F1025" si="46">WEEKNUM(B962,2)-1</f>
        <v>16</v>
      </c>
      <c r="G962" s="10">
        <f t="shared" ref="G962:G1025" si="47">YEAR(B962)</f>
        <v>2016</v>
      </c>
      <c r="K962" s="6"/>
      <c r="M962" s="6"/>
      <c r="N962" s="6"/>
    </row>
    <row r="963" spans="1:14" x14ac:dyDescent="0.35">
      <c r="A963" s="7" t="s">
        <v>961</v>
      </c>
      <c r="B963" s="8">
        <v>42479</v>
      </c>
      <c r="C963" s="9">
        <v>6</v>
      </c>
      <c r="D963" s="6">
        <v>101</v>
      </c>
      <c r="E963" s="10">
        <f t="shared" si="45"/>
        <v>4</v>
      </c>
      <c r="F963" s="10">
        <f t="shared" si="46"/>
        <v>16</v>
      </c>
      <c r="G963" s="10">
        <f t="shared" si="47"/>
        <v>2016</v>
      </c>
      <c r="K963" s="6"/>
      <c r="M963" s="6"/>
      <c r="N963" s="6"/>
    </row>
    <row r="964" spans="1:14" x14ac:dyDescent="0.35">
      <c r="A964" s="7" t="s">
        <v>962</v>
      </c>
      <c r="B964" s="8">
        <v>42479</v>
      </c>
      <c r="C964" s="9">
        <v>0.5</v>
      </c>
      <c r="D964" s="6">
        <v>101</v>
      </c>
      <c r="E964" s="10">
        <f t="shared" si="45"/>
        <v>4</v>
      </c>
      <c r="F964" s="10">
        <f t="shared" si="46"/>
        <v>16</v>
      </c>
      <c r="G964" s="10">
        <f t="shared" si="47"/>
        <v>2016</v>
      </c>
      <c r="K964" s="6"/>
      <c r="M964" s="6"/>
      <c r="N964" s="6"/>
    </row>
    <row r="965" spans="1:14" x14ac:dyDescent="0.35">
      <c r="A965" s="7" t="s">
        <v>963</v>
      </c>
      <c r="B965" s="8">
        <v>42479</v>
      </c>
      <c r="C965" s="9">
        <v>2</v>
      </c>
      <c r="D965" s="6">
        <v>101</v>
      </c>
      <c r="E965" s="10">
        <f t="shared" si="45"/>
        <v>4</v>
      </c>
      <c r="F965" s="10">
        <f t="shared" si="46"/>
        <v>16</v>
      </c>
      <c r="G965" s="10">
        <f t="shared" si="47"/>
        <v>2016</v>
      </c>
      <c r="K965" s="6"/>
      <c r="M965" s="6"/>
      <c r="N965" s="6"/>
    </row>
    <row r="966" spans="1:14" x14ac:dyDescent="0.35">
      <c r="A966" s="7" t="s">
        <v>964</v>
      </c>
      <c r="B966" s="8">
        <v>42479</v>
      </c>
      <c r="C966" s="9">
        <v>0.5</v>
      </c>
      <c r="D966" s="6">
        <v>101</v>
      </c>
      <c r="E966" s="10">
        <f t="shared" si="45"/>
        <v>4</v>
      </c>
      <c r="F966" s="10">
        <f t="shared" si="46"/>
        <v>16</v>
      </c>
      <c r="G966" s="10">
        <f t="shared" si="47"/>
        <v>2016</v>
      </c>
      <c r="K966" s="6"/>
      <c r="M966" s="6"/>
      <c r="N966" s="6"/>
    </row>
    <row r="967" spans="1:14" x14ac:dyDescent="0.35">
      <c r="A967" s="7" t="s">
        <v>965</v>
      </c>
      <c r="B967" s="8">
        <v>42479</v>
      </c>
      <c r="C967" s="9">
        <v>0.5</v>
      </c>
      <c r="D967" s="6">
        <v>101</v>
      </c>
      <c r="E967" s="10">
        <f t="shared" si="45"/>
        <v>4</v>
      </c>
      <c r="F967" s="10">
        <f t="shared" si="46"/>
        <v>16</v>
      </c>
      <c r="G967" s="10">
        <f t="shared" si="47"/>
        <v>2016</v>
      </c>
      <c r="K967" s="6"/>
      <c r="M967" s="6"/>
      <c r="N967" s="6"/>
    </row>
    <row r="968" spans="1:14" x14ac:dyDescent="0.35">
      <c r="A968" s="7" t="s">
        <v>966</v>
      </c>
      <c r="B968" s="8">
        <v>42479</v>
      </c>
      <c r="C968" s="9">
        <v>0.83</v>
      </c>
      <c r="D968" s="6">
        <v>101</v>
      </c>
      <c r="E968" s="10">
        <f t="shared" si="45"/>
        <v>4</v>
      </c>
      <c r="F968" s="10">
        <f t="shared" si="46"/>
        <v>16</v>
      </c>
      <c r="G968" s="10">
        <f t="shared" si="47"/>
        <v>2016</v>
      </c>
      <c r="K968" s="6"/>
      <c r="M968" s="6"/>
      <c r="N968" s="6"/>
    </row>
    <row r="969" spans="1:14" x14ac:dyDescent="0.35">
      <c r="A969" s="7" t="s">
        <v>967</v>
      </c>
      <c r="B969" s="8">
        <v>42480</v>
      </c>
      <c r="C969" s="9">
        <v>0.5</v>
      </c>
      <c r="D969" s="6">
        <v>101</v>
      </c>
      <c r="E969" s="10">
        <f t="shared" si="45"/>
        <v>4</v>
      </c>
      <c r="F969" s="10">
        <f t="shared" si="46"/>
        <v>16</v>
      </c>
      <c r="G969" s="10">
        <f t="shared" si="47"/>
        <v>2016</v>
      </c>
      <c r="K969" s="6"/>
      <c r="M969" s="6"/>
      <c r="N969" s="6"/>
    </row>
    <row r="970" spans="1:14" x14ac:dyDescent="0.35">
      <c r="A970" s="7" t="s">
        <v>968</v>
      </c>
      <c r="B970" s="8">
        <v>42480</v>
      </c>
      <c r="C970" s="9">
        <v>0.17</v>
      </c>
      <c r="D970" s="6">
        <v>101</v>
      </c>
      <c r="E970" s="10">
        <f t="shared" si="45"/>
        <v>4</v>
      </c>
      <c r="F970" s="10">
        <f t="shared" si="46"/>
        <v>16</v>
      </c>
      <c r="G970" s="10">
        <f t="shared" si="47"/>
        <v>2016</v>
      </c>
      <c r="K970" s="6"/>
      <c r="M970" s="6"/>
      <c r="N970" s="6"/>
    </row>
    <row r="971" spans="1:14" x14ac:dyDescent="0.35">
      <c r="A971" s="7" t="s">
        <v>969</v>
      </c>
      <c r="B971" s="8">
        <v>42480</v>
      </c>
      <c r="C971" s="9">
        <v>1</v>
      </c>
      <c r="D971" s="6">
        <v>101</v>
      </c>
      <c r="E971" s="10">
        <f t="shared" si="45"/>
        <v>4</v>
      </c>
      <c r="F971" s="10">
        <f t="shared" si="46"/>
        <v>16</v>
      </c>
      <c r="G971" s="10">
        <f t="shared" si="47"/>
        <v>2016</v>
      </c>
      <c r="K971" s="6"/>
      <c r="M971" s="6"/>
      <c r="N971" s="6"/>
    </row>
    <row r="972" spans="1:14" x14ac:dyDescent="0.35">
      <c r="A972" s="7" t="s">
        <v>970</v>
      </c>
      <c r="B972" s="8">
        <v>42480</v>
      </c>
      <c r="C972" s="9">
        <v>1.5</v>
      </c>
      <c r="D972" s="6">
        <v>101</v>
      </c>
      <c r="E972" s="10">
        <f t="shared" si="45"/>
        <v>4</v>
      </c>
      <c r="F972" s="10">
        <f t="shared" si="46"/>
        <v>16</v>
      </c>
      <c r="G972" s="10">
        <f t="shared" si="47"/>
        <v>2016</v>
      </c>
      <c r="K972" s="6"/>
      <c r="M972" s="6"/>
      <c r="N972" s="6"/>
    </row>
    <row r="973" spans="1:14" x14ac:dyDescent="0.35">
      <c r="A973" s="7" t="s">
        <v>971</v>
      </c>
      <c r="B973" s="8">
        <v>42480</v>
      </c>
      <c r="C973" s="9">
        <v>0.25</v>
      </c>
      <c r="D973" s="6">
        <v>101</v>
      </c>
      <c r="E973" s="10">
        <f t="shared" si="45"/>
        <v>4</v>
      </c>
      <c r="F973" s="10">
        <f t="shared" si="46"/>
        <v>16</v>
      </c>
      <c r="G973" s="10">
        <f t="shared" si="47"/>
        <v>2016</v>
      </c>
      <c r="K973" s="6"/>
      <c r="M973" s="6"/>
      <c r="N973" s="6"/>
    </row>
    <row r="974" spans="1:14" x14ac:dyDescent="0.35">
      <c r="A974" s="7" t="s">
        <v>972</v>
      </c>
      <c r="B974" s="8">
        <v>42480</v>
      </c>
      <c r="C974" s="9">
        <v>0.25</v>
      </c>
      <c r="D974" s="6">
        <v>101</v>
      </c>
      <c r="E974" s="10">
        <f t="shared" si="45"/>
        <v>4</v>
      </c>
      <c r="F974" s="10">
        <f t="shared" si="46"/>
        <v>16</v>
      </c>
      <c r="G974" s="10">
        <f t="shared" si="47"/>
        <v>2016</v>
      </c>
      <c r="K974" s="6"/>
      <c r="M974" s="6"/>
      <c r="N974" s="6"/>
    </row>
    <row r="975" spans="1:14" x14ac:dyDescent="0.35">
      <c r="A975" s="7" t="s">
        <v>973</v>
      </c>
      <c r="B975" s="8">
        <v>42480</v>
      </c>
      <c r="C975" s="9">
        <v>1.5</v>
      </c>
      <c r="D975" s="6">
        <v>101</v>
      </c>
      <c r="E975" s="10">
        <f t="shared" si="45"/>
        <v>4</v>
      </c>
      <c r="F975" s="10">
        <f t="shared" si="46"/>
        <v>16</v>
      </c>
      <c r="G975" s="10">
        <f t="shared" si="47"/>
        <v>2016</v>
      </c>
      <c r="K975" s="6"/>
      <c r="M975" s="6"/>
      <c r="N975" s="6"/>
    </row>
    <row r="976" spans="1:14" x14ac:dyDescent="0.35">
      <c r="A976" s="7" t="s">
        <v>974</v>
      </c>
      <c r="B976" s="8">
        <v>42480</v>
      </c>
      <c r="C976" s="9">
        <v>1</v>
      </c>
      <c r="D976" s="6">
        <v>101</v>
      </c>
      <c r="E976" s="10">
        <f t="shared" si="45"/>
        <v>4</v>
      </c>
      <c r="F976" s="10">
        <f t="shared" si="46"/>
        <v>16</v>
      </c>
      <c r="G976" s="10">
        <f t="shared" si="47"/>
        <v>2016</v>
      </c>
      <c r="K976" s="6"/>
      <c r="M976" s="6"/>
      <c r="N976" s="6"/>
    </row>
    <row r="977" spans="1:14" x14ac:dyDescent="0.35">
      <c r="A977" s="7" t="s">
        <v>975</v>
      </c>
      <c r="B977" s="8">
        <v>42480</v>
      </c>
      <c r="C977" s="9">
        <v>0</v>
      </c>
      <c r="D977" s="6">
        <v>101</v>
      </c>
      <c r="E977" s="10">
        <f t="shared" si="45"/>
        <v>4</v>
      </c>
      <c r="F977" s="10">
        <f t="shared" si="46"/>
        <v>16</v>
      </c>
      <c r="G977" s="10">
        <f t="shared" si="47"/>
        <v>2016</v>
      </c>
      <c r="K977" s="6"/>
      <c r="M977" s="6"/>
      <c r="N977" s="6"/>
    </row>
    <row r="978" spans="1:14" x14ac:dyDescent="0.35">
      <c r="A978" s="7" t="s">
        <v>976</v>
      </c>
      <c r="B978" s="8">
        <v>42480</v>
      </c>
      <c r="C978" s="9">
        <v>1</v>
      </c>
      <c r="D978" s="6">
        <v>101</v>
      </c>
      <c r="E978" s="10">
        <f t="shared" si="45"/>
        <v>4</v>
      </c>
      <c r="F978" s="10">
        <f t="shared" si="46"/>
        <v>16</v>
      </c>
      <c r="G978" s="10">
        <f t="shared" si="47"/>
        <v>2016</v>
      </c>
      <c r="K978" s="6"/>
      <c r="M978" s="6"/>
      <c r="N978" s="6"/>
    </row>
    <row r="979" spans="1:14" x14ac:dyDescent="0.35">
      <c r="A979" s="7" t="s">
        <v>977</v>
      </c>
      <c r="B979" s="8">
        <v>42480</v>
      </c>
      <c r="C979" s="9">
        <v>0.5</v>
      </c>
      <c r="D979" s="6">
        <v>101</v>
      </c>
      <c r="E979" s="10">
        <f t="shared" si="45"/>
        <v>4</v>
      </c>
      <c r="F979" s="10">
        <f t="shared" si="46"/>
        <v>16</v>
      </c>
      <c r="G979" s="10">
        <f t="shared" si="47"/>
        <v>2016</v>
      </c>
      <c r="K979" s="6"/>
      <c r="M979" s="6"/>
      <c r="N979" s="6"/>
    </row>
    <row r="980" spans="1:14" x14ac:dyDescent="0.35">
      <c r="A980" s="7" t="s">
        <v>978</v>
      </c>
      <c r="B980" s="8">
        <v>42480</v>
      </c>
      <c r="C980" s="9">
        <v>1</v>
      </c>
      <c r="D980" s="6">
        <v>101</v>
      </c>
      <c r="E980" s="10">
        <f t="shared" si="45"/>
        <v>4</v>
      </c>
      <c r="F980" s="10">
        <f t="shared" si="46"/>
        <v>16</v>
      </c>
      <c r="G980" s="10">
        <f t="shared" si="47"/>
        <v>2016</v>
      </c>
      <c r="K980" s="6"/>
      <c r="M980" s="6"/>
      <c r="N980" s="6"/>
    </row>
    <row r="981" spans="1:14" x14ac:dyDescent="0.35">
      <c r="A981" s="7" t="s">
        <v>979</v>
      </c>
      <c r="B981" s="8">
        <v>42480</v>
      </c>
      <c r="C981" s="9">
        <v>0.5</v>
      </c>
      <c r="D981" s="6">
        <v>101</v>
      </c>
      <c r="E981" s="10">
        <f t="shared" si="45"/>
        <v>4</v>
      </c>
      <c r="F981" s="10">
        <f t="shared" si="46"/>
        <v>16</v>
      </c>
      <c r="G981" s="10">
        <f t="shared" si="47"/>
        <v>2016</v>
      </c>
      <c r="K981" s="6"/>
      <c r="M981" s="6"/>
      <c r="N981" s="6"/>
    </row>
    <row r="982" spans="1:14" x14ac:dyDescent="0.35">
      <c r="A982" s="7" t="s">
        <v>980</v>
      </c>
      <c r="B982" s="8">
        <v>42480</v>
      </c>
      <c r="C982" s="9">
        <v>2</v>
      </c>
      <c r="D982" s="6">
        <v>101</v>
      </c>
      <c r="E982" s="10">
        <f t="shared" si="45"/>
        <v>4</v>
      </c>
      <c r="F982" s="10">
        <f t="shared" si="46"/>
        <v>16</v>
      </c>
      <c r="G982" s="10">
        <f t="shared" si="47"/>
        <v>2016</v>
      </c>
      <c r="K982" s="6"/>
      <c r="M982" s="6"/>
      <c r="N982" s="6"/>
    </row>
    <row r="983" spans="1:14" x14ac:dyDescent="0.35">
      <c r="A983" s="7" t="s">
        <v>981</v>
      </c>
      <c r="B983" s="8">
        <v>42480</v>
      </c>
      <c r="C983" s="9">
        <v>0.5</v>
      </c>
      <c r="D983" s="6">
        <v>101</v>
      </c>
      <c r="E983" s="10">
        <f t="shared" si="45"/>
        <v>4</v>
      </c>
      <c r="F983" s="10">
        <f t="shared" si="46"/>
        <v>16</v>
      </c>
      <c r="G983" s="10">
        <f t="shared" si="47"/>
        <v>2016</v>
      </c>
      <c r="K983" s="6"/>
      <c r="M983" s="6"/>
      <c r="N983" s="6"/>
    </row>
    <row r="984" spans="1:14" x14ac:dyDescent="0.35">
      <c r="A984" s="7" t="s">
        <v>982</v>
      </c>
      <c r="B984" s="8">
        <v>42481</v>
      </c>
      <c r="C984" s="9">
        <v>1</v>
      </c>
      <c r="D984" s="6">
        <v>101</v>
      </c>
      <c r="E984" s="10">
        <f t="shared" si="45"/>
        <v>4</v>
      </c>
      <c r="F984" s="10">
        <f t="shared" si="46"/>
        <v>16</v>
      </c>
      <c r="G984" s="10">
        <f t="shared" si="47"/>
        <v>2016</v>
      </c>
      <c r="K984" s="6"/>
      <c r="M984" s="6"/>
      <c r="N984" s="6"/>
    </row>
    <row r="985" spans="1:14" x14ac:dyDescent="0.35">
      <c r="A985" s="7" t="s">
        <v>983</v>
      </c>
      <c r="B985" s="8">
        <v>42480</v>
      </c>
      <c r="C985" s="9">
        <v>2</v>
      </c>
      <c r="D985" s="6">
        <v>101</v>
      </c>
      <c r="E985" s="10">
        <f t="shared" si="45"/>
        <v>4</v>
      </c>
      <c r="F985" s="10">
        <f t="shared" si="46"/>
        <v>16</v>
      </c>
      <c r="G985" s="10">
        <f t="shared" si="47"/>
        <v>2016</v>
      </c>
      <c r="K985" s="6"/>
      <c r="M985" s="6"/>
      <c r="N985" s="6"/>
    </row>
    <row r="986" spans="1:14" x14ac:dyDescent="0.35">
      <c r="A986" s="7" t="s">
        <v>984</v>
      </c>
      <c r="B986" s="8">
        <v>42481</v>
      </c>
      <c r="C986" s="9">
        <v>1</v>
      </c>
      <c r="D986" s="6">
        <v>101</v>
      </c>
      <c r="E986" s="10">
        <f t="shared" si="45"/>
        <v>4</v>
      </c>
      <c r="F986" s="10">
        <f t="shared" si="46"/>
        <v>16</v>
      </c>
      <c r="G986" s="10">
        <f t="shared" si="47"/>
        <v>2016</v>
      </c>
      <c r="K986" s="6"/>
      <c r="M986" s="6"/>
      <c r="N986" s="6"/>
    </row>
    <row r="987" spans="1:14" x14ac:dyDescent="0.35">
      <c r="A987" s="7" t="s">
        <v>985</v>
      </c>
      <c r="B987" s="8">
        <v>42481</v>
      </c>
      <c r="C987" s="9">
        <v>1</v>
      </c>
      <c r="D987" s="6">
        <v>101</v>
      </c>
      <c r="E987" s="10">
        <f t="shared" si="45"/>
        <v>4</v>
      </c>
      <c r="F987" s="10">
        <f t="shared" si="46"/>
        <v>16</v>
      </c>
      <c r="G987" s="10">
        <f t="shared" si="47"/>
        <v>2016</v>
      </c>
      <c r="K987" s="6"/>
      <c r="M987" s="6"/>
      <c r="N987" s="6"/>
    </row>
    <row r="988" spans="1:14" x14ac:dyDescent="0.35">
      <c r="A988" s="7" t="s">
        <v>986</v>
      </c>
      <c r="B988" s="8">
        <v>42481</v>
      </c>
      <c r="C988" s="9">
        <v>5.5</v>
      </c>
      <c r="D988" s="6">
        <v>101</v>
      </c>
      <c r="E988" s="10">
        <f t="shared" si="45"/>
        <v>4</v>
      </c>
      <c r="F988" s="10">
        <f t="shared" si="46"/>
        <v>16</v>
      </c>
      <c r="G988" s="10">
        <f t="shared" si="47"/>
        <v>2016</v>
      </c>
      <c r="K988" s="6"/>
      <c r="M988" s="6"/>
      <c r="N988" s="6"/>
    </row>
    <row r="989" spans="1:14" x14ac:dyDescent="0.35">
      <c r="A989" s="7" t="s">
        <v>987</v>
      </c>
      <c r="B989" s="8">
        <v>42481</v>
      </c>
      <c r="C989" s="9">
        <v>0.5</v>
      </c>
      <c r="D989" s="6">
        <v>101</v>
      </c>
      <c r="E989" s="10">
        <f t="shared" si="45"/>
        <v>4</v>
      </c>
      <c r="F989" s="10">
        <f t="shared" si="46"/>
        <v>16</v>
      </c>
      <c r="G989" s="10">
        <f t="shared" si="47"/>
        <v>2016</v>
      </c>
      <c r="K989" s="6"/>
      <c r="M989" s="6"/>
      <c r="N989" s="6"/>
    </row>
    <row r="990" spans="1:14" x14ac:dyDescent="0.35">
      <c r="A990" s="7" t="s">
        <v>988</v>
      </c>
      <c r="B990" s="8">
        <v>42481</v>
      </c>
      <c r="C990" s="9">
        <v>0.5</v>
      </c>
      <c r="D990" s="6">
        <v>101</v>
      </c>
      <c r="E990" s="10">
        <f t="shared" si="45"/>
        <v>4</v>
      </c>
      <c r="F990" s="10">
        <f t="shared" si="46"/>
        <v>16</v>
      </c>
      <c r="G990" s="10">
        <f t="shared" si="47"/>
        <v>2016</v>
      </c>
      <c r="K990" s="6"/>
      <c r="M990" s="6"/>
      <c r="N990" s="6"/>
    </row>
    <row r="991" spans="1:14" x14ac:dyDescent="0.35">
      <c r="A991" s="7" t="s">
        <v>989</v>
      </c>
      <c r="B991" s="8">
        <v>42481</v>
      </c>
      <c r="C991" s="9">
        <v>2</v>
      </c>
      <c r="D991" s="6">
        <v>101</v>
      </c>
      <c r="E991" s="10">
        <f t="shared" si="45"/>
        <v>4</v>
      </c>
      <c r="F991" s="10">
        <f t="shared" si="46"/>
        <v>16</v>
      </c>
      <c r="G991" s="10">
        <f t="shared" si="47"/>
        <v>2016</v>
      </c>
      <c r="K991" s="6"/>
      <c r="M991" s="6"/>
      <c r="N991" s="6"/>
    </row>
    <row r="992" spans="1:14" x14ac:dyDescent="0.35">
      <c r="A992" s="7" t="s">
        <v>990</v>
      </c>
      <c r="B992" s="8">
        <v>42481</v>
      </c>
      <c r="C992" s="9">
        <v>0.5</v>
      </c>
      <c r="D992" s="6">
        <v>101</v>
      </c>
      <c r="E992" s="10">
        <f t="shared" si="45"/>
        <v>4</v>
      </c>
      <c r="F992" s="10">
        <f t="shared" si="46"/>
        <v>16</v>
      </c>
      <c r="G992" s="10">
        <f t="shared" si="47"/>
        <v>2016</v>
      </c>
      <c r="K992" s="6"/>
      <c r="M992" s="6"/>
      <c r="N992" s="6"/>
    </row>
    <row r="993" spans="1:14" x14ac:dyDescent="0.35">
      <c r="A993" s="7" t="s">
        <v>991</v>
      </c>
      <c r="B993" s="8">
        <v>42481</v>
      </c>
      <c r="C993" s="9">
        <v>0.5</v>
      </c>
      <c r="D993" s="6">
        <v>101</v>
      </c>
      <c r="E993" s="10">
        <f t="shared" si="45"/>
        <v>4</v>
      </c>
      <c r="F993" s="10">
        <f t="shared" si="46"/>
        <v>16</v>
      </c>
      <c r="G993" s="10">
        <f t="shared" si="47"/>
        <v>2016</v>
      </c>
      <c r="K993" s="6"/>
      <c r="M993" s="6"/>
      <c r="N993" s="6"/>
    </row>
    <row r="994" spans="1:14" x14ac:dyDescent="0.35">
      <c r="A994" s="7" t="s">
        <v>992</v>
      </c>
      <c r="B994" s="8">
        <v>42482</v>
      </c>
      <c r="C994" s="9">
        <v>0.5</v>
      </c>
      <c r="D994" s="6">
        <v>101</v>
      </c>
      <c r="E994" s="10">
        <f t="shared" si="45"/>
        <v>4</v>
      </c>
      <c r="F994" s="10">
        <f t="shared" si="46"/>
        <v>16</v>
      </c>
      <c r="G994" s="10">
        <f t="shared" si="47"/>
        <v>2016</v>
      </c>
      <c r="K994" s="6"/>
      <c r="M994" s="6"/>
      <c r="N994" s="6"/>
    </row>
    <row r="995" spans="1:14" x14ac:dyDescent="0.35">
      <c r="A995" s="7" t="s">
        <v>993</v>
      </c>
      <c r="B995" s="8">
        <v>42481</v>
      </c>
      <c r="C995" s="9">
        <v>0.5</v>
      </c>
      <c r="D995" s="6">
        <v>101</v>
      </c>
      <c r="E995" s="10">
        <f t="shared" si="45"/>
        <v>4</v>
      </c>
      <c r="F995" s="10">
        <f t="shared" si="46"/>
        <v>16</v>
      </c>
      <c r="G995" s="10">
        <f t="shared" si="47"/>
        <v>2016</v>
      </c>
      <c r="K995" s="6"/>
      <c r="M995" s="6"/>
      <c r="N995" s="6"/>
    </row>
    <row r="996" spans="1:14" x14ac:dyDescent="0.35">
      <c r="A996" s="7" t="s">
        <v>994</v>
      </c>
      <c r="B996" s="8">
        <v>42482</v>
      </c>
      <c r="C996" s="9">
        <v>0.5</v>
      </c>
      <c r="D996" s="6">
        <v>101</v>
      </c>
      <c r="E996" s="10">
        <f t="shared" si="45"/>
        <v>4</v>
      </c>
      <c r="F996" s="10">
        <f t="shared" si="46"/>
        <v>16</v>
      </c>
      <c r="G996" s="10">
        <f t="shared" si="47"/>
        <v>2016</v>
      </c>
      <c r="K996" s="6"/>
      <c r="M996" s="6"/>
      <c r="N996" s="6"/>
    </row>
    <row r="997" spans="1:14" x14ac:dyDescent="0.35">
      <c r="A997" s="7" t="s">
        <v>995</v>
      </c>
      <c r="B997" s="8">
        <v>42482</v>
      </c>
      <c r="C997" s="9">
        <v>0.25</v>
      </c>
      <c r="D997" s="6">
        <v>101</v>
      </c>
      <c r="E997" s="10">
        <f t="shared" si="45"/>
        <v>4</v>
      </c>
      <c r="F997" s="10">
        <f t="shared" si="46"/>
        <v>16</v>
      </c>
      <c r="G997" s="10">
        <f t="shared" si="47"/>
        <v>2016</v>
      </c>
      <c r="K997" s="6"/>
      <c r="M997" s="6"/>
      <c r="N997" s="6"/>
    </row>
    <row r="998" spans="1:14" x14ac:dyDescent="0.35">
      <c r="A998" s="7" t="s">
        <v>996</v>
      </c>
      <c r="B998" s="8">
        <v>42482</v>
      </c>
      <c r="C998" s="9">
        <v>5</v>
      </c>
      <c r="D998" s="6">
        <v>101</v>
      </c>
      <c r="E998" s="10">
        <f t="shared" si="45"/>
        <v>4</v>
      </c>
      <c r="F998" s="10">
        <f t="shared" si="46"/>
        <v>16</v>
      </c>
      <c r="G998" s="10">
        <f t="shared" si="47"/>
        <v>2016</v>
      </c>
      <c r="K998" s="6"/>
      <c r="M998" s="6"/>
      <c r="N998" s="6"/>
    </row>
    <row r="999" spans="1:14" x14ac:dyDescent="0.35">
      <c r="A999" s="7" t="s">
        <v>997</v>
      </c>
      <c r="B999" s="8">
        <v>42482</v>
      </c>
      <c r="C999" s="9">
        <v>0.5</v>
      </c>
      <c r="D999" s="6">
        <v>101</v>
      </c>
      <c r="E999" s="10">
        <f t="shared" si="45"/>
        <v>4</v>
      </c>
      <c r="F999" s="10">
        <f t="shared" si="46"/>
        <v>16</v>
      </c>
      <c r="G999" s="10">
        <f t="shared" si="47"/>
        <v>2016</v>
      </c>
      <c r="K999" s="6"/>
      <c r="M999" s="6"/>
      <c r="N999" s="6"/>
    </row>
    <row r="1000" spans="1:14" x14ac:dyDescent="0.35">
      <c r="A1000" s="7" t="s">
        <v>998</v>
      </c>
      <c r="B1000" s="8">
        <v>42482</v>
      </c>
      <c r="C1000" s="9">
        <v>1.5</v>
      </c>
      <c r="D1000" s="6">
        <v>101</v>
      </c>
      <c r="E1000" s="10">
        <f t="shared" si="45"/>
        <v>4</v>
      </c>
      <c r="F1000" s="10">
        <f t="shared" si="46"/>
        <v>16</v>
      </c>
      <c r="G1000" s="10">
        <f t="shared" si="47"/>
        <v>2016</v>
      </c>
      <c r="K1000" s="6"/>
      <c r="M1000" s="6"/>
      <c r="N1000" s="6"/>
    </row>
    <row r="1001" spans="1:14" x14ac:dyDescent="0.35">
      <c r="A1001" s="7" t="s">
        <v>999</v>
      </c>
      <c r="B1001" s="8">
        <v>42482</v>
      </c>
      <c r="C1001" s="9">
        <v>8</v>
      </c>
      <c r="D1001" s="6">
        <v>101</v>
      </c>
      <c r="E1001" s="10">
        <f t="shared" si="45"/>
        <v>4</v>
      </c>
      <c r="F1001" s="10">
        <f t="shared" si="46"/>
        <v>16</v>
      </c>
      <c r="G1001" s="10">
        <f t="shared" si="47"/>
        <v>2016</v>
      </c>
      <c r="K1001" s="6"/>
      <c r="M1001" s="6"/>
      <c r="N1001" s="6"/>
    </row>
    <row r="1002" spans="1:14" x14ac:dyDescent="0.35">
      <c r="A1002" s="7" t="s">
        <v>1000</v>
      </c>
      <c r="B1002" s="8">
        <v>42482</v>
      </c>
      <c r="C1002" s="9">
        <v>1</v>
      </c>
      <c r="D1002" s="6">
        <v>101</v>
      </c>
      <c r="E1002" s="10">
        <f t="shared" si="45"/>
        <v>4</v>
      </c>
      <c r="F1002" s="10">
        <f t="shared" si="46"/>
        <v>16</v>
      </c>
      <c r="G1002" s="10">
        <f t="shared" si="47"/>
        <v>2016</v>
      </c>
      <c r="K1002" s="6"/>
      <c r="M1002" s="6"/>
      <c r="N1002" s="6"/>
    </row>
    <row r="1003" spans="1:14" x14ac:dyDescent="0.35">
      <c r="A1003" s="7" t="s">
        <v>1001</v>
      </c>
      <c r="B1003" s="8">
        <v>42482</v>
      </c>
      <c r="C1003" s="9">
        <v>0.5</v>
      </c>
      <c r="D1003" s="6">
        <v>101</v>
      </c>
      <c r="E1003" s="10">
        <f t="shared" si="45"/>
        <v>4</v>
      </c>
      <c r="F1003" s="10">
        <f t="shared" si="46"/>
        <v>16</v>
      </c>
      <c r="G1003" s="10">
        <f t="shared" si="47"/>
        <v>2016</v>
      </c>
      <c r="K1003" s="6"/>
      <c r="M1003" s="6"/>
      <c r="N1003" s="6"/>
    </row>
    <row r="1004" spans="1:14" x14ac:dyDescent="0.35">
      <c r="A1004" s="7" t="s">
        <v>1002</v>
      </c>
      <c r="B1004" s="8">
        <v>42482</v>
      </c>
      <c r="C1004" s="9">
        <v>1</v>
      </c>
      <c r="D1004" s="6">
        <v>101</v>
      </c>
      <c r="E1004" s="10">
        <f t="shared" si="45"/>
        <v>4</v>
      </c>
      <c r="F1004" s="10">
        <f t="shared" si="46"/>
        <v>16</v>
      </c>
      <c r="G1004" s="10">
        <f t="shared" si="47"/>
        <v>2016</v>
      </c>
      <c r="K1004" s="6"/>
      <c r="M1004" s="6"/>
      <c r="N1004" s="6"/>
    </row>
    <row r="1005" spans="1:14" x14ac:dyDescent="0.35">
      <c r="A1005" s="7" t="s">
        <v>1003</v>
      </c>
      <c r="B1005" s="8">
        <v>42482</v>
      </c>
      <c r="C1005" s="9">
        <v>2</v>
      </c>
      <c r="D1005" s="6">
        <v>101</v>
      </c>
      <c r="E1005" s="10">
        <f t="shared" si="45"/>
        <v>4</v>
      </c>
      <c r="F1005" s="10">
        <f t="shared" si="46"/>
        <v>16</v>
      </c>
      <c r="G1005" s="10">
        <f t="shared" si="47"/>
        <v>2016</v>
      </c>
      <c r="K1005" s="6"/>
      <c r="M1005" s="6"/>
      <c r="N1005" s="6"/>
    </row>
    <row r="1006" spans="1:14" x14ac:dyDescent="0.35">
      <c r="A1006" s="7" t="s">
        <v>1004</v>
      </c>
      <c r="B1006" s="8">
        <v>42482</v>
      </c>
      <c r="C1006" s="9">
        <v>0.33</v>
      </c>
      <c r="D1006" s="6">
        <v>101</v>
      </c>
      <c r="E1006" s="10">
        <f t="shared" si="45"/>
        <v>4</v>
      </c>
      <c r="F1006" s="10">
        <f t="shared" si="46"/>
        <v>16</v>
      </c>
      <c r="G1006" s="10">
        <f t="shared" si="47"/>
        <v>2016</v>
      </c>
      <c r="K1006" s="6"/>
      <c r="M1006" s="6"/>
      <c r="N1006" s="6"/>
    </row>
    <row r="1007" spans="1:14" x14ac:dyDescent="0.35">
      <c r="A1007" s="7" t="s">
        <v>1005</v>
      </c>
      <c r="B1007" s="8">
        <v>42482</v>
      </c>
      <c r="C1007" s="9">
        <v>0.25</v>
      </c>
      <c r="D1007" s="6">
        <v>101</v>
      </c>
      <c r="E1007" s="10">
        <f t="shared" si="45"/>
        <v>4</v>
      </c>
      <c r="F1007" s="10">
        <f t="shared" si="46"/>
        <v>16</v>
      </c>
      <c r="G1007" s="10">
        <f t="shared" si="47"/>
        <v>2016</v>
      </c>
      <c r="K1007" s="6"/>
      <c r="M1007" s="6"/>
      <c r="N1007" s="6"/>
    </row>
    <row r="1008" spans="1:14" x14ac:dyDescent="0.35">
      <c r="A1008" s="7" t="s">
        <v>1006</v>
      </c>
      <c r="B1008" s="8">
        <v>42482</v>
      </c>
      <c r="C1008" s="9">
        <v>1.5</v>
      </c>
      <c r="D1008" s="6">
        <v>101</v>
      </c>
      <c r="E1008" s="10">
        <f t="shared" si="45"/>
        <v>4</v>
      </c>
      <c r="F1008" s="10">
        <f t="shared" si="46"/>
        <v>16</v>
      </c>
      <c r="G1008" s="10">
        <f t="shared" si="47"/>
        <v>2016</v>
      </c>
      <c r="K1008" s="6"/>
      <c r="M1008" s="6"/>
      <c r="N1008" s="6"/>
    </row>
    <row r="1009" spans="1:14" x14ac:dyDescent="0.35">
      <c r="A1009" s="7" t="s">
        <v>1007</v>
      </c>
      <c r="B1009" s="8">
        <v>42482</v>
      </c>
      <c r="C1009" s="9">
        <v>3</v>
      </c>
      <c r="D1009" s="6">
        <v>101</v>
      </c>
      <c r="E1009" s="10">
        <f t="shared" si="45"/>
        <v>4</v>
      </c>
      <c r="F1009" s="10">
        <f t="shared" si="46"/>
        <v>16</v>
      </c>
      <c r="G1009" s="10">
        <f t="shared" si="47"/>
        <v>2016</v>
      </c>
      <c r="K1009" s="6"/>
      <c r="M1009" s="6"/>
      <c r="N1009" s="6"/>
    </row>
    <row r="1010" spans="1:14" x14ac:dyDescent="0.35">
      <c r="A1010" s="7" t="s">
        <v>1008</v>
      </c>
      <c r="B1010" s="8">
        <v>42482</v>
      </c>
      <c r="C1010" s="9">
        <v>1</v>
      </c>
      <c r="D1010" s="6">
        <v>101</v>
      </c>
      <c r="E1010" s="10">
        <f t="shared" si="45"/>
        <v>4</v>
      </c>
      <c r="F1010" s="10">
        <f t="shared" si="46"/>
        <v>16</v>
      </c>
      <c r="G1010" s="10">
        <f t="shared" si="47"/>
        <v>2016</v>
      </c>
      <c r="K1010" s="6"/>
      <c r="M1010" s="6"/>
      <c r="N1010" s="6"/>
    </row>
    <row r="1011" spans="1:14" x14ac:dyDescent="0.35">
      <c r="A1011" s="7" t="s">
        <v>1009</v>
      </c>
      <c r="B1011" s="8">
        <v>42483</v>
      </c>
      <c r="C1011" s="9">
        <v>0.5</v>
      </c>
      <c r="D1011" s="6">
        <v>101</v>
      </c>
      <c r="E1011" s="10">
        <f t="shared" si="45"/>
        <v>4</v>
      </c>
      <c r="F1011" s="10">
        <f t="shared" si="46"/>
        <v>16</v>
      </c>
      <c r="G1011" s="10">
        <f t="shared" si="47"/>
        <v>2016</v>
      </c>
      <c r="K1011" s="6"/>
      <c r="M1011" s="6"/>
      <c r="N1011" s="6"/>
    </row>
    <row r="1012" spans="1:14" x14ac:dyDescent="0.35">
      <c r="A1012" s="7" t="s">
        <v>1010</v>
      </c>
      <c r="B1012" s="8">
        <v>42483</v>
      </c>
      <c r="C1012" s="9">
        <v>0.17</v>
      </c>
      <c r="D1012" s="6">
        <v>101</v>
      </c>
      <c r="E1012" s="10">
        <f t="shared" si="45"/>
        <v>4</v>
      </c>
      <c r="F1012" s="10">
        <f t="shared" si="46"/>
        <v>16</v>
      </c>
      <c r="G1012" s="10">
        <f t="shared" si="47"/>
        <v>2016</v>
      </c>
      <c r="K1012" s="6"/>
      <c r="M1012" s="6"/>
      <c r="N1012" s="6"/>
    </row>
    <row r="1013" spans="1:14" x14ac:dyDescent="0.35">
      <c r="A1013" s="7" t="s">
        <v>1011</v>
      </c>
      <c r="B1013" s="8">
        <v>42483</v>
      </c>
      <c r="C1013" s="9">
        <v>1</v>
      </c>
      <c r="D1013" s="6">
        <v>101</v>
      </c>
      <c r="E1013" s="10">
        <f t="shared" si="45"/>
        <v>4</v>
      </c>
      <c r="F1013" s="10">
        <f t="shared" si="46"/>
        <v>16</v>
      </c>
      <c r="G1013" s="10">
        <f t="shared" si="47"/>
        <v>2016</v>
      </c>
      <c r="K1013" s="6"/>
      <c r="M1013" s="6"/>
      <c r="N1013" s="6"/>
    </row>
    <row r="1014" spans="1:14" x14ac:dyDescent="0.35">
      <c r="A1014" s="7" t="s">
        <v>1012</v>
      </c>
      <c r="B1014" s="8">
        <v>42483</v>
      </c>
      <c r="C1014" s="9">
        <v>0.25</v>
      </c>
      <c r="D1014" s="6">
        <v>101</v>
      </c>
      <c r="E1014" s="10">
        <f t="shared" si="45"/>
        <v>4</v>
      </c>
      <c r="F1014" s="10">
        <f t="shared" si="46"/>
        <v>16</v>
      </c>
      <c r="G1014" s="10">
        <f t="shared" si="47"/>
        <v>2016</v>
      </c>
      <c r="K1014" s="6"/>
      <c r="M1014" s="6"/>
      <c r="N1014" s="6"/>
    </row>
    <row r="1015" spans="1:14" x14ac:dyDescent="0.35">
      <c r="A1015" s="7" t="s">
        <v>1013</v>
      </c>
      <c r="B1015" s="8">
        <v>42483</v>
      </c>
      <c r="C1015" s="9">
        <v>0.5</v>
      </c>
      <c r="D1015" s="6">
        <v>101</v>
      </c>
      <c r="E1015" s="10">
        <f t="shared" si="45"/>
        <v>4</v>
      </c>
      <c r="F1015" s="10">
        <f t="shared" si="46"/>
        <v>16</v>
      </c>
      <c r="G1015" s="10">
        <f t="shared" si="47"/>
        <v>2016</v>
      </c>
      <c r="K1015" s="6"/>
      <c r="M1015" s="6"/>
      <c r="N1015" s="6"/>
    </row>
    <row r="1016" spans="1:14" x14ac:dyDescent="0.35">
      <c r="A1016" s="7" t="s">
        <v>1014</v>
      </c>
      <c r="B1016" s="8">
        <v>42484</v>
      </c>
      <c r="C1016" s="9">
        <v>0.5</v>
      </c>
      <c r="D1016" s="6">
        <v>101</v>
      </c>
      <c r="E1016" s="10">
        <f t="shared" si="45"/>
        <v>4</v>
      </c>
      <c r="F1016" s="10">
        <f t="shared" si="46"/>
        <v>16</v>
      </c>
      <c r="G1016" s="10">
        <f t="shared" si="47"/>
        <v>2016</v>
      </c>
      <c r="K1016" s="6"/>
      <c r="M1016" s="6"/>
      <c r="N1016" s="6"/>
    </row>
    <row r="1017" spans="1:14" x14ac:dyDescent="0.35">
      <c r="A1017" s="7" t="s">
        <v>1015</v>
      </c>
      <c r="B1017" s="8">
        <v>42484</v>
      </c>
      <c r="C1017" s="9">
        <v>0.75</v>
      </c>
      <c r="D1017" s="6">
        <v>101</v>
      </c>
      <c r="E1017" s="10">
        <f t="shared" si="45"/>
        <v>4</v>
      </c>
      <c r="F1017" s="10">
        <f t="shared" si="46"/>
        <v>16</v>
      </c>
      <c r="G1017" s="10">
        <f t="shared" si="47"/>
        <v>2016</v>
      </c>
      <c r="K1017" s="6"/>
      <c r="M1017" s="6"/>
      <c r="N1017" s="6"/>
    </row>
    <row r="1018" spans="1:14" x14ac:dyDescent="0.35">
      <c r="A1018" s="7" t="s">
        <v>1016</v>
      </c>
      <c r="B1018" s="8">
        <v>42484</v>
      </c>
      <c r="C1018" s="9">
        <v>0.5</v>
      </c>
      <c r="D1018" s="6">
        <v>101</v>
      </c>
      <c r="E1018" s="10">
        <f t="shared" si="45"/>
        <v>4</v>
      </c>
      <c r="F1018" s="10">
        <f t="shared" si="46"/>
        <v>16</v>
      </c>
      <c r="G1018" s="10">
        <f t="shared" si="47"/>
        <v>2016</v>
      </c>
      <c r="K1018" s="6"/>
      <c r="M1018" s="6"/>
      <c r="N1018" s="6"/>
    </row>
    <row r="1019" spans="1:14" x14ac:dyDescent="0.35">
      <c r="A1019" s="7" t="s">
        <v>1017</v>
      </c>
      <c r="B1019" s="8">
        <v>42484</v>
      </c>
      <c r="C1019" s="9">
        <v>2</v>
      </c>
      <c r="D1019" s="6">
        <v>101</v>
      </c>
      <c r="E1019" s="10">
        <f t="shared" si="45"/>
        <v>4</v>
      </c>
      <c r="F1019" s="10">
        <f t="shared" si="46"/>
        <v>16</v>
      </c>
      <c r="G1019" s="10">
        <f t="shared" si="47"/>
        <v>2016</v>
      </c>
      <c r="K1019" s="6"/>
      <c r="M1019" s="6"/>
      <c r="N1019" s="6"/>
    </row>
    <row r="1020" spans="1:14" x14ac:dyDescent="0.35">
      <c r="A1020" s="7" t="s">
        <v>1018</v>
      </c>
      <c r="B1020" s="8">
        <v>42484</v>
      </c>
      <c r="C1020" s="9">
        <v>15</v>
      </c>
      <c r="D1020" s="6">
        <v>101</v>
      </c>
      <c r="E1020" s="10">
        <f t="shared" si="45"/>
        <v>4</v>
      </c>
      <c r="F1020" s="10">
        <f t="shared" si="46"/>
        <v>16</v>
      </c>
      <c r="G1020" s="10">
        <f t="shared" si="47"/>
        <v>2016</v>
      </c>
      <c r="K1020" s="6"/>
      <c r="M1020" s="6"/>
      <c r="N1020" s="6"/>
    </row>
    <row r="1021" spans="1:14" x14ac:dyDescent="0.35">
      <c r="A1021" s="7" t="s">
        <v>1019</v>
      </c>
      <c r="B1021" s="8">
        <v>42484</v>
      </c>
      <c r="C1021" s="9">
        <v>5</v>
      </c>
      <c r="D1021" s="6">
        <v>101</v>
      </c>
      <c r="E1021" s="10">
        <f t="shared" si="45"/>
        <v>4</v>
      </c>
      <c r="F1021" s="10">
        <f t="shared" si="46"/>
        <v>16</v>
      </c>
      <c r="G1021" s="10">
        <f t="shared" si="47"/>
        <v>2016</v>
      </c>
      <c r="K1021" s="6"/>
      <c r="M1021" s="6"/>
      <c r="N1021" s="6"/>
    </row>
    <row r="1022" spans="1:14" x14ac:dyDescent="0.35">
      <c r="A1022" s="7" t="s">
        <v>1020</v>
      </c>
      <c r="B1022" s="8">
        <v>42484</v>
      </c>
      <c r="C1022" s="9">
        <v>1.5</v>
      </c>
      <c r="D1022" s="6">
        <v>101</v>
      </c>
      <c r="E1022" s="10">
        <f t="shared" si="45"/>
        <v>4</v>
      </c>
      <c r="F1022" s="10">
        <f t="shared" si="46"/>
        <v>16</v>
      </c>
      <c r="G1022" s="10">
        <f t="shared" si="47"/>
        <v>2016</v>
      </c>
      <c r="K1022" s="6"/>
      <c r="M1022" s="6"/>
      <c r="N1022" s="6"/>
    </row>
    <row r="1023" spans="1:14" x14ac:dyDescent="0.35">
      <c r="A1023" s="7" t="s">
        <v>1021</v>
      </c>
      <c r="B1023" s="8">
        <v>42484</v>
      </c>
      <c r="C1023" s="9">
        <v>1</v>
      </c>
      <c r="D1023" s="6">
        <v>101</v>
      </c>
      <c r="E1023" s="10">
        <f t="shared" si="45"/>
        <v>4</v>
      </c>
      <c r="F1023" s="10">
        <f t="shared" si="46"/>
        <v>16</v>
      </c>
      <c r="G1023" s="10">
        <f t="shared" si="47"/>
        <v>2016</v>
      </c>
      <c r="K1023" s="6"/>
      <c r="M1023" s="6"/>
      <c r="N1023" s="6"/>
    </row>
    <row r="1024" spans="1:14" x14ac:dyDescent="0.35">
      <c r="A1024" s="7" t="s">
        <v>1022</v>
      </c>
      <c r="B1024" s="8">
        <v>42484</v>
      </c>
      <c r="C1024" s="9">
        <v>0.5</v>
      </c>
      <c r="D1024" s="6">
        <v>101</v>
      </c>
      <c r="E1024" s="10">
        <f t="shared" si="45"/>
        <v>4</v>
      </c>
      <c r="F1024" s="10">
        <f t="shared" si="46"/>
        <v>16</v>
      </c>
      <c r="G1024" s="10">
        <f t="shared" si="47"/>
        <v>2016</v>
      </c>
      <c r="K1024" s="6"/>
      <c r="M1024" s="6"/>
      <c r="N1024" s="6"/>
    </row>
    <row r="1025" spans="1:14" x14ac:dyDescent="0.35">
      <c r="A1025" s="7" t="s">
        <v>1023</v>
      </c>
      <c r="B1025" s="8">
        <v>42484</v>
      </c>
      <c r="C1025" s="9">
        <v>0.1</v>
      </c>
      <c r="D1025" s="6">
        <v>101</v>
      </c>
      <c r="E1025" s="10">
        <f t="shared" si="45"/>
        <v>4</v>
      </c>
      <c r="F1025" s="10">
        <f t="shared" si="46"/>
        <v>16</v>
      </c>
      <c r="G1025" s="10">
        <f t="shared" si="47"/>
        <v>2016</v>
      </c>
      <c r="K1025" s="6"/>
      <c r="M1025" s="6"/>
      <c r="N1025" s="6"/>
    </row>
    <row r="1026" spans="1:14" x14ac:dyDescent="0.35">
      <c r="A1026" s="7" t="s">
        <v>1024</v>
      </c>
      <c r="B1026" s="8">
        <v>42484</v>
      </c>
      <c r="C1026" s="9">
        <v>2</v>
      </c>
      <c r="D1026" s="6">
        <v>101</v>
      </c>
      <c r="E1026" s="10">
        <f t="shared" ref="E1026:E1089" si="48">MONTH(B1026)</f>
        <v>4</v>
      </c>
      <c r="F1026" s="10">
        <f t="shared" ref="F1026:F1089" si="49">WEEKNUM(B1026,2)-1</f>
        <v>16</v>
      </c>
      <c r="G1026" s="10">
        <f t="shared" ref="G1026:G1089" si="50">YEAR(B1026)</f>
        <v>2016</v>
      </c>
      <c r="K1026" s="6"/>
      <c r="M1026" s="6"/>
      <c r="N1026" s="6"/>
    </row>
    <row r="1027" spans="1:14" x14ac:dyDescent="0.35">
      <c r="A1027" s="7" t="s">
        <v>1025</v>
      </c>
      <c r="B1027" s="8">
        <v>42484</v>
      </c>
      <c r="C1027" s="9">
        <v>0.5</v>
      </c>
      <c r="D1027" s="6">
        <v>101</v>
      </c>
      <c r="E1027" s="10">
        <f t="shared" si="48"/>
        <v>4</v>
      </c>
      <c r="F1027" s="10">
        <f t="shared" si="49"/>
        <v>16</v>
      </c>
      <c r="G1027" s="10">
        <f t="shared" si="50"/>
        <v>2016</v>
      </c>
      <c r="K1027" s="6"/>
      <c r="M1027" s="6"/>
      <c r="N1027" s="6"/>
    </row>
    <row r="1028" spans="1:14" x14ac:dyDescent="0.35">
      <c r="A1028" s="7" t="s">
        <v>1026</v>
      </c>
      <c r="B1028" s="8">
        <v>42485</v>
      </c>
      <c r="C1028" s="9">
        <v>0.75</v>
      </c>
      <c r="D1028" s="6">
        <v>101</v>
      </c>
      <c r="E1028" s="10">
        <f t="shared" si="48"/>
        <v>4</v>
      </c>
      <c r="F1028" s="10">
        <f t="shared" si="49"/>
        <v>17</v>
      </c>
      <c r="G1028" s="10">
        <f t="shared" si="50"/>
        <v>2016</v>
      </c>
      <c r="K1028" s="6"/>
      <c r="M1028" s="6"/>
      <c r="N1028" s="6"/>
    </row>
    <row r="1029" spans="1:14" x14ac:dyDescent="0.35">
      <c r="A1029" s="7" t="s">
        <v>1027</v>
      </c>
      <c r="B1029" s="8">
        <v>42485</v>
      </c>
      <c r="C1029" s="9">
        <v>0.5</v>
      </c>
      <c r="D1029" s="6">
        <v>101</v>
      </c>
      <c r="E1029" s="10">
        <f t="shared" si="48"/>
        <v>4</v>
      </c>
      <c r="F1029" s="10">
        <f t="shared" si="49"/>
        <v>17</v>
      </c>
      <c r="G1029" s="10">
        <f t="shared" si="50"/>
        <v>2016</v>
      </c>
      <c r="K1029" s="6"/>
      <c r="M1029" s="6"/>
      <c r="N1029" s="6"/>
    </row>
    <row r="1030" spans="1:14" x14ac:dyDescent="0.35">
      <c r="A1030" s="7" t="s">
        <v>1028</v>
      </c>
      <c r="B1030" s="8">
        <v>42485</v>
      </c>
      <c r="C1030" s="9">
        <v>0.5</v>
      </c>
      <c r="D1030" s="6">
        <v>101</v>
      </c>
      <c r="E1030" s="10">
        <f t="shared" si="48"/>
        <v>4</v>
      </c>
      <c r="F1030" s="10">
        <f t="shared" si="49"/>
        <v>17</v>
      </c>
      <c r="G1030" s="10">
        <f t="shared" si="50"/>
        <v>2016</v>
      </c>
      <c r="K1030" s="6"/>
      <c r="M1030" s="6"/>
      <c r="N1030" s="6"/>
    </row>
    <row r="1031" spans="1:14" x14ac:dyDescent="0.35">
      <c r="A1031" s="7" t="s">
        <v>1029</v>
      </c>
      <c r="B1031" s="8">
        <v>42485</v>
      </c>
      <c r="C1031" s="9">
        <v>0.33</v>
      </c>
      <c r="D1031" s="6">
        <v>101</v>
      </c>
      <c r="E1031" s="10">
        <f t="shared" si="48"/>
        <v>4</v>
      </c>
      <c r="F1031" s="10">
        <f t="shared" si="49"/>
        <v>17</v>
      </c>
      <c r="G1031" s="10">
        <f t="shared" si="50"/>
        <v>2016</v>
      </c>
      <c r="K1031" s="6"/>
      <c r="M1031" s="6"/>
      <c r="N1031" s="6"/>
    </row>
    <row r="1032" spans="1:14" x14ac:dyDescent="0.35">
      <c r="A1032" s="7" t="s">
        <v>1030</v>
      </c>
      <c r="B1032" s="8">
        <v>42485</v>
      </c>
      <c r="C1032" s="9">
        <v>0.5</v>
      </c>
      <c r="D1032" s="6">
        <v>101</v>
      </c>
      <c r="E1032" s="10">
        <f t="shared" si="48"/>
        <v>4</v>
      </c>
      <c r="F1032" s="10">
        <f t="shared" si="49"/>
        <v>17</v>
      </c>
      <c r="G1032" s="10">
        <f t="shared" si="50"/>
        <v>2016</v>
      </c>
      <c r="K1032" s="6"/>
      <c r="M1032" s="6"/>
      <c r="N1032" s="6"/>
    </row>
    <row r="1033" spans="1:14" x14ac:dyDescent="0.35">
      <c r="A1033" s="7" t="s">
        <v>1031</v>
      </c>
      <c r="B1033" s="8">
        <v>42485</v>
      </c>
      <c r="C1033" s="9">
        <v>1</v>
      </c>
      <c r="D1033" s="6">
        <v>101</v>
      </c>
      <c r="E1033" s="10">
        <f t="shared" si="48"/>
        <v>4</v>
      </c>
      <c r="F1033" s="10">
        <f t="shared" si="49"/>
        <v>17</v>
      </c>
      <c r="G1033" s="10">
        <f t="shared" si="50"/>
        <v>2016</v>
      </c>
      <c r="K1033" s="6"/>
      <c r="M1033" s="6"/>
      <c r="N1033" s="6"/>
    </row>
    <row r="1034" spans="1:14" x14ac:dyDescent="0.35">
      <c r="A1034" s="7" t="s">
        <v>1032</v>
      </c>
      <c r="B1034" s="8">
        <v>42485</v>
      </c>
      <c r="C1034" s="9">
        <v>1</v>
      </c>
      <c r="D1034" s="6">
        <v>101</v>
      </c>
      <c r="E1034" s="10">
        <f t="shared" si="48"/>
        <v>4</v>
      </c>
      <c r="F1034" s="10">
        <f t="shared" si="49"/>
        <v>17</v>
      </c>
      <c r="G1034" s="10">
        <f t="shared" si="50"/>
        <v>2016</v>
      </c>
      <c r="K1034" s="6"/>
      <c r="M1034" s="6"/>
      <c r="N1034" s="6"/>
    </row>
    <row r="1035" spans="1:14" x14ac:dyDescent="0.35">
      <c r="A1035" s="7" t="s">
        <v>1033</v>
      </c>
      <c r="B1035" s="8">
        <v>42485</v>
      </c>
      <c r="C1035" s="9">
        <v>0.5</v>
      </c>
      <c r="D1035" s="6">
        <v>101</v>
      </c>
      <c r="E1035" s="10">
        <f t="shared" si="48"/>
        <v>4</v>
      </c>
      <c r="F1035" s="10">
        <f t="shared" si="49"/>
        <v>17</v>
      </c>
      <c r="G1035" s="10">
        <f t="shared" si="50"/>
        <v>2016</v>
      </c>
      <c r="K1035" s="6"/>
      <c r="M1035" s="6"/>
      <c r="N1035" s="6"/>
    </row>
    <row r="1036" spans="1:14" x14ac:dyDescent="0.35">
      <c r="A1036" s="7" t="s">
        <v>1034</v>
      </c>
      <c r="B1036" s="8">
        <v>42485</v>
      </c>
      <c r="C1036" s="9">
        <v>50</v>
      </c>
      <c r="D1036" s="6">
        <v>101</v>
      </c>
      <c r="E1036" s="10">
        <f t="shared" si="48"/>
        <v>4</v>
      </c>
      <c r="F1036" s="10">
        <f t="shared" si="49"/>
        <v>17</v>
      </c>
      <c r="G1036" s="10">
        <f t="shared" si="50"/>
        <v>2016</v>
      </c>
      <c r="K1036" s="6"/>
      <c r="M1036" s="6"/>
      <c r="N1036" s="6"/>
    </row>
    <row r="1037" spans="1:14" x14ac:dyDescent="0.35">
      <c r="A1037" s="7" t="s">
        <v>1035</v>
      </c>
      <c r="B1037" s="8">
        <v>42486</v>
      </c>
      <c r="C1037" s="9">
        <v>0.25</v>
      </c>
      <c r="D1037" s="6">
        <v>101</v>
      </c>
      <c r="E1037" s="10">
        <f t="shared" si="48"/>
        <v>4</v>
      </c>
      <c r="F1037" s="10">
        <f t="shared" si="49"/>
        <v>17</v>
      </c>
      <c r="G1037" s="10">
        <f t="shared" si="50"/>
        <v>2016</v>
      </c>
      <c r="K1037" s="6"/>
      <c r="M1037" s="6"/>
      <c r="N1037" s="6"/>
    </row>
    <row r="1038" spans="1:14" x14ac:dyDescent="0.35">
      <c r="A1038" s="7" t="s">
        <v>1036</v>
      </c>
      <c r="B1038" s="8">
        <v>42486</v>
      </c>
      <c r="C1038" s="9">
        <v>1</v>
      </c>
      <c r="D1038" s="6">
        <v>101</v>
      </c>
      <c r="E1038" s="10">
        <f t="shared" si="48"/>
        <v>4</v>
      </c>
      <c r="F1038" s="10">
        <f t="shared" si="49"/>
        <v>17</v>
      </c>
      <c r="G1038" s="10">
        <f t="shared" si="50"/>
        <v>2016</v>
      </c>
      <c r="K1038" s="6"/>
      <c r="M1038" s="6"/>
      <c r="N1038" s="6"/>
    </row>
    <row r="1039" spans="1:14" x14ac:dyDescent="0.35">
      <c r="A1039" s="7" t="s">
        <v>1037</v>
      </c>
      <c r="B1039" s="8">
        <v>42486</v>
      </c>
      <c r="C1039" s="9">
        <v>0.25</v>
      </c>
      <c r="D1039" s="6">
        <v>101</v>
      </c>
      <c r="E1039" s="10">
        <f t="shared" si="48"/>
        <v>4</v>
      </c>
      <c r="F1039" s="10">
        <f t="shared" si="49"/>
        <v>17</v>
      </c>
      <c r="G1039" s="10">
        <f t="shared" si="50"/>
        <v>2016</v>
      </c>
      <c r="K1039" s="6"/>
      <c r="M1039" s="6"/>
      <c r="N1039" s="6"/>
    </row>
    <row r="1040" spans="1:14" x14ac:dyDescent="0.35">
      <c r="A1040" s="7" t="s">
        <v>1038</v>
      </c>
      <c r="B1040" s="8">
        <v>42486</v>
      </c>
      <c r="C1040" s="9">
        <v>0.2</v>
      </c>
      <c r="D1040" s="6">
        <v>101</v>
      </c>
      <c r="E1040" s="10">
        <f t="shared" si="48"/>
        <v>4</v>
      </c>
      <c r="F1040" s="10">
        <f t="shared" si="49"/>
        <v>17</v>
      </c>
      <c r="G1040" s="10">
        <f t="shared" si="50"/>
        <v>2016</v>
      </c>
      <c r="K1040" s="6"/>
      <c r="M1040" s="6"/>
      <c r="N1040" s="6"/>
    </row>
    <row r="1041" spans="1:14" x14ac:dyDescent="0.35">
      <c r="A1041" s="7" t="s">
        <v>1039</v>
      </c>
      <c r="B1041" s="8">
        <v>42486</v>
      </c>
      <c r="C1041" s="9">
        <v>0.25</v>
      </c>
      <c r="D1041" s="6">
        <v>101</v>
      </c>
      <c r="E1041" s="10">
        <f t="shared" si="48"/>
        <v>4</v>
      </c>
      <c r="F1041" s="10">
        <f t="shared" si="49"/>
        <v>17</v>
      </c>
      <c r="G1041" s="10">
        <f t="shared" si="50"/>
        <v>2016</v>
      </c>
      <c r="K1041" s="6"/>
      <c r="M1041" s="6"/>
      <c r="N1041" s="6"/>
    </row>
    <row r="1042" spans="1:14" x14ac:dyDescent="0.35">
      <c r="A1042" s="7" t="s">
        <v>1040</v>
      </c>
      <c r="B1042" s="8">
        <v>42486</v>
      </c>
      <c r="C1042" s="9">
        <v>0.5</v>
      </c>
      <c r="D1042" s="6">
        <v>101</v>
      </c>
      <c r="E1042" s="10">
        <f t="shared" si="48"/>
        <v>4</v>
      </c>
      <c r="F1042" s="10">
        <f t="shared" si="49"/>
        <v>17</v>
      </c>
      <c r="G1042" s="10">
        <f t="shared" si="50"/>
        <v>2016</v>
      </c>
      <c r="K1042" s="6"/>
      <c r="M1042" s="6"/>
      <c r="N1042" s="6"/>
    </row>
    <row r="1043" spans="1:14" x14ac:dyDescent="0.35">
      <c r="A1043" s="7" t="s">
        <v>1041</v>
      </c>
      <c r="B1043" s="8">
        <v>42486</v>
      </c>
      <c r="C1043" s="9">
        <v>0.5</v>
      </c>
      <c r="D1043" s="6">
        <v>101</v>
      </c>
      <c r="E1043" s="10">
        <f t="shared" si="48"/>
        <v>4</v>
      </c>
      <c r="F1043" s="10">
        <f t="shared" si="49"/>
        <v>17</v>
      </c>
      <c r="G1043" s="10">
        <f t="shared" si="50"/>
        <v>2016</v>
      </c>
      <c r="K1043" s="6"/>
      <c r="M1043" s="6"/>
      <c r="N1043" s="6"/>
    </row>
    <row r="1044" spans="1:14" x14ac:dyDescent="0.35">
      <c r="A1044" s="7" t="s">
        <v>1042</v>
      </c>
      <c r="B1044" s="8">
        <v>42487</v>
      </c>
      <c r="C1044" s="9">
        <v>2</v>
      </c>
      <c r="D1044" s="6">
        <v>101</v>
      </c>
      <c r="E1044" s="10">
        <f t="shared" si="48"/>
        <v>4</v>
      </c>
      <c r="F1044" s="10">
        <f t="shared" si="49"/>
        <v>17</v>
      </c>
      <c r="G1044" s="10">
        <f t="shared" si="50"/>
        <v>2016</v>
      </c>
      <c r="K1044" s="6"/>
      <c r="M1044" s="6"/>
      <c r="N1044" s="6"/>
    </row>
    <row r="1045" spans="1:14" x14ac:dyDescent="0.35">
      <c r="A1045" s="7" t="s">
        <v>1043</v>
      </c>
      <c r="B1045" s="8">
        <v>42487</v>
      </c>
      <c r="C1045" s="9">
        <v>1</v>
      </c>
      <c r="D1045" s="6">
        <v>101</v>
      </c>
      <c r="E1045" s="10">
        <f t="shared" si="48"/>
        <v>4</v>
      </c>
      <c r="F1045" s="10">
        <f t="shared" si="49"/>
        <v>17</v>
      </c>
      <c r="G1045" s="10">
        <f t="shared" si="50"/>
        <v>2016</v>
      </c>
      <c r="K1045" s="6"/>
      <c r="M1045" s="6"/>
      <c r="N1045" s="6"/>
    </row>
    <row r="1046" spans="1:14" x14ac:dyDescent="0.35">
      <c r="A1046" s="7" t="s">
        <v>1044</v>
      </c>
      <c r="B1046" s="8">
        <v>42487</v>
      </c>
      <c r="C1046" s="9">
        <v>0.5</v>
      </c>
      <c r="D1046" s="6">
        <v>101</v>
      </c>
      <c r="E1046" s="10">
        <f t="shared" si="48"/>
        <v>4</v>
      </c>
      <c r="F1046" s="10">
        <f t="shared" si="49"/>
        <v>17</v>
      </c>
      <c r="G1046" s="10">
        <f t="shared" si="50"/>
        <v>2016</v>
      </c>
      <c r="K1046" s="6"/>
      <c r="M1046" s="6"/>
      <c r="N1046" s="6"/>
    </row>
    <row r="1047" spans="1:14" x14ac:dyDescent="0.35">
      <c r="A1047" s="7" t="s">
        <v>1045</v>
      </c>
      <c r="B1047" s="8">
        <v>42488</v>
      </c>
      <c r="C1047" s="9">
        <v>0.25</v>
      </c>
      <c r="D1047" s="6">
        <v>101</v>
      </c>
      <c r="E1047" s="10">
        <f t="shared" si="48"/>
        <v>4</v>
      </c>
      <c r="F1047" s="10">
        <f t="shared" si="49"/>
        <v>17</v>
      </c>
      <c r="G1047" s="10">
        <f t="shared" si="50"/>
        <v>2016</v>
      </c>
      <c r="K1047" s="6"/>
      <c r="M1047" s="6"/>
      <c r="N1047" s="6"/>
    </row>
    <row r="1048" spans="1:14" x14ac:dyDescent="0.35">
      <c r="A1048" s="7" t="s">
        <v>1046</v>
      </c>
      <c r="B1048" s="8">
        <v>42487</v>
      </c>
      <c r="C1048" s="9">
        <v>7</v>
      </c>
      <c r="D1048" s="6">
        <v>101</v>
      </c>
      <c r="E1048" s="10">
        <f t="shared" si="48"/>
        <v>4</v>
      </c>
      <c r="F1048" s="10">
        <f t="shared" si="49"/>
        <v>17</v>
      </c>
      <c r="G1048" s="10">
        <f t="shared" si="50"/>
        <v>2016</v>
      </c>
      <c r="K1048" s="6"/>
      <c r="M1048" s="6"/>
      <c r="N1048" s="6"/>
    </row>
    <row r="1049" spans="1:14" x14ac:dyDescent="0.35">
      <c r="A1049" s="7" t="s">
        <v>1047</v>
      </c>
      <c r="B1049" s="8">
        <v>42487</v>
      </c>
      <c r="C1049" s="9">
        <v>0.5</v>
      </c>
      <c r="D1049" s="6">
        <v>101</v>
      </c>
      <c r="E1049" s="10">
        <f t="shared" si="48"/>
        <v>4</v>
      </c>
      <c r="F1049" s="10">
        <f t="shared" si="49"/>
        <v>17</v>
      </c>
      <c r="G1049" s="10">
        <f t="shared" si="50"/>
        <v>2016</v>
      </c>
      <c r="K1049" s="6"/>
      <c r="M1049" s="6"/>
      <c r="N1049" s="6"/>
    </row>
    <row r="1050" spans="1:14" x14ac:dyDescent="0.35">
      <c r="A1050" s="7" t="s">
        <v>1048</v>
      </c>
      <c r="B1050" s="8">
        <v>42488</v>
      </c>
      <c r="C1050" s="9">
        <v>0.25</v>
      </c>
      <c r="D1050" s="6">
        <v>101</v>
      </c>
      <c r="E1050" s="10">
        <f t="shared" si="48"/>
        <v>4</v>
      </c>
      <c r="F1050" s="10">
        <f t="shared" si="49"/>
        <v>17</v>
      </c>
      <c r="G1050" s="10">
        <f t="shared" si="50"/>
        <v>2016</v>
      </c>
      <c r="K1050" s="6"/>
      <c r="M1050" s="6"/>
      <c r="N1050" s="6"/>
    </row>
    <row r="1051" spans="1:14" x14ac:dyDescent="0.35">
      <c r="A1051" s="7" t="s">
        <v>1049</v>
      </c>
      <c r="B1051" s="8">
        <v>42488</v>
      </c>
      <c r="C1051" s="9">
        <v>0.5</v>
      </c>
      <c r="D1051" s="6">
        <v>101</v>
      </c>
      <c r="E1051" s="10">
        <f t="shared" si="48"/>
        <v>4</v>
      </c>
      <c r="F1051" s="10">
        <f t="shared" si="49"/>
        <v>17</v>
      </c>
      <c r="G1051" s="10">
        <f t="shared" si="50"/>
        <v>2016</v>
      </c>
      <c r="K1051" s="6"/>
      <c r="M1051" s="6"/>
      <c r="N1051" s="6"/>
    </row>
    <row r="1052" spans="1:14" x14ac:dyDescent="0.35">
      <c r="A1052" s="7" t="s">
        <v>1050</v>
      </c>
      <c r="B1052" s="8">
        <v>42488</v>
      </c>
      <c r="C1052" s="9">
        <v>0</v>
      </c>
      <c r="D1052" s="6">
        <v>101</v>
      </c>
      <c r="E1052" s="10">
        <f t="shared" si="48"/>
        <v>4</v>
      </c>
      <c r="F1052" s="10">
        <f t="shared" si="49"/>
        <v>17</v>
      </c>
      <c r="G1052" s="10">
        <f t="shared" si="50"/>
        <v>2016</v>
      </c>
      <c r="K1052" s="6"/>
      <c r="M1052" s="6"/>
      <c r="N1052" s="6"/>
    </row>
    <row r="1053" spans="1:14" x14ac:dyDescent="0.35">
      <c r="A1053" s="7" t="s">
        <v>1051</v>
      </c>
      <c r="B1053" s="8">
        <v>42488</v>
      </c>
      <c r="C1053" s="9">
        <v>0.17</v>
      </c>
      <c r="D1053" s="6">
        <v>101</v>
      </c>
      <c r="E1053" s="10">
        <f t="shared" si="48"/>
        <v>4</v>
      </c>
      <c r="F1053" s="10">
        <f t="shared" si="49"/>
        <v>17</v>
      </c>
      <c r="G1053" s="10">
        <f t="shared" si="50"/>
        <v>2016</v>
      </c>
      <c r="K1053" s="6"/>
      <c r="M1053" s="6"/>
      <c r="N1053" s="6"/>
    </row>
    <row r="1054" spans="1:14" x14ac:dyDescent="0.35">
      <c r="A1054" s="7" t="s">
        <v>1052</v>
      </c>
      <c r="B1054" s="8">
        <v>42488</v>
      </c>
      <c r="C1054" s="9">
        <v>0.5</v>
      </c>
      <c r="D1054" s="6">
        <v>101</v>
      </c>
      <c r="E1054" s="10">
        <f t="shared" si="48"/>
        <v>4</v>
      </c>
      <c r="F1054" s="10">
        <f t="shared" si="49"/>
        <v>17</v>
      </c>
      <c r="G1054" s="10">
        <f t="shared" si="50"/>
        <v>2016</v>
      </c>
      <c r="K1054" s="6"/>
      <c r="M1054" s="6"/>
      <c r="N1054" s="6"/>
    </row>
    <row r="1055" spans="1:14" x14ac:dyDescent="0.35">
      <c r="A1055" s="7" t="s">
        <v>1053</v>
      </c>
      <c r="B1055" s="8">
        <v>42488</v>
      </c>
      <c r="C1055" s="9">
        <v>0.5</v>
      </c>
      <c r="D1055" s="6">
        <v>101</v>
      </c>
      <c r="E1055" s="10">
        <f t="shared" si="48"/>
        <v>4</v>
      </c>
      <c r="F1055" s="10">
        <f t="shared" si="49"/>
        <v>17</v>
      </c>
      <c r="G1055" s="10">
        <f t="shared" si="50"/>
        <v>2016</v>
      </c>
      <c r="K1055" s="6"/>
      <c r="M1055" s="6"/>
      <c r="N1055" s="6"/>
    </row>
    <row r="1056" spans="1:14" x14ac:dyDescent="0.35">
      <c r="A1056" s="7" t="s">
        <v>1054</v>
      </c>
      <c r="B1056" s="8">
        <v>42489</v>
      </c>
      <c r="C1056" s="9">
        <v>0.5</v>
      </c>
      <c r="D1056" s="6">
        <v>101</v>
      </c>
      <c r="E1056" s="10">
        <f t="shared" si="48"/>
        <v>4</v>
      </c>
      <c r="F1056" s="10">
        <f t="shared" si="49"/>
        <v>17</v>
      </c>
      <c r="G1056" s="10">
        <f t="shared" si="50"/>
        <v>2016</v>
      </c>
      <c r="K1056" s="6"/>
      <c r="M1056" s="6"/>
      <c r="N1056" s="6"/>
    </row>
    <row r="1057" spans="1:14" x14ac:dyDescent="0.35">
      <c r="A1057" s="7" t="s">
        <v>1055</v>
      </c>
      <c r="B1057" s="8">
        <v>42489</v>
      </c>
      <c r="C1057" s="9">
        <v>0.5</v>
      </c>
      <c r="D1057" s="6">
        <v>101</v>
      </c>
      <c r="E1057" s="10">
        <f t="shared" si="48"/>
        <v>4</v>
      </c>
      <c r="F1057" s="10">
        <f t="shared" si="49"/>
        <v>17</v>
      </c>
      <c r="G1057" s="10">
        <f t="shared" si="50"/>
        <v>2016</v>
      </c>
      <c r="K1057" s="6"/>
      <c r="M1057" s="6"/>
      <c r="N1057" s="6"/>
    </row>
    <row r="1058" spans="1:14" x14ac:dyDescent="0.35">
      <c r="A1058" s="7" t="s">
        <v>1056</v>
      </c>
      <c r="B1058" s="8">
        <v>42489</v>
      </c>
      <c r="C1058" s="9">
        <v>1</v>
      </c>
      <c r="D1058" s="6">
        <v>101</v>
      </c>
      <c r="E1058" s="10">
        <f t="shared" si="48"/>
        <v>4</v>
      </c>
      <c r="F1058" s="10">
        <f t="shared" si="49"/>
        <v>17</v>
      </c>
      <c r="G1058" s="10">
        <f t="shared" si="50"/>
        <v>2016</v>
      </c>
      <c r="K1058" s="6"/>
      <c r="M1058" s="6"/>
      <c r="N1058" s="6"/>
    </row>
    <row r="1059" spans="1:14" x14ac:dyDescent="0.35">
      <c r="A1059" s="7" t="s">
        <v>1057</v>
      </c>
      <c r="B1059" s="8">
        <v>42489</v>
      </c>
      <c r="C1059" s="9">
        <v>0.5</v>
      </c>
      <c r="D1059" s="6">
        <v>101</v>
      </c>
      <c r="E1059" s="10">
        <f t="shared" si="48"/>
        <v>4</v>
      </c>
      <c r="F1059" s="10">
        <f t="shared" si="49"/>
        <v>17</v>
      </c>
      <c r="G1059" s="10">
        <f t="shared" si="50"/>
        <v>2016</v>
      </c>
      <c r="K1059" s="6"/>
      <c r="M1059" s="6"/>
      <c r="N1059" s="6"/>
    </row>
    <row r="1060" spans="1:14" x14ac:dyDescent="0.35">
      <c r="A1060" s="7" t="s">
        <v>1058</v>
      </c>
      <c r="B1060" s="8">
        <v>42489</v>
      </c>
      <c r="C1060" s="9">
        <v>6.17</v>
      </c>
      <c r="D1060" s="6">
        <v>101</v>
      </c>
      <c r="E1060" s="10">
        <f t="shared" si="48"/>
        <v>4</v>
      </c>
      <c r="F1060" s="10">
        <f t="shared" si="49"/>
        <v>17</v>
      </c>
      <c r="G1060" s="10">
        <f t="shared" si="50"/>
        <v>2016</v>
      </c>
      <c r="K1060" s="6"/>
      <c r="M1060" s="6"/>
      <c r="N1060" s="6"/>
    </row>
    <row r="1061" spans="1:14" x14ac:dyDescent="0.35">
      <c r="A1061" s="7" t="s">
        <v>1059</v>
      </c>
      <c r="B1061" s="8">
        <v>42489</v>
      </c>
      <c r="C1061" s="9">
        <v>1</v>
      </c>
      <c r="D1061" s="6">
        <v>101</v>
      </c>
      <c r="E1061" s="10">
        <f t="shared" si="48"/>
        <v>4</v>
      </c>
      <c r="F1061" s="10">
        <f t="shared" si="49"/>
        <v>17</v>
      </c>
      <c r="G1061" s="10">
        <f t="shared" si="50"/>
        <v>2016</v>
      </c>
      <c r="K1061" s="6"/>
      <c r="M1061" s="6"/>
      <c r="N1061" s="6"/>
    </row>
    <row r="1062" spans="1:14" x14ac:dyDescent="0.35">
      <c r="A1062" s="7" t="s">
        <v>1060</v>
      </c>
      <c r="B1062" s="8">
        <v>42489</v>
      </c>
      <c r="C1062" s="9">
        <v>3.5</v>
      </c>
      <c r="D1062" s="6">
        <v>101</v>
      </c>
      <c r="E1062" s="10">
        <f t="shared" si="48"/>
        <v>4</v>
      </c>
      <c r="F1062" s="10">
        <f t="shared" si="49"/>
        <v>17</v>
      </c>
      <c r="G1062" s="10">
        <f t="shared" si="50"/>
        <v>2016</v>
      </c>
      <c r="K1062" s="6"/>
      <c r="M1062" s="6"/>
      <c r="N1062" s="6"/>
    </row>
    <row r="1063" spans="1:14" x14ac:dyDescent="0.35">
      <c r="A1063" s="7" t="s">
        <v>1061</v>
      </c>
      <c r="B1063" s="8">
        <v>42490</v>
      </c>
      <c r="C1063" s="9">
        <v>0.75</v>
      </c>
      <c r="D1063" s="6">
        <v>101</v>
      </c>
      <c r="E1063" s="10">
        <f t="shared" si="48"/>
        <v>4</v>
      </c>
      <c r="F1063" s="10">
        <f t="shared" si="49"/>
        <v>17</v>
      </c>
      <c r="G1063" s="10">
        <f t="shared" si="50"/>
        <v>2016</v>
      </c>
      <c r="K1063" s="6"/>
      <c r="M1063" s="6"/>
      <c r="N1063" s="6"/>
    </row>
    <row r="1064" spans="1:14" x14ac:dyDescent="0.35">
      <c r="A1064" s="7" t="s">
        <v>1062</v>
      </c>
      <c r="B1064" s="8">
        <v>42490</v>
      </c>
      <c r="C1064" s="9">
        <v>2</v>
      </c>
      <c r="D1064" s="6">
        <v>101</v>
      </c>
      <c r="E1064" s="10">
        <f t="shared" si="48"/>
        <v>4</v>
      </c>
      <c r="F1064" s="10">
        <f t="shared" si="49"/>
        <v>17</v>
      </c>
      <c r="G1064" s="10">
        <f t="shared" si="50"/>
        <v>2016</v>
      </c>
      <c r="K1064" s="6"/>
      <c r="M1064" s="6"/>
      <c r="N1064" s="6"/>
    </row>
    <row r="1065" spans="1:14" x14ac:dyDescent="0.35">
      <c r="A1065" s="7" t="s">
        <v>1063</v>
      </c>
      <c r="B1065" s="8">
        <v>42492</v>
      </c>
      <c r="C1065" s="9">
        <v>1.3</v>
      </c>
      <c r="D1065" s="6">
        <v>101</v>
      </c>
      <c r="E1065" s="10">
        <f t="shared" si="48"/>
        <v>5</v>
      </c>
      <c r="F1065" s="10">
        <f t="shared" si="49"/>
        <v>18</v>
      </c>
      <c r="G1065" s="10">
        <f t="shared" si="50"/>
        <v>2016</v>
      </c>
      <c r="K1065" s="6"/>
      <c r="M1065" s="6"/>
      <c r="N1065" s="6"/>
    </row>
    <row r="1066" spans="1:14" x14ac:dyDescent="0.35">
      <c r="A1066" s="7" t="s">
        <v>1064</v>
      </c>
      <c r="B1066" s="8">
        <v>42492</v>
      </c>
      <c r="C1066" s="9">
        <v>2</v>
      </c>
      <c r="D1066" s="6">
        <v>101</v>
      </c>
      <c r="E1066" s="10">
        <f t="shared" si="48"/>
        <v>5</v>
      </c>
      <c r="F1066" s="10">
        <f t="shared" si="49"/>
        <v>18</v>
      </c>
      <c r="G1066" s="10">
        <f t="shared" si="50"/>
        <v>2016</v>
      </c>
      <c r="K1066" s="6"/>
      <c r="M1066" s="6"/>
      <c r="N1066" s="6"/>
    </row>
    <row r="1067" spans="1:14" x14ac:dyDescent="0.35">
      <c r="A1067" s="7" t="s">
        <v>1065</v>
      </c>
      <c r="B1067" s="8">
        <v>42492</v>
      </c>
      <c r="C1067" s="9">
        <v>1</v>
      </c>
      <c r="D1067" s="6">
        <v>101</v>
      </c>
      <c r="E1067" s="10">
        <f t="shared" si="48"/>
        <v>5</v>
      </c>
      <c r="F1067" s="10">
        <f t="shared" si="49"/>
        <v>18</v>
      </c>
      <c r="G1067" s="10">
        <f t="shared" si="50"/>
        <v>2016</v>
      </c>
      <c r="K1067" s="6"/>
      <c r="M1067" s="6"/>
      <c r="N1067" s="6"/>
    </row>
    <row r="1068" spans="1:14" x14ac:dyDescent="0.35">
      <c r="A1068" s="7" t="s">
        <v>1066</v>
      </c>
      <c r="B1068" s="8">
        <v>42492</v>
      </c>
      <c r="C1068" s="9">
        <v>0.5</v>
      </c>
      <c r="D1068" s="6">
        <v>101</v>
      </c>
      <c r="E1068" s="10">
        <f t="shared" si="48"/>
        <v>5</v>
      </c>
      <c r="F1068" s="10">
        <f t="shared" si="49"/>
        <v>18</v>
      </c>
      <c r="G1068" s="10">
        <f t="shared" si="50"/>
        <v>2016</v>
      </c>
      <c r="K1068" s="6"/>
      <c r="M1068" s="6"/>
      <c r="N1068" s="6"/>
    </row>
    <row r="1069" spans="1:14" x14ac:dyDescent="0.35">
      <c r="A1069" s="7" t="s">
        <v>1067</v>
      </c>
      <c r="B1069" s="8">
        <v>42492</v>
      </c>
      <c r="C1069" s="9">
        <v>0.55000000000000004</v>
      </c>
      <c r="D1069" s="6">
        <v>101</v>
      </c>
      <c r="E1069" s="10">
        <f t="shared" si="48"/>
        <v>5</v>
      </c>
      <c r="F1069" s="10">
        <f t="shared" si="49"/>
        <v>18</v>
      </c>
      <c r="G1069" s="10">
        <f t="shared" si="50"/>
        <v>2016</v>
      </c>
      <c r="K1069" s="6"/>
      <c r="M1069" s="6"/>
      <c r="N1069" s="6"/>
    </row>
    <row r="1070" spans="1:14" x14ac:dyDescent="0.35">
      <c r="A1070" s="7" t="s">
        <v>1068</v>
      </c>
      <c r="B1070" s="8">
        <v>42492</v>
      </c>
      <c r="C1070" s="9">
        <v>0.13</v>
      </c>
      <c r="D1070" s="6">
        <v>101</v>
      </c>
      <c r="E1070" s="10">
        <f t="shared" si="48"/>
        <v>5</v>
      </c>
      <c r="F1070" s="10">
        <f t="shared" si="49"/>
        <v>18</v>
      </c>
      <c r="G1070" s="10">
        <f t="shared" si="50"/>
        <v>2016</v>
      </c>
      <c r="K1070" s="6"/>
      <c r="M1070" s="6"/>
      <c r="N1070" s="6"/>
    </row>
    <row r="1071" spans="1:14" x14ac:dyDescent="0.35">
      <c r="A1071" s="7" t="s">
        <v>1069</v>
      </c>
      <c r="B1071" s="8">
        <v>42492</v>
      </c>
      <c r="C1071" s="9">
        <v>2</v>
      </c>
      <c r="D1071" s="6">
        <v>101</v>
      </c>
      <c r="E1071" s="10">
        <f t="shared" si="48"/>
        <v>5</v>
      </c>
      <c r="F1071" s="10">
        <f t="shared" si="49"/>
        <v>18</v>
      </c>
      <c r="G1071" s="10">
        <f t="shared" si="50"/>
        <v>2016</v>
      </c>
      <c r="K1071" s="6"/>
      <c r="M1071" s="6"/>
      <c r="N1071" s="6"/>
    </row>
    <row r="1072" spans="1:14" x14ac:dyDescent="0.35">
      <c r="A1072" s="7" t="s">
        <v>1070</v>
      </c>
      <c r="B1072" s="8">
        <v>42492</v>
      </c>
      <c r="C1072" s="9">
        <v>0.5</v>
      </c>
      <c r="D1072" s="6">
        <v>101</v>
      </c>
      <c r="E1072" s="10">
        <f t="shared" si="48"/>
        <v>5</v>
      </c>
      <c r="F1072" s="10">
        <f t="shared" si="49"/>
        <v>18</v>
      </c>
      <c r="G1072" s="10">
        <f t="shared" si="50"/>
        <v>2016</v>
      </c>
      <c r="K1072" s="6"/>
      <c r="M1072" s="6"/>
      <c r="N1072" s="6"/>
    </row>
    <row r="1073" spans="1:14" x14ac:dyDescent="0.35">
      <c r="A1073" s="7" t="s">
        <v>1071</v>
      </c>
      <c r="B1073" s="8">
        <v>42493</v>
      </c>
      <c r="C1073" s="9">
        <v>0.5</v>
      </c>
      <c r="D1073" s="6">
        <v>101</v>
      </c>
      <c r="E1073" s="10">
        <f t="shared" si="48"/>
        <v>5</v>
      </c>
      <c r="F1073" s="10">
        <f t="shared" si="49"/>
        <v>18</v>
      </c>
      <c r="G1073" s="10">
        <f t="shared" si="50"/>
        <v>2016</v>
      </c>
      <c r="K1073" s="6"/>
      <c r="M1073" s="6"/>
      <c r="N1073" s="6"/>
    </row>
    <row r="1074" spans="1:14" x14ac:dyDescent="0.35">
      <c r="A1074" s="7" t="s">
        <v>1072</v>
      </c>
      <c r="B1074" s="8">
        <v>42492</v>
      </c>
      <c r="C1074" s="9">
        <v>1</v>
      </c>
      <c r="D1074" s="6">
        <v>101</v>
      </c>
      <c r="E1074" s="10">
        <f t="shared" si="48"/>
        <v>5</v>
      </c>
      <c r="F1074" s="10">
        <f t="shared" si="49"/>
        <v>18</v>
      </c>
      <c r="G1074" s="10">
        <f t="shared" si="50"/>
        <v>2016</v>
      </c>
      <c r="K1074" s="6"/>
      <c r="M1074" s="6"/>
      <c r="N1074" s="6"/>
    </row>
    <row r="1075" spans="1:14" x14ac:dyDescent="0.35">
      <c r="A1075" s="7" t="s">
        <v>1073</v>
      </c>
      <c r="B1075" s="8">
        <v>42492</v>
      </c>
      <c r="C1075" s="9">
        <v>1</v>
      </c>
      <c r="D1075" s="6">
        <v>101</v>
      </c>
      <c r="E1075" s="10">
        <f t="shared" si="48"/>
        <v>5</v>
      </c>
      <c r="F1075" s="10">
        <f t="shared" si="49"/>
        <v>18</v>
      </c>
      <c r="G1075" s="10">
        <f t="shared" si="50"/>
        <v>2016</v>
      </c>
      <c r="K1075" s="6"/>
      <c r="M1075" s="6"/>
      <c r="N1075" s="6"/>
    </row>
    <row r="1076" spans="1:14" x14ac:dyDescent="0.35">
      <c r="A1076" s="7" t="s">
        <v>1074</v>
      </c>
      <c r="B1076" s="8">
        <v>42493</v>
      </c>
      <c r="C1076" s="9">
        <v>1</v>
      </c>
      <c r="D1076" s="6">
        <v>101</v>
      </c>
      <c r="E1076" s="10">
        <f t="shared" si="48"/>
        <v>5</v>
      </c>
      <c r="F1076" s="10">
        <f t="shared" si="49"/>
        <v>18</v>
      </c>
      <c r="G1076" s="10">
        <f t="shared" si="50"/>
        <v>2016</v>
      </c>
      <c r="K1076" s="6"/>
      <c r="M1076" s="6"/>
      <c r="N1076" s="6"/>
    </row>
    <row r="1077" spans="1:14" x14ac:dyDescent="0.35">
      <c r="A1077" s="7" t="s">
        <v>1075</v>
      </c>
      <c r="B1077" s="8">
        <v>42493</v>
      </c>
      <c r="C1077" s="9">
        <v>0.1</v>
      </c>
      <c r="D1077" s="6">
        <v>101</v>
      </c>
      <c r="E1077" s="10">
        <f t="shared" si="48"/>
        <v>5</v>
      </c>
      <c r="F1077" s="10">
        <f t="shared" si="49"/>
        <v>18</v>
      </c>
      <c r="G1077" s="10">
        <f t="shared" si="50"/>
        <v>2016</v>
      </c>
      <c r="K1077" s="6"/>
      <c r="M1077" s="6"/>
      <c r="N1077" s="6"/>
    </row>
    <row r="1078" spans="1:14" x14ac:dyDescent="0.35">
      <c r="A1078" s="7" t="s">
        <v>1076</v>
      </c>
      <c r="B1078" s="8">
        <v>42494</v>
      </c>
      <c r="C1078" s="9">
        <v>1.5</v>
      </c>
      <c r="D1078" s="6">
        <v>101</v>
      </c>
      <c r="E1078" s="10">
        <f t="shared" si="48"/>
        <v>5</v>
      </c>
      <c r="F1078" s="10">
        <f t="shared" si="49"/>
        <v>18</v>
      </c>
      <c r="G1078" s="10">
        <f t="shared" si="50"/>
        <v>2016</v>
      </c>
      <c r="K1078" s="6"/>
      <c r="M1078" s="6"/>
      <c r="N1078" s="6"/>
    </row>
    <row r="1079" spans="1:14" x14ac:dyDescent="0.35">
      <c r="A1079" s="7" t="s">
        <v>1077</v>
      </c>
      <c r="B1079" s="8">
        <v>42494</v>
      </c>
      <c r="C1079" s="9">
        <v>0.15</v>
      </c>
      <c r="D1079" s="6">
        <v>101</v>
      </c>
      <c r="E1079" s="10">
        <f t="shared" si="48"/>
        <v>5</v>
      </c>
      <c r="F1079" s="10">
        <f t="shared" si="49"/>
        <v>18</v>
      </c>
      <c r="G1079" s="10">
        <f t="shared" si="50"/>
        <v>2016</v>
      </c>
      <c r="K1079" s="6"/>
      <c r="M1079" s="6"/>
      <c r="N1079" s="6"/>
    </row>
    <row r="1080" spans="1:14" x14ac:dyDescent="0.35">
      <c r="A1080" s="7" t="s">
        <v>1078</v>
      </c>
      <c r="B1080" s="8">
        <v>42494</v>
      </c>
      <c r="C1080" s="9">
        <v>0.5</v>
      </c>
      <c r="D1080" s="6">
        <v>101</v>
      </c>
      <c r="E1080" s="10">
        <f t="shared" si="48"/>
        <v>5</v>
      </c>
      <c r="F1080" s="10">
        <f t="shared" si="49"/>
        <v>18</v>
      </c>
      <c r="G1080" s="10">
        <f t="shared" si="50"/>
        <v>2016</v>
      </c>
      <c r="K1080" s="6"/>
      <c r="M1080" s="6"/>
      <c r="N1080" s="6"/>
    </row>
    <row r="1081" spans="1:14" x14ac:dyDescent="0.35">
      <c r="A1081" s="7" t="s">
        <v>1079</v>
      </c>
      <c r="B1081" s="8">
        <v>42494</v>
      </c>
      <c r="C1081" s="9">
        <v>1</v>
      </c>
      <c r="D1081" s="6">
        <v>101</v>
      </c>
      <c r="E1081" s="10">
        <f t="shared" si="48"/>
        <v>5</v>
      </c>
      <c r="F1081" s="10">
        <f t="shared" si="49"/>
        <v>18</v>
      </c>
      <c r="G1081" s="10">
        <f t="shared" si="50"/>
        <v>2016</v>
      </c>
      <c r="K1081" s="6"/>
      <c r="M1081" s="6"/>
      <c r="N1081" s="6"/>
    </row>
    <row r="1082" spans="1:14" x14ac:dyDescent="0.35">
      <c r="A1082" s="7" t="s">
        <v>1080</v>
      </c>
      <c r="B1082" s="8">
        <v>42494</v>
      </c>
      <c r="C1082" s="9">
        <v>0.1</v>
      </c>
      <c r="D1082" s="6">
        <v>101</v>
      </c>
      <c r="E1082" s="10">
        <f t="shared" si="48"/>
        <v>5</v>
      </c>
      <c r="F1082" s="10">
        <f t="shared" si="49"/>
        <v>18</v>
      </c>
      <c r="G1082" s="10">
        <f t="shared" si="50"/>
        <v>2016</v>
      </c>
      <c r="K1082" s="6"/>
      <c r="M1082" s="6"/>
      <c r="N1082" s="6"/>
    </row>
    <row r="1083" spans="1:14" x14ac:dyDescent="0.35">
      <c r="A1083" s="7" t="s">
        <v>1081</v>
      </c>
      <c r="B1083" s="8">
        <v>42495</v>
      </c>
      <c r="C1083" s="9">
        <v>1.5</v>
      </c>
      <c r="D1083" s="6">
        <v>101</v>
      </c>
      <c r="E1083" s="10">
        <f t="shared" si="48"/>
        <v>5</v>
      </c>
      <c r="F1083" s="10">
        <f t="shared" si="49"/>
        <v>18</v>
      </c>
      <c r="G1083" s="10">
        <f t="shared" si="50"/>
        <v>2016</v>
      </c>
      <c r="K1083" s="6"/>
      <c r="M1083" s="6"/>
      <c r="N1083" s="6"/>
    </row>
    <row r="1084" spans="1:14" x14ac:dyDescent="0.35">
      <c r="A1084" s="7" t="s">
        <v>1082</v>
      </c>
      <c r="B1084" s="8">
        <v>42494</v>
      </c>
      <c r="C1084" s="9">
        <v>0.75</v>
      </c>
      <c r="D1084" s="6">
        <v>101</v>
      </c>
      <c r="E1084" s="10">
        <f t="shared" si="48"/>
        <v>5</v>
      </c>
      <c r="F1084" s="10">
        <f t="shared" si="49"/>
        <v>18</v>
      </c>
      <c r="G1084" s="10">
        <f t="shared" si="50"/>
        <v>2016</v>
      </c>
      <c r="K1084" s="6"/>
      <c r="M1084" s="6"/>
      <c r="N1084" s="6"/>
    </row>
    <row r="1085" spans="1:14" x14ac:dyDescent="0.35">
      <c r="A1085" s="7" t="s">
        <v>1083</v>
      </c>
      <c r="B1085" s="8">
        <v>42495</v>
      </c>
      <c r="C1085" s="9">
        <v>0.5</v>
      </c>
      <c r="D1085" s="6">
        <v>101</v>
      </c>
      <c r="E1085" s="10">
        <f t="shared" si="48"/>
        <v>5</v>
      </c>
      <c r="F1085" s="10">
        <f t="shared" si="49"/>
        <v>18</v>
      </c>
      <c r="G1085" s="10">
        <f t="shared" si="50"/>
        <v>2016</v>
      </c>
      <c r="K1085" s="6"/>
      <c r="M1085" s="6"/>
      <c r="N1085" s="6"/>
    </row>
    <row r="1086" spans="1:14" x14ac:dyDescent="0.35">
      <c r="A1086" s="7" t="s">
        <v>1084</v>
      </c>
      <c r="B1086" s="8">
        <v>42495</v>
      </c>
      <c r="C1086" s="9">
        <v>0.75</v>
      </c>
      <c r="D1086" s="6">
        <v>101</v>
      </c>
      <c r="E1086" s="10">
        <f t="shared" si="48"/>
        <v>5</v>
      </c>
      <c r="F1086" s="10">
        <f t="shared" si="49"/>
        <v>18</v>
      </c>
      <c r="G1086" s="10">
        <f t="shared" si="50"/>
        <v>2016</v>
      </c>
      <c r="K1086" s="6"/>
      <c r="M1086" s="6"/>
      <c r="N1086" s="6"/>
    </row>
    <row r="1087" spans="1:14" x14ac:dyDescent="0.35">
      <c r="A1087" s="7" t="s">
        <v>1085</v>
      </c>
      <c r="B1087" s="8">
        <v>42495</v>
      </c>
      <c r="C1087" s="9">
        <v>0.16</v>
      </c>
      <c r="D1087" s="6">
        <v>101</v>
      </c>
      <c r="E1087" s="10">
        <f t="shared" si="48"/>
        <v>5</v>
      </c>
      <c r="F1087" s="10">
        <f t="shared" si="49"/>
        <v>18</v>
      </c>
      <c r="G1087" s="10">
        <f t="shared" si="50"/>
        <v>2016</v>
      </c>
      <c r="K1087" s="6"/>
      <c r="M1087" s="6"/>
      <c r="N1087" s="6"/>
    </row>
    <row r="1088" spans="1:14" x14ac:dyDescent="0.35">
      <c r="A1088" s="7" t="s">
        <v>1086</v>
      </c>
      <c r="B1088" s="8">
        <v>42495</v>
      </c>
      <c r="C1088" s="9">
        <v>0.5</v>
      </c>
      <c r="D1088" s="6">
        <v>101</v>
      </c>
      <c r="E1088" s="10">
        <f t="shared" si="48"/>
        <v>5</v>
      </c>
      <c r="F1088" s="10">
        <f t="shared" si="49"/>
        <v>18</v>
      </c>
      <c r="G1088" s="10">
        <f t="shared" si="50"/>
        <v>2016</v>
      </c>
      <c r="K1088" s="6"/>
      <c r="M1088" s="6"/>
      <c r="N1088" s="6"/>
    </row>
    <row r="1089" spans="1:14" x14ac:dyDescent="0.35">
      <c r="A1089" s="7" t="s">
        <v>1087</v>
      </c>
      <c r="B1089" s="8">
        <v>42495</v>
      </c>
      <c r="C1089" s="9">
        <v>19</v>
      </c>
      <c r="D1089" s="6">
        <v>101</v>
      </c>
      <c r="E1089" s="10">
        <f t="shared" si="48"/>
        <v>5</v>
      </c>
      <c r="F1089" s="10">
        <f t="shared" si="49"/>
        <v>18</v>
      </c>
      <c r="G1089" s="10">
        <f t="shared" si="50"/>
        <v>2016</v>
      </c>
      <c r="K1089" s="6"/>
      <c r="M1089" s="6"/>
      <c r="N1089" s="6"/>
    </row>
    <row r="1090" spans="1:14" x14ac:dyDescent="0.35">
      <c r="A1090" s="7" t="s">
        <v>1088</v>
      </c>
      <c r="B1090" s="8">
        <v>42496</v>
      </c>
      <c r="C1090" s="9">
        <v>0.75</v>
      </c>
      <c r="D1090" s="6">
        <v>101</v>
      </c>
      <c r="E1090" s="10">
        <f t="shared" ref="E1090:E1153" si="51">MONTH(B1090)</f>
        <v>5</v>
      </c>
      <c r="F1090" s="10">
        <f t="shared" ref="F1090:F1153" si="52">WEEKNUM(B1090,2)-1</f>
        <v>18</v>
      </c>
      <c r="G1090" s="10">
        <f t="shared" ref="G1090:G1153" si="53">YEAR(B1090)</f>
        <v>2016</v>
      </c>
      <c r="K1090" s="6"/>
      <c r="M1090" s="6"/>
      <c r="N1090" s="6"/>
    </row>
    <row r="1091" spans="1:14" x14ac:dyDescent="0.35">
      <c r="A1091" s="7" t="s">
        <v>1089</v>
      </c>
      <c r="B1091" s="8">
        <v>42496</v>
      </c>
      <c r="C1091" s="9">
        <v>1</v>
      </c>
      <c r="D1091" s="6">
        <v>101</v>
      </c>
      <c r="E1091" s="10">
        <f t="shared" si="51"/>
        <v>5</v>
      </c>
      <c r="F1091" s="10">
        <f t="shared" si="52"/>
        <v>18</v>
      </c>
      <c r="G1091" s="10">
        <f t="shared" si="53"/>
        <v>2016</v>
      </c>
      <c r="K1091" s="6"/>
      <c r="M1091" s="6"/>
      <c r="N1091" s="6"/>
    </row>
    <row r="1092" spans="1:14" x14ac:dyDescent="0.35">
      <c r="A1092" s="7" t="s">
        <v>1090</v>
      </c>
      <c r="B1092" s="8">
        <v>42496</v>
      </c>
      <c r="C1092" s="9">
        <v>0.5</v>
      </c>
      <c r="D1092" s="6">
        <v>101</v>
      </c>
      <c r="E1092" s="10">
        <f t="shared" si="51"/>
        <v>5</v>
      </c>
      <c r="F1092" s="10">
        <f t="shared" si="52"/>
        <v>18</v>
      </c>
      <c r="G1092" s="10">
        <f t="shared" si="53"/>
        <v>2016</v>
      </c>
      <c r="K1092" s="6"/>
      <c r="M1092" s="6"/>
      <c r="N1092" s="6"/>
    </row>
    <row r="1093" spans="1:14" x14ac:dyDescent="0.35">
      <c r="A1093" s="7" t="s">
        <v>1091</v>
      </c>
      <c r="B1093" s="8">
        <v>42496</v>
      </c>
      <c r="C1093" s="9">
        <v>0.25</v>
      </c>
      <c r="D1093" s="6">
        <v>101</v>
      </c>
      <c r="E1093" s="10">
        <f t="shared" si="51"/>
        <v>5</v>
      </c>
      <c r="F1093" s="10">
        <f t="shared" si="52"/>
        <v>18</v>
      </c>
      <c r="G1093" s="10">
        <f t="shared" si="53"/>
        <v>2016</v>
      </c>
      <c r="K1093" s="6"/>
      <c r="M1093" s="6"/>
      <c r="N1093" s="6"/>
    </row>
    <row r="1094" spans="1:14" x14ac:dyDescent="0.35">
      <c r="A1094" s="7" t="s">
        <v>1092</v>
      </c>
      <c r="B1094" s="8">
        <v>42496</v>
      </c>
      <c r="C1094" s="9">
        <v>1.5</v>
      </c>
      <c r="D1094" s="6">
        <v>101</v>
      </c>
      <c r="E1094" s="10">
        <f t="shared" si="51"/>
        <v>5</v>
      </c>
      <c r="F1094" s="10">
        <f t="shared" si="52"/>
        <v>18</v>
      </c>
      <c r="G1094" s="10">
        <f t="shared" si="53"/>
        <v>2016</v>
      </c>
      <c r="K1094" s="6"/>
      <c r="M1094" s="6"/>
      <c r="N1094" s="6"/>
    </row>
    <row r="1095" spans="1:14" x14ac:dyDescent="0.35">
      <c r="A1095" s="7" t="s">
        <v>1093</v>
      </c>
      <c r="B1095" s="8">
        <v>42497</v>
      </c>
      <c r="C1095" s="9">
        <v>0.5</v>
      </c>
      <c r="D1095" s="6">
        <v>101</v>
      </c>
      <c r="E1095" s="10">
        <f t="shared" si="51"/>
        <v>5</v>
      </c>
      <c r="F1095" s="10">
        <f t="shared" si="52"/>
        <v>18</v>
      </c>
      <c r="G1095" s="10">
        <f t="shared" si="53"/>
        <v>2016</v>
      </c>
      <c r="K1095" s="6"/>
      <c r="M1095" s="6"/>
      <c r="N1095" s="6"/>
    </row>
    <row r="1096" spans="1:14" x14ac:dyDescent="0.35">
      <c r="A1096" s="7" t="s">
        <v>1094</v>
      </c>
      <c r="B1096" s="8">
        <v>42496</v>
      </c>
      <c r="C1096" s="9">
        <v>0.1</v>
      </c>
      <c r="D1096" s="6">
        <v>101</v>
      </c>
      <c r="E1096" s="10">
        <f t="shared" si="51"/>
        <v>5</v>
      </c>
      <c r="F1096" s="10">
        <f t="shared" si="52"/>
        <v>18</v>
      </c>
      <c r="G1096" s="10">
        <f t="shared" si="53"/>
        <v>2016</v>
      </c>
      <c r="K1096" s="6"/>
      <c r="M1096" s="6"/>
      <c r="N1096" s="6"/>
    </row>
    <row r="1097" spans="1:14" x14ac:dyDescent="0.35">
      <c r="A1097" s="7" t="s">
        <v>1095</v>
      </c>
      <c r="B1097" s="8">
        <v>42497</v>
      </c>
      <c r="C1097" s="9">
        <v>0.75</v>
      </c>
      <c r="D1097" s="6">
        <v>101</v>
      </c>
      <c r="E1097" s="10">
        <f t="shared" si="51"/>
        <v>5</v>
      </c>
      <c r="F1097" s="10">
        <f t="shared" si="52"/>
        <v>18</v>
      </c>
      <c r="G1097" s="10">
        <f t="shared" si="53"/>
        <v>2016</v>
      </c>
      <c r="K1097" s="6"/>
      <c r="M1097" s="6"/>
      <c r="N1097" s="6"/>
    </row>
    <row r="1098" spans="1:14" x14ac:dyDescent="0.35">
      <c r="A1098" s="7" t="s">
        <v>1096</v>
      </c>
      <c r="B1098" s="8">
        <v>42496</v>
      </c>
      <c r="C1098" s="9">
        <v>2</v>
      </c>
      <c r="D1098" s="6">
        <v>101</v>
      </c>
      <c r="E1098" s="10">
        <f t="shared" si="51"/>
        <v>5</v>
      </c>
      <c r="F1098" s="10">
        <f t="shared" si="52"/>
        <v>18</v>
      </c>
      <c r="G1098" s="10">
        <f t="shared" si="53"/>
        <v>2016</v>
      </c>
      <c r="K1098" s="6"/>
      <c r="M1098" s="6"/>
      <c r="N1098" s="6"/>
    </row>
    <row r="1099" spans="1:14" x14ac:dyDescent="0.35">
      <c r="A1099" s="7" t="s">
        <v>1097</v>
      </c>
      <c r="B1099" s="8">
        <v>42497</v>
      </c>
      <c r="C1099" s="9">
        <v>3</v>
      </c>
      <c r="D1099" s="6">
        <v>101</v>
      </c>
      <c r="E1099" s="10">
        <f t="shared" si="51"/>
        <v>5</v>
      </c>
      <c r="F1099" s="10">
        <f t="shared" si="52"/>
        <v>18</v>
      </c>
      <c r="G1099" s="10">
        <f t="shared" si="53"/>
        <v>2016</v>
      </c>
      <c r="K1099" s="6"/>
      <c r="M1099" s="6"/>
      <c r="N1099" s="6"/>
    </row>
    <row r="1100" spans="1:14" x14ac:dyDescent="0.35">
      <c r="A1100" s="7" t="s">
        <v>1098</v>
      </c>
      <c r="B1100" s="8">
        <v>42497</v>
      </c>
      <c r="C1100" s="9">
        <v>8</v>
      </c>
      <c r="D1100" s="6">
        <v>101</v>
      </c>
      <c r="E1100" s="10">
        <f t="shared" si="51"/>
        <v>5</v>
      </c>
      <c r="F1100" s="10">
        <f t="shared" si="52"/>
        <v>18</v>
      </c>
      <c r="G1100" s="10">
        <f t="shared" si="53"/>
        <v>2016</v>
      </c>
      <c r="K1100" s="6"/>
      <c r="M1100" s="6"/>
      <c r="N1100" s="6"/>
    </row>
    <row r="1101" spans="1:14" x14ac:dyDescent="0.35">
      <c r="A1101" s="7" t="s">
        <v>1099</v>
      </c>
      <c r="B1101" s="8">
        <v>42498</v>
      </c>
      <c r="C1101" s="9">
        <v>4</v>
      </c>
      <c r="D1101" s="6">
        <v>101</v>
      </c>
      <c r="E1101" s="10">
        <f t="shared" si="51"/>
        <v>5</v>
      </c>
      <c r="F1101" s="10">
        <f t="shared" si="52"/>
        <v>18</v>
      </c>
      <c r="G1101" s="10">
        <f t="shared" si="53"/>
        <v>2016</v>
      </c>
      <c r="K1101" s="6"/>
      <c r="M1101" s="6"/>
      <c r="N1101" s="6"/>
    </row>
    <row r="1102" spans="1:14" x14ac:dyDescent="0.35">
      <c r="A1102" s="7" t="s">
        <v>1100</v>
      </c>
      <c r="B1102" s="8">
        <v>42498</v>
      </c>
      <c r="C1102" s="9">
        <v>1</v>
      </c>
      <c r="D1102" s="6">
        <v>101</v>
      </c>
      <c r="E1102" s="10">
        <f t="shared" si="51"/>
        <v>5</v>
      </c>
      <c r="F1102" s="10">
        <f t="shared" si="52"/>
        <v>18</v>
      </c>
      <c r="G1102" s="10">
        <f t="shared" si="53"/>
        <v>2016</v>
      </c>
      <c r="K1102" s="6"/>
      <c r="M1102" s="6"/>
      <c r="N1102" s="6"/>
    </row>
    <row r="1103" spans="1:14" x14ac:dyDescent="0.35">
      <c r="A1103" s="7" t="s">
        <v>1101</v>
      </c>
      <c r="B1103" s="8">
        <v>42498</v>
      </c>
      <c r="C1103" s="9">
        <v>1</v>
      </c>
      <c r="D1103" s="6">
        <v>101</v>
      </c>
      <c r="E1103" s="10">
        <f t="shared" si="51"/>
        <v>5</v>
      </c>
      <c r="F1103" s="10">
        <f t="shared" si="52"/>
        <v>18</v>
      </c>
      <c r="G1103" s="10">
        <f t="shared" si="53"/>
        <v>2016</v>
      </c>
      <c r="K1103" s="6"/>
      <c r="M1103" s="6"/>
      <c r="N1103" s="6"/>
    </row>
    <row r="1104" spans="1:14" x14ac:dyDescent="0.35">
      <c r="A1104" s="7" t="s">
        <v>1102</v>
      </c>
      <c r="B1104" s="8">
        <v>42498</v>
      </c>
      <c r="C1104" s="9">
        <v>0.25</v>
      </c>
      <c r="D1104" s="6">
        <v>101</v>
      </c>
      <c r="E1104" s="10">
        <f t="shared" si="51"/>
        <v>5</v>
      </c>
      <c r="F1104" s="10">
        <f t="shared" si="52"/>
        <v>18</v>
      </c>
      <c r="G1104" s="10">
        <f t="shared" si="53"/>
        <v>2016</v>
      </c>
      <c r="K1104" s="6"/>
      <c r="M1104" s="6"/>
      <c r="N1104" s="6"/>
    </row>
    <row r="1105" spans="1:14" x14ac:dyDescent="0.35">
      <c r="A1105" s="7" t="s">
        <v>1103</v>
      </c>
      <c r="B1105" s="8">
        <v>42498</v>
      </c>
      <c r="C1105" s="9">
        <v>0.1</v>
      </c>
      <c r="D1105" s="6">
        <v>101</v>
      </c>
      <c r="E1105" s="10">
        <f t="shared" si="51"/>
        <v>5</v>
      </c>
      <c r="F1105" s="10">
        <f t="shared" si="52"/>
        <v>18</v>
      </c>
      <c r="G1105" s="10">
        <f t="shared" si="53"/>
        <v>2016</v>
      </c>
      <c r="K1105" s="6"/>
      <c r="M1105" s="6"/>
      <c r="N1105" s="6"/>
    </row>
    <row r="1106" spans="1:14" x14ac:dyDescent="0.35">
      <c r="A1106" s="7" t="s">
        <v>1104</v>
      </c>
      <c r="B1106" s="8">
        <v>42498</v>
      </c>
      <c r="C1106" s="9">
        <v>3</v>
      </c>
      <c r="D1106" s="6">
        <v>101</v>
      </c>
      <c r="E1106" s="10">
        <f t="shared" si="51"/>
        <v>5</v>
      </c>
      <c r="F1106" s="10">
        <f t="shared" si="52"/>
        <v>18</v>
      </c>
      <c r="G1106" s="10">
        <f t="shared" si="53"/>
        <v>2016</v>
      </c>
      <c r="K1106" s="6"/>
      <c r="M1106" s="6"/>
      <c r="N1106" s="6"/>
    </row>
    <row r="1107" spans="1:14" x14ac:dyDescent="0.35">
      <c r="A1107" s="7" t="s">
        <v>1105</v>
      </c>
      <c r="B1107" s="8">
        <v>42498</v>
      </c>
      <c r="C1107" s="9">
        <v>4</v>
      </c>
      <c r="D1107" s="6">
        <v>101</v>
      </c>
      <c r="E1107" s="10">
        <f t="shared" si="51"/>
        <v>5</v>
      </c>
      <c r="F1107" s="10">
        <f t="shared" si="52"/>
        <v>18</v>
      </c>
      <c r="G1107" s="10">
        <f t="shared" si="53"/>
        <v>2016</v>
      </c>
      <c r="K1107" s="6"/>
      <c r="M1107" s="6"/>
      <c r="N1107" s="6"/>
    </row>
    <row r="1108" spans="1:14" x14ac:dyDescent="0.35">
      <c r="A1108" s="7" t="s">
        <v>1106</v>
      </c>
      <c r="B1108" s="8">
        <v>42499</v>
      </c>
      <c r="C1108" s="9">
        <v>1</v>
      </c>
      <c r="D1108" s="6">
        <v>101</v>
      </c>
      <c r="E1108" s="10">
        <f t="shared" si="51"/>
        <v>5</v>
      </c>
      <c r="F1108" s="10">
        <f t="shared" si="52"/>
        <v>19</v>
      </c>
      <c r="G1108" s="10">
        <f t="shared" si="53"/>
        <v>2016</v>
      </c>
      <c r="K1108" s="6"/>
      <c r="M1108" s="6"/>
      <c r="N1108" s="6"/>
    </row>
    <row r="1109" spans="1:14" x14ac:dyDescent="0.35">
      <c r="A1109" s="7" t="s">
        <v>1107</v>
      </c>
      <c r="B1109" s="8">
        <v>42498</v>
      </c>
      <c r="C1109" s="9">
        <v>1</v>
      </c>
      <c r="D1109" s="6">
        <v>101</v>
      </c>
      <c r="E1109" s="10">
        <f t="shared" si="51"/>
        <v>5</v>
      </c>
      <c r="F1109" s="10">
        <f t="shared" si="52"/>
        <v>18</v>
      </c>
      <c r="G1109" s="10">
        <f t="shared" si="53"/>
        <v>2016</v>
      </c>
      <c r="K1109" s="6"/>
      <c r="M1109" s="6"/>
      <c r="N1109" s="6"/>
    </row>
    <row r="1110" spans="1:14" x14ac:dyDescent="0.35">
      <c r="A1110" s="7" t="s">
        <v>1108</v>
      </c>
      <c r="B1110" s="8">
        <v>42499</v>
      </c>
      <c r="C1110" s="9">
        <v>1</v>
      </c>
      <c r="D1110" s="6">
        <v>101</v>
      </c>
      <c r="E1110" s="10">
        <f t="shared" si="51"/>
        <v>5</v>
      </c>
      <c r="F1110" s="10">
        <f t="shared" si="52"/>
        <v>19</v>
      </c>
      <c r="G1110" s="10">
        <f t="shared" si="53"/>
        <v>2016</v>
      </c>
      <c r="K1110" s="6"/>
      <c r="M1110" s="6"/>
      <c r="N1110" s="6"/>
    </row>
    <row r="1111" spans="1:14" x14ac:dyDescent="0.35">
      <c r="A1111" s="7" t="s">
        <v>1109</v>
      </c>
      <c r="B1111" s="8">
        <v>42499</v>
      </c>
      <c r="C1111" s="9">
        <v>0.5</v>
      </c>
      <c r="D1111" s="6">
        <v>101</v>
      </c>
      <c r="E1111" s="10">
        <f t="shared" si="51"/>
        <v>5</v>
      </c>
      <c r="F1111" s="10">
        <f t="shared" si="52"/>
        <v>19</v>
      </c>
      <c r="G1111" s="10">
        <f t="shared" si="53"/>
        <v>2016</v>
      </c>
      <c r="K1111" s="6"/>
      <c r="M1111" s="6"/>
      <c r="N1111" s="6"/>
    </row>
    <row r="1112" spans="1:14" x14ac:dyDescent="0.35">
      <c r="A1112" s="7" t="s">
        <v>1110</v>
      </c>
      <c r="B1112" s="8">
        <v>42499</v>
      </c>
      <c r="C1112" s="9">
        <v>1</v>
      </c>
      <c r="D1112" s="6">
        <v>101</v>
      </c>
      <c r="E1112" s="10">
        <f t="shared" si="51"/>
        <v>5</v>
      </c>
      <c r="F1112" s="10">
        <f t="shared" si="52"/>
        <v>19</v>
      </c>
      <c r="G1112" s="10">
        <f t="shared" si="53"/>
        <v>2016</v>
      </c>
      <c r="K1112" s="6"/>
      <c r="M1112" s="6"/>
      <c r="N1112" s="6"/>
    </row>
    <row r="1113" spans="1:14" x14ac:dyDescent="0.35">
      <c r="A1113" s="7" t="s">
        <v>1111</v>
      </c>
      <c r="B1113" s="8">
        <v>42499</v>
      </c>
      <c r="C1113" s="9">
        <v>2</v>
      </c>
      <c r="D1113" s="6">
        <v>101</v>
      </c>
      <c r="E1113" s="10">
        <f t="shared" si="51"/>
        <v>5</v>
      </c>
      <c r="F1113" s="10">
        <f t="shared" si="52"/>
        <v>19</v>
      </c>
      <c r="G1113" s="10">
        <f t="shared" si="53"/>
        <v>2016</v>
      </c>
      <c r="K1113" s="6"/>
      <c r="M1113" s="6"/>
      <c r="N1113" s="6"/>
    </row>
    <row r="1114" spans="1:14" x14ac:dyDescent="0.35">
      <c r="A1114" s="7" t="s">
        <v>1112</v>
      </c>
      <c r="B1114" s="8">
        <v>42499</v>
      </c>
      <c r="C1114" s="9">
        <v>0.5</v>
      </c>
      <c r="D1114" s="6">
        <v>101</v>
      </c>
      <c r="E1114" s="10">
        <f t="shared" si="51"/>
        <v>5</v>
      </c>
      <c r="F1114" s="10">
        <f t="shared" si="52"/>
        <v>19</v>
      </c>
      <c r="G1114" s="10">
        <f t="shared" si="53"/>
        <v>2016</v>
      </c>
      <c r="K1114" s="6"/>
      <c r="M1114" s="6"/>
      <c r="N1114" s="6"/>
    </row>
    <row r="1115" spans="1:14" x14ac:dyDescent="0.35">
      <c r="A1115" s="7" t="s">
        <v>1113</v>
      </c>
      <c r="B1115" s="8">
        <v>42499</v>
      </c>
      <c r="C1115" s="9">
        <v>1</v>
      </c>
      <c r="D1115" s="6">
        <v>101</v>
      </c>
      <c r="E1115" s="10">
        <f t="shared" si="51"/>
        <v>5</v>
      </c>
      <c r="F1115" s="10">
        <f t="shared" si="52"/>
        <v>19</v>
      </c>
      <c r="G1115" s="10">
        <f t="shared" si="53"/>
        <v>2016</v>
      </c>
      <c r="K1115" s="6"/>
      <c r="M1115" s="6"/>
      <c r="N1115" s="6"/>
    </row>
    <row r="1116" spans="1:14" x14ac:dyDescent="0.35">
      <c r="A1116" s="7" t="s">
        <v>1114</v>
      </c>
      <c r="B1116" s="8">
        <v>42499</v>
      </c>
      <c r="C1116" s="9">
        <v>0.82</v>
      </c>
      <c r="D1116" s="6">
        <v>101</v>
      </c>
      <c r="E1116" s="10">
        <f t="shared" si="51"/>
        <v>5</v>
      </c>
      <c r="F1116" s="10">
        <f t="shared" si="52"/>
        <v>19</v>
      </c>
      <c r="G1116" s="10">
        <f t="shared" si="53"/>
        <v>2016</v>
      </c>
      <c r="K1116" s="6"/>
      <c r="M1116" s="6"/>
      <c r="N1116" s="6"/>
    </row>
    <row r="1117" spans="1:14" x14ac:dyDescent="0.35">
      <c r="A1117" s="7" t="s">
        <v>1115</v>
      </c>
      <c r="B1117" s="8">
        <v>42500</v>
      </c>
      <c r="C1117" s="9">
        <v>0.5</v>
      </c>
      <c r="D1117" s="6">
        <v>101</v>
      </c>
      <c r="E1117" s="10">
        <f t="shared" si="51"/>
        <v>5</v>
      </c>
      <c r="F1117" s="10">
        <f t="shared" si="52"/>
        <v>19</v>
      </c>
      <c r="G1117" s="10">
        <f t="shared" si="53"/>
        <v>2016</v>
      </c>
      <c r="K1117" s="6"/>
      <c r="M1117" s="6"/>
      <c r="N1117" s="6"/>
    </row>
    <row r="1118" spans="1:14" x14ac:dyDescent="0.35">
      <c r="A1118" s="7" t="s">
        <v>1116</v>
      </c>
      <c r="B1118" s="8">
        <v>42500</v>
      </c>
      <c r="C1118" s="9">
        <v>0.99</v>
      </c>
      <c r="D1118" s="6">
        <v>101</v>
      </c>
      <c r="E1118" s="10">
        <f t="shared" si="51"/>
        <v>5</v>
      </c>
      <c r="F1118" s="10">
        <f t="shared" si="52"/>
        <v>19</v>
      </c>
      <c r="G1118" s="10">
        <f t="shared" si="53"/>
        <v>2016</v>
      </c>
      <c r="K1118" s="6"/>
      <c r="M1118" s="6"/>
      <c r="N1118" s="6"/>
    </row>
    <row r="1119" spans="1:14" x14ac:dyDescent="0.35">
      <c r="A1119" s="7" t="s">
        <v>1117</v>
      </c>
      <c r="B1119" s="8">
        <v>42500</v>
      </c>
      <c r="C1119" s="9">
        <v>0.1</v>
      </c>
      <c r="D1119" s="6">
        <v>101</v>
      </c>
      <c r="E1119" s="10">
        <f t="shared" si="51"/>
        <v>5</v>
      </c>
      <c r="F1119" s="10">
        <f t="shared" si="52"/>
        <v>19</v>
      </c>
      <c r="G1119" s="10">
        <f t="shared" si="53"/>
        <v>2016</v>
      </c>
      <c r="K1119" s="6"/>
      <c r="M1119" s="6"/>
      <c r="N1119" s="6"/>
    </row>
    <row r="1120" spans="1:14" x14ac:dyDescent="0.35">
      <c r="A1120" s="7" t="s">
        <v>1118</v>
      </c>
      <c r="B1120" s="8">
        <v>42500</v>
      </c>
      <c r="C1120" s="9">
        <v>1</v>
      </c>
      <c r="D1120" s="6">
        <v>101</v>
      </c>
      <c r="E1120" s="10">
        <f t="shared" si="51"/>
        <v>5</v>
      </c>
      <c r="F1120" s="10">
        <f t="shared" si="52"/>
        <v>19</v>
      </c>
      <c r="G1120" s="10">
        <f t="shared" si="53"/>
        <v>2016</v>
      </c>
      <c r="K1120" s="6"/>
      <c r="M1120" s="6"/>
      <c r="N1120" s="6"/>
    </row>
    <row r="1121" spans="1:14" x14ac:dyDescent="0.35">
      <c r="A1121" s="7" t="s">
        <v>1119</v>
      </c>
      <c r="B1121" s="8">
        <v>42500</v>
      </c>
      <c r="C1121" s="9">
        <v>2</v>
      </c>
      <c r="D1121" s="6">
        <v>101</v>
      </c>
      <c r="E1121" s="10">
        <f t="shared" si="51"/>
        <v>5</v>
      </c>
      <c r="F1121" s="10">
        <f t="shared" si="52"/>
        <v>19</v>
      </c>
      <c r="G1121" s="10">
        <f t="shared" si="53"/>
        <v>2016</v>
      </c>
      <c r="K1121" s="6"/>
      <c r="M1121" s="6"/>
      <c r="N1121" s="6"/>
    </row>
    <row r="1122" spans="1:14" x14ac:dyDescent="0.35">
      <c r="A1122" s="7" t="s">
        <v>1120</v>
      </c>
      <c r="B1122" s="8">
        <v>42500</v>
      </c>
      <c r="C1122" s="9">
        <v>0.5</v>
      </c>
      <c r="D1122" s="6">
        <v>101</v>
      </c>
      <c r="E1122" s="10">
        <f t="shared" si="51"/>
        <v>5</v>
      </c>
      <c r="F1122" s="10">
        <f t="shared" si="52"/>
        <v>19</v>
      </c>
      <c r="G1122" s="10">
        <f t="shared" si="53"/>
        <v>2016</v>
      </c>
      <c r="K1122" s="6"/>
      <c r="M1122" s="6"/>
      <c r="N1122" s="6"/>
    </row>
    <row r="1123" spans="1:14" x14ac:dyDescent="0.35">
      <c r="A1123" s="7" t="s">
        <v>1121</v>
      </c>
      <c r="B1123" s="8">
        <v>42501</v>
      </c>
      <c r="C1123" s="9">
        <v>1</v>
      </c>
      <c r="D1123" s="6">
        <v>101</v>
      </c>
      <c r="E1123" s="10">
        <f t="shared" si="51"/>
        <v>5</v>
      </c>
      <c r="F1123" s="10">
        <f t="shared" si="52"/>
        <v>19</v>
      </c>
      <c r="G1123" s="10">
        <f t="shared" si="53"/>
        <v>2016</v>
      </c>
      <c r="K1123" s="6"/>
      <c r="M1123" s="6"/>
      <c r="N1123" s="6"/>
    </row>
    <row r="1124" spans="1:14" x14ac:dyDescent="0.35">
      <c r="A1124" s="7" t="s">
        <v>1122</v>
      </c>
      <c r="B1124" s="8">
        <v>42501</v>
      </c>
      <c r="C1124" s="9">
        <v>1</v>
      </c>
      <c r="D1124" s="6">
        <v>101</v>
      </c>
      <c r="E1124" s="10">
        <f t="shared" si="51"/>
        <v>5</v>
      </c>
      <c r="F1124" s="10">
        <f t="shared" si="52"/>
        <v>19</v>
      </c>
      <c r="G1124" s="10">
        <f t="shared" si="53"/>
        <v>2016</v>
      </c>
      <c r="K1124" s="6"/>
      <c r="M1124" s="6"/>
      <c r="N1124" s="6"/>
    </row>
    <row r="1125" spans="1:14" x14ac:dyDescent="0.35">
      <c r="A1125" s="7" t="s">
        <v>1123</v>
      </c>
      <c r="B1125" s="8">
        <v>42501</v>
      </c>
      <c r="C1125" s="9">
        <v>0.56999999999999995</v>
      </c>
      <c r="D1125" s="6">
        <v>101</v>
      </c>
      <c r="E1125" s="10">
        <f t="shared" si="51"/>
        <v>5</v>
      </c>
      <c r="F1125" s="10">
        <f t="shared" si="52"/>
        <v>19</v>
      </c>
      <c r="G1125" s="10">
        <f t="shared" si="53"/>
        <v>2016</v>
      </c>
      <c r="K1125" s="6"/>
      <c r="M1125" s="6"/>
      <c r="N1125" s="6"/>
    </row>
    <row r="1126" spans="1:14" x14ac:dyDescent="0.35">
      <c r="A1126" s="7" t="s">
        <v>1124</v>
      </c>
      <c r="B1126" s="8">
        <v>42501</v>
      </c>
      <c r="C1126" s="9">
        <v>1</v>
      </c>
      <c r="D1126" s="6">
        <v>101</v>
      </c>
      <c r="E1126" s="10">
        <f t="shared" si="51"/>
        <v>5</v>
      </c>
      <c r="F1126" s="10">
        <f t="shared" si="52"/>
        <v>19</v>
      </c>
      <c r="G1126" s="10">
        <f t="shared" si="53"/>
        <v>2016</v>
      </c>
      <c r="K1126" s="6"/>
      <c r="M1126" s="6"/>
      <c r="N1126" s="6"/>
    </row>
    <row r="1127" spans="1:14" x14ac:dyDescent="0.35">
      <c r="A1127" s="7" t="s">
        <v>1125</v>
      </c>
      <c r="B1127" s="8">
        <v>42501</v>
      </c>
      <c r="C1127" s="9">
        <v>2</v>
      </c>
      <c r="D1127" s="6">
        <v>101</v>
      </c>
      <c r="E1127" s="10">
        <f t="shared" si="51"/>
        <v>5</v>
      </c>
      <c r="F1127" s="10">
        <f t="shared" si="52"/>
        <v>19</v>
      </c>
      <c r="G1127" s="10">
        <f t="shared" si="53"/>
        <v>2016</v>
      </c>
      <c r="K1127" s="6"/>
      <c r="M1127" s="6"/>
      <c r="N1127" s="6"/>
    </row>
    <row r="1128" spans="1:14" x14ac:dyDescent="0.35">
      <c r="A1128" s="7" t="s">
        <v>1126</v>
      </c>
      <c r="B1128" s="8">
        <v>42501</v>
      </c>
      <c r="C1128" s="9">
        <v>0.5</v>
      </c>
      <c r="D1128" s="6">
        <v>101</v>
      </c>
      <c r="E1128" s="10">
        <f t="shared" si="51"/>
        <v>5</v>
      </c>
      <c r="F1128" s="10">
        <f t="shared" si="52"/>
        <v>19</v>
      </c>
      <c r="G1128" s="10">
        <f t="shared" si="53"/>
        <v>2016</v>
      </c>
      <c r="K1128" s="6"/>
      <c r="M1128" s="6"/>
      <c r="N1128" s="6"/>
    </row>
    <row r="1129" spans="1:14" x14ac:dyDescent="0.35">
      <c r="A1129" s="7" t="s">
        <v>1127</v>
      </c>
      <c r="B1129" s="8">
        <v>42502</v>
      </c>
      <c r="C1129" s="9">
        <v>0.5</v>
      </c>
      <c r="D1129" s="6">
        <v>101</v>
      </c>
      <c r="E1129" s="10">
        <f t="shared" si="51"/>
        <v>5</v>
      </c>
      <c r="F1129" s="10">
        <f t="shared" si="52"/>
        <v>19</v>
      </c>
      <c r="G1129" s="10">
        <f t="shared" si="53"/>
        <v>2016</v>
      </c>
      <c r="K1129" s="6"/>
      <c r="M1129" s="6"/>
      <c r="N1129" s="6"/>
    </row>
    <row r="1130" spans="1:14" x14ac:dyDescent="0.35">
      <c r="A1130" s="7" t="s">
        <v>1128</v>
      </c>
      <c r="B1130" s="8">
        <v>42503</v>
      </c>
      <c r="C1130" s="9">
        <v>0.5</v>
      </c>
      <c r="D1130" s="6">
        <v>101</v>
      </c>
      <c r="E1130" s="10">
        <f t="shared" si="51"/>
        <v>5</v>
      </c>
      <c r="F1130" s="10">
        <f t="shared" si="52"/>
        <v>19</v>
      </c>
      <c r="G1130" s="10">
        <f t="shared" si="53"/>
        <v>2016</v>
      </c>
      <c r="K1130" s="6"/>
      <c r="M1130" s="6"/>
      <c r="N1130" s="6"/>
    </row>
    <row r="1131" spans="1:14" x14ac:dyDescent="0.35">
      <c r="A1131" s="7" t="s">
        <v>1129</v>
      </c>
      <c r="B1131" s="8">
        <v>42503</v>
      </c>
      <c r="C1131" s="9">
        <v>0</v>
      </c>
      <c r="D1131" s="6">
        <v>101</v>
      </c>
      <c r="E1131" s="10">
        <f t="shared" si="51"/>
        <v>5</v>
      </c>
      <c r="F1131" s="10">
        <f t="shared" si="52"/>
        <v>19</v>
      </c>
      <c r="G1131" s="10">
        <f t="shared" si="53"/>
        <v>2016</v>
      </c>
      <c r="K1131" s="6"/>
      <c r="M1131" s="6"/>
      <c r="N1131" s="6"/>
    </row>
    <row r="1132" spans="1:14" x14ac:dyDescent="0.35">
      <c r="A1132" s="7" t="s">
        <v>1130</v>
      </c>
      <c r="B1132" s="8">
        <v>42503</v>
      </c>
      <c r="C1132" s="9">
        <v>2</v>
      </c>
      <c r="D1132" s="6">
        <v>101</v>
      </c>
      <c r="E1132" s="10">
        <f t="shared" si="51"/>
        <v>5</v>
      </c>
      <c r="F1132" s="10">
        <f t="shared" si="52"/>
        <v>19</v>
      </c>
      <c r="G1132" s="10">
        <f t="shared" si="53"/>
        <v>2016</v>
      </c>
      <c r="K1132" s="6"/>
      <c r="M1132" s="6"/>
      <c r="N1132" s="6"/>
    </row>
    <row r="1133" spans="1:14" x14ac:dyDescent="0.35">
      <c r="A1133" s="7" t="s">
        <v>1131</v>
      </c>
      <c r="B1133" s="8">
        <v>42503</v>
      </c>
      <c r="C1133" s="9">
        <v>2.19</v>
      </c>
      <c r="D1133" s="6">
        <v>101</v>
      </c>
      <c r="E1133" s="10">
        <f t="shared" si="51"/>
        <v>5</v>
      </c>
      <c r="F1133" s="10">
        <f t="shared" si="52"/>
        <v>19</v>
      </c>
      <c r="G1133" s="10">
        <f t="shared" si="53"/>
        <v>2016</v>
      </c>
      <c r="K1133" s="6"/>
      <c r="M1133" s="6"/>
      <c r="N1133" s="6"/>
    </row>
    <row r="1134" spans="1:14" x14ac:dyDescent="0.35">
      <c r="A1134" s="7" t="s">
        <v>1132</v>
      </c>
      <c r="B1134" s="8">
        <v>42503</v>
      </c>
      <c r="C1134" s="9">
        <v>1.25</v>
      </c>
      <c r="D1134" s="6">
        <v>101</v>
      </c>
      <c r="E1134" s="10">
        <f t="shared" si="51"/>
        <v>5</v>
      </c>
      <c r="F1134" s="10">
        <f t="shared" si="52"/>
        <v>19</v>
      </c>
      <c r="G1134" s="10">
        <f t="shared" si="53"/>
        <v>2016</v>
      </c>
      <c r="K1134" s="6"/>
      <c r="M1134" s="6"/>
      <c r="N1134" s="6"/>
    </row>
    <row r="1135" spans="1:14" x14ac:dyDescent="0.35">
      <c r="A1135" s="7" t="s">
        <v>1133</v>
      </c>
      <c r="B1135" s="8">
        <v>42503</v>
      </c>
      <c r="C1135" s="9">
        <v>1</v>
      </c>
      <c r="D1135" s="6">
        <v>101</v>
      </c>
      <c r="E1135" s="10">
        <f t="shared" si="51"/>
        <v>5</v>
      </c>
      <c r="F1135" s="10">
        <f t="shared" si="52"/>
        <v>19</v>
      </c>
      <c r="G1135" s="10">
        <f t="shared" si="53"/>
        <v>2016</v>
      </c>
      <c r="K1135" s="6"/>
      <c r="M1135" s="6"/>
      <c r="N1135" s="6"/>
    </row>
    <row r="1136" spans="1:14" x14ac:dyDescent="0.35">
      <c r="A1136" s="7" t="s">
        <v>1134</v>
      </c>
      <c r="B1136" s="8">
        <v>42503</v>
      </c>
      <c r="C1136" s="9">
        <v>0.5</v>
      </c>
      <c r="D1136" s="6">
        <v>101</v>
      </c>
      <c r="E1136" s="10">
        <f t="shared" si="51"/>
        <v>5</v>
      </c>
      <c r="F1136" s="10">
        <f t="shared" si="52"/>
        <v>19</v>
      </c>
      <c r="G1136" s="10">
        <f t="shared" si="53"/>
        <v>2016</v>
      </c>
      <c r="K1136" s="6"/>
      <c r="M1136" s="6"/>
      <c r="N1136" s="6"/>
    </row>
    <row r="1137" spans="1:14" x14ac:dyDescent="0.35">
      <c r="A1137" s="7" t="s">
        <v>1135</v>
      </c>
      <c r="B1137" s="8">
        <v>42503</v>
      </c>
      <c r="C1137" s="9">
        <v>0.2</v>
      </c>
      <c r="D1137" s="6">
        <v>101</v>
      </c>
      <c r="E1137" s="10">
        <f t="shared" si="51"/>
        <v>5</v>
      </c>
      <c r="F1137" s="10">
        <f t="shared" si="52"/>
        <v>19</v>
      </c>
      <c r="G1137" s="10">
        <f t="shared" si="53"/>
        <v>2016</v>
      </c>
      <c r="K1137" s="6"/>
      <c r="M1137" s="6"/>
      <c r="N1137" s="6"/>
    </row>
    <row r="1138" spans="1:14" x14ac:dyDescent="0.35">
      <c r="A1138" s="7" t="s">
        <v>1136</v>
      </c>
      <c r="B1138" s="8">
        <v>42503</v>
      </c>
      <c r="C1138" s="9">
        <v>0.5</v>
      </c>
      <c r="D1138" s="6">
        <v>101</v>
      </c>
      <c r="E1138" s="10">
        <f t="shared" si="51"/>
        <v>5</v>
      </c>
      <c r="F1138" s="10">
        <f t="shared" si="52"/>
        <v>19</v>
      </c>
      <c r="G1138" s="10">
        <f t="shared" si="53"/>
        <v>2016</v>
      </c>
      <c r="K1138" s="6"/>
      <c r="M1138" s="6"/>
      <c r="N1138" s="6"/>
    </row>
    <row r="1139" spans="1:14" x14ac:dyDescent="0.35">
      <c r="A1139" s="7" t="s">
        <v>1137</v>
      </c>
      <c r="B1139" s="8">
        <v>42503</v>
      </c>
      <c r="C1139" s="9">
        <v>0.5</v>
      </c>
      <c r="D1139" s="6">
        <v>101</v>
      </c>
      <c r="E1139" s="10">
        <f t="shared" si="51"/>
        <v>5</v>
      </c>
      <c r="F1139" s="10">
        <f t="shared" si="52"/>
        <v>19</v>
      </c>
      <c r="G1139" s="10">
        <f t="shared" si="53"/>
        <v>2016</v>
      </c>
      <c r="K1139" s="6"/>
      <c r="M1139" s="6"/>
      <c r="N1139" s="6"/>
    </row>
    <row r="1140" spans="1:14" x14ac:dyDescent="0.35">
      <c r="A1140" s="7" t="s">
        <v>1138</v>
      </c>
      <c r="B1140" s="8">
        <v>42504</v>
      </c>
      <c r="C1140" s="9">
        <v>0.5</v>
      </c>
      <c r="D1140" s="6">
        <v>101</v>
      </c>
      <c r="E1140" s="10">
        <f t="shared" si="51"/>
        <v>5</v>
      </c>
      <c r="F1140" s="10">
        <f t="shared" si="52"/>
        <v>19</v>
      </c>
      <c r="G1140" s="10">
        <f t="shared" si="53"/>
        <v>2016</v>
      </c>
      <c r="K1140" s="6"/>
      <c r="M1140" s="6"/>
      <c r="N1140" s="6"/>
    </row>
    <row r="1141" spans="1:14" x14ac:dyDescent="0.35">
      <c r="A1141" s="7" t="s">
        <v>1139</v>
      </c>
      <c r="B1141" s="8">
        <v>42504</v>
      </c>
      <c r="C1141" s="9">
        <v>1</v>
      </c>
      <c r="D1141" s="6">
        <v>101</v>
      </c>
      <c r="E1141" s="10">
        <f t="shared" si="51"/>
        <v>5</v>
      </c>
      <c r="F1141" s="10">
        <f t="shared" si="52"/>
        <v>19</v>
      </c>
      <c r="G1141" s="10">
        <f t="shared" si="53"/>
        <v>2016</v>
      </c>
      <c r="K1141" s="6"/>
      <c r="M1141" s="6"/>
      <c r="N1141" s="6"/>
    </row>
    <row r="1142" spans="1:14" x14ac:dyDescent="0.35">
      <c r="A1142" s="7" t="s">
        <v>1140</v>
      </c>
      <c r="B1142" s="8">
        <v>42504</v>
      </c>
      <c r="C1142" s="9">
        <v>0.1</v>
      </c>
      <c r="D1142" s="6">
        <v>101</v>
      </c>
      <c r="E1142" s="10">
        <f t="shared" si="51"/>
        <v>5</v>
      </c>
      <c r="F1142" s="10">
        <f t="shared" si="52"/>
        <v>19</v>
      </c>
      <c r="G1142" s="10">
        <f t="shared" si="53"/>
        <v>2016</v>
      </c>
      <c r="K1142" s="6"/>
      <c r="M1142" s="6"/>
      <c r="N1142" s="6"/>
    </row>
    <row r="1143" spans="1:14" x14ac:dyDescent="0.35">
      <c r="A1143" s="7" t="s">
        <v>1141</v>
      </c>
      <c r="B1143" s="8">
        <v>42504</v>
      </c>
      <c r="C1143" s="9">
        <v>1.5</v>
      </c>
      <c r="D1143" s="6">
        <v>101</v>
      </c>
      <c r="E1143" s="10">
        <f t="shared" si="51"/>
        <v>5</v>
      </c>
      <c r="F1143" s="10">
        <f t="shared" si="52"/>
        <v>19</v>
      </c>
      <c r="G1143" s="10">
        <f t="shared" si="53"/>
        <v>2016</v>
      </c>
      <c r="K1143" s="6"/>
      <c r="M1143" s="6"/>
      <c r="N1143" s="6"/>
    </row>
    <row r="1144" spans="1:14" x14ac:dyDescent="0.35">
      <c r="A1144" s="7" t="s">
        <v>1142</v>
      </c>
      <c r="B1144" s="8">
        <v>42504</v>
      </c>
      <c r="C1144" s="9">
        <v>0.5</v>
      </c>
      <c r="D1144" s="6">
        <v>101</v>
      </c>
      <c r="E1144" s="10">
        <f t="shared" si="51"/>
        <v>5</v>
      </c>
      <c r="F1144" s="10">
        <f t="shared" si="52"/>
        <v>19</v>
      </c>
      <c r="G1144" s="10">
        <f t="shared" si="53"/>
        <v>2016</v>
      </c>
      <c r="K1144" s="6"/>
      <c r="M1144" s="6"/>
      <c r="N1144" s="6"/>
    </row>
    <row r="1145" spans="1:14" x14ac:dyDescent="0.35">
      <c r="A1145" s="7" t="s">
        <v>1143</v>
      </c>
      <c r="B1145" s="8">
        <v>42504</v>
      </c>
      <c r="C1145" s="9">
        <v>0.5</v>
      </c>
      <c r="D1145" s="6">
        <v>101</v>
      </c>
      <c r="E1145" s="10">
        <f t="shared" si="51"/>
        <v>5</v>
      </c>
      <c r="F1145" s="10">
        <f t="shared" si="52"/>
        <v>19</v>
      </c>
      <c r="G1145" s="10">
        <f t="shared" si="53"/>
        <v>2016</v>
      </c>
      <c r="K1145" s="6"/>
      <c r="M1145" s="6"/>
      <c r="N1145" s="6"/>
    </row>
    <row r="1146" spans="1:14" x14ac:dyDescent="0.35">
      <c r="A1146" s="7" t="s">
        <v>1144</v>
      </c>
      <c r="B1146" s="8">
        <v>42504</v>
      </c>
      <c r="C1146" s="9">
        <v>0.5</v>
      </c>
      <c r="D1146" s="6">
        <v>101</v>
      </c>
      <c r="E1146" s="10">
        <f t="shared" si="51"/>
        <v>5</v>
      </c>
      <c r="F1146" s="10">
        <f t="shared" si="52"/>
        <v>19</v>
      </c>
      <c r="G1146" s="10">
        <f t="shared" si="53"/>
        <v>2016</v>
      </c>
      <c r="K1146" s="6"/>
      <c r="M1146" s="6"/>
      <c r="N1146" s="6"/>
    </row>
    <row r="1147" spans="1:14" x14ac:dyDescent="0.35">
      <c r="A1147" s="7" t="s">
        <v>1145</v>
      </c>
      <c r="B1147" s="8">
        <v>42505</v>
      </c>
      <c r="C1147" s="9">
        <v>0.8</v>
      </c>
      <c r="D1147" s="6">
        <v>101</v>
      </c>
      <c r="E1147" s="10">
        <f t="shared" si="51"/>
        <v>5</v>
      </c>
      <c r="F1147" s="10">
        <f t="shared" si="52"/>
        <v>19</v>
      </c>
      <c r="G1147" s="10">
        <f t="shared" si="53"/>
        <v>2016</v>
      </c>
      <c r="K1147" s="6"/>
      <c r="M1147" s="6"/>
      <c r="N1147" s="6"/>
    </row>
    <row r="1148" spans="1:14" x14ac:dyDescent="0.35">
      <c r="A1148" s="7" t="s">
        <v>1146</v>
      </c>
      <c r="B1148" s="8">
        <v>42505</v>
      </c>
      <c r="C1148" s="9">
        <v>0.5</v>
      </c>
      <c r="D1148" s="6">
        <v>101</v>
      </c>
      <c r="E1148" s="10">
        <f t="shared" si="51"/>
        <v>5</v>
      </c>
      <c r="F1148" s="10">
        <f t="shared" si="52"/>
        <v>19</v>
      </c>
      <c r="G1148" s="10">
        <f t="shared" si="53"/>
        <v>2016</v>
      </c>
      <c r="K1148" s="6"/>
      <c r="M1148" s="6"/>
      <c r="N1148" s="6"/>
    </row>
    <row r="1149" spans="1:14" x14ac:dyDescent="0.35">
      <c r="A1149" s="7" t="s">
        <v>1147</v>
      </c>
      <c r="B1149" s="8">
        <v>42505</v>
      </c>
      <c r="C1149" s="9">
        <v>2</v>
      </c>
      <c r="D1149" s="6">
        <v>101</v>
      </c>
      <c r="E1149" s="10">
        <f t="shared" si="51"/>
        <v>5</v>
      </c>
      <c r="F1149" s="10">
        <f t="shared" si="52"/>
        <v>19</v>
      </c>
      <c r="G1149" s="10">
        <f t="shared" si="53"/>
        <v>2016</v>
      </c>
      <c r="K1149" s="6"/>
      <c r="M1149" s="6"/>
      <c r="N1149" s="6"/>
    </row>
    <row r="1150" spans="1:14" x14ac:dyDescent="0.35">
      <c r="A1150" s="7" t="s">
        <v>1148</v>
      </c>
      <c r="B1150" s="8">
        <v>42505</v>
      </c>
      <c r="C1150" s="9">
        <v>3</v>
      </c>
      <c r="D1150" s="6">
        <v>101</v>
      </c>
      <c r="E1150" s="10">
        <f t="shared" si="51"/>
        <v>5</v>
      </c>
      <c r="F1150" s="10">
        <f t="shared" si="52"/>
        <v>19</v>
      </c>
      <c r="G1150" s="10">
        <f t="shared" si="53"/>
        <v>2016</v>
      </c>
      <c r="K1150" s="6"/>
      <c r="M1150" s="6"/>
      <c r="N1150" s="6"/>
    </row>
    <row r="1151" spans="1:14" x14ac:dyDescent="0.35">
      <c r="A1151" s="7" t="s">
        <v>1149</v>
      </c>
      <c r="B1151" s="8">
        <v>42505</v>
      </c>
      <c r="C1151" s="9">
        <v>0.5</v>
      </c>
      <c r="D1151" s="6">
        <v>101</v>
      </c>
      <c r="E1151" s="10">
        <f t="shared" si="51"/>
        <v>5</v>
      </c>
      <c r="F1151" s="10">
        <f t="shared" si="52"/>
        <v>19</v>
      </c>
      <c r="G1151" s="10">
        <f t="shared" si="53"/>
        <v>2016</v>
      </c>
      <c r="K1151" s="6"/>
      <c r="M1151" s="6"/>
      <c r="N1151" s="6"/>
    </row>
    <row r="1152" spans="1:14" x14ac:dyDescent="0.35">
      <c r="A1152" s="7" t="s">
        <v>1150</v>
      </c>
      <c r="B1152" s="8">
        <v>42505</v>
      </c>
      <c r="C1152" s="9">
        <v>1</v>
      </c>
      <c r="D1152" s="6">
        <v>101</v>
      </c>
      <c r="E1152" s="10">
        <f t="shared" si="51"/>
        <v>5</v>
      </c>
      <c r="F1152" s="10">
        <f t="shared" si="52"/>
        <v>19</v>
      </c>
      <c r="G1152" s="10">
        <f t="shared" si="53"/>
        <v>2016</v>
      </c>
      <c r="K1152" s="6"/>
      <c r="M1152" s="6"/>
      <c r="N1152" s="6"/>
    </row>
    <row r="1153" spans="1:14" x14ac:dyDescent="0.35">
      <c r="A1153" s="7" t="s">
        <v>1151</v>
      </c>
      <c r="B1153" s="8">
        <v>42506</v>
      </c>
      <c r="C1153" s="9">
        <v>1</v>
      </c>
      <c r="D1153" s="6">
        <v>101</v>
      </c>
      <c r="E1153" s="10">
        <f t="shared" si="51"/>
        <v>5</v>
      </c>
      <c r="F1153" s="10">
        <f t="shared" si="52"/>
        <v>20</v>
      </c>
      <c r="G1153" s="10">
        <f t="shared" si="53"/>
        <v>2016</v>
      </c>
      <c r="K1153" s="6"/>
      <c r="M1153" s="6"/>
      <c r="N1153" s="6"/>
    </row>
    <row r="1154" spans="1:14" x14ac:dyDescent="0.35">
      <c r="A1154" s="7" t="s">
        <v>1152</v>
      </c>
      <c r="B1154" s="8">
        <v>42506</v>
      </c>
      <c r="C1154" s="9">
        <v>0.5</v>
      </c>
      <c r="D1154" s="6">
        <v>101</v>
      </c>
      <c r="E1154" s="10">
        <f t="shared" ref="E1154:E1217" si="54">MONTH(B1154)</f>
        <v>5</v>
      </c>
      <c r="F1154" s="10">
        <f t="shared" ref="F1154:F1217" si="55">WEEKNUM(B1154,2)-1</f>
        <v>20</v>
      </c>
      <c r="G1154" s="10">
        <f t="shared" ref="G1154:G1217" si="56">YEAR(B1154)</f>
        <v>2016</v>
      </c>
      <c r="K1154" s="6"/>
      <c r="M1154" s="6"/>
      <c r="N1154" s="6"/>
    </row>
    <row r="1155" spans="1:14" x14ac:dyDescent="0.35">
      <c r="A1155" s="7" t="s">
        <v>1153</v>
      </c>
      <c r="B1155" s="8">
        <v>42506</v>
      </c>
      <c r="C1155" s="9">
        <v>2</v>
      </c>
      <c r="D1155" s="6">
        <v>101</v>
      </c>
      <c r="E1155" s="10">
        <f t="shared" si="54"/>
        <v>5</v>
      </c>
      <c r="F1155" s="10">
        <f t="shared" si="55"/>
        <v>20</v>
      </c>
      <c r="G1155" s="10">
        <f t="shared" si="56"/>
        <v>2016</v>
      </c>
      <c r="K1155" s="6"/>
      <c r="M1155" s="6"/>
      <c r="N1155" s="6"/>
    </row>
    <row r="1156" spans="1:14" x14ac:dyDescent="0.35">
      <c r="A1156" s="7" t="s">
        <v>1154</v>
      </c>
      <c r="B1156" s="8">
        <v>42507</v>
      </c>
      <c r="C1156" s="9">
        <v>1</v>
      </c>
      <c r="D1156" s="6">
        <v>101</v>
      </c>
      <c r="E1156" s="10">
        <f t="shared" si="54"/>
        <v>5</v>
      </c>
      <c r="F1156" s="10">
        <f t="shared" si="55"/>
        <v>20</v>
      </c>
      <c r="G1156" s="10">
        <f t="shared" si="56"/>
        <v>2016</v>
      </c>
      <c r="K1156" s="6"/>
      <c r="M1156" s="6"/>
      <c r="N1156" s="6"/>
    </row>
    <row r="1157" spans="1:14" x14ac:dyDescent="0.35">
      <c r="A1157" s="7" t="s">
        <v>1155</v>
      </c>
      <c r="B1157" s="8">
        <v>42507</v>
      </c>
      <c r="C1157" s="9">
        <v>0.5</v>
      </c>
      <c r="D1157" s="6">
        <v>101</v>
      </c>
      <c r="E1157" s="10">
        <f t="shared" si="54"/>
        <v>5</v>
      </c>
      <c r="F1157" s="10">
        <f t="shared" si="55"/>
        <v>20</v>
      </c>
      <c r="G1157" s="10">
        <f t="shared" si="56"/>
        <v>2016</v>
      </c>
      <c r="K1157" s="6"/>
      <c r="M1157" s="6"/>
      <c r="N1157" s="6"/>
    </row>
    <row r="1158" spans="1:14" x14ac:dyDescent="0.35">
      <c r="A1158" s="7" t="s">
        <v>1156</v>
      </c>
      <c r="B1158" s="8">
        <v>42507</v>
      </c>
      <c r="C1158" s="9">
        <v>0.5</v>
      </c>
      <c r="D1158" s="6">
        <v>101</v>
      </c>
      <c r="E1158" s="10">
        <f t="shared" si="54"/>
        <v>5</v>
      </c>
      <c r="F1158" s="10">
        <f t="shared" si="55"/>
        <v>20</v>
      </c>
      <c r="G1158" s="10">
        <f t="shared" si="56"/>
        <v>2016</v>
      </c>
      <c r="K1158" s="6"/>
      <c r="M1158" s="6"/>
      <c r="N1158" s="6"/>
    </row>
    <row r="1159" spans="1:14" x14ac:dyDescent="0.35">
      <c r="A1159" s="7" t="s">
        <v>1157</v>
      </c>
      <c r="B1159" s="8">
        <v>42507</v>
      </c>
      <c r="C1159" s="9">
        <v>0.5</v>
      </c>
      <c r="D1159" s="6">
        <v>101</v>
      </c>
      <c r="E1159" s="10">
        <f t="shared" si="54"/>
        <v>5</v>
      </c>
      <c r="F1159" s="10">
        <f t="shared" si="55"/>
        <v>20</v>
      </c>
      <c r="G1159" s="10">
        <f t="shared" si="56"/>
        <v>2016</v>
      </c>
      <c r="K1159" s="6"/>
      <c r="M1159" s="6"/>
      <c r="N1159" s="6"/>
    </row>
    <row r="1160" spans="1:14" x14ac:dyDescent="0.35">
      <c r="A1160" s="7" t="s">
        <v>1158</v>
      </c>
      <c r="B1160" s="8">
        <v>42507</v>
      </c>
      <c r="C1160" s="9">
        <v>0.5</v>
      </c>
      <c r="D1160" s="6">
        <v>101</v>
      </c>
      <c r="E1160" s="10">
        <f t="shared" si="54"/>
        <v>5</v>
      </c>
      <c r="F1160" s="10">
        <f t="shared" si="55"/>
        <v>20</v>
      </c>
      <c r="G1160" s="10">
        <f t="shared" si="56"/>
        <v>2016</v>
      </c>
      <c r="K1160" s="6"/>
      <c r="M1160" s="6"/>
      <c r="N1160" s="6"/>
    </row>
    <row r="1161" spans="1:14" x14ac:dyDescent="0.35">
      <c r="A1161" s="7" t="s">
        <v>1159</v>
      </c>
      <c r="B1161" s="8">
        <v>42507</v>
      </c>
      <c r="C1161" s="9">
        <v>1</v>
      </c>
      <c r="D1161" s="6">
        <v>101</v>
      </c>
      <c r="E1161" s="10">
        <f t="shared" si="54"/>
        <v>5</v>
      </c>
      <c r="F1161" s="10">
        <f t="shared" si="55"/>
        <v>20</v>
      </c>
      <c r="G1161" s="10">
        <f t="shared" si="56"/>
        <v>2016</v>
      </c>
      <c r="K1161" s="6"/>
      <c r="M1161" s="6"/>
      <c r="N1161" s="6"/>
    </row>
    <row r="1162" spans="1:14" x14ac:dyDescent="0.35">
      <c r="A1162" s="7" t="s">
        <v>1160</v>
      </c>
      <c r="B1162" s="8">
        <v>42507</v>
      </c>
      <c r="C1162" s="9">
        <v>0.25</v>
      </c>
      <c r="D1162" s="6">
        <v>101</v>
      </c>
      <c r="E1162" s="10">
        <f t="shared" si="54"/>
        <v>5</v>
      </c>
      <c r="F1162" s="10">
        <f t="shared" si="55"/>
        <v>20</v>
      </c>
      <c r="G1162" s="10">
        <f t="shared" si="56"/>
        <v>2016</v>
      </c>
      <c r="K1162" s="6"/>
      <c r="M1162" s="6"/>
      <c r="N1162" s="6"/>
    </row>
    <row r="1163" spans="1:14" x14ac:dyDescent="0.35">
      <c r="A1163" s="7" t="s">
        <v>1161</v>
      </c>
      <c r="B1163" s="8">
        <v>42507</v>
      </c>
      <c r="C1163" s="9">
        <v>0.5</v>
      </c>
      <c r="D1163" s="6">
        <v>101</v>
      </c>
      <c r="E1163" s="10">
        <f t="shared" si="54"/>
        <v>5</v>
      </c>
      <c r="F1163" s="10">
        <f t="shared" si="55"/>
        <v>20</v>
      </c>
      <c r="G1163" s="10">
        <f t="shared" si="56"/>
        <v>2016</v>
      </c>
      <c r="K1163" s="6"/>
      <c r="M1163" s="6"/>
      <c r="N1163" s="6"/>
    </row>
    <row r="1164" spans="1:14" x14ac:dyDescent="0.35">
      <c r="A1164" s="7" t="s">
        <v>1162</v>
      </c>
      <c r="B1164" s="8">
        <v>42507</v>
      </c>
      <c r="C1164" s="9">
        <v>0.5</v>
      </c>
      <c r="D1164" s="6">
        <v>101</v>
      </c>
      <c r="E1164" s="10">
        <f t="shared" si="54"/>
        <v>5</v>
      </c>
      <c r="F1164" s="10">
        <f t="shared" si="55"/>
        <v>20</v>
      </c>
      <c r="G1164" s="10">
        <f t="shared" si="56"/>
        <v>2016</v>
      </c>
      <c r="K1164" s="6"/>
      <c r="M1164" s="6"/>
      <c r="N1164" s="6"/>
    </row>
    <row r="1165" spans="1:14" x14ac:dyDescent="0.35">
      <c r="A1165" s="7" t="s">
        <v>1163</v>
      </c>
      <c r="B1165" s="8">
        <v>42507</v>
      </c>
      <c r="C1165" s="9">
        <v>0.1</v>
      </c>
      <c r="D1165" s="6">
        <v>101</v>
      </c>
      <c r="E1165" s="10">
        <f t="shared" si="54"/>
        <v>5</v>
      </c>
      <c r="F1165" s="10">
        <f t="shared" si="55"/>
        <v>20</v>
      </c>
      <c r="G1165" s="10">
        <f t="shared" si="56"/>
        <v>2016</v>
      </c>
      <c r="K1165" s="6"/>
      <c r="M1165" s="6"/>
      <c r="N1165" s="6"/>
    </row>
    <row r="1166" spans="1:14" x14ac:dyDescent="0.35">
      <c r="A1166" s="7" t="s">
        <v>1164</v>
      </c>
      <c r="B1166" s="8">
        <v>42507</v>
      </c>
      <c r="C1166" s="9">
        <v>1</v>
      </c>
      <c r="D1166" s="6">
        <v>101</v>
      </c>
      <c r="E1166" s="10">
        <f t="shared" si="54"/>
        <v>5</v>
      </c>
      <c r="F1166" s="10">
        <f t="shared" si="55"/>
        <v>20</v>
      </c>
      <c r="G1166" s="10">
        <f t="shared" si="56"/>
        <v>2016</v>
      </c>
      <c r="K1166" s="6"/>
      <c r="M1166" s="6"/>
      <c r="N1166" s="6"/>
    </row>
    <row r="1167" spans="1:14" x14ac:dyDescent="0.35">
      <c r="A1167" s="7" t="s">
        <v>1165</v>
      </c>
      <c r="B1167" s="8">
        <v>42507</v>
      </c>
      <c r="C1167" s="9">
        <v>0.1</v>
      </c>
      <c r="D1167" s="6">
        <v>101</v>
      </c>
      <c r="E1167" s="10">
        <f t="shared" si="54"/>
        <v>5</v>
      </c>
      <c r="F1167" s="10">
        <f t="shared" si="55"/>
        <v>20</v>
      </c>
      <c r="G1167" s="10">
        <f t="shared" si="56"/>
        <v>2016</v>
      </c>
      <c r="K1167" s="6"/>
      <c r="M1167" s="6"/>
      <c r="N1167" s="6"/>
    </row>
    <row r="1168" spans="1:14" x14ac:dyDescent="0.35">
      <c r="A1168" s="7" t="s">
        <v>1166</v>
      </c>
      <c r="B1168" s="8">
        <v>42508</v>
      </c>
      <c r="C1168" s="9">
        <v>0.5</v>
      </c>
      <c r="D1168" s="6">
        <v>101</v>
      </c>
      <c r="E1168" s="10">
        <f t="shared" si="54"/>
        <v>5</v>
      </c>
      <c r="F1168" s="10">
        <f t="shared" si="55"/>
        <v>20</v>
      </c>
      <c r="G1168" s="10">
        <f t="shared" si="56"/>
        <v>2016</v>
      </c>
      <c r="K1168" s="6"/>
      <c r="M1168" s="6"/>
      <c r="N1168" s="6"/>
    </row>
    <row r="1169" spans="1:14" x14ac:dyDescent="0.35">
      <c r="A1169" s="7" t="s">
        <v>1167</v>
      </c>
      <c r="B1169" s="8">
        <v>42508</v>
      </c>
      <c r="C1169" s="9">
        <v>0.25</v>
      </c>
      <c r="D1169" s="6">
        <v>101</v>
      </c>
      <c r="E1169" s="10">
        <f t="shared" si="54"/>
        <v>5</v>
      </c>
      <c r="F1169" s="10">
        <f t="shared" si="55"/>
        <v>20</v>
      </c>
      <c r="G1169" s="10">
        <f t="shared" si="56"/>
        <v>2016</v>
      </c>
      <c r="K1169" s="6"/>
      <c r="M1169" s="6"/>
      <c r="N1169" s="6"/>
    </row>
    <row r="1170" spans="1:14" x14ac:dyDescent="0.35">
      <c r="A1170" s="7" t="s">
        <v>1168</v>
      </c>
      <c r="B1170" s="8">
        <v>42508</v>
      </c>
      <c r="C1170" s="9">
        <v>0.5</v>
      </c>
      <c r="D1170" s="6">
        <v>101</v>
      </c>
      <c r="E1170" s="10">
        <f t="shared" si="54"/>
        <v>5</v>
      </c>
      <c r="F1170" s="10">
        <f t="shared" si="55"/>
        <v>20</v>
      </c>
      <c r="G1170" s="10">
        <f t="shared" si="56"/>
        <v>2016</v>
      </c>
      <c r="K1170" s="6"/>
      <c r="M1170" s="6"/>
      <c r="N1170" s="6"/>
    </row>
    <row r="1171" spans="1:14" x14ac:dyDescent="0.35">
      <c r="A1171" s="7" t="s">
        <v>1169</v>
      </c>
      <c r="B1171" s="8">
        <v>42508</v>
      </c>
      <c r="C1171" s="9">
        <v>0.5</v>
      </c>
      <c r="D1171" s="6">
        <v>101</v>
      </c>
      <c r="E1171" s="10">
        <f t="shared" si="54"/>
        <v>5</v>
      </c>
      <c r="F1171" s="10">
        <f t="shared" si="55"/>
        <v>20</v>
      </c>
      <c r="G1171" s="10">
        <f t="shared" si="56"/>
        <v>2016</v>
      </c>
      <c r="K1171" s="6"/>
      <c r="M1171" s="6"/>
      <c r="N1171" s="6"/>
    </row>
    <row r="1172" spans="1:14" x14ac:dyDescent="0.35">
      <c r="A1172" s="7" t="s">
        <v>1170</v>
      </c>
      <c r="B1172" s="8">
        <v>42508</v>
      </c>
      <c r="C1172" s="9">
        <v>0.5</v>
      </c>
      <c r="D1172" s="6">
        <v>101</v>
      </c>
      <c r="E1172" s="10">
        <f t="shared" si="54"/>
        <v>5</v>
      </c>
      <c r="F1172" s="10">
        <f t="shared" si="55"/>
        <v>20</v>
      </c>
      <c r="G1172" s="10">
        <f t="shared" si="56"/>
        <v>2016</v>
      </c>
      <c r="K1172" s="6"/>
      <c r="M1172" s="6"/>
      <c r="N1172" s="6"/>
    </row>
    <row r="1173" spans="1:14" x14ac:dyDescent="0.35">
      <c r="A1173" s="7" t="s">
        <v>1171</v>
      </c>
      <c r="B1173" s="8">
        <v>42508</v>
      </c>
      <c r="C1173" s="9">
        <v>0.01</v>
      </c>
      <c r="D1173" s="6">
        <v>101</v>
      </c>
      <c r="E1173" s="10">
        <f t="shared" si="54"/>
        <v>5</v>
      </c>
      <c r="F1173" s="10">
        <f t="shared" si="55"/>
        <v>20</v>
      </c>
      <c r="G1173" s="10">
        <f t="shared" si="56"/>
        <v>2016</v>
      </c>
      <c r="K1173" s="6"/>
      <c r="M1173" s="6"/>
      <c r="N1173" s="6"/>
    </row>
    <row r="1174" spans="1:14" x14ac:dyDescent="0.35">
      <c r="A1174" s="7" t="s">
        <v>1172</v>
      </c>
      <c r="B1174" s="8">
        <v>42508</v>
      </c>
      <c r="C1174" s="9">
        <v>1</v>
      </c>
      <c r="D1174" s="6">
        <v>101</v>
      </c>
      <c r="E1174" s="10">
        <f t="shared" si="54"/>
        <v>5</v>
      </c>
      <c r="F1174" s="10">
        <f t="shared" si="55"/>
        <v>20</v>
      </c>
      <c r="G1174" s="10">
        <f t="shared" si="56"/>
        <v>2016</v>
      </c>
      <c r="K1174" s="6"/>
      <c r="M1174" s="6"/>
      <c r="N1174" s="6"/>
    </row>
    <row r="1175" spans="1:14" x14ac:dyDescent="0.35">
      <c r="A1175" s="7" t="s">
        <v>1173</v>
      </c>
      <c r="B1175" s="8">
        <v>42508</v>
      </c>
      <c r="C1175" s="9">
        <v>0.25</v>
      </c>
      <c r="D1175" s="6">
        <v>101</v>
      </c>
      <c r="E1175" s="10">
        <f t="shared" si="54"/>
        <v>5</v>
      </c>
      <c r="F1175" s="10">
        <f t="shared" si="55"/>
        <v>20</v>
      </c>
      <c r="G1175" s="10">
        <f t="shared" si="56"/>
        <v>2016</v>
      </c>
      <c r="K1175" s="6"/>
      <c r="M1175" s="6"/>
      <c r="N1175" s="6"/>
    </row>
    <row r="1176" spans="1:14" x14ac:dyDescent="0.35">
      <c r="A1176" s="7" t="s">
        <v>1174</v>
      </c>
      <c r="B1176" s="8">
        <v>42508</v>
      </c>
      <c r="C1176" s="9">
        <v>0.25</v>
      </c>
      <c r="D1176" s="6">
        <v>101</v>
      </c>
      <c r="E1176" s="10">
        <f t="shared" si="54"/>
        <v>5</v>
      </c>
      <c r="F1176" s="10">
        <f t="shared" si="55"/>
        <v>20</v>
      </c>
      <c r="G1176" s="10">
        <f t="shared" si="56"/>
        <v>2016</v>
      </c>
      <c r="K1176" s="6"/>
      <c r="M1176" s="6"/>
      <c r="N1176" s="6"/>
    </row>
    <row r="1177" spans="1:14" x14ac:dyDescent="0.35">
      <c r="A1177" s="7" t="s">
        <v>1175</v>
      </c>
      <c r="B1177" s="8">
        <v>42508</v>
      </c>
      <c r="C1177" s="9">
        <v>1</v>
      </c>
      <c r="D1177" s="6">
        <v>101</v>
      </c>
      <c r="E1177" s="10">
        <f t="shared" si="54"/>
        <v>5</v>
      </c>
      <c r="F1177" s="10">
        <f t="shared" si="55"/>
        <v>20</v>
      </c>
      <c r="G1177" s="10">
        <f t="shared" si="56"/>
        <v>2016</v>
      </c>
      <c r="K1177" s="6"/>
      <c r="M1177" s="6"/>
      <c r="N1177" s="6"/>
    </row>
    <row r="1178" spans="1:14" x14ac:dyDescent="0.35">
      <c r="A1178" s="7" t="s">
        <v>1176</v>
      </c>
      <c r="B1178" s="8">
        <v>42508</v>
      </c>
      <c r="C1178" s="9">
        <v>1</v>
      </c>
      <c r="D1178" s="6">
        <v>101</v>
      </c>
      <c r="E1178" s="10">
        <f t="shared" si="54"/>
        <v>5</v>
      </c>
      <c r="F1178" s="10">
        <f t="shared" si="55"/>
        <v>20</v>
      </c>
      <c r="G1178" s="10">
        <f t="shared" si="56"/>
        <v>2016</v>
      </c>
      <c r="K1178" s="6"/>
      <c r="M1178" s="6"/>
      <c r="N1178" s="6"/>
    </row>
    <row r="1179" spans="1:14" x14ac:dyDescent="0.35">
      <c r="A1179" s="7" t="s">
        <v>1177</v>
      </c>
      <c r="B1179" s="8">
        <v>42509</v>
      </c>
      <c r="C1179" s="9">
        <v>1</v>
      </c>
      <c r="D1179" s="6">
        <v>101</v>
      </c>
      <c r="E1179" s="10">
        <f t="shared" si="54"/>
        <v>5</v>
      </c>
      <c r="F1179" s="10">
        <f t="shared" si="55"/>
        <v>20</v>
      </c>
      <c r="G1179" s="10">
        <f t="shared" si="56"/>
        <v>2016</v>
      </c>
      <c r="K1179" s="6"/>
      <c r="M1179" s="6"/>
      <c r="N1179" s="6"/>
    </row>
    <row r="1180" spans="1:14" x14ac:dyDescent="0.35">
      <c r="A1180" s="7" t="s">
        <v>1178</v>
      </c>
      <c r="B1180" s="8">
        <v>42509</v>
      </c>
      <c r="C1180" s="9">
        <v>0.1</v>
      </c>
      <c r="D1180" s="6">
        <v>101</v>
      </c>
      <c r="E1180" s="10">
        <f t="shared" si="54"/>
        <v>5</v>
      </c>
      <c r="F1180" s="10">
        <f t="shared" si="55"/>
        <v>20</v>
      </c>
      <c r="G1180" s="10">
        <f t="shared" si="56"/>
        <v>2016</v>
      </c>
      <c r="K1180" s="6"/>
      <c r="M1180" s="6"/>
      <c r="N1180" s="6"/>
    </row>
    <row r="1181" spans="1:14" x14ac:dyDescent="0.35">
      <c r="A1181" s="7" t="s">
        <v>1179</v>
      </c>
      <c r="B1181" s="8">
        <v>42509</v>
      </c>
      <c r="C1181" s="9">
        <v>1</v>
      </c>
      <c r="D1181" s="6">
        <v>101</v>
      </c>
      <c r="E1181" s="10">
        <f t="shared" si="54"/>
        <v>5</v>
      </c>
      <c r="F1181" s="10">
        <f t="shared" si="55"/>
        <v>20</v>
      </c>
      <c r="G1181" s="10">
        <f t="shared" si="56"/>
        <v>2016</v>
      </c>
      <c r="K1181" s="6"/>
      <c r="M1181" s="6"/>
      <c r="N1181" s="6"/>
    </row>
    <row r="1182" spans="1:14" x14ac:dyDescent="0.35">
      <c r="A1182" s="7" t="s">
        <v>1180</v>
      </c>
      <c r="B1182" s="8">
        <v>42509</v>
      </c>
      <c r="C1182" s="9">
        <v>3</v>
      </c>
      <c r="D1182" s="6">
        <v>101</v>
      </c>
      <c r="E1182" s="10">
        <f t="shared" si="54"/>
        <v>5</v>
      </c>
      <c r="F1182" s="10">
        <f t="shared" si="55"/>
        <v>20</v>
      </c>
      <c r="G1182" s="10">
        <f t="shared" si="56"/>
        <v>2016</v>
      </c>
      <c r="K1182" s="6"/>
      <c r="M1182" s="6"/>
      <c r="N1182" s="6"/>
    </row>
    <row r="1183" spans="1:14" x14ac:dyDescent="0.35">
      <c r="A1183" s="7" t="s">
        <v>1181</v>
      </c>
      <c r="B1183" s="8">
        <v>42509</v>
      </c>
      <c r="C1183" s="9">
        <v>1</v>
      </c>
      <c r="D1183" s="6">
        <v>101</v>
      </c>
      <c r="E1183" s="10">
        <f t="shared" si="54"/>
        <v>5</v>
      </c>
      <c r="F1183" s="10">
        <f t="shared" si="55"/>
        <v>20</v>
      </c>
      <c r="G1183" s="10">
        <f t="shared" si="56"/>
        <v>2016</v>
      </c>
      <c r="K1183" s="6"/>
      <c r="M1183" s="6"/>
      <c r="N1183" s="6"/>
    </row>
    <row r="1184" spans="1:14" x14ac:dyDescent="0.35">
      <c r="A1184" s="7" t="s">
        <v>1182</v>
      </c>
      <c r="B1184" s="8">
        <v>42509</v>
      </c>
      <c r="C1184" s="9">
        <v>1</v>
      </c>
      <c r="D1184" s="6">
        <v>101</v>
      </c>
      <c r="E1184" s="10">
        <f t="shared" si="54"/>
        <v>5</v>
      </c>
      <c r="F1184" s="10">
        <f t="shared" si="55"/>
        <v>20</v>
      </c>
      <c r="G1184" s="10">
        <f t="shared" si="56"/>
        <v>2016</v>
      </c>
      <c r="K1184" s="6"/>
      <c r="M1184" s="6"/>
      <c r="N1184" s="6"/>
    </row>
    <row r="1185" spans="1:14" x14ac:dyDescent="0.35">
      <c r="A1185" s="7" t="s">
        <v>1183</v>
      </c>
      <c r="B1185" s="8">
        <v>42509</v>
      </c>
      <c r="C1185" s="9">
        <v>1</v>
      </c>
      <c r="D1185" s="6">
        <v>101</v>
      </c>
      <c r="E1185" s="10">
        <f t="shared" si="54"/>
        <v>5</v>
      </c>
      <c r="F1185" s="10">
        <f t="shared" si="55"/>
        <v>20</v>
      </c>
      <c r="G1185" s="10">
        <f t="shared" si="56"/>
        <v>2016</v>
      </c>
      <c r="K1185" s="6"/>
      <c r="M1185" s="6"/>
      <c r="N1185" s="6"/>
    </row>
    <row r="1186" spans="1:14" x14ac:dyDescent="0.35">
      <c r="A1186" s="7" t="s">
        <v>1184</v>
      </c>
      <c r="B1186" s="8">
        <v>42510</v>
      </c>
      <c r="C1186" s="9">
        <v>0.5</v>
      </c>
      <c r="D1186" s="6">
        <v>101</v>
      </c>
      <c r="E1186" s="10">
        <f t="shared" si="54"/>
        <v>5</v>
      </c>
      <c r="F1186" s="10">
        <f t="shared" si="55"/>
        <v>20</v>
      </c>
      <c r="G1186" s="10">
        <f t="shared" si="56"/>
        <v>2016</v>
      </c>
      <c r="K1186" s="6"/>
      <c r="M1186" s="6"/>
      <c r="N1186" s="6"/>
    </row>
    <row r="1187" spans="1:14" x14ac:dyDescent="0.35">
      <c r="A1187" s="7" t="s">
        <v>1185</v>
      </c>
      <c r="B1187" s="8">
        <v>42509</v>
      </c>
      <c r="C1187" s="9">
        <v>1</v>
      </c>
      <c r="D1187" s="6">
        <v>101</v>
      </c>
      <c r="E1187" s="10">
        <f t="shared" si="54"/>
        <v>5</v>
      </c>
      <c r="F1187" s="10">
        <f t="shared" si="55"/>
        <v>20</v>
      </c>
      <c r="G1187" s="10">
        <f t="shared" si="56"/>
        <v>2016</v>
      </c>
      <c r="K1187" s="6"/>
      <c r="M1187" s="6"/>
      <c r="N1187" s="6"/>
    </row>
    <row r="1188" spans="1:14" x14ac:dyDescent="0.35">
      <c r="A1188" s="7" t="s">
        <v>1186</v>
      </c>
      <c r="B1188" s="8">
        <v>42510</v>
      </c>
      <c r="C1188" s="9">
        <v>1</v>
      </c>
      <c r="D1188" s="6">
        <v>101</v>
      </c>
      <c r="E1188" s="10">
        <f t="shared" si="54"/>
        <v>5</v>
      </c>
      <c r="F1188" s="10">
        <f t="shared" si="55"/>
        <v>20</v>
      </c>
      <c r="G1188" s="10">
        <f t="shared" si="56"/>
        <v>2016</v>
      </c>
      <c r="K1188" s="6"/>
      <c r="M1188" s="6"/>
      <c r="N1188" s="6"/>
    </row>
    <row r="1189" spans="1:14" x14ac:dyDescent="0.35">
      <c r="A1189" s="7" t="s">
        <v>1187</v>
      </c>
      <c r="B1189" s="8">
        <v>42509</v>
      </c>
      <c r="C1189" s="9">
        <v>1</v>
      </c>
      <c r="D1189" s="6">
        <v>101</v>
      </c>
      <c r="E1189" s="10">
        <f t="shared" si="54"/>
        <v>5</v>
      </c>
      <c r="F1189" s="10">
        <f t="shared" si="55"/>
        <v>20</v>
      </c>
      <c r="G1189" s="10">
        <f t="shared" si="56"/>
        <v>2016</v>
      </c>
      <c r="K1189" s="6"/>
      <c r="M1189" s="6"/>
      <c r="N1189" s="6"/>
    </row>
    <row r="1190" spans="1:14" x14ac:dyDescent="0.35">
      <c r="A1190" s="7" t="s">
        <v>1188</v>
      </c>
      <c r="B1190" s="8">
        <v>42509</v>
      </c>
      <c r="C1190" s="9">
        <v>0.1</v>
      </c>
      <c r="D1190" s="6">
        <v>101</v>
      </c>
      <c r="E1190" s="10">
        <f t="shared" si="54"/>
        <v>5</v>
      </c>
      <c r="F1190" s="10">
        <f t="shared" si="55"/>
        <v>20</v>
      </c>
      <c r="G1190" s="10">
        <f t="shared" si="56"/>
        <v>2016</v>
      </c>
      <c r="K1190" s="6"/>
      <c r="M1190" s="6"/>
      <c r="N1190" s="6"/>
    </row>
    <row r="1191" spans="1:14" x14ac:dyDescent="0.35">
      <c r="A1191" s="7" t="s">
        <v>1189</v>
      </c>
      <c r="B1191" s="8">
        <v>42510</v>
      </c>
      <c r="C1191" s="9">
        <v>1</v>
      </c>
      <c r="D1191" s="6">
        <v>101</v>
      </c>
      <c r="E1191" s="10">
        <f t="shared" si="54"/>
        <v>5</v>
      </c>
      <c r="F1191" s="10">
        <f t="shared" si="55"/>
        <v>20</v>
      </c>
      <c r="G1191" s="10">
        <f t="shared" si="56"/>
        <v>2016</v>
      </c>
      <c r="K1191" s="6"/>
      <c r="M1191" s="6"/>
      <c r="N1191" s="6"/>
    </row>
    <row r="1192" spans="1:14" x14ac:dyDescent="0.35">
      <c r="A1192" s="7" t="s">
        <v>1190</v>
      </c>
      <c r="B1192" s="8">
        <v>42510</v>
      </c>
      <c r="C1192" s="9">
        <v>0.15</v>
      </c>
      <c r="D1192" s="6">
        <v>101</v>
      </c>
      <c r="E1192" s="10">
        <f t="shared" si="54"/>
        <v>5</v>
      </c>
      <c r="F1192" s="10">
        <f t="shared" si="55"/>
        <v>20</v>
      </c>
      <c r="G1192" s="10">
        <f t="shared" si="56"/>
        <v>2016</v>
      </c>
      <c r="K1192" s="6"/>
      <c r="M1192" s="6"/>
      <c r="N1192" s="6"/>
    </row>
    <row r="1193" spans="1:14" x14ac:dyDescent="0.35">
      <c r="A1193" s="7" t="s">
        <v>1191</v>
      </c>
      <c r="B1193" s="8">
        <v>42510</v>
      </c>
      <c r="C1193" s="9">
        <v>1</v>
      </c>
      <c r="D1193" s="6">
        <v>101</v>
      </c>
      <c r="E1193" s="10">
        <f t="shared" si="54"/>
        <v>5</v>
      </c>
      <c r="F1193" s="10">
        <f t="shared" si="55"/>
        <v>20</v>
      </c>
      <c r="G1193" s="10">
        <f t="shared" si="56"/>
        <v>2016</v>
      </c>
      <c r="K1193" s="6"/>
      <c r="M1193" s="6"/>
      <c r="N1193" s="6"/>
    </row>
    <row r="1194" spans="1:14" x14ac:dyDescent="0.35">
      <c r="A1194" s="7" t="s">
        <v>1192</v>
      </c>
      <c r="B1194" s="8">
        <v>42510</v>
      </c>
      <c r="C1194" s="9">
        <v>1.63</v>
      </c>
      <c r="D1194" s="6">
        <v>101</v>
      </c>
      <c r="E1194" s="10">
        <f t="shared" si="54"/>
        <v>5</v>
      </c>
      <c r="F1194" s="10">
        <f t="shared" si="55"/>
        <v>20</v>
      </c>
      <c r="G1194" s="10">
        <f t="shared" si="56"/>
        <v>2016</v>
      </c>
      <c r="K1194" s="6"/>
      <c r="M1194" s="6"/>
      <c r="N1194" s="6"/>
    </row>
    <row r="1195" spans="1:14" x14ac:dyDescent="0.35">
      <c r="A1195" s="7" t="s">
        <v>1193</v>
      </c>
      <c r="B1195" s="8">
        <v>42510</v>
      </c>
      <c r="C1195" s="9">
        <v>3</v>
      </c>
      <c r="D1195" s="6">
        <v>101</v>
      </c>
      <c r="E1195" s="10">
        <f t="shared" si="54"/>
        <v>5</v>
      </c>
      <c r="F1195" s="10">
        <f t="shared" si="55"/>
        <v>20</v>
      </c>
      <c r="G1195" s="10">
        <f t="shared" si="56"/>
        <v>2016</v>
      </c>
      <c r="K1195" s="6"/>
      <c r="M1195" s="6"/>
      <c r="N1195" s="6"/>
    </row>
    <row r="1196" spans="1:14" x14ac:dyDescent="0.35">
      <c r="A1196" s="7" t="s">
        <v>1194</v>
      </c>
      <c r="B1196" s="8">
        <v>42510</v>
      </c>
      <c r="C1196" s="9">
        <v>2.5</v>
      </c>
      <c r="D1196" s="6">
        <v>101</v>
      </c>
      <c r="E1196" s="10">
        <f t="shared" si="54"/>
        <v>5</v>
      </c>
      <c r="F1196" s="10">
        <f t="shared" si="55"/>
        <v>20</v>
      </c>
      <c r="G1196" s="10">
        <f t="shared" si="56"/>
        <v>2016</v>
      </c>
      <c r="K1196" s="6"/>
      <c r="M1196" s="6"/>
      <c r="N1196" s="6"/>
    </row>
    <row r="1197" spans="1:14" x14ac:dyDescent="0.35">
      <c r="A1197" s="7" t="s">
        <v>1195</v>
      </c>
      <c r="B1197" s="8">
        <v>42510</v>
      </c>
      <c r="C1197" s="9">
        <v>0.1</v>
      </c>
      <c r="D1197" s="6">
        <v>101</v>
      </c>
      <c r="E1197" s="10">
        <f t="shared" si="54"/>
        <v>5</v>
      </c>
      <c r="F1197" s="10">
        <f t="shared" si="55"/>
        <v>20</v>
      </c>
      <c r="G1197" s="10">
        <f t="shared" si="56"/>
        <v>2016</v>
      </c>
      <c r="K1197" s="6"/>
      <c r="M1197" s="6"/>
      <c r="N1197" s="6"/>
    </row>
    <row r="1198" spans="1:14" x14ac:dyDescent="0.35">
      <c r="A1198" s="7" t="s">
        <v>1196</v>
      </c>
      <c r="B1198" s="8">
        <v>42510</v>
      </c>
      <c r="C1198" s="9">
        <v>0.1</v>
      </c>
      <c r="D1198" s="6">
        <v>101</v>
      </c>
      <c r="E1198" s="10">
        <f t="shared" si="54"/>
        <v>5</v>
      </c>
      <c r="F1198" s="10">
        <f t="shared" si="55"/>
        <v>20</v>
      </c>
      <c r="G1198" s="10">
        <f t="shared" si="56"/>
        <v>2016</v>
      </c>
      <c r="K1198" s="6"/>
      <c r="M1198" s="6"/>
      <c r="N1198" s="6"/>
    </row>
    <row r="1199" spans="1:14" x14ac:dyDescent="0.35">
      <c r="A1199" s="7" t="s">
        <v>1197</v>
      </c>
      <c r="B1199" s="8">
        <v>42511</v>
      </c>
      <c r="C1199" s="9">
        <v>1.07</v>
      </c>
      <c r="D1199" s="6">
        <v>101</v>
      </c>
      <c r="E1199" s="10">
        <f t="shared" si="54"/>
        <v>5</v>
      </c>
      <c r="F1199" s="10">
        <f t="shared" si="55"/>
        <v>20</v>
      </c>
      <c r="G1199" s="10">
        <f t="shared" si="56"/>
        <v>2016</v>
      </c>
      <c r="K1199" s="6"/>
      <c r="M1199" s="6"/>
      <c r="N1199" s="6"/>
    </row>
    <row r="1200" spans="1:14" x14ac:dyDescent="0.35">
      <c r="A1200" s="7" t="s">
        <v>1198</v>
      </c>
      <c r="B1200" s="8">
        <v>42511</v>
      </c>
      <c r="C1200" s="9">
        <v>7</v>
      </c>
      <c r="D1200" s="6">
        <v>101</v>
      </c>
      <c r="E1200" s="10">
        <f t="shared" si="54"/>
        <v>5</v>
      </c>
      <c r="F1200" s="10">
        <f t="shared" si="55"/>
        <v>20</v>
      </c>
      <c r="G1200" s="10">
        <f t="shared" si="56"/>
        <v>2016</v>
      </c>
      <c r="K1200" s="6"/>
      <c r="M1200" s="6"/>
      <c r="N1200" s="6"/>
    </row>
    <row r="1201" spans="1:14" x14ac:dyDescent="0.35">
      <c r="A1201" s="7" t="s">
        <v>1199</v>
      </c>
      <c r="B1201" s="8">
        <v>42511</v>
      </c>
      <c r="C1201" s="9">
        <v>0.1</v>
      </c>
      <c r="D1201" s="6">
        <v>101</v>
      </c>
      <c r="E1201" s="10">
        <f t="shared" si="54"/>
        <v>5</v>
      </c>
      <c r="F1201" s="10">
        <f t="shared" si="55"/>
        <v>20</v>
      </c>
      <c r="G1201" s="10">
        <f t="shared" si="56"/>
        <v>2016</v>
      </c>
      <c r="K1201" s="6"/>
      <c r="M1201" s="6"/>
      <c r="N1201" s="6"/>
    </row>
    <row r="1202" spans="1:14" x14ac:dyDescent="0.35">
      <c r="A1202" s="7" t="s">
        <v>1200</v>
      </c>
      <c r="B1202" s="8">
        <v>42511</v>
      </c>
      <c r="C1202" s="9">
        <v>0.12</v>
      </c>
      <c r="D1202" s="6">
        <v>101</v>
      </c>
      <c r="E1202" s="10">
        <f t="shared" si="54"/>
        <v>5</v>
      </c>
      <c r="F1202" s="10">
        <f t="shared" si="55"/>
        <v>20</v>
      </c>
      <c r="G1202" s="10">
        <f t="shared" si="56"/>
        <v>2016</v>
      </c>
      <c r="K1202" s="6"/>
      <c r="M1202" s="6"/>
      <c r="N1202" s="6"/>
    </row>
    <row r="1203" spans="1:14" x14ac:dyDescent="0.35">
      <c r="A1203" s="7" t="s">
        <v>1201</v>
      </c>
      <c r="B1203" s="8">
        <v>42511</v>
      </c>
      <c r="C1203" s="9">
        <v>0.05</v>
      </c>
      <c r="D1203" s="6">
        <v>101</v>
      </c>
      <c r="E1203" s="10">
        <f t="shared" si="54"/>
        <v>5</v>
      </c>
      <c r="F1203" s="10">
        <f t="shared" si="55"/>
        <v>20</v>
      </c>
      <c r="G1203" s="10">
        <f t="shared" si="56"/>
        <v>2016</v>
      </c>
      <c r="K1203" s="6"/>
      <c r="M1203" s="6"/>
      <c r="N1203" s="6"/>
    </row>
    <row r="1204" spans="1:14" x14ac:dyDescent="0.35">
      <c r="A1204" s="7" t="s">
        <v>1202</v>
      </c>
      <c r="B1204" s="8">
        <v>42512</v>
      </c>
      <c r="C1204" s="9">
        <v>0.5</v>
      </c>
      <c r="D1204" s="6">
        <v>101</v>
      </c>
      <c r="E1204" s="10">
        <f t="shared" si="54"/>
        <v>5</v>
      </c>
      <c r="F1204" s="10">
        <f t="shared" si="55"/>
        <v>20</v>
      </c>
      <c r="G1204" s="10">
        <f t="shared" si="56"/>
        <v>2016</v>
      </c>
      <c r="K1204" s="6"/>
      <c r="M1204" s="6"/>
      <c r="N1204" s="6"/>
    </row>
    <row r="1205" spans="1:14" x14ac:dyDescent="0.35">
      <c r="A1205" s="7" t="s">
        <v>1203</v>
      </c>
      <c r="B1205" s="8">
        <v>42512</v>
      </c>
      <c r="C1205" s="9">
        <v>0.5</v>
      </c>
      <c r="D1205" s="6">
        <v>101</v>
      </c>
      <c r="E1205" s="10">
        <f t="shared" si="54"/>
        <v>5</v>
      </c>
      <c r="F1205" s="10">
        <f t="shared" si="55"/>
        <v>20</v>
      </c>
      <c r="G1205" s="10">
        <f t="shared" si="56"/>
        <v>2016</v>
      </c>
      <c r="K1205" s="6"/>
      <c r="M1205" s="6"/>
      <c r="N1205" s="6"/>
    </row>
    <row r="1206" spans="1:14" x14ac:dyDescent="0.35">
      <c r="A1206" s="7" t="s">
        <v>1204</v>
      </c>
      <c r="B1206" s="8">
        <v>42512</v>
      </c>
      <c r="C1206" s="9">
        <v>2.5</v>
      </c>
      <c r="D1206" s="6">
        <v>101</v>
      </c>
      <c r="E1206" s="10">
        <f t="shared" si="54"/>
        <v>5</v>
      </c>
      <c r="F1206" s="10">
        <f t="shared" si="55"/>
        <v>20</v>
      </c>
      <c r="G1206" s="10">
        <f t="shared" si="56"/>
        <v>2016</v>
      </c>
      <c r="K1206" s="6"/>
      <c r="M1206" s="6"/>
      <c r="N1206" s="6"/>
    </row>
    <row r="1207" spans="1:14" x14ac:dyDescent="0.35">
      <c r="A1207" s="7" t="s">
        <v>1205</v>
      </c>
      <c r="B1207" s="8">
        <v>42512</v>
      </c>
      <c r="C1207" s="9">
        <v>1</v>
      </c>
      <c r="D1207" s="6">
        <v>101</v>
      </c>
      <c r="E1207" s="10">
        <f t="shared" si="54"/>
        <v>5</v>
      </c>
      <c r="F1207" s="10">
        <f t="shared" si="55"/>
        <v>20</v>
      </c>
      <c r="G1207" s="10">
        <f t="shared" si="56"/>
        <v>2016</v>
      </c>
      <c r="K1207" s="6"/>
      <c r="M1207" s="6"/>
      <c r="N1207" s="6"/>
    </row>
    <row r="1208" spans="1:14" x14ac:dyDescent="0.35">
      <c r="A1208" s="7" t="s">
        <v>1206</v>
      </c>
      <c r="B1208" s="8">
        <v>42512</v>
      </c>
      <c r="C1208" s="9">
        <v>0.5</v>
      </c>
      <c r="D1208" s="6">
        <v>101</v>
      </c>
      <c r="E1208" s="10">
        <f t="shared" si="54"/>
        <v>5</v>
      </c>
      <c r="F1208" s="10">
        <f t="shared" si="55"/>
        <v>20</v>
      </c>
      <c r="G1208" s="10">
        <f t="shared" si="56"/>
        <v>2016</v>
      </c>
      <c r="K1208" s="6"/>
      <c r="M1208" s="6"/>
      <c r="N1208" s="6"/>
    </row>
    <row r="1209" spans="1:14" x14ac:dyDescent="0.35">
      <c r="A1209" s="7" t="s">
        <v>1207</v>
      </c>
      <c r="B1209" s="8">
        <v>42512</v>
      </c>
      <c r="C1209" s="9">
        <v>1</v>
      </c>
      <c r="D1209" s="6">
        <v>101</v>
      </c>
      <c r="E1209" s="10">
        <f t="shared" si="54"/>
        <v>5</v>
      </c>
      <c r="F1209" s="10">
        <f t="shared" si="55"/>
        <v>20</v>
      </c>
      <c r="G1209" s="10">
        <f t="shared" si="56"/>
        <v>2016</v>
      </c>
      <c r="K1209" s="6"/>
      <c r="M1209" s="6"/>
      <c r="N1209" s="6"/>
    </row>
    <row r="1210" spans="1:14" x14ac:dyDescent="0.35">
      <c r="A1210" s="7" t="s">
        <v>1208</v>
      </c>
      <c r="B1210" s="8">
        <v>42513</v>
      </c>
      <c r="C1210" s="9">
        <v>1</v>
      </c>
      <c r="D1210" s="6">
        <v>101</v>
      </c>
      <c r="E1210" s="10">
        <f t="shared" si="54"/>
        <v>5</v>
      </c>
      <c r="F1210" s="10">
        <f t="shared" si="55"/>
        <v>21</v>
      </c>
      <c r="G1210" s="10">
        <f t="shared" si="56"/>
        <v>2016</v>
      </c>
      <c r="K1210" s="6"/>
      <c r="M1210" s="6"/>
      <c r="N1210" s="6"/>
    </row>
    <row r="1211" spans="1:14" x14ac:dyDescent="0.35">
      <c r="A1211" s="7" t="s">
        <v>1209</v>
      </c>
      <c r="B1211" s="8">
        <v>42513</v>
      </c>
      <c r="C1211" s="9">
        <v>10</v>
      </c>
      <c r="D1211" s="6">
        <v>101</v>
      </c>
      <c r="E1211" s="10">
        <f t="shared" si="54"/>
        <v>5</v>
      </c>
      <c r="F1211" s="10">
        <f t="shared" si="55"/>
        <v>21</v>
      </c>
      <c r="G1211" s="10">
        <f t="shared" si="56"/>
        <v>2016</v>
      </c>
      <c r="K1211" s="6"/>
      <c r="M1211" s="6"/>
      <c r="N1211" s="6"/>
    </row>
    <row r="1212" spans="1:14" x14ac:dyDescent="0.35">
      <c r="A1212" s="7" t="s">
        <v>1210</v>
      </c>
      <c r="B1212" s="8">
        <v>42513</v>
      </c>
      <c r="C1212" s="9">
        <v>1</v>
      </c>
      <c r="D1212" s="6">
        <v>101</v>
      </c>
      <c r="E1212" s="10">
        <f t="shared" si="54"/>
        <v>5</v>
      </c>
      <c r="F1212" s="10">
        <f t="shared" si="55"/>
        <v>21</v>
      </c>
      <c r="G1212" s="10">
        <f t="shared" si="56"/>
        <v>2016</v>
      </c>
      <c r="K1212" s="6"/>
      <c r="M1212" s="6"/>
      <c r="N1212" s="6"/>
    </row>
    <row r="1213" spans="1:14" x14ac:dyDescent="0.35">
      <c r="A1213" s="7" t="s">
        <v>1211</v>
      </c>
      <c r="B1213" s="8">
        <v>42513</v>
      </c>
      <c r="C1213" s="9">
        <v>0.2</v>
      </c>
      <c r="D1213" s="6">
        <v>101</v>
      </c>
      <c r="E1213" s="10">
        <f t="shared" si="54"/>
        <v>5</v>
      </c>
      <c r="F1213" s="10">
        <f t="shared" si="55"/>
        <v>21</v>
      </c>
      <c r="G1213" s="10">
        <f t="shared" si="56"/>
        <v>2016</v>
      </c>
      <c r="K1213" s="6"/>
      <c r="M1213" s="6"/>
      <c r="N1213" s="6"/>
    </row>
    <row r="1214" spans="1:14" x14ac:dyDescent="0.35">
      <c r="A1214" s="7" t="s">
        <v>1212</v>
      </c>
      <c r="B1214" s="8">
        <v>42513</v>
      </c>
      <c r="C1214" s="9">
        <v>3</v>
      </c>
      <c r="D1214" s="6">
        <v>101</v>
      </c>
      <c r="E1214" s="10">
        <f t="shared" si="54"/>
        <v>5</v>
      </c>
      <c r="F1214" s="10">
        <f t="shared" si="55"/>
        <v>21</v>
      </c>
      <c r="G1214" s="10">
        <f t="shared" si="56"/>
        <v>2016</v>
      </c>
      <c r="K1214" s="6"/>
      <c r="M1214" s="6"/>
      <c r="N1214" s="6"/>
    </row>
    <row r="1215" spans="1:14" x14ac:dyDescent="0.35">
      <c r="A1215" s="7" t="s">
        <v>1213</v>
      </c>
      <c r="B1215" s="8">
        <v>42514</v>
      </c>
      <c r="C1215" s="9">
        <v>0.41</v>
      </c>
      <c r="D1215" s="6">
        <v>101</v>
      </c>
      <c r="E1215" s="10">
        <f t="shared" si="54"/>
        <v>5</v>
      </c>
      <c r="F1215" s="10">
        <f t="shared" si="55"/>
        <v>21</v>
      </c>
      <c r="G1215" s="10">
        <f t="shared" si="56"/>
        <v>2016</v>
      </c>
      <c r="K1215" s="6"/>
      <c r="M1215" s="6"/>
      <c r="N1215" s="6"/>
    </row>
    <row r="1216" spans="1:14" x14ac:dyDescent="0.35">
      <c r="A1216" s="7" t="s">
        <v>1214</v>
      </c>
      <c r="B1216" s="8">
        <v>42513</v>
      </c>
      <c r="C1216" s="9">
        <v>0.19</v>
      </c>
      <c r="D1216" s="6">
        <v>101</v>
      </c>
      <c r="E1216" s="10">
        <f t="shared" si="54"/>
        <v>5</v>
      </c>
      <c r="F1216" s="10">
        <f t="shared" si="55"/>
        <v>21</v>
      </c>
      <c r="G1216" s="10">
        <f t="shared" si="56"/>
        <v>2016</v>
      </c>
      <c r="K1216" s="6"/>
      <c r="M1216" s="6"/>
      <c r="N1216" s="6"/>
    </row>
    <row r="1217" spans="1:14" x14ac:dyDescent="0.35">
      <c r="A1217" s="7" t="s">
        <v>1215</v>
      </c>
      <c r="B1217" s="8">
        <v>42514</v>
      </c>
      <c r="C1217" s="9">
        <v>0.5</v>
      </c>
      <c r="D1217" s="6">
        <v>101</v>
      </c>
      <c r="E1217" s="10">
        <f t="shared" si="54"/>
        <v>5</v>
      </c>
      <c r="F1217" s="10">
        <f t="shared" si="55"/>
        <v>21</v>
      </c>
      <c r="G1217" s="10">
        <f t="shared" si="56"/>
        <v>2016</v>
      </c>
      <c r="K1217" s="6"/>
      <c r="M1217" s="6"/>
      <c r="N1217" s="6"/>
    </row>
    <row r="1218" spans="1:14" x14ac:dyDescent="0.35">
      <c r="A1218" s="7" t="s">
        <v>1216</v>
      </c>
      <c r="B1218" s="8">
        <v>42514</v>
      </c>
      <c r="C1218" s="9">
        <v>0.5</v>
      </c>
      <c r="D1218" s="6">
        <v>101</v>
      </c>
      <c r="E1218" s="10">
        <f t="shared" ref="E1218:E1281" si="57">MONTH(B1218)</f>
        <v>5</v>
      </c>
      <c r="F1218" s="10">
        <f t="shared" ref="F1218:F1281" si="58">WEEKNUM(B1218,2)-1</f>
        <v>21</v>
      </c>
      <c r="G1218" s="10">
        <f t="shared" ref="G1218:G1281" si="59">YEAR(B1218)</f>
        <v>2016</v>
      </c>
      <c r="K1218" s="6"/>
      <c r="M1218" s="6"/>
      <c r="N1218" s="6"/>
    </row>
    <row r="1219" spans="1:14" x14ac:dyDescent="0.35">
      <c r="A1219" s="7" t="s">
        <v>1217</v>
      </c>
      <c r="B1219" s="8">
        <v>42514</v>
      </c>
      <c r="C1219" s="9">
        <v>0.1</v>
      </c>
      <c r="D1219" s="6">
        <v>101</v>
      </c>
      <c r="E1219" s="10">
        <f t="shared" si="57"/>
        <v>5</v>
      </c>
      <c r="F1219" s="10">
        <f t="shared" si="58"/>
        <v>21</v>
      </c>
      <c r="G1219" s="10">
        <f t="shared" si="59"/>
        <v>2016</v>
      </c>
      <c r="K1219" s="6"/>
      <c r="M1219" s="6"/>
      <c r="N1219" s="6"/>
    </row>
    <row r="1220" spans="1:14" x14ac:dyDescent="0.35">
      <c r="A1220" s="7" t="s">
        <v>1218</v>
      </c>
      <c r="B1220" s="8">
        <v>42514</v>
      </c>
      <c r="C1220" s="9">
        <v>1.5</v>
      </c>
      <c r="D1220" s="6">
        <v>101</v>
      </c>
      <c r="E1220" s="10">
        <f t="shared" si="57"/>
        <v>5</v>
      </c>
      <c r="F1220" s="10">
        <f t="shared" si="58"/>
        <v>21</v>
      </c>
      <c r="G1220" s="10">
        <f t="shared" si="59"/>
        <v>2016</v>
      </c>
      <c r="K1220" s="6"/>
      <c r="M1220" s="6"/>
      <c r="N1220" s="6"/>
    </row>
    <row r="1221" spans="1:14" x14ac:dyDescent="0.35">
      <c r="A1221" s="7" t="s">
        <v>1219</v>
      </c>
      <c r="B1221" s="8">
        <v>42514</v>
      </c>
      <c r="C1221" s="9">
        <v>0.5</v>
      </c>
      <c r="D1221" s="6">
        <v>101</v>
      </c>
      <c r="E1221" s="10">
        <f t="shared" si="57"/>
        <v>5</v>
      </c>
      <c r="F1221" s="10">
        <f t="shared" si="58"/>
        <v>21</v>
      </c>
      <c r="G1221" s="10">
        <f t="shared" si="59"/>
        <v>2016</v>
      </c>
      <c r="K1221" s="6"/>
      <c r="M1221" s="6"/>
      <c r="N1221" s="6"/>
    </row>
    <row r="1222" spans="1:14" x14ac:dyDescent="0.35">
      <c r="A1222" s="7" t="s">
        <v>1220</v>
      </c>
      <c r="B1222" s="8">
        <v>42514</v>
      </c>
      <c r="C1222" s="9">
        <v>1.5</v>
      </c>
      <c r="D1222" s="6">
        <v>101</v>
      </c>
      <c r="E1222" s="10">
        <f t="shared" si="57"/>
        <v>5</v>
      </c>
      <c r="F1222" s="10">
        <f t="shared" si="58"/>
        <v>21</v>
      </c>
      <c r="G1222" s="10">
        <f t="shared" si="59"/>
        <v>2016</v>
      </c>
      <c r="K1222" s="6"/>
      <c r="M1222" s="6"/>
      <c r="N1222" s="6"/>
    </row>
    <row r="1223" spans="1:14" x14ac:dyDescent="0.35">
      <c r="A1223" s="7" t="s">
        <v>1221</v>
      </c>
      <c r="B1223" s="8">
        <v>42514</v>
      </c>
      <c r="C1223" s="9">
        <v>2.2999999999999998</v>
      </c>
      <c r="D1223" s="6">
        <v>101</v>
      </c>
      <c r="E1223" s="10">
        <f t="shared" si="57"/>
        <v>5</v>
      </c>
      <c r="F1223" s="10">
        <f t="shared" si="58"/>
        <v>21</v>
      </c>
      <c r="G1223" s="10">
        <f t="shared" si="59"/>
        <v>2016</v>
      </c>
      <c r="K1223" s="6"/>
      <c r="M1223" s="6"/>
      <c r="N1223" s="6"/>
    </row>
    <row r="1224" spans="1:14" x14ac:dyDescent="0.35">
      <c r="A1224" s="7" t="s">
        <v>1222</v>
      </c>
      <c r="B1224" s="8">
        <v>42514</v>
      </c>
      <c r="C1224" s="9">
        <v>0.5</v>
      </c>
      <c r="D1224" s="6">
        <v>101</v>
      </c>
      <c r="E1224" s="10">
        <f t="shared" si="57"/>
        <v>5</v>
      </c>
      <c r="F1224" s="10">
        <f t="shared" si="58"/>
        <v>21</v>
      </c>
      <c r="G1224" s="10">
        <f t="shared" si="59"/>
        <v>2016</v>
      </c>
      <c r="K1224" s="6"/>
      <c r="M1224" s="6"/>
      <c r="N1224" s="6"/>
    </row>
    <row r="1225" spans="1:14" x14ac:dyDescent="0.35">
      <c r="A1225" s="7" t="s">
        <v>1223</v>
      </c>
      <c r="B1225" s="8">
        <v>42514</v>
      </c>
      <c r="C1225" s="9">
        <v>1.5</v>
      </c>
      <c r="D1225" s="6">
        <v>101</v>
      </c>
      <c r="E1225" s="10">
        <f t="shared" si="57"/>
        <v>5</v>
      </c>
      <c r="F1225" s="10">
        <f t="shared" si="58"/>
        <v>21</v>
      </c>
      <c r="G1225" s="10">
        <f t="shared" si="59"/>
        <v>2016</v>
      </c>
      <c r="K1225" s="6"/>
      <c r="M1225" s="6"/>
      <c r="N1225" s="6"/>
    </row>
    <row r="1226" spans="1:14" x14ac:dyDescent="0.35">
      <c r="A1226" s="7" t="s">
        <v>1224</v>
      </c>
      <c r="B1226" s="8">
        <v>42514</v>
      </c>
      <c r="C1226" s="9">
        <v>1</v>
      </c>
      <c r="D1226" s="6">
        <v>101</v>
      </c>
      <c r="E1226" s="10">
        <f t="shared" si="57"/>
        <v>5</v>
      </c>
      <c r="F1226" s="10">
        <f t="shared" si="58"/>
        <v>21</v>
      </c>
      <c r="G1226" s="10">
        <f t="shared" si="59"/>
        <v>2016</v>
      </c>
      <c r="K1226" s="6"/>
      <c r="M1226" s="6"/>
      <c r="N1226" s="6"/>
    </row>
    <row r="1227" spans="1:14" x14ac:dyDescent="0.35">
      <c r="A1227" s="7" t="s">
        <v>1225</v>
      </c>
      <c r="B1227" s="8">
        <v>42514</v>
      </c>
      <c r="C1227" s="9">
        <v>1</v>
      </c>
      <c r="D1227" s="6">
        <v>101</v>
      </c>
      <c r="E1227" s="10">
        <f t="shared" si="57"/>
        <v>5</v>
      </c>
      <c r="F1227" s="10">
        <f t="shared" si="58"/>
        <v>21</v>
      </c>
      <c r="G1227" s="10">
        <f t="shared" si="59"/>
        <v>2016</v>
      </c>
      <c r="K1227" s="6"/>
      <c r="M1227" s="6"/>
      <c r="N1227" s="6"/>
    </row>
    <row r="1228" spans="1:14" x14ac:dyDescent="0.35">
      <c r="A1228" s="7" t="s">
        <v>1226</v>
      </c>
      <c r="B1228" s="8">
        <v>42515</v>
      </c>
      <c r="C1228" s="9">
        <v>0.47</v>
      </c>
      <c r="D1228" s="6">
        <v>101</v>
      </c>
      <c r="E1228" s="10">
        <f t="shared" si="57"/>
        <v>5</v>
      </c>
      <c r="F1228" s="10">
        <f t="shared" si="58"/>
        <v>21</v>
      </c>
      <c r="G1228" s="10">
        <f t="shared" si="59"/>
        <v>2016</v>
      </c>
      <c r="K1228" s="6"/>
      <c r="M1228" s="6"/>
      <c r="N1228" s="6"/>
    </row>
    <row r="1229" spans="1:14" x14ac:dyDescent="0.35">
      <c r="A1229" s="7" t="s">
        <v>1227</v>
      </c>
      <c r="B1229" s="8">
        <v>42514</v>
      </c>
      <c r="C1229" s="9">
        <v>0.25</v>
      </c>
      <c r="D1229" s="6">
        <v>101</v>
      </c>
      <c r="E1229" s="10">
        <f t="shared" si="57"/>
        <v>5</v>
      </c>
      <c r="F1229" s="10">
        <f t="shared" si="58"/>
        <v>21</v>
      </c>
      <c r="G1229" s="10">
        <f t="shared" si="59"/>
        <v>2016</v>
      </c>
      <c r="K1229" s="6"/>
      <c r="M1229" s="6"/>
      <c r="N1229" s="6"/>
    </row>
    <row r="1230" spans="1:14" x14ac:dyDescent="0.35">
      <c r="A1230" s="7" t="s">
        <v>1228</v>
      </c>
      <c r="B1230" s="8">
        <v>42514</v>
      </c>
      <c r="C1230" s="9">
        <v>0.48</v>
      </c>
      <c r="D1230" s="6">
        <v>101</v>
      </c>
      <c r="E1230" s="10">
        <f t="shared" si="57"/>
        <v>5</v>
      </c>
      <c r="F1230" s="10">
        <f t="shared" si="58"/>
        <v>21</v>
      </c>
      <c r="G1230" s="10">
        <f t="shared" si="59"/>
        <v>2016</v>
      </c>
      <c r="K1230" s="6"/>
      <c r="M1230" s="6"/>
      <c r="N1230" s="6"/>
    </row>
    <row r="1231" spans="1:14" x14ac:dyDescent="0.35">
      <c r="A1231" s="7" t="s">
        <v>1229</v>
      </c>
      <c r="B1231" s="8">
        <v>42515</v>
      </c>
      <c r="C1231" s="9">
        <v>0.57999999999999996</v>
      </c>
      <c r="D1231" s="6">
        <v>101</v>
      </c>
      <c r="E1231" s="10">
        <f t="shared" si="57"/>
        <v>5</v>
      </c>
      <c r="F1231" s="10">
        <f t="shared" si="58"/>
        <v>21</v>
      </c>
      <c r="G1231" s="10">
        <f t="shared" si="59"/>
        <v>2016</v>
      </c>
      <c r="K1231" s="6"/>
      <c r="M1231" s="6"/>
      <c r="N1231" s="6"/>
    </row>
    <row r="1232" spans="1:14" x14ac:dyDescent="0.35">
      <c r="A1232" s="7" t="s">
        <v>1230</v>
      </c>
      <c r="B1232" s="8">
        <v>42515</v>
      </c>
      <c r="C1232" s="9">
        <v>2</v>
      </c>
      <c r="D1232" s="6">
        <v>101</v>
      </c>
      <c r="E1232" s="10">
        <f t="shared" si="57"/>
        <v>5</v>
      </c>
      <c r="F1232" s="10">
        <f t="shared" si="58"/>
        <v>21</v>
      </c>
      <c r="G1232" s="10">
        <f t="shared" si="59"/>
        <v>2016</v>
      </c>
      <c r="K1232" s="6"/>
      <c r="M1232" s="6"/>
      <c r="N1232" s="6"/>
    </row>
    <row r="1233" spans="1:14" x14ac:dyDescent="0.35">
      <c r="A1233" s="7" t="s">
        <v>1231</v>
      </c>
      <c r="B1233" s="8">
        <v>42515</v>
      </c>
      <c r="C1233" s="9">
        <v>2</v>
      </c>
      <c r="D1233" s="6">
        <v>101</v>
      </c>
      <c r="E1233" s="10">
        <f t="shared" si="57"/>
        <v>5</v>
      </c>
      <c r="F1233" s="10">
        <f t="shared" si="58"/>
        <v>21</v>
      </c>
      <c r="G1233" s="10">
        <f t="shared" si="59"/>
        <v>2016</v>
      </c>
      <c r="K1233" s="6"/>
      <c r="M1233" s="6"/>
      <c r="N1233" s="6"/>
    </row>
    <row r="1234" spans="1:14" x14ac:dyDescent="0.35">
      <c r="A1234" s="7" t="s">
        <v>1232</v>
      </c>
      <c r="B1234" s="8">
        <v>42515</v>
      </c>
      <c r="C1234" s="9">
        <v>0.1</v>
      </c>
      <c r="D1234" s="6">
        <v>101</v>
      </c>
      <c r="E1234" s="10">
        <f t="shared" si="57"/>
        <v>5</v>
      </c>
      <c r="F1234" s="10">
        <f t="shared" si="58"/>
        <v>21</v>
      </c>
      <c r="G1234" s="10">
        <f t="shared" si="59"/>
        <v>2016</v>
      </c>
      <c r="K1234" s="6"/>
      <c r="M1234" s="6"/>
      <c r="N1234" s="6"/>
    </row>
    <row r="1235" spans="1:14" x14ac:dyDescent="0.35">
      <c r="A1235" s="7" t="s">
        <v>1233</v>
      </c>
      <c r="B1235" s="8">
        <v>42515</v>
      </c>
      <c r="C1235" s="9">
        <v>8</v>
      </c>
      <c r="D1235" s="6">
        <v>101</v>
      </c>
      <c r="E1235" s="10">
        <f t="shared" si="57"/>
        <v>5</v>
      </c>
      <c r="F1235" s="10">
        <f t="shared" si="58"/>
        <v>21</v>
      </c>
      <c r="G1235" s="10">
        <f t="shared" si="59"/>
        <v>2016</v>
      </c>
      <c r="K1235" s="6"/>
      <c r="M1235" s="6"/>
      <c r="N1235" s="6"/>
    </row>
    <row r="1236" spans="1:14" x14ac:dyDescent="0.35">
      <c r="A1236" s="7" t="s">
        <v>1234</v>
      </c>
      <c r="B1236" s="8">
        <v>42515</v>
      </c>
      <c r="C1236" s="9">
        <v>0.5</v>
      </c>
      <c r="D1236" s="6">
        <v>101</v>
      </c>
      <c r="E1236" s="10">
        <f t="shared" si="57"/>
        <v>5</v>
      </c>
      <c r="F1236" s="10">
        <f t="shared" si="58"/>
        <v>21</v>
      </c>
      <c r="G1236" s="10">
        <f t="shared" si="59"/>
        <v>2016</v>
      </c>
      <c r="K1236" s="6"/>
      <c r="M1236" s="6"/>
      <c r="N1236" s="6"/>
    </row>
    <row r="1237" spans="1:14" x14ac:dyDescent="0.35">
      <c r="A1237" s="7" t="s">
        <v>1235</v>
      </c>
      <c r="B1237" s="8">
        <v>42515</v>
      </c>
      <c r="C1237" s="9">
        <v>5</v>
      </c>
      <c r="D1237" s="6">
        <v>101</v>
      </c>
      <c r="E1237" s="10">
        <f t="shared" si="57"/>
        <v>5</v>
      </c>
      <c r="F1237" s="10">
        <f t="shared" si="58"/>
        <v>21</v>
      </c>
      <c r="G1237" s="10">
        <f t="shared" si="59"/>
        <v>2016</v>
      </c>
      <c r="K1237" s="6"/>
      <c r="M1237" s="6"/>
      <c r="N1237" s="6"/>
    </row>
    <row r="1238" spans="1:14" x14ac:dyDescent="0.35">
      <c r="A1238" s="7" t="s">
        <v>1236</v>
      </c>
      <c r="B1238" s="8">
        <v>42516</v>
      </c>
      <c r="C1238" s="9">
        <v>0.75</v>
      </c>
      <c r="D1238" s="6">
        <v>101</v>
      </c>
      <c r="E1238" s="10">
        <f t="shared" si="57"/>
        <v>5</v>
      </c>
      <c r="F1238" s="10">
        <f t="shared" si="58"/>
        <v>21</v>
      </c>
      <c r="G1238" s="10">
        <f t="shared" si="59"/>
        <v>2016</v>
      </c>
      <c r="K1238" s="6"/>
      <c r="M1238" s="6"/>
      <c r="N1238" s="6"/>
    </row>
    <row r="1239" spans="1:14" x14ac:dyDescent="0.35">
      <c r="A1239" s="7" t="s">
        <v>1237</v>
      </c>
      <c r="B1239" s="8">
        <v>42516</v>
      </c>
      <c r="C1239" s="9">
        <v>1</v>
      </c>
      <c r="D1239" s="6">
        <v>101</v>
      </c>
      <c r="E1239" s="10">
        <f t="shared" si="57"/>
        <v>5</v>
      </c>
      <c r="F1239" s="10">
        <f t="shared" si="58"/>
        <v>21</v>
      </c>
      <c r="G1239" s="10">
        <f t="shared" si="59"/>
        <v>2016</v>
      </c>
      <c r="K1239" s="6"/>
      <c r="M1239" s="6"/>
      <c r="N1239" s="6"/>
    </row>
    <row r="1240" spans="1:14" x14ac:dyDescent="0.35">
      <c r="A1240" s="7" t="s">
        <v>1238</v>
      </c>
      <c r="B1240" s="8">
        <v>42516</v>
      </c>
      <c r="C1240" s="9">
        <v>0.5</v>
      </c>
      <c r="D1240" s="6">
        <v>101</v>
      </c>
      <c r="E1240" s="10">
        <f t="shared" si="57"/>
        <v>5</v>
      </c>
      <c r="F1240" s="10">
        <f t="shared" si="58"/>
        <v>21</v>
      </c>
      <c r="G1240" s="10">
        <f t="shared" si="59"/>
        <v>2016</v>
      </c>
      <c r="K1240" s="6"/>
      <c r="M1240" s="6"/>
      <c r="N1240" s="6"/>
    </row>
    <row r="1241" spans="1:14" x14ac:dyDescent="0.35">
      <c r="A1241" s="7" t="s">
        <v>1239</v>
      </c>
      <c r="B1241" s="8">
        <v>42516</v>
      </c>
      <c r="C1241" s="9">
        <v>2</v>
      </c>
      <c r="D1241" s="6">
        <v>101</v>
      </c>
      <c r="E1241" s="10">
        <f t="shared" si="57"/>
        <v>5</v>
      </c>
      <c r="F1241" s="10">
        <f t="shared" si="58"/>
        <v>21</v>
      </c>
      <c r="G1241" s="10">
        <f t="shared" si="59"/>
        <v>2016</v>
      </c>
      <c r="K1241" s="6"/>
      <c r="M1241" s="6"/>
      <c r="N1241" s="6"/>
    </row>
    <row r="1242" spans="1:14" x14ac:dyDescent="0.35">
      <c r="A1242" s="7" t="s">
        <v>1240</v>
      </c>
      <c r="B1242" s="8">
        <v>42516</v>
      </c>
      <c r="C1242" s="9">
        <v>2.25</v>
      </c>
      <c r="D1242" s="6">
        <v>101</v>
      </c>
      <c r="E1242" s="10">
        <f t="shared" si="57"/>
        <v>5</v>
      </c>
      <c r="F1242" s="10">
        <f t="shared" si="58"/>
        <v>21</v>
      </c>
      <c r="G1242" s="10">
        <f t="shared" si="59"/>
        <v>2016</v>
      </c>
      <c r="K1242" s="6"/>
      <c r="M1242" s="6"/>
      <c r="N1242" s="6"/>
    </row>
    <row r="1243" spans="1:14" x14ac:dyDescent="0.35">
      <c r="A1243" s="7" t="s">
        <v>1241</v>
      </c>
      <c r="B1243" s="8">
        <v>42516</v>
      </c>
      <c r="C1243" s="9">
        <v>0.5</v>
      </c>
      <c r="D1243" s="6">
        <v>101</v>
      </c>
      <c r="E1243" s="10">
        <f t="shared" si="57"/>
        <v>5</v>
      </c>
      <c r="F1243" s="10">
        <f t="shared" si="58"/>
        <v>21</v>
      </c>
      <c r="G1243" s="10">
        <f t="shared" si="59"/>
        <v>2016</v>
      </c>
      <c r="K1243" s="6"/>
      <c r="M1243" s="6"/>
      <c r="N1243" s="6"/>
    </row>
    <row r="1244" spans="1:14" x14ac:dyDescent="0.35">
      <c r="A1244" s="7" t="s">
        <v>1242</v>
      </c>
      <c r="B1244" s="8">
        <v>42517</v>
      </c>
      <c r="C1244" s="9">
        <v>0.5</v>
      </c>
      <c r="D1244" s="6">
        <v>101</v>
      </c>
      <c r="E1244" s="10">
        <f t="shared" si="57"/>
        <v>5</v>
      </c>
      <c r="F1244" s="10">
        <f t="shared" si="58"/>
        <v>21</v>
      </c>
      <c r="G1244" s="10">
        <f t="shared" si="59"/>
        <v>2016</v>
      </c>
      <c r="K1244" s="6"/>
      <c r="M1244" s="6"/>
      <c r="N1244" s="6"/>
    </row>
    <row r="1245" spans="1:14" x14ac:dyDescent="0.35">
      <c r="A1245" s="7" t="s">
        <v>1243</v>
      </c>
      <c r="B1245" s="8">
        <v>42517</v>
      </c>
      <c r="C1245" s="9">
        <v>0.75</v>
      </c>
      <c r="D1245" s="6">
        <v>101</v>
      </c>
      <c r="E1245" s="10">
        <f t="shared" si="57"/>
        <v>5</v>
      </c>
      <c r="F1245" s="10">
        <f t="shared" si="58"/>
        <v>21</v>
      </c>
      <c r="G1245" s="10">
        <f t="shared" si="59"/>
        <v>2016</v>
      </c>
      <c r="K1245" s="6"/>
      <c r="M1245" s="6"/>
      <c r="N1245" s="6"/>
    </row>
    <row r="1246" spans="1:14" x14ac:dyDescent="0.35">
      <c r="A1246" s="7" t="s">
        <v>1244</v>
      </c>
      <c r="B1246" s="8">
        <v>42517</v>
      </c>
      <c r="C1246" s="9">
        <v>1</v>
      </c>
      <c r="D1246" s="6">
        <v>101</v>
      </c>
      <c r="E1246" s="10">
        <f t="shared" si="57"/>
        <v>5</v>
      </c>
      <c r="F1246" s="10">
        <f t="shared" si="58"/>
        <v>21</v>
      </c>
      <c r="G1246" s="10">
        <f t="shared" si="59"/>
        <v>2016</v>
      </c>
      <c r="K1246" s="6"/>
      <c r="M1246" s="6"/>
      <c r="N1246" s="6"/>
    </row>
    <row r="1247" spans="1:14" x14ac:dyDescent="0.35">
      <c r="A1247" s="7" t="s">
        <v>1245</v>
      </c>
      <c r="B1247" s="8">
        <v>42517</v>
      </c>
      <c r="C1247" s="9">
        <v>1</v>
      </c>
      <c r="D1247" s="6">
        <v>101</v>
      </c>
      <c r="E1247" s="10">
        <f t="shared" si="57"/>
        <v>5</v>
      </c>
      <c r="F1247" s="10">
        <f t="shared" si="58"/>
        <v>21</v>
      </c>
      <c r="G1247" s="10">
        <f t="shared" si="59"/>
        <v>2016</v>
      </c>
      <c r="K1247" s="6"/>
      <c r="M1247" s="6"/>
      <c r="N1247" s="6"/>
    </row>
    <row r="1248" spans="1:14" x14ac:dyDescent="0.35">
      <c r="A1248" s="7" t="s">
        <v>1246</v>
      </c>
      <c r="B1248" s="8">
        <v>42517</v>
      </c>
      <c r="C1248" s="9">
        <v>1</v>
      </c>
      <c r="D1248" s="6">
        <v>101</v>
      </c>
      <c r="E1248" s="10">
        <f t="shared" si="57"/>
        <v>5</v>
      </c>
      <c r="F1248" s="10">
        <f t="shared" si="58"/>
        <v>21</v>
      </c>
      <c r="G1248" s="10">
        <f t="shared" si="59"/>
        <v>2016</v>
      </c>
      <c r="K1248" s="6"/>
      <c r="M1248" s="6"/>
      <c r="N1248" s="6"/>
    </row>
    <row r="1249" spans="1:14" x14ac:dyDescent="0.35">
      <c r="A1249" s="7" t="s">
        <v>1247</v>
      </c>
      <c r="B1249" s="8">
        <v>42517</v>
      </c>
      <c r="C1249" s="9">
        <v>0.15</v>
      </c>
      <c r="D1249" s="6">
        <v>101</v>
      </c>
      <c r="E1249" s="10">
        <f t="shared" si="57"/>
        <v>5</v>
      </c>
      <c r="F1249" s="10">
        <f t="shared" si="58"/>
        <v>21</v>
      </c>
      <c r="G1249" s="10">
        <f t="shared" si="59"/>
        <v>2016</v>
      </c>
      <c r="K1249" s="6"/>
      <c r="M1249" s="6"/>
      <c r="N1249" s="6"/>
    </row>
    <row r="1250" spans="1:14" x14ac:dyDescent="0.35">
      <c r="A1250" s="7" t="s">
        <v>1248</v>
      </c>
      <c r="B1250" s="8">
        <v>42517</v>
      </c>
      <c r="C1250" s="9">
        <v>1</v>
      </c>
      <c r="D1250" s="6">
        <v>101</v>
      </c>
      <c r="E1250" s="10">
        <f t="shared" si="57"/>
        <v>5</v>
      </c>
      <c r="F1250" s="10">
        <f t="shared" si="58"/>
        <v>21</v>
      </c>
      <c r="G1250" s="10">
        <f t="shared" si="59"/>
        <v>2016</v>
      </c>
      <c r="K1250" s="6"/>
      <c r="M1250" s="6"/>
      <c r="N1250" s="6"/>
    </row>
    <row r="1251" spans="1:14" x14ac:dyDescent="0.35">
      <c r="A1251" s="7" t="s">
        <v>1249</v>
      </c>
      <c r="B1251" s="8">
        <v>42517</v>
      </c>
      <c r="C1251" s="9">
        <v>0.5</v>
      </c>
      <c r="D1251" s="6">
        <v>101</v>
      </c>
      <c r="E1251" s="10">
        <f t="shared" si="57"/>
        <v>5</v>
      </c>
      <c r="F1251" s="10">
        <f t="shared" si="58"/>
        <v>21</v>
      </c>
      <c r="G1251" s="10">
        <f t="shared" si="59"/>
        <v>2016</v>
      </c>
      <c r="K1251" s="6"/>
      <c r="M1251" s="6"/>
      <c r="N1251" s="6"/>
    </row>
    <row r="1252" spans="1:14" x14ac:dyDescent="0.35">
      <c r="A1252" s="7" t="s">
        <v>1250</v>
      </c>
      <c r="B1252" s="8">
        <v>42518</v>
      </c>
      <c r="C1252" s="9">
        <v>0.1</v>
      </c>
      <c r="D1252" s="6">
        <v>101</v>
      </c>
      <c r="E1252" s="10">
        <f t="shared" si="57"/>
        <v>5</v>
      </c>
      <c r="F1252" s="10">
        <f t="shared" si="58"/>
        <v>21</v>
      </c>
      <c r="G1252" s="10">
        <f t="shared" si="59"/>
        <v>2016</v>
      </c>
      <c r="K1252" s="6"/>
      <c r="M1252" s="6"/>
      <c r="N1252" s="6"/>
    </row>
    <row r="1253" spans="1:14" x14ac:dyDescent="0.35">
      <c r="A1253" s="7" t="s">
        <v>1251</v>
      </c>
      <c r="B1253" s="8">
        <v>42518</v>
      </c>
      <c r="C1253" s="9">
        <v>0.57999999999999996</v>
      </c>
      <c r="D1253" s="6">
        <v>101</v>
      </c>
      <c r="E1253" s="10">
        <f t="shared" si="57"/>
        <v>5</v>
      </c>
      <c r="F1253" s="10">
        <f t="shared" si="58"/>
        <v>21</v>
      </c>
      <c r="G1253" s="10">
        <f t="shared" si="59"/>
        <v>2016</v>
      </c>
      <c r="K1253" s="6"/>
      <c r="M1253" s="6"/>
      <c r="N1253" s="6"/>
    </row>
    <row r="1254" spans="1:14" x14ac:dyDescent="0.35">
      <c r="A1254" s="7" t="s">
        <v>1252</v>
      </c>
      <c r="B1254" s="8">
        <v>42517</v>
      </c>
      <c r="C1254" s="9">
        <v>3</v>
      </c>
      <c r="D1254" s="6">
        <v>101</v>
      </c>
      <c r="E1254" s="10">
        <f t="shared" si="57"/>
        <v>5</v>
      </c>
      <c r="F1254" s="10">
        <f t="shared" si="58"/>
        <v>21</v>
      </c>
      <c r="G1254" s="10">
        <f t="shared" si="59"/>
        <v>2016</v>
      </c>
      <c r="K1254" s="6"/>
      <c r="M1254" s="6"/>
      <c r="N1254" s="6"/>
    </row>
    <row r="1255" spans="1:14" x14ac:dyDescent="0.35">
      <c r="A1255" s="7" t="s">
        <v>1253</v>
      </c>
      <c r="B1255" s="8">
        <v>42517</v>
      </c>
      <c r="C1255" s="9">
        <v>0.83</v>
      </c>
      <c r="D1255" s="6">
        <v>101</v>
      </c>
      <c r="E1255" s="10">
        <f t="shared" si="57"/>
        <v>5</v>
      </c>
      <c r="F1255" s="10">
        <f t="shared" si="58"/>
        <v>21</v>
      </c>
      <c r="G1255" s="10">
        <f t="shared" si="59"/>
        <v>2016</v>
      </c>
      <c r="K1255" s="6"/>
      <c r="M1255" s="6"/>
      <c r="N1255" s="6"/>
    </row>
    <row r="1256" spans="1:14" x14ac:dyDescent="0.35">
      <c r="A1256" s="7" t="s">
        <v>1254</v>
      </c>
      <c r="B1256" s="8">
        <v>42518</v>
      </c>
      <c r="C1256" s="9">
        <v>1</v>
      </c>
      <c r="D1256" s="6">
        <v>101</v>
      </c>
      <c r="E1256" s="10">
        <f t="shared" si="57"/>
        <v>5</v>
      </c>
      <c r="F1256" s="10">
        <f t="shared" si="58"/>
        <v>21</v>
      </c>
      <c r="G1256" s="10">
        <f t="shared" si="59"/>
        <v>2016</v>
      </c>
      <c r="K1256" s="6"/>
      <c r="M1256" s="6"/>
      <c r="N1256" s="6"/>
    </row>
    <row r="1257" spans="1:14" x14ac:dyDescent="0.35">
      <c r="A1257" s="7" t="s">
        <v>1255</v>
      </c>
      <c r="B1257" s="8">
        <v>42518</v>
      </c>
      <c r="C1257" s="9">
        <v>0.25</v>
      </c>
      <c r="D1257" s="6">
        <v>101</v>
      </c>
      <c r="E1257" s="10">
        <f t="shared" si="57"/>
        <v>5</v>
      </c>
      <c r="F1257" s="10">
        <f t="shared" si="58"/>
        <v>21</v>
      </c>
      <c r="G1257" s="10">
        <f t="shared" si="59"/>
        <v>2016</v>
      </c>
      <c r="K1257" s="6"/>
      <c r="M1257" s="6"/>
      <c r="N1257" s="6"/>
    </row>
    <row r="1258" spans="1:14" x14ac:dyDescent="0.35">
      <c r="A1258" s="7" t="s">
        <v>1256</v>
      </c>
      <c r="B1258" s="8">
        <v>42519</v>
      </c>
      <c r="C1258" s="9">
        <v>2</v>
      </c>
      <c r="D1258" s="6">
        <v>101</v>
      </c>
      <c r="E1258" s="10">
        <f t="shared" si="57"/>
        <v>5</v>
      </c>
      <c r="F1258" s="10">
        <f t="shared" si="58"/>
        <v>21</v>
      </c>
      <c r="G1258" s="10">
        <f t="shared" si="59"/>
        <v>2016</v>
      </c>
      <c r="K1258" s="6"/>
      <c r="M1258" s="6"/>
      <c r="N1258" s="6"/>
    </row>
    <row r="1259" spans="1:14" x14ac:dyDescent="0.35">
      <c r="A1259" s="7" t="s">
        <v>1257</v>
      </c>
      <c r="B1259" s="8">
        <v>42519</v>
      </c>
      <c r="C1259" s="9">
        <v>0.75</v>
      </c>
      <c r="D1259" s="6">
        <v>101</v>
      </c>
      <c r="E1259" s="10">
        <f t="shared" si="57"/>
        <v>5</v>
      </c>
      <c r="F1259" s="10">
        <f t="shared" si="58"/>
        <v>21</v>
      </c>
      <c r="G1259" s="10">
        <f t="shared" si="59"/>
        <v>2016</v>
      </c>
      <c r="K1259" s="6"/>
      <c r="M1259" s="6"/>
      <c r="N1259" s="6"/>
    </row>
    <row r="1260" spans="1:14" x14ac:dyDescent="0.35">
      <c r="A1260" s="7" t="s">
        <v>1258</v>
      </c>
      <c r="B1260" s="8">
        <v>42519</v>
      </c>
      <c r="C1260" s="9">
        <v>0.5</v>
      </c>
      <c r="D1260" s="6">
        <v>101</v>
      </c>
      <c r="E1260" s="10">
        <f t="shared" si="57"/>
        <v>5</v>
      </c>
      <c r="F1260" s="10">
        <f t="shared" si="58"/>
        <v>21</v>
      </c>
      <c r="G1260" s="10">
        <f t="shared" si="59"/>
        <v>2016</v>
      </c>
      <c r="K1260" s="6"/>
      <c r="M1260" s="6"/>
      <c r="N1260" s="6"/>
    </row>
    <row r="1261" spans="1:14" x14ac:dyDescent="0.35">
      <c r="A1261" s="7" t="s">
        <v>1259</v>
      </c>
      <c r="B1261" s="8">
        <v>42519</v>
      </c>
      <c r="C1261" s="9">
        <v>1</v>
      </c>
      <c r="D1261" s="6">
        <v>101</v>
      </c>
      <c r="E1261" s="10">
        <f t="shared" si="57"/>
        <v>5</v>
      </c>
      <c r="F1261" s="10">
        <f t="shared" si="58"/>
        <v>21</v>
      </c>
      <c r="G1261" s="10">
        <f t="shared" si="59"/>
        <v>2016</v>
      </c>
      <c r="K1261" s="6"/>
      <c r="M1261" s="6"/>
      <c r="N1261" s="6"/>
    </row>
    <row r="1262" spans="1:14" x14ac:dyDescent="0.35">
      <c r="A1262" s="7" t="s">
        <v>1260</v>
      </c>
      <c r="B1262" s="8">
        <v>42519</v>
      </c>
      <c r="C1262" s="9">
        <v>0.08</v>
      </c>
      <c r="D1262" s="6">
        <v>101</v>
      </c>
      <c r="E1262" s="10">
        <f t="shared" si="57"/>
        <v>5</v>
      </c>
      <c r="F1262" s="10">
        <f t="shared" si="58"/>
        <v>21</v>
      </c>
      <c r="G1262" s="10">
        <f t="shared" si="59"/>
        <v>2016</v>
      </c>
      <c r="K1262" s="6"/>
      <c r="M1262" s="6"/>
      <c r="N1262" s="6"/>
    </row>
    <row r="1263" spans="1:14" x14ac:dyDescent="0.35">
      <c r="A1263" s="7" t="s">
        <v>1261</v>
      </c>
      <c r="B1263" s="8">
        <v>42520</v>
      </c>
      <c r="C1263" s="9">
        <v>0.08</v>
      </c>
      <c r="D1263" s="6">
        <v>101</v>
      </c>
      <c r="E1263" s="10">
        <f t="shared" si="57"/>
        <v>5</v>
      </c>
      <c r="F1263" s="10">
        <f t="shared" si="58"/>
        <v>22</v>
      </c>
      <c r="G1263" s="10">
        <f t="shared" si="59"/>
        <v>2016</v>
      </c>
      <c r="K1263" s="6"/>
      <c r="M1263" s="6"/>
      <c r="N1263" s="6"/>
    </row>
    <row r="1264" spans="1:14" x14ac:dyDescent="0.35">
      <c r="A1264" s="7" t="s">
        <v>1262</v>
      </c>
      <c r="B1264" s="8">
        <v>42520</v>
      </c>
      <c r="C1264" s="9">
        <v>0.25</v>
      </c>
      <c r="D1264" s="6">
        <v>101</v>
      </c>
      <c r="E1264" s="10">
        <f t="shared" si="57"/>
        <v>5</v>
      </c>
      <c r="F1264" s="10">
        <f t="shared" si="58"/>
        <v>22</v>
      </c>
      <c r="G1264" s="10">
        <f t="shared" si="59"/>
        <v>2016</v>
      </c>
      <c r="K1264" s="6"/>
      <c r="M1264" s="6"/>
      <c r="N1264" s="6"/>
    </row>
    <row r="1265" spans="1:14" x14ac:dyDescent="0.35">
      <c r="A1265" s="7" t="s">
        <v>1263</v>
      </c>
      <c r="B1265" s="8">
        <v>42519</v>
      </c>
      <c r="C1265" s="9">
        <v>0.01</v>
      </c>
      <c r="D1265" s="6">
        <v>101</v>
      </c>
      <c r="E1265" s="10">
        <f t="shared" si="57"/>
        <v>5</v>
      </c>
      <c r="F1265" s="10">
        <f t="shared" si="58"/>
        <v>21</v>
      </c>
      <c r="G1265" s="10">
        <f t="shared" si="59"/>
        <v>2016</v>
      </c>
      <c r="K1265" s="6"/>
      <c r="M1265" s="6"/>
      <c r="N1265" s="6"/>
    </row>
    <row r="1266" spans="1:14" x14ac:dyDescent="0.35">
      <c r="A1266" s="7" t="s">
        <v>1264</v>
      </c>
      <c r="B1266" s="8">
        <v>42520</v>
      </c>
      <c r="C1266" s="9">
        <v>0.5</v>
      </c>
      <c r="D1266" s="6">
        <v>101</v>
      </c>
      <c r="E1266" s="10">
        <f t="shared" si="57"/>
        <v>5</v>
      </c>
      <c r="F1266" s="10">
        <f t="shared" si="58"/>
        <v>22</v>
      </c>
      <c r="G1266" s="10">
        <f t="shared" si="59"/>
        <v>2016</v>
      </c>
      <c r="K1266" s="6"/>
      <c r="M1266" s="6"/>
      <c r="N1266" s="6"/>
    </row>
    <row r="1267" spans="1:14" x14ac:dyDescent="0.35">
      <c r="A1267" s="7" t="s">
        <v>1265</v>
      </c>
      <c r="B1267" s="8">
        <v>42520</v>
      </c>
      <c r="C1267" s="9">
        <v>3</v>
      </c>
      <c r="D1267" s="6">
        <v>101</v>
      </c>
      <c r="E1267" s="10">
        <f t="shared" si="57"/>
        <v>5</v>
      </c>
      <c r="F1267" s="10">
        <f t="shared" si="58"/>
        <v>22</v>
      </c>
      <c r="G1267" s="10">
        <f t="shared" si="59"/>
        <v>2016</v>
      </c>
      <c r="K1267" s="6"/>
      <c r="M1267" s="6"/>
      <c r="N1267" s="6"/>
    </row>
    <row r="1268" spans="1:14" x14ac:dyDescent="0.35">
      <c r="A1268" s="7" t="s">
        <v>1266</v>
      </c>
      <c r="B1268" s="8">
        <v>42520</v>
      </c>
      <c r="C1268" s="9">
        <v>0.5</v>
      </c>
      <c r="D1268" s="6">
        <v>101</v>
      </c>
      <c r="E1268" s="10">
        <f t="shared" si="57"/>
        <v>5</v>
      </c>
      <c r="F1268" s="10">
        <f t="shared" si="58"/>
        <v>22</v>
      </c>
      <c r="G1268" s="10">
        <f t="shared" si="59"/>
        <v>2016</v>
      </c>
      <c r="K1268" s="6"/>
      <c r="M1268" s="6"/>
      <c r="N1268" s="6"/>
    </row>
    <row r="1269" spans="1:14" x14ac:dyDescent="0.35">
      <c r="A1269" s="7" t="s">
        <v>1267</v>
      </c>
      <c r="B1269" s="8">
        <v>42520</v>
      </c>
      <c r="C1269" s="9">
        <v>1</v>
      </c>
      <c r="D1269" s="6">
        <v>101</v>
      </c>
      <c r="E1269" s="10">
        <f t="shared" si="57"/>
        <v>5</v>
      </c>
      <c r="F1269" s="10">
        <f t="shared" si="58"/>
        <v>22</v>
      </c>
      <c r="G1269" s="10">
        <f t="shared" si="59"/>
        <v>2016</v>
      </c>
      <c r="K1269" s="6"/>
      <c r="M1269" s="6"/>
      <c r="N1269" s="6"/>
    </row>
    <row r="1270" spans="1:14" x14ac:dyDescent="0.35">
      <c r="A1270" s="7" t="s">
        <v>1268</v>
      </c>
      <c r="B1270" s="8">
        <v>42520</v>
      </c>
      <c r="C1270" s="9">
        <v>5</v>
      </c>
      <c r="D1270" s="6">
        <v>101</v>
      </c>
      <c r="E1270" s="10">
        <f t="shared" si="57"/>
        <v>5</v>
      </c>
      <c r="F1270" s="10">
        <f t="shared" si="58"/>
        <v>22</v>
      </c>
      <c r="G1270" s="10">
        <f t="shared" si="59"/>
        <v>2016</v>
      </c>
      <c r="K1270" s="6"/>
      <c r="M1270" s="6"/>
      <c r="N1270" s="6"/>
    </row>
    <row r="1271" spans="1:14" x14ac:dyDescent="0.35">
      <c r="A1271" s="7" t="s">
        <v>1269</v>
      </c>
      <c r="B1271" s="8">
        <v>42520</v>
      </c>
      <c r="C1271" s="9">
        <v>0.25</v>
      </c>
      <c r="D1271" s="6">
        <v>101</v>
      </c>
      <c r="E1271" s="10">
        <f t="shared" si="57"/>
        <v>5</v>
      </c>
      <c r="F1271" s="10">
        <f t="shared" si="58"/>
        <v>22</v>
      </c>
      <c r="G1271" s="10">
        <f t="shared" si="59"/>
        <v>2016</v>
      </c>
      <c r="K1271" s="6"/>
      <c r="M1271" s="6"/>
      <c r="N1271" s="6"/>
    </row>
    <row r="1272" spans="1:14" x14ac:dyDescent="0.35">
      <c r="A1272" s="7" t="s">
        <v>1270</v>
      </c>
      <c r="B1272" s="8">
        <v>42520</v>
      </c>
      <c r="C1272" s="9">
        <v>1</v>
      </c>
      <c r="D1272" s="6">
        <v>101</v>
      </c>
      <c r="E1272" s="10">
        <f t="shared" si="57"/>
        <v>5</v>
      </c>
      <c r="F1272" s="10">
        <f t="shared" si="58"/>
        <v>22</v>
      </c>
      <c r="G1272" s="10">
        <f t="shared" si="59"/>
        <v>2016</v>
      </c>
      <c r="K1272" s="6"/>
      <c r="M1272" s="6"/>
      <c r="N1272" s="6"/>
    </row>
    <row r="1273" spans="1:14" x14ac:dyDescent="0.35">
      <c r="A1273" s="7" t="s">
        <v>1271</v>
      </c>
      <c r="B1273" s="8">
        <v>42520</v>
      </c>
      <c r="C1273" s="9">
        <v>0.2</v>
      </c>
      <c r="D1273" s="6">
        <v>101</v>
      </c>
      <c r="E1273" s="10">
        <f t="shared" si="57"/>
        <v>5</v>
      </c>
      <c r="F1273" s="10">
        <f t="shared" si="58"/>
        <v>22</v>
      </c>
      <c r="G1273" s="10">
        <f t="shared" si="59"/>
        <v>2016</v>
      </c>
      <c r="K1273" s="6"/>
      <c r="M1273" s="6"/>
      <c r="N1273" s="6"/>
    </row>
    <row r="1274" spans="1:14" x14ac:dyDescent="0.35">
      <c r="A1274" s="7" t="s">
        <v>1272</v>
      </c>
      <c r="B1274" s="8">
        <v>42520</v>
      </c>
      <c r="C1274" s="9">
        <v>2</v>
      </c>
      <c r="D1274" s="6">
        <v>101</v>
      </c>
      <c r="E1274" s="10">
        <f t="shared" si="57"/>
        <v>5</v>
      </c>
      <c r="F1274" s="10">
        <f t="shared" si="58"/>
        <v>22</v>
      </c>
      <c r="G1274" s="10">
        <f t="shared" si="59"/>
        <v>2016</v>
      </c>
      <c r="K1274" s="6"/>
      <c r="M1274" s="6"/>
      <c r="N1274" s="6"/>
    </row>
    <row r="1275" spans="1:14" x14ac:dyDescent="0.35">
      <c r="A1275" s="7" t="s">
        <v>1273</v>
      </c>
      <c r="B1275" s="8">
        <v>42520</v>
      </c>
      <c r="C1275" s="9">
        <v>1</v>
      </c>
      <c r="D1275" s="6">
        <v>101</v>
      </c>
      <c r="E1275" s="10">
        <f t="shared" si="57"/>
        <v>5</v>
      </c>
      <c r="F1275" s="10">
        <f t="shared" si="58"/>
        <v>22</v>
      </c>
      <c r="G1275" s="10">
        <f t="shared" si="59"/>
        <v>2016</v>
      </c>
      <c r="K1275" s="6"/>
      <c r="M1275" s="6"/>
      <c r="N1275" s="6"/>
    </row>
    <row r="1276" spans="1:14" x14ac:dyDescent="0.35">
      <c r="A1276" s="7" t="s">
        <v>1274</v>
      </c>
      <c r="B1276" s="8">
        <v>42521</v>
      </c>
      <c r="C1276" s="9">
        <v>0.75</v>
      </c>
      <c r="D1276" s="6">
        <v>101</v>
      </c>
      <c r="E1276" s="10">
        <f t="shared" si="57"/>
        <v>5</v>
      </c>
      <c r="F1276" s="10">
        <f t="shared" si="58"/>
        <v>22</v>
      </c>
      <c r="G1276" s="10">
        <f t="shared" si="59"/>
        <v>2016</v>
      </c>
      <c r="K1276" s="6"/>
      <c r="M1276" s="6"/>
      <c r="N1276" s="6"/>
    </row>
    <row r="1277" spans="1:14" x14ac:dyDescent="0.35">
      <c r="A1277" s="7" t="s">
        <v>1275</v>
      </c>
      <c r="B1277" s="8">
        <v>42521</v>
      </c>
      <c r="C1277" s="9">
        <v>0.5</v>
      </c>
      <c r="D1277" s="6">
        <v>101</v>
      </c>
      <c r="E1277" s="10">
        <f t="shared" si="57"/>
        <v>5</v>
      </c>
      <c r="F1277" s="10">
        <f t="shared" si="58"/>
        <v>22</v>
      </c>
      <c r="G1277" s="10">
        <f t="shared" si="59"/>
        <v>2016</v>
      </c>
      <c r="K1277" s="6"/>
      <c r="M1277" s="6"/>
      <c r="N1277" s="6"/>
    </row>
    <row r="1278" spans="1:14" x14ac:dyDescent="0.35">
      <c r="A1278" s="7" t="s">
        <v>1276</v>
      </c>
      <c r="B1278" s="8">
        <v>42521</v>
      </c>
      <c r="C1278" s="9">
        <v>1</v>
      </c>
      <c r="D1278" s="6">
        <v>101</v>
      </c>
      <c r="E1278" s="10">
        <f t="shared" si="57"/>
        <v>5</v>
      </c>
      <c r="F1278" s="10">
        <f t="shared" si="58"/>
        <v>22</v>
      </c>
      <c r="G1278" s="10">
        <f t="shared" si="59"/>
        <v>2016</v>
      </c>
      <c r="K1278" s="6"/>
      <c r="M1278" s="6"/>
      <c r="N1278" s="6"/>
    </row>
    <row r="1279" spans="1:14" x14ac:dyDescent="0.35">
      <c r="A1279" s="7" t="s">
        <v>1277</v>
      </c>
      <c r="B1279" s="8">
        <v>42521</v>
      </c>
      <c r="C1279" s="9">
        <v>1</v>
      </c>
      <c r="D1279" s="6">
        <v>101</v>
      </c>
      <c r="E1279" s="10">
        <f t="shared" si="57"/>
        <v>5</v>
      </c>
      <c r="F1279" s="10">
        <f t="shared" si="58"/>
        <v>22</v>
      </c>
      <c r="G1279" s="10">
        <f t="shared" si="59"/>
        <v>2016</v>
      </c>
      <c r="K1279" s="6"/>
      <c r="M1279" s="6"/>
      <c r="N1279" s="6"/>
    </row>
    <row r="1280" spans="1:14" x14ac:dyDescent="0.35">
      <c r="A1280" s="7" t="s">
        <v>1278</v>
      </c>
      <c r="B1280" s="8">
        <v>42521</v>
      </c>
      <c r="C1280" s="9">
        <v>4</v>
      </c>
      <c r="D1280" s="6">
        <v>101</v>
      </c>
      <c r="E1280" s="10">
        <f t="shared" si="57"/>
        <v>5</v>
      </c>
      <c r="F1280" s="10">
        <f t="shared" si="58"/>
        <v>22</v>
      </c>
      <c r="G1280" s="10">
        <f t="shared" si="59"/>
        <v>2016</v>
      </c>
      <c r="K1280" s="6"/>
      <c r="M1280" s="6"/>
      <c r="N1280" s="6"/>
    </row>
    <row r="1281" spans="1:14" x14ac:dyDescent="0.35">
      <c r="A1281" s="7" t="s">
        <v>1279</v>
      </c>
      <c r="B1281" s="8">
        <v>42522</v>
      </c>
      <c r="C1281" s="9">
        <v>5</v>
      </c>
      <c r="D1281" s="6">
        <v>101</v>
      </c>
      <c r="E1281" s="10">
        <f t="shared" si="57"/>
        <v>6</v>
      </c>
      <c r="F1281" s="10">
        <f t="shared" si="58"/>
        <v>22</v>
      </c>
      <c r="G1281" s="10">
        <f t="shared" si="59"/>
        <v>2016</v>
      </c>
      <c r="K1281" s="6"/>
      <c r="M1281" s="6"/>
      <c r="N1281" s="6"/>
    </row>
    <row r="1282" spans="1:14" x14ac:dyDescent="0.35">
      <c r="A1282" s="7" t="s">
        <v>1280</v>
      </c>
      <c r="B1282" s="8">
        <v>42521</v>
      </c>
      <c r="C1282" s="9">
        <v>2</v>
      </c>
      <c r="D1282" s="6">
        <v>101</v>
      </c>
      <c r="E1282" s="10">
        <f t="shared" ref="E1282:E1345" si="60">MONTH(B1282)</f>
        <v>5</v>
      </c>
      <c r="F1282" s="10">
        <f t="shared" ref="F1282:F1345" si="61">WEEKNUM(B1282,2)-1</f>
        <v>22</v>
      </c>
      <c r="G1282" s="10">
        <f t="shared" ref="G1282:G1345" si="62">YEAR(B1282)</f>
        <v>2016</v>
      </c>
      <c r="K1282" s="6"/>
      <c r="M1282" s="6"/>
      <c r="N1282" s="6"/>
    </row>
    <row r="1283" spans="1:14" x14ac:dyDescent="0.35">
      <c r="A1283" s="7" t="s">
        <v>1281</v>
      </c>
      <c r="B1283" s="8">
        <v>42522</v>
      </c>
      <c r="C1283" s="9">
        <v>0.5</v>
      </c>
      <c r="D1283" s="6">
        <v>101</v>
      </c>
      <c r="E1283" s="10">
        <f t="shared" si="60"/>
        <v>6</v>
      </c>
      <c r="F1283" s="10">
        <f t="shared" si="61"/>
        <v>22</v>
      </c>
      <c r="G1283" s="10">
        <f t="shared" si="62"/>
        <v>2016</v>
      </c>
      <c r="K1283" s="6"/>
      <c r="M1283" s="6"/>
      <c r="N1283" s="6"/>
    </row>
    <row r="1284" spans="1:14" x14ac:dyDescent="0.35">
      <c r="A1284" s="7" t="s">
        <v>1282</v>
      </c>
      <c r="B1284" s="8">
        <v>42522</v>
      </c>
      <c r="C1284" s="9">
        <v>1</v>
      </c>
      <c r="D1284" s="6">
        <v>101</v>
      </c>
      <c r="E1284" s="10">
        <f t="shared" si="60"/>
        <v>6</v>
      </c>
      <c r="F1284" s="10">
        <f t="shared" si="61"/>
        <v>22</v>
      </c>
      <c r="G1284" s="10">
        <f t="shared" si="62"/>
        <v>2016</v>
      </c>
      <c r="K1284" s="6"/>
      <c r="M1284" s="6"/>
      <c r="N1284" s="6"/>
    </row>
    <row r="1285" spans="1:14" x14ac:dyDescent="0.35">
      <c r="A1285" s="7" t="s">
        <v>1283</v>
      </c>
      <c r="B1285" s="8">
        <v>42522</v>
      </c>
      <c r="C1285" s="9">
        <v>0.1</v>
      </c>
      <c r="D1285" s="6">
        <v>101</v>
      </c>
      <c r="E1285" s="10">
        <f t="shared" si="60"/>
        <v>6</v>
      </c>
      <c r="F1285" s="10">
        <f t="shared" si="61"/>
        <v>22</v>
      </c>
      <c r="G1285" s="10">
        <f t="shared" si="62"/>
        <v>2016</v>
      </c>
      <c r="K1285" s="6"/>
      <c r="M1285" s="6"/>
      <c r="N1285" s="6"/>
    </row>
    <row r="1286" spans="1:14" x14ac:dyDescent="0.35">
      <c r="A1286" s="7" t="s">
        <v>1284</v>
      </c>
      <c r="B1286" s="8">
        <v>42522</v>
      </c>
      <c r="C1286" s="9">
        <v>1</v>
      </c>
      <c r="D1286" s="6">
        <v>101</v>
      </c>
      <c r="E1286" s="10">
        <f t="shared" si="60"/>
        <v>6</v>
      </c>
      <c r="F1286" s="10">
        <f t="shared" si="61"/>
        <v>22</v>
      </c>
      <c r="G1286" s="10">
        <f t="shared" si="62"/>
        <v>2016</v>
      </c>
      <c r="K1286" s="6"/>
      <c r="M1286" s="6"/>
      <c r="N1286" s="6"/>
    </row>
    <row r="1287" spans="1:14" x14ac:dyDescent="0.35">
      <c r="A1287" s="7" t="s">
        <v>1285</v>
      </c>
      <c r="B1287" s="8">
        <v>42522</v>
      </c>
      <c r="C1287" s="9">
        <v>1</v>
      </c>
      <c r="D1287" s="6">
        <v>101</v>
      </c>
      <c r="E1287" s="10">
        <f t="shared" si="60"/>
        <v>6</v>
      </c>
      <c r="F1287" s="10">
        <f t="shared" si="61"/>
        <v>22</v>
      </c>
      <c r="G1287" s="10">
        <f t="shared" si="62"/>
        <v>2016</v>
      </c>
      <c r="K1287" s="6"/>
      <c r="M1287" s="6"/>
      <c r="N1287" s="6"/>
    </row>
    <row r="1288" spans="1:14" x14ac:dyDescent="0.35">
      <c r="A1288" s="7" t="s">
        <v>1286</v>
      </c>
      <c r="B1288" s="8">
        <v>42522</v>
      </c>
      <c r="C1288" s="9">
        <v>0.3</v>
      </c>
      <c r="D1288" s="6">
        <v>101</v>
      </c>
      <c r="E1288" s="10">
        <f t="shared" si="60"/>
        <v>6</v>
      </c>
      <c r="F1288" s="10">
        <f t="shared" si="61"/>
        <v>22</v>
      </c>
      <c r="G1288" s="10">
        <f t="shared" si="62"/>
        <v>2016</v>
      </c>
      <c r="K1288" s="6"/>
      <c r="M1288" s="6"/>
      <c r="N1288" s="6"/>
    </row>
    <row r="1289" spans="1:14" x14ac:dyDescent="0.35">
      <c r="A1289" s="7" t="s">
        <v>1287</v>
      </c>
      <c r="B1289" s="8">
        <v>42522</v>
      </c>
      <c r="C1289" s="9">
        <v>1.5</v>
      </c>
      <c r="D1289" s="6">
        <v>101</v>
      </c>
      <c r="E1289" s="10">
        <f t="shared" si="60"/>
        <v>6</v>
      </c>
      <c r="F1289" s="10">
        <f t="shared" si="61"/>
        <v>22</v>
      </c>
      <c r="G1289" s="10">
        <f t="shared" si="62"/>
        <v>2016</v>
      </c>
      <c r="K1289" s="6"/>
      <c r="M1289" s="6"/>
      <c r="N1289" s="6"/>
    </row>
    <row r="1290" spans="1:14" x14ac:dyDescent="0.35">
      <c r="A1290" s="7" t="s">
        <v>1288</v>
      </c>
      <c r="B1290" s="8">
        <v>42523</v>
      </c>
      <c r="C1290" s="9">
        <v>0.5</v>
      </c>
      <c r="D1290" s="6">
        <v>101</v>
      </c>
      <c r="E1290" s="10">
        <f t="shared" si="60"/>
        <v>6</v>
      </c>
      <c r="F1290" s="10">
        <f t="shared" si="61"/>
        <v>22</v>
      </c>
      <c r="G1290" s="10">
        <f t="shared" si="62"/>
        <v>2016</v>
      </c>
      <c r="K1290" s="6"/>
      <c r="M1290" s="6"/>
      <c r="N1290" s="6"/>
    </row>
    <row r="1291" spans="1:14" x14ac:dyDescent="0.35">
      <c r="A1291" s="7" t="s">
        <v>1289</v>
      </c>
      <c r="B1291" s="8">
        <v>42523</v>
      </c>
      <c r="C1291" s="9">
        <v>1</v>
      </c>
      <c r="D1291" s="6">
        <v>101</v>
      </c>
      <c r="E1291" s="10">
        <f t="shared" si="60"/>
        <v>6</v>
      </c>
      <c r="F1291" s="10">
        <f t="shared" si="61"/>
        <v>22</v>
      </c>
      <c r="G1291" s="10">
        <f t="shared" si="62"/>
        <v>2016</v>
      </c>
      <c r="K1291" s="6"/>
      <c r="M1291" s="6"/>
      <c r="N1291" s="6"/>
    </row>
    <row r="1292" spans="1:14" x14ac:dyDescent="0.35">
      <c r="A1292" s="7" t="s">
        <v>1290</v>
      </c>
      <c r="B1292" s="8">
        <v>42523</v>
      </c>
      <c r="C1292" s="9">
        <v>0.25</v>
      </c>
      <c r="D1292" s="6">
        <v>101</v>
      </c>
      <c r="E1292" s="10">
        <f t="shared" si="60"/>
        <v>6</v>
      </c>
      <c r="F1292" s="10">
        <f t="shared" si="61"/>
        <v>22</v>
      </c>
      <c r="G1292" s="10">
        <f t="shared" si="62"/>
        <v>2016</v>
      </c>
      <c r="K1292" s="6"/>
      <c r="M1292" s="6"/>
      <c r="N1292" s="6"/>
    </row>
    <row r="1293" spans="1:14" x14ac:dyDescent="0.35">
      <c r="A1293" s="7" t="s">
        <v>1291</v>
      </c>
      <c r="B1293" s="8">
        <v>42523</v>
      </c>
      <c r="C1293" s="9">
        <v>1</v>
      </c>
      <c r="D1293" s="6">
        <v>101</v>
      </c>
      <c r="E1293" s="10">
        <f t="shared" si="60"/>
        <v>6</v>
      </c>
      <c r="F1293" s="10">
        <f t="shared" si="61"/>
        <v>22</v>
      </c>
      <c r="G1293" s="10">
        <f t="shared" si="62"/>
        <v>2016</v>
      </c>
      <c r="K1293" s="6"/>
      <c r="M1293" s="6"/>
      <c r="N1293" s="6"/>
    </row>
    <row r="1294" spans="1:14" x14ac:dyDescent="0.35">
      <c r="A1294" s="7" t="s">
        <v>1292</v>
      </c>
      <c r="B1294" s="8">
        <v>42523</v>
      </c>
      <c r="C1294" s="9">
        <v>1.5</v>
      </c>
      <c r="D1294" s="6">
        <v>101</v>
      </c>
      <c r="E1294" s="10">
        <f t="shared" si="60"/>
        <v>6</v>
      </c>
      <c r="F1294" s="10">
        <f t="shared" si="61"/>
        <v>22</v>
      </c>
      <c r="G1294" s="10">
        <f t="shared" si="62"/>
        <v>2016</v>
      </c>
      <c r="K1294" s="6"/>
      <c r="M1294" s="6"/>
      <c r="N1294" s="6"/>
    </row>
    <row r="1295" spans="1:14" x14ac:dyDescent="0.35">
      <c r="A1295" s="7" t="s">
        <v>1293</v>
      </c>
      <c r="B1295" s="8">
        <v>42523</v>
      </c>
      <c r="C1295" s="9">
        <v>1.5</v>
      </c>
      <c r="D1295" s="6">
        <v>101</v>
      </c>
      <c r="E1295" s="10">
        <f t="shared" si="60"/>
        <v>6</v>
      </c>
      <c r="F1295" s="10">
        <f t="shared" si="61"/>
        <v>22</v>
      </c>
      <c r="G1295" s="10">
        <f t="shared" si="62"/>
        <v>2016</v>
      </c>
      <c r="K1295" s="6"/>
      <c r="M1295" s="6"/>
      <c r="N1295" s="6"/>
    </row>
    <row r="1296" spans="1:14" x14ac:dyDescent="0.35">
      <c r="A1296" s="7" t="s">
        <v>1294</v>
      </c>
      <c r="B1296" s="8">
        <v>42523</v>
      </c>
      <c r="C1296" s="9">
        <v>1</v>
      </c>
      <c r="D1296" s="6">
        <v>101</v>
      </c>
      <c r="E1296" s="10">
        <f t="shared" si="60"/>
        <v>6</v>
      </c>
      <c r="F1296" s="10">
        <f t="shared" si="61"/>
        <v>22</v>
      </c>
      <c r="G1296" s="10">
        <f t="shared" si="62"/>
        <v>2016</v>
      </c>
      <c r="K1296" s="6"/>
      <c r="M1296" s="6"/>
      <c r="N1296" s="6"/>
    </row>
    <row r="1297" spans="1:14" x14ac:dyDescent="0.35">
      <c r="A1297" s="7" t="s">
        <v>1295</v>
      </c>
      <c r="B1297" s="8">
        <v>42523</v>
      </c>
      <c r="C1297" s="9">
        <v>0.5</v>
      </c>
      <c r="D1297" s="6">
        <v>101</v>
      </c>
      <c r="E1297" s="10">
        <f t="shared" si="60"/>
        <v>6</v>
      </c>
      <c r="F1297" s="10">
        <f t="shared" si="61"/>
        <v>22</v>
      </c>
      <c r="G1297" s="10">
        <f t="shared" si="62"/>
        <v>2016</v>
      </c>
      <c r="K1297" s="6"/>
      <c r="M1297" s="6"/>
      <c r="N1297" s="6"/>
    </row>
    <row r="1298" spans="1:14" x14ac:dyDescent="0.35">
      <c r="A1298" s="7" t="s">
        <v>1296</v>
      </c>
      <c r="B1298" s="8">
        <v>42523</v>
      </c>
      <c r="C1298" s="9">
        <v>0.5</v>
      </c>
      <c r="D1298" s="6">
        <v>101</v>
      </c>
      <c r="E1298" s="10">
        <f t="shared" si="60"/>
        <v>6</v>
      </c>
      <c r="F1298" s="10">
        <f t="shared" si="61"/>
        <v>22</v>
      </c>
      <c r="G1298" s="10">
        <f t="shared" si="62"/>
        <v>2016</v>
      </c>
      <c r="K1298" s="6"/>
      <c r="M1298" s="6"/>
      <c r="N1298" s="6"/>
    </row>
    <row r="1299" spans="1:14" x14ac:dyDescent="0.35">
      <c r="A1299" s="7" t="s">
        <v>1297</v>
      </c>
      <c r="B1299" s="8">
        <v>42523</v>
      </c>
      <c r="C1299" s="9">
        <v>2</v>
      </c>
      <c r="D1299" s="6">
        <v>101</v>
      </c>
      <c r="E1299" s="10">
        <f t="shared" si="60"/>
        <v>6</v>
      </c>
      <c r="F1299" s="10">
        <f t="shared" si="61"/>
        <v>22</v>
      </c>
      <c r="G1299" s="10">
        <f t="shared" si="62"/>
        <v>2016</v>
      </c>
      <c r="K1299" s="6"/>
      <c r="M1299" s="6"/>
      <c r="N1299" s="6"/>
    </row>
    <row r="1300" spans="1:14" x14ac:dyDescent="0.35">
      <c r="A1300" s="7" t="s">
        <v>1298</v>
      </c>
      <c r="B1300" s="8">
        <v>42523</v>
      </c>
      <c r="C1300" s="9">
        <v>0.3</v>
      </c>
      <c r="D1300" s="6">
        <v>101</v>
      </c>
      <c r="E1300" s="10">
        <f t="shared" si="60"/>
        <v>6</v>
      </c>
      <c r="F1300" s="10">
        <f t="shared" si="61"/>
        <v>22</v>
      </c>
      <c r="G1300" s="10">
        <f t="shared" si="62"/>
        <v>2016</v>
      </c>
      <c r="K1300" s="6"/>
      <c r="M1300" s="6"/>
      <c r="N1300" s="6"/>
    </row>
    <row r="1301" spans="1:14" x14ac:dyDescent="0.35">
      <c r="A1301" s="7" t="s">
        <v>1299</v>
      </c>
      <c r="B1301" s="8">
        <v>42523</v>
      </c>
      <c r="C1301" s="9">
        <v>0.5</v>
      </c>
      <c r="D1301" s="6">
        <v>101</v>
      </c>
      <c r="E1301" s="10">
        <f t="shared" si="60"/>
        <v>6</v>
      </c>
      <c r="F1301" s="10">
        <f t="shared" si="61"/>
        <v>22</v>
      </c>
      <c r="G1301" s="10">
        <f t="shared" si="62"/>
        <v>2016</v>
      </c>
      <c r="K1301" s="6"/>
      <c r="M1301" s="6"/>
      <c r="N1301" s="6"/>
    </row>
    <row r="1302" spans="1:14" x14ac:dyDescent="0.35">
      <c r="A1302" s="7" t="s">
        <v>1300</v>
      </c>
      <c r="B1302" s="8">
        <v>42523</v>
      </c>
      <c r="C1302" s="9">
        <v>1</v>
      </c>
      <c r="D1302" s="6">
        <v>101</v>
      </c>
      <c r="E1302" s="10">
        <f t="shared" si="60"/>
        <v>6</v>
      </c>
      <c r="F1302" s="10">
        <f t="shared" si="61"/>
        <v>22</v>
      </c>
      <c r="G1302" s="10">
        <f t="shared" si="62"/>
        <v>2016</v>
      </c>
      <c r="K1302" s="6"/>
      <c r="M1302" s="6"/>
      <c r="N1302" s="6"/>
    </row>
    <row r="1303" spans="1:14" x14ac:dyDescent="0.35">
      <c r="A1303" s="7" t="s">
        <v>1301</v>
      </c>
      <c r="B1303" s="8">
        <v>42524</v>
      </c>
      <c r="C1303" s="9">
        <v>1</v>
      </c>
      <c r="D1303" s="6">
        <v>101</v>
      </c>
      <c r="E1303" s="10">
        <f t="shared" si="60"/>
        <v>6</v>
      </c>
      <c r="F1303" s="10">
        <f t="shared" si="61"/>
        <v>22</v>
      </c>
      <c r="G1303" s="10">
        <f t="shared" si="62"/>
        <v>2016</v>
      </c>
      <c r="K1303" s="6"/>
      <c r="M1303" s="6"/>
      <c r="N1303" s="6"/>
    </row>
    <row r="1304" spans="1:14" x14ac:dyDescent="0.35">
      <c r="A1304" s="7" t="s">
        <v>1302</v>
      </c>
      <c r="B1304" s="8">
        <v>42524</v>
      </c>
      <c r="C1304" s="9">
        <v>0.5</v>
      </c>
      <c r="D1304" s="6">
        <v>101</v>
      </c>
      <c r="E1304" s="10">
        <f t="shared" si="60"/>
        <v>6</v>
      </c>
      <c r="F1304" s="10">
        <f t="shared" si="61"/>
        <v>22</v>
      </c>
      <c r="G1304" s="10">
        <f t="shared" si="62"/>
        <v>2016</v>
      </c>
      <c r="K1304" s="6"/>
      <c r="M1304" s="6"/>
      <c r="N1304" s="6"/>
    </row>
    <row r="1305" spans="1:14" x14ac:dyDescent="0.35">
      <c r="A1305" s="7" t="s">
        <v>1303</v>
      </c>
      <c r="B1305" s="8">
        <v>42524</v>
      </c>
      <c r="C1305" s="9">
        <v>4</v>
      </c>
      <c r="D1305" s="6">
        <v>101</v>
      </c>
      <c r="E1305" s="10">
        <f t="shared" si="60"/>
        <v>6</v>
      </c>
      <c r="F1305" s="10">
        <f t="shared" si="61"/>
        <v>22</v>
      </c>
      <c r="G1305" s="10">
        <f t="shared" si="62"/>
        <v>2016</v>
      </c>
      <c r="K1305" s="6"/>
      <c r="M1305" s="6"/>
      <c r="N1305" s="6"/>
    </row>
    <row r="1306" spans="1:14" x14ac:dyDescent="0.35">
      <c r="A1306" s="7" t="s">
        <v>1304</v>
      </c>
      <c r="B1306" s="8">
        <v>42524</v>
      </c>
      <c r="C1306" s="9">
        <v>1</v>
      </c>
      <c r="D1306" s="6">
        <v>101</v>
      </c>
      <c r="E1306" s="10">
        <f t="shared" si="60"/>
        <v>6</v>
      </c>
      <c r="F1306" s="10">
        <f t="shared" si="61"/>
        <v>22</v>
      </c>
      <c r="G1306" s="10">
        <f t="shared" si="62"/>
        <v>2016</v>
      </c>
      <c r="K1306" s="6"/>
      <c r="M1306" s="6"/>
      <c r="N1306" s="6"/>
    </row>
    <row r="1307" spans="1:14" x14ac:dyDescent="0.35">
      <c r="A1307" s="7" t="s">
        <v>1305</v>
      </c>
      <c r="B1307" s="8">
        <v>42524</v>
      </c>
      <c r="C1307" s="9">
        <v>2.5</v>
      </c>
      <c r="D1307" s="6">
        <v>101</v>
      </c>
      <c r="E1307" s="10">
        <f t="shared" si="60"/>
        <v>6</v>
      </c>
      <c r="F1307" s="10">
        <f t="shared" si="61"/>
        <v>22</v>
      </c>
      <c r="G1307" s="10">
        <f t="shared" si="62"/>
        <v>2016</v>
      </c>
      <c r="K1307" s="6"/>
      <c r="M1307" s="6"/>
      <c r="N1307" s="6"/>
    </row>
    <row r="1308" spans="1:14" x14ac:dyDescent="0.35">
      <c r="A1308" s="7" t="s">
        <v>1306</v>
      </c>
      <c r="B1308" s="8">
        <v>42524</v>
      </c>
      <c r="C1308" s="9">
        <v>1</v>
      </c>
      <c r="D1308" s="6">
        <v>101</v>
      </c>
      <c r="E1308" s="10">
        <f t="shared" si="60"/>
        <v>6</v>
      </c>
      <c r="F1308" s="10">
        <f t="shared" si="61"/>
        <v>22</v>
      </c>
      <c r="G1308" s="10">
        <f t="shared" si="62"/>
        <v>2016</v>
      </c>
      <c r="K1308" s="6"/>
      <c r="M1308" s="6"/>
      <c r="N1308" s="6"/>
    </row>
    <row r="1309" spans="1:14" x14ac:dyDescent="0.35">
      <c r="A1309" s="7" t="s">
        <v>1307</v>
      </c>
      <c r="B1309" s="8">
        <v>42524</v>
      </c>
      <c r="C1309" s="9">
        <v>0.5</v>
      </c>
      <c r="D1309" s="6">
        <v>101</v>
      </c>
      <c r="E1309" s="10">
        <f t="shared" si="60"/>
        <v>6</v>
      </c>
      <c r="F1309" s="10">
        <f t="shared" si="61"/>
        <v>22</v>
      </c>
      <c r="G1309" s="10">
        <f t="shared" si="62"/>
        <v>2016</v>
      </c>
      <c r="K1309" s="6"/>
      <c r="M1309" s="6"/>
      <c r="N1309" s="6"/>
    </row>
    <row r="1310" spans="1:14" x14ac:dyDescent="0.35">
      <c r="A1310" s="7" t="s">
        <v>1308</v>
      </c>
      <c r="B1310" s="8">
        <v>42524</v>
      </c>
      <c r="C1310" s="9">
        <v>1</v>
      </c>
      <c r="D1310" s="6">
        <v>101</v>
      </c>
      <c r="E1310" s="10">
        <f t="shared" si="60"/>
        <v>6</v>
      </c>
      <c r="F1310" s="10">
        <f t="shared" si="61"/>
        <v>22</v>
      </c>
      <c r="G1310" s="10">
        <f t="shared" si="62"/>
        <v>2016</v>
      </c>
      <c r="K1310" s="6"/>
      <c r="M1310" s="6"/>
      <c r="N1310" s="6"/>
    </row>
    <row r="1311" spans="1:14" x14ac:dyDescent="0.35">
      <c r="A1311" s="7" t="s">
        <v>1309</v>
      </c>
      <c r="B1311" s="8">
        <v>42524</v>
      </c>
      <c r="C1311" s="9">
        <v>0.3</v>
      </c>
      <c r="D1311" s="6">
        <v>101</v>
      </c>
      <c r="E1311" s="10">
        <f t="shared" si="60"/>
        <v>6</v>
      </c>
      <c r="F1311" s="10">
        <f t="shared" si="61"/>
        <v>22</v>
      </c>
      <c r="G1311" s="10">
        <f t="shared" si="62"/>
        <v>2016</v>
      </c>
      <c r="K1311" s="6"/>
      <c r="M1311" s="6"/>
      <c r="N1311" s="6"/>
    </row>
    <row r="1312" spans="1:14" x14ac:dyDescent="0.35">
      <c r="A1312" s="7" t="s">
        <v>1310</v>
      </c>
      <c r="B1312" s="8">
        <v>42524</v>
      </c>
      <c r="C1312" s="9">
        <v>0.5</v>
      </c>
      <c r="D1312" s="6">
        <v>101</v>
      </c>
      <c r="E1312" s="10">
        <f t="shared" si="60"/>
        <v>6</v>
      </c>
      <c r="F1312" s="10">
        <f t="shared" si="61"/>
        <v>22</v>
      </c>
      <c r="G1312" s="10">
        <f t="shared" si="62"/>
        <v>2016</v>
      </c>
      <c r="K1312" s="6"/>
      <c r="M1312" s="6"/>
      <c r="N1312" s="6"/>
    </row>
    <row r="1313" spans="1:14" x14ac:dyDescent="0.35">
      <c r="A1313" s="7" t="s">
        <v>1311</v>
      </c>
      <c r="B1313" s="8">
        <v>42524</v>
      </c>
      <c r="C1313" s="9">
        <v>0.1</v>
      </c>
      <c r="D1313" s="6">
        <v>101</v>
      </c>
      <c r="E1313" s="10">
        <f t="shared" si="60"/>
        <v>6</v>
      </c>
      <c r="F1313" s="10">
        <f t="shared" si="61"/>
        <v>22</v>
      </c>
      <c r="G1313" s="10">
        <f t="shared" si="62"/>
        <v>2016</v>
      </c>
      <c r="K1313" s="6"/>
      <c r="M1313" s="6"/>
      <c r="N1313" s="6"/>
    </row>
    <row r="1314" spans="1:14" x14ac:dyDescent="0.35">
      <c r="A1314" s="7" t="s">
        <v>1312</v>
      </c>
      <c r="B1314" s="8">
        <v>42524</v>
      </c>
      <c r="C1314" s="9">
        <v>0.1</v>
      </c>
      <c r="D1314" s="6">
        <v>101</v>
      </c>
      <c r="E1314" s="10">
        <f t="shared" si="60"/>
        <v>6</v>
      </c>
      <c r="F1314" s="10">
        <f t="shared" si="61"/>
        <v>22</v>
      </c>
      <c r="G1314" s="10">
        <f t="shared" si="62"/>
        <v>2016</v>
      </c>
      <c r="K1314" s="6"/>
      <c r="M1314" s="6"/>
      <c r="N1314" s="6"/>
    </row>
    <row r="1315" spans="1:14" x14ac:dyDescent="0.35">
      <c r="A1315" s="7" t="s">
        <v>1313</v>
      </c>
      <c r="B1315" s="8">
        <v>42524</v>
      </c>
      <c r="C1315" s="9">
        <v>0.5</v>
      </c>
      <c r="D1315" s="6">
        <v>101</v>
      </c>
      <c r="E1315" s="10">
        <f t="shared" si="60"/>
        <v>6</v>
      </c>
      <c r="F1315" s="10">
        <f t="shared" si="61"/>
        <v>22</v>
      </c>
      <c r="G1315" s="10">
        <f t="shared" si="62"/>
        <v>2016</v>
      </c>
      <c r="K1315" s="6"/>
      <c r="M1315" s="6"/>
      <c r="N1315" s="6"/>
    </row>
    <row r="1316" spans="1:14" x14ac:dyDescent="0.35">
      <c r="A1316" s="7" t="s">
        <v>1314</v>
      </c>
      <c r="B1316" s="8">
        <v>42524</v>
      </c>
      <c r="C1316" s="9">
        <v>1</v>
      </c>
      <c r="D1316" s="6">
        <v>101</v>
      </c>
      <c r="E1316" s="10">
        <f t="shared" si="60"/>
        <v>6</v>
      </c>
      <c r="F1316" s="10">
        <f t="shared" si="61"/>
        <v>22</v>
      </c>
      <c r="G1316" s="10">
        <f t="shared" si="62"/>
        <v>2016</v>
      </c>
      <c r="K1316" s="6"/>
      <c r="M1316" s="6"/>
      <c r="N1316" s="6"/>
    </row>
    <row r="1317" spans="1:14" x14ac:dyDescent="0.35">
      <c r="A1317" s="7" t="s">
        <v>1315</v>
      </c>
      <c r="B1317" s="8">
        <v>42524</v>
      </c>
      <c r="C1317" s="9">
        <v>3</v>
      </c>
      <c r="D1317" s="6">
        <v>101</v>
      </c>
      <c r="E1317" s="10">
        <f t="shared" si="60"/>
        <v>6</v>
      </c>
      <c r="F1317" s="10">
        <f t="shared" si="61"/>
        <v>22</v>
      </c>
      <c r="G1317" s="10">
        <f t="shared" si="62"/>
        <v>2016</v>
      </c>
      <c r="K1317" s="6"/>
      <c r="M1317" s="6"/>
      <c r="N1317" s="6"/>
    </row>
    <row r="1318" spans="1:14" x14ac:dyDescent="0.35">
      <c r="A1318" s="7" t="s">
        <v>1316</v>
      </c>
      <c r="B1318" s="8">
        <v>42524</v>
      </c>
      <c r="C1318" s="9">
        <v>0.5</v>
      </c>
      <c r="D1318" s="6">
        <v>101</v>
      </c>
      <c r="E1318" s="10">
        <f t="shared" si="60"/>
        <v>6</v>
      </c>
      <c r="F1318" s="10">
        <f t="shared" si="61"/>
        <v>22</v>
      </c>
      <c r="G1318" s="10">
        <f t="shared" si="62"/>
        <v>2016</v>
      </c>
      <c r="K1318" s="6"/>
      <c r="M1318" s="6"/>
      <c r="N1318" s="6"/>
    </row>
    <row r="1319" spans="1:14" x14ac:dyDescent="0.35">
      <c r="A1319" s="7" t="s">
        <v>1317</v>
      </c>
      <c r="B1319" s="8">
        <v>42525</v>
      </c>
      <c r="C1319" s="9">
        <v>1</v>
      </c>
      <c r="D1319" s="6">
        <v>101</v>
      </c>
      <c r="E1319" s="10">
        <f t="shared" si="60"/>
        <v>6</v>
      </c>
      <c r="F1319" s="10">
        <f t="shared" si="61"/>
        <v>22</v>
      </c>
      <c r="G1319" s="10">
        <f t="shared" si="62"/>
        <v>2016</v>
      </c>
      <c r="K1319" s="6"/>
      <c r="M1319" s="6"/>
      <c r="N1319" s="6"/>
    </row>
    <row r="1320" spans="1:14" x14ac:dyDescent="0.35">
      <c r="A1320" s="7" t="s">
        <v>1318</v>
      </c>
      <c r="B1320" s="8">
        <v>42525</v>
      </c>
      <c r="C1320" s="9">
        <v>1.3</v>
      </c>
      <c r="D1320" s="6">
        <v>101</v>
      </c>
      <c r="E1320" s="10">
        <f t="shared" si="60"/>
        <v>6</v>
      </c>
      <c r="F1320" s="10">
        <f t="shared" si="61"/>
        <v>22</v>
      </c>
      <c r="G1320" s="10">
        <f t="shared" si="62"/>
        <v>2016</v>
      </c>
      <c r="K1320" s="6"/>
      <c r="M1320" s="6"/>
      <c r="N1320" s="6"/>
    </row>
    <row r="1321" spans="1:14" x14ac:dyDescent="0.35">
      <c r="A1321" s="7" t="s">
        <v>1319</v>
      </c>
      <c r="B1321" s="8">
        <v>42525</v>
      </c>
      <c r="C1321" s="9">
        <v>0.5</v>
      </c>
      <c r="D1321" s="6">
        <v>101</v>
      </c>
      <c r="E1321" s="10">
        <f t="shared" si="60"/>
        <v>6</v>
      </c>
      <c r="F1321" s="10">
        <f t="shared" si="61"/>
        <v>22</v>
      </c>
      <c r="G1321" s="10">
        <f t="shared" si="62"/>
        <v>2016</v>
      </c>
      <c r="K1321" s="6"/>
      <c r="M1321" s="6"/>
      <c r="N1321" s="6"/>
    </row>
    <row r="1322" spans="1:14" x14ac:dyDescent="0.35">
      <c r="A1322" s="7" t="s">
        <v>1320</v>
      </c>
      <c r="B1322" s="8">
        <v>42525</v>
      </c>
      <c r="C1322" s="9">
        <v>0.5</v>
      </c>
      <c r="D1322" s="6">
        <v>101</v>
      </c>
      <c r="E1322" s="10">
        <f t="shared" si="60"/>
        <v>6</v>
      </c>
      <c r="F1322" s="10">
        <f t="shared" si="61"/>
        <v>22</v>
      </c>
      <c r="G1322" s="10">
        <f t="shared" si="62"/>
        <v>2016</v>
      </c>
      <c r="K1322" s="6"/>
      <c r="M1322" s="6"/>
      <c r="N1322" s="6"/>
    </row>
    <row r="1323" spans="1:14" x14ac:dyDescent="0.35">
      <c r="A1323" s="7" t="s">
        <v>1321</v>
      </c>
      <c r="B1323" s="8">
        <v>42525</v>
      </c>
      <c r="C1323" s="9">
        <v>1</v>
      </c>
      <c r="D1323" s="6">
        <v>101</v>
      </c>
      <c r="E1323" s="10">
        <f t="shared" si="60"/>
        <v>6</v>
      </c>
      <c r="F1323" s="10">
        <f t="shared" si="61"/>
        <v>22</v>
      </c>
      <c r="G1323" s="10">
        <f t="shared" si="62"/>
        <v>2016</v>
      </c>
      <c r="K1323" s="6"/>
      <c r="M1323" s="6"/>
      <c r="N1323" s="6"/>
    </row>
    <row r="1324" spans="1:14" x14ac:dyDescent="0.35">
      <c r="A1324" s="7" t="s">
        <v>1322</v>
      </c>
      <c r="B1324" s="8">
        <v>42525</v>
      </c>
      <c r="C1324" s="9">
        <v>0.5</v>
      </c>
      <c r="D1324" s="6">
        <v>101</v>
      </c>
      <c r="E1324" s="10">
        <f t="shared" si="60"/>
        <v>6</v>
      </c>
      <c r="F1324" s="10">
        <f t="shared" si="61"/>
        <v>22</v>
      </c>
      <c r="G1324" s="10">
        <f t="shared" si="62"/>
        <v>2016</v>
      </c>
      <c r="K1324" s="6"/>
      <c r="M1324" s="6"/>
      <c r="N1324" s="6"/>
    </row>
    <row r="1325" spans="1:14" x14ac:dyDescent="0.35">
      <c r="A1325" s="7" t="s">
        <v>1323</v>
      </c>
      <c r="B1325" s="8">
        <v>42525</v>
      </c>
      <c r="C1325" s="9">
        <v>0.5</v>
      </c>
      <c r="D1325" s="6">
        <v>101</v>
      </c>
      <c r="E1325" s="10">
        <f t="shared" si="60"/>
        <v>6</v>
      </c>
      <c r="F1325" s="10">
        <f t="shared" si="61"/>
        <v>22</v>
      </c>
      <c r="G1325" s="10">
        <f t="shared" si="62"/>
        <v>2016</v>
      </c>
      <c r="K1325" s="6"/>
      <c r="M1325" s="6"/>
      <c r="N1325" s="6"/>
    </row>
    <row r="1326" spans="1:14" x14ac:dyDescent="0.35">
      <c r="A1326" s="7" t="s">
        <v>1324</v>
      </c>
      <c r="B1326" s="8">
        <v>42525</v>
      </c>
      <c r="C1326" s="9">
        <v>0.5</v>
      </c>
      <c r="D1326" s="6">
        <v>101</v>
      </c>
      <c r="E1326" s="10">
        <f t="shared" si="60"/>
        <v>6</v>
      </c>
      <c r="F1326" s="10">
        <f t="shared" si="61"/>
        <v>22</v>
      </c>
      <c r="G1326" s="10">
        <f t="shared" si="62"/>
        <v>2016</v>
      </c>
      <c r="K1326" s="6"/>
      <c r="M1326" s="6"/>
      <c r="N1326" s="6"/>
    </row>
    <row r="1327" spans="1:14" x14ac:dyDescent="0.35">
      <c r="A1327" s="7" t="s">
        <v>1325</v>
      </c>
      <c r="B1327" s="8">
        <v>42525</v>
      </c>
      <c r="C1327" s="9">
        <v>0.5</v>
      </c>
      <c r="D1327" s="6">
        <v>101</v>
      </c>
      <c r="E1327" s="10">
        <f t="shared" si="60"/>
        <v>6</v>
      </c>
      <c r="F1327" s="10">
        <f t="shared" si="61"/>
        <v>22</v>
      </c>
      <c r="G1327" s="10">
        <f t="shared" si="62"/>
        <v>2016</v>
      </c>
      <c r="K1327" s="6"/>
      <c r="M1327" s="6"/>
      <c r="N1327" s="6"/>
    </row>
    <row r="1328" spans="1:14" x14ac:dyDescent="0.35">
      <c r="A1328" s="7" t="s">
        <v>1326</v>
      </c>
      <c r="B1328" s="8">
        <v>42525</v>
      </c>
      <c r="C1328" s="9">
        <v>1.5</v>
      </c>
      <c r="D1328" s="6">
        <v>101</v>
      </c>
      <c r="E1328" s="10">
        <f t="shared" si="60"/>
        <v>6</v>
      </c>
      <c r="F1328" s="10">
        <f t="shared" si="61"/>
        <v>22</v>
      </c>
      <c r="G1328" s="10">
        <f t="shared" si="62"/>
        <v>2016</v>
      </c>
      <c r="K1328" s="6"/>
      <c r="M1328" s="6"/>
      <c r="N1328" s="6"/>
    </row>
    <row r="1329" spans="1:14" x14ac:dyDescent="0.35">
      <c r="A1329" s="7" t="s">
        <v>1327</v>
      </c>
      <c r="B1329" s="8">
        <v>42526</v>
      </c>
      <c r="C1329" s="9">
        <v>0.5</v>
      </c>
      <c r="D1329" s="6">
        <v>101</v>
      </c>
      <c r="E1329" s="10">
        <f t="shared" si="60"/>
        <v>6</v>
      </c>
      <c r="F1329" s="10">
        <f t="shared" si="61"/>
        <v>22</v>
      </c>
      <c r="G1329" s="10">
        <f t="shared" si="62"/>
        <v>2016</v>
      </c>
      <c r="K1329" s="6"/>
      <c r="M1329" s="6"/>
      <c r="N1329" s="6"/>
    </row>
    <row r="1330" spans="1:14" x14ac:dyDescent="0.35">
      <c r="A1330" s="7" t="s">
        <v>1328</v>
      </c>
      <c r="B1330" s="8">
        <v>42526</v>
      </c>
      <c r="C1330" s="9">
        <v>1</v>
      </c>
      <c r="D1330" s="6">
        <v>101</v>
      </c>
      <c r="E1330" s="10">
        <f t="shared" si="60"/>
        <v>6</v>
      </c>
      <c r="F1330" s="10">
        <f t="shared" si="61"/>
        <v>22</v>
      </c>
      <c r="G1330" s="10">
        <f t="shared" si="62"/>
        <v>2016</v>
      </c>
      <c r="K1330" s="6"/>
      <c r="M1330" s="6"/>
      <c r="N1330" s="6"/>
    </row>
    <row r="1331" spans="1:14" x14ac:dyDescent="0.35">
      <c r="A1331" s="7" t="s">
        <v>1329</v>
      </c>
      <c r="B1331" s="8">
        <v>42526</v>
      </c>
      <c r="C1331" s="9">
        <v>1</v>
      </c>
      <c r="D1331" s="6">
        <v>101</v>
      </c>
      <c r="E1331" s="10">
        <f t="shared" si="60"/>
        <v>6</v>
      </c>
      <c r="F1331" s="10">
        <f t="shared" si="61"/>
        <v>22</v>
      </c>
      <c r="G1331" s="10">
        <f t="shared" si="62"/>
        <v>2016</v>
      </c>
      <c r="K1331" s="6"/>
      <c r="M1331" s="6"/>
      <c r="N1331" s="6"/>
    </row>
    <row r="1332" spans="1:14" x14ac:dyDescent="0.35">
      <c r="A1332" s="7" t="s">
        <v>1330</v>
      </c>
      <c r="B1332" s="8">
        <v>42527</v>
      </c>
      <c r="C1332" s="9">
        <v>1.5</v>
      </c>
      <c r="D1332" s="6">
        <v>101</v>
      </c>
      <c r="E1332" s="10">
        <f t="shared" si="60"/>
        <v>6</v>
      </c>
      <c r="F1332" s="10">
        <f t="shared" si="61"/>
        <v>23</v>
      </c>
      <c r="G1332" s="10">
        <f t="shared" si="62"/>
        <v>2016</v>
      </c>
      <c r="K1332" s="6"/>
      <c r="M1332" s="6"/>
      <c r="N1332" s="6"/>
    </row>
    <row r="1333" spans="1:14" x14ac:dyDescent="0.35">
      <c r="A1333" s="7" t="s">
        <v>1331</v>
      </c>
      <c r="B1333" s="8">
        <v>42527</v>
      </c>
      <c r="C1333" s="9">
        <v>2</v>
      </c>
      <c r="D1333" s="6">
        <v>101</v>
      </c>
      <c r="E1333" s="10">
        <f t="shared" si="60"/>
        <v>6</v>
      </c>
      <c r="F1333" s="10">
        <f t="shared" si="61"/>
        <v>23</v>
      </c>
      <c r="G1333" s="10">
        <f t="shared" si="62"/>
        <v>2016</v>
      </c>
      <c r="K1333" s="6"/>
      <c r="M1333" s="6"/>
      <c r="N1333" s="6"/>
    </row>
    <row r="1334" spans="1:14" x14ac:dyDescent="0.35">
      <c r="A1334" s="7" t="s">
        <v>1332</v>
      </c>
      <c r="B1334" s="8">
        <v>42527</v>
      </c>
      <c r="C1334" s="9">
        <v>3.5</v>
      </c>
      <c r="D1334" s="6">
        <v>101</v>
      </c>
      <c r="E1334" s="10">
        <f t="shared" si="60"/>
        <v>6</v>
      </c>
      <c r="F1334" s="10">
        <f t="shared" si="61"/>
        <v>23</v>
      </c>
      <c r="G1334" s="10">
        <f t="shared" si="62"/>
        <v>2016</v>
      </c>
      <c r="K1334" s="6"/>
      <c r="M1334" s="6"/>
      <c r="N1334" s="6"/>
    </row>
    <row r="1335" spans="1:14" x14ac:dyDescent="0.35">
      <c r="A1335" s="7" t="s">
        <v>1333</v>
      </c>
      <c r="B1335" s="8">
        <v>42527</v>
      </c>
      <c r="C1335" s="9">
        <v>2</v>
      </c>
      <c r="D1335" s="6">
        <v>101</v>
      </c>
      <c r="E1335" s="10">
        <f t="shared" si="60"/>
        <v>6</v>
      </c>
      <c r="F1335" s="10">
        <f t="shared" si="61"/>
        <v>23</v>
      </c>
      <c r="G1335" s="10">
        <f t="shared" si="62"/>
        <v>2016</v>
      </c>
      <c r="K1335" s="6"/>
      <c r="M1335" s="6"/>
      <c r="N1335" s="6"/>
    </row>
    <row r="1336" spans="1:14" x14ac:dyDescent="0.35">
      <c r="A1336" s="7" t="s">
        <v>1334</v>
      </c>
      <c r="B1336" s="8">
        <v>42527</v>
      </c>
      <c r="C1336" s="9">
        <v>1.5</v>
      </c>
      <c r="D1336" s="6">
        <v>101</v>
      </c>
      <c r="E1336" s="10">
        <f t="shared" si="60"/>
        <v>6</v>
      </c>
      <c r="F1336" s="10">
        <f t="shared" si="61"/>
        <v>23</v>
      </c>
      <c r="G1336" s="10">
        <f t="shared" si="62"/>
        <v>2016</v>
      </c>
      <c r="K1336" s="6"/>
      <c r="M1336" s="6"/>
      <c r="N1336" s="6"/>
    </row>
    <row r="1337" spans="1:14" x14ac:dyDescent="0.35">
      <c r="A1337" s="7" t="s">
        <v>1335</v>
      </c>
      <c r="B1337" s="8">
        <v>42527</v>
      </c>
      <c r="C1337" s="9">
        <v>0.5</v>
      </c>
      <c r="D1337" s="6">
        <v>101</v>
      </c>
      <c r="E1337" s="10">
        <f t="shared" si="60"/>
        <v>6</v>
      </c>
      <c r="F1337" s="10">
        <f t="shared" si="61"/>
        <v>23</v>
      </c>
      <c r="G1337" s="10">
        <f t="shared" si="62"/>
        <v>2016</v>
      </c>
      <c r="K1337" s="6"/>
      <c r="M1337" s="6"/>
      <c r="N1337" s="6"/>
    </row>
    <row r="1338" spans="1:14" x14ac:dyDescent="0.35">
      <c r="A1338" s="7" t="s">
        <v>1336</v>
      </c>
      <c r="B1338" s="8">
        <v>42527</v>
      </c>
      <c r="C1338" s="9">
        <v>1</v>
      </c>
      <c r="D1338" s="6">
        <v>101</v>
      </c>
      <c r="E1338" s="10">
        <f t="shared" si="60"/>
        <v>6</v>
      </c>
      <c r="F1338" s="10">
        <f t="shared" si="61"/>
        <v>23</v>
      </c>
      <c r="G1338" s="10">
        <f t="shared" si="62"/>
        <v>2016</v>
      </c>
      <c r="K1338" s="6"/>
      <c r="M1338" s="6"/>
      <c r="N1338" s="6"/>
    </row>
    <row r="1339" spans="1:14" x14ac:dyDescent="0.35">
      <c r="A1339" s="7" t="s">
        <v>1337</v>
      </c>
      <c r="B1339" s="8">
        <v>42527</v>
      </c>
      <c r="C1339" s="9">
        <v>0.5</v>
      </c>
      <c r="D1339" s="6">
        <v>101</v>
      </c>
      <c r="E1339" s="10">
        <f t="shared" si="60"/>
        <v>6</v>
      </c>
      <c r="F1339" s="10">
        <f t="shared" si="61"/>
        <v>23</v>
      </c>
      <c r="G1339" s="10">
        <f t="shared" si="62"/>
        <v>2016</v>
      </c>
      <c r="K1339" s="6"/>
      <c r="M1339" s="6"/>
      <c r="N1339" s="6"/>
    </row>
    <row r="1340" spans="1:14" x14ac:dyDescent="0.35">
      <c r="A1340" s="7" t="s">
        <v>1338</v>
      </c>
      <c r="B1340" s="8">
        <v>42527</v>
      </c>
      <c r="C1340" s="9">
        <v>0.1</v>
      </c>
      <c r="D1340" s="6">
        <v>101</v>
      </c>
      <c r="E1340" s="10">
        <f t="shared" si="60"/>
        <v>6</v>
      </c>
      <c r="F1340" s="10">
        <f t="shared" si="61"/>
        <v>23</v>
      </c>
      <c r="G1340" s="10">
        <f t="shared" si="62"/>
        <v>2016</v>
      </c>
      <c r="K1340" s="6"/>
      <c r="M1340" s="6"/>
      <c r="N1340" s="6"/>
    </row>
    <row r="1341" spans="1:14" x14ac:dyDescent="0.35">
      <c r="A1341" s="7" t="s">
        <v>1339</v>
      </c>
      <c r="B1341" s="8">
        <v>42527</v>
      </c>
      <c r="C1341" s="9">
        <v>1</v>
      </c>
      <c r="D1341" s="6">
        <v>101</v>
      </c>
      <c r="E1341" s="10">
        <f t="shared" si="60"/>
        <v>6</v>
      </c>
      <c r="F1341" s="10">
        <f t="shared" si="61"/>
        <v>23</v>
      </c>
      <c r="G1341" s="10">
        <f t="shared" si="62"/>
        <v>2016</v>
      </c>
      <c r="K1341" s="6"/>
      <c r="M1341" s="6"/>
      <c r="N1341" s="6"/>
    </row>
    <row r="1342" spans="1:14" x14ac:dyDescent="0.35">
      <c r="A1342" s="7" t="s">
        <v>1340</v>
      </c>
      <c r="B1342" s="8">
        <v>42527</v>
      </c>
      <c r="C1342" s="9">
        <v>3</v>
      </c>
      <c r="D1342" s="6">
        <v>101</v>
      </c>
      <c r="E1342" s="10">
        <f t="shared" si="60"/>
        <v>6</v>
      </c>
      <c r="F1342" s="10">
        <f t="shared" si="61"/>
        <v>23</v>
      </c>
      <c r="G1342" s="10">
        <f t="shared" si="62"/>
        <v>2016</v>
      </c>
      <c r="K1342" s="6"/>
      <c r="M1342" s="6"/>
      <c r="N1342" s="6"/>
    </row>
    <row r="1343" spans="1:14" x14ac:dyDescent="0.35">
      <c r="A1343" s="7" t="s">
        <v>1341</v>
      </c>
      <c r="B1343" s="8">
        <v>42528</v>
      </c>
      <c r="C1343" s="9">
        <v>0.5</v>
      </c>
      <c r="D1343" s="6">
        <v>101</v>
      </c>
      <c r="E1343" s="10">
        <f t="shared" si="60"/>
        <v>6</v>
      </c>
      <c r="F1343" s="10">
        <f t="shared" si="61"/>
        <v>23</v>
      </c>
      <c r="G1343" s="10">
        <f t="shared" si="62"/>
        <v>2016</v>
      </c>
      <c r="K1343" s="6"/>
      <c r="M1343" s="6"/>
      <c r="N1343" s="6"/>
    </row>
    <row r="1344" spans="1:14" x14ac:dyDescent="0.35">
      <c r="A1344" s="7" t="s">
        <v>1342</v>
      </c>
      <c r="B1344" s="8">
        <v>42528</v>
      </c>
      <c r="C1344" s="9">
        <v>1</v>
      </c>
      <c r="D1344" s="6">
        <v>101</v>
      </c>
      <c r="E1344" s="10">
        <f t="shared" si="60"/>
        <v>6</v>
      </c>
      <c r="F1344" s="10">
        <f t="shared" si="61"/>
        <v>23</v>
      </c>
      <c r="G1344" s="10">
        <f t="shared" si="62"/>
        <v>2016</v>
      </c>
      <c r="K1344" s="6"/>
      <c r="M1344" s="6"/>
      <c r="N1344" s="6"/>
    </row>
    <row r="1345" spans="1:14" x14ac:dyDescent="0.35">
      <c r="A1345" s="7" t="s">
        <v>1343</v>
      </c>
      <c r="B1345" s="8">
        <v>42528</v>
      </c>
      <c r="C1345" s="9">
        <v>1</v>
      </c>
      <c r="D1345" s="6">
        <v>101</v>
      </c>
      <c r="E1345" s="10">
        <f t="shared" si="60"/>
        <v>6</v>
      </c>
      <c r="F1345" s="10">
        <f t="shared" si="61"/>
        <v>23</v>
      </c>
      <c r="G1345" s="10">
        <f t="shared" si="62"/>
        <v>2016</v>
      </c>
      <c r="K1345" s="6"/>
      <c r="M1345" s="6"/>
      <c r="N1345" s="6"/>
    </row>
    <row r="1346" spans="1:14" x14ac:dyDescent="0.35">
      <c r="A1346" s="7" t="s">
        <v>1344</v>
      </c>
      <c r="B1346" s="8">
        <v>42528</v>
      </c>
      <c r="C1346" s="9">
        <v>2</v>
      </c>
      <c r="D1346" s="6">
        <v>101</v>
      </c>
      <c r="E1346" s="10">
        <f t="shared" ref="E1346:E1409" si="63">MONTH(B1346)</f>
        <v>6</v>
      </c>
      <c r="F1346" s="10">
        <f t="shared" ref="F1346:F1409" si="64">WEEKNUM(B1346,2)-1</f>
        <v>23</v>
      </c>
      <c r="G1346" s="10">
        <f t="shared" ref="G1346:G1409" si="65">YEAR(B1346)</f>
        <v>2016</v>
      </c>
      <c r="K1346" s="6"/>
      <c r="M1346" s="6"/>
      <c r="N1346" s="6"/>
    </row>
    <row r="1347" spans="1:14" x14ac:dyDescent="0.35">
      <c r="A1347" s="7" t="s">
        <v>1345</v>
      </c>
      <c r="B1347" s="8">
        <v>42528</v>
      </c>
      <c r="C1347" s="9">
        <v>1</v>
      </c>
      <c r="D1347" s="6">
        <v>101</v>
      </c>
      <c r="E1347" s="10">
        <f t="shared" si="63"/>
        <v>6</v>
      </c>
      <c r="F1347" s="10">
        <f t="shared" si="64"/>
        <v>23</v>
      </c>
      <c r="G1347" s="10">
        <f t="shared" si="65"/>
        <v>2016</v>
      </c>
      <c r="K1347" s="6"/>
      <c r="M1347" s="6"/>
      <c r="N1347" s="6"/>
    </row>
    <row r="1348" spans="1:14" x14ac:dyDescent="0.35">
      <c r="A1348" s="7" t="s">
        <v>1346</v>
      </c>
      <c r="B1348" s="8">
        <v>42528</v>
      </c>
      <c r="C1348" s="9">
        <v>0.5</v>
      </c>
      <c r="D1348" s="6">
        <v>101</v>
      </c>
      <c r="E1348" s="10">
        <f t="shared" si="63"/>
        <v>6</v>
      </c>
      <c r="F1348" s="10">
        <f t="shared" si="64"/>
        <v>23</v>
      </c>
      <c r="G1348" s="10">
        <f t="shared" si="65"/>
        <v>2016</v>
      </c>
      <c r="K1348" s="6"/>
      <c r="M1348" s="6"/>
      <c r="N1348" s="6"/>
    </row>
    <row r="1349" spans="1:14" x14ac:dyDescent="0.35">
      <c r="A1349" s="7" t="s">
        <v>1347</v>
      </c>
      <c r="B1349" s="8">
        <v>42528</v>
      </c>
      <c r="C1349" s="9">
        <v>0.1</v>
      </c>
      <c r="D1349" s="6">
        <v>101</v>
      </c>
      <c r="E1349" s="10">
        <f t="shared" si="63"/>
        <v>6</v>
      </c>
      <c r="F1349" s="10">
        <f t="shared" si="64"/>
        <v>23</v>
      </c>
      <c r="G1349" s="10">
        <f t="shared" si="65"/>
        <v>2016</v>
      </c>
      <c r="K1349" s="6"/>
      <c r="M1349" s="6"/>
      <c r="N1349" s="6"/>
    </row>
    <row r="1350" spans="1:14" x14ac:dyDescent="0.35">
      <c r="A1350" s="7" t="s">
        <v>1348</v>
      </c>
      <c r="B1350" s="8">
        <v>42528</v>
      </c>
      <c r="C1350" s="9">
        <v>0.75</v>
      </c>
      <c r="D1350" s="6">
        <v>101</v>
      </c>
      <c r="E1350" s="10">
        <f t="shared" si="63"/>
        <v>6</v>
      </c>
      <c r="F1350" s="10">
        <f t="shared" si="64"/>
        <v>23</v>
      </c>
      <c r="G1350" s="10">
        <f t="shared" si="65"/>
        <v>2016</v>
      </c>
      <c r="K1350" s="6"/>
      <c r="M1350" s="6"/>
      <c r="N1350" s="6"/>
    </row>
    <row r="1351" spans="1:14" x14ac:dyDescent="0.35">
      <c r="A1351" s="7" t="s">
        <v>1349</v>
      </c>
      <c r="B1351" s="8">
        <v>42528</v>
      </c>
      <c r="C1351" s="9">
        <v>0.1</v>
      </c>
      <c r="D1351" s="6">
        <v>101</v>
      </c>
      <c r="E1351" s="10">
        <f t="shared" si="63"/>
        <v>6</v>
      </c>
      <c r="F1351" s="10">
        <f t="shared" si="64"/>
        <v>23</v>
      </c>
      <c r="G1351" s="10">
        <f t="shared" si="65"/>
        <v>2016</v>
      </c>
      <c r="K1351" s="6"/>
      <c r="M1351" s="6"/>
      <c r="N1351" s="6"/>
    </row>
    <row r="1352" spans="1:14" x14ac:dyDescent="0.35">
      <c r="A1352" s="7" t="s">
        <v>1350</v>
      </c>
      <c r="B1352" s="8">
        <v>42528</v>
      </c>
      <c r="C1352" s="9">
        <v>2</v>
      </c>
      <c r="D1352" s="6">
        <v>101</v>
      </c>
      <c r="E1352" s="10">
        <f t="shared" si="63"/>
        <v>6</v>
      </c>
      <c r="F1352" s="10">
        <f t="shared" si="64"/>
        <v>23</v>
      </c>
      <c r="G1352" s="10">
        <f t="shared" si="65"/>
        <v>2016</v>
      </c>
      <c r="K1352" s="6"/>
      <c r="M1352" s="6"/>
      <c r="N1352" s="6"/>
    </row>
    <row r="1353" spans="1:14" x14ac:dyDescent="0.35">
      <c r="A1353" s="7" t="s">
        <v>1351</v>
      </c>
      <c r="B1353" s="8">
        <v>42528</v>
      </c>
      <c r="C1353" s="9">
        <v>0.1</v>
      </c>
      <c r="D1353" s="6">
        <v>101</v>
      </c>
      <c r="E1353" s="10">
        <f t="shared" si="63"/>
        <v>6</v>
      </c>
      <c r="F1353" s="10">
        <f t="shared" si="64"/>
        <v>23</v>
      </c>
      <c r="G1353" s="10">
        <f t="shared" si="65"/>
        <v>2016</v>
      </c>
      <c r="K1353" s="6"/>
      <c r="M1353" s="6"/>
      <c r="N1353" s="6"/>
    </row>
    <row r="1354" spans="1:14" x14ac:dyDescent="0.35">
      <c r="A1354" s="7" t="s">
        <v>1352</v>
      </c>
      <c r="B1354" s="8">
        <v>42529</v>
      </c>
      <c r="C1354" s="9">
        <v>1</v>
      </c>
      <c r="D1354" s="6">
        <v>101</v>
      </c>
      <c r="E1354" s="10">
        <f t="shared" si="63"/>
        <v>6</v>
      </c>
      <c r="F1354" s="10">
        <f t="shared" si="64"/>
        <v>23</v>
      </c>
      <c r="G1354" s="10">
        <f t="shared" si="65"/>
        <v>2016</v>
      </c>
      <c r="K1354" s="6"/>
      <c r="M1354" s="6"/>
      <c r="N1354" s="6"/>
    </row>
    <row r="1355" spans="1:14" x14ac:dyDescent="0.35">
      <c r="A1355" s="7" t="s">
        <v>1353</v>
      </c>
      <c r="B1355" s="8">
        <v>42528</v>
      </c>
      <c r="C1355" s="9">
        <v>5</v>
      </c>
      <c r="D1355" s="6">
        <v>101</v>
      </c>
      <c r="E1355" s="10">
        <f t="shared" si="63"/>
        <v>6</v>
      </c>
      <c r="F1355" s="10">
        <f t="shared" si="64"/>
        <v>23</v>
      </c>
      <c r="G1355" s="10">
        <f t="shared" si="65"/>
        <v>2016</v>
      </c>
      <c r="K1355" s="6"/>
      <c r="M1355" s="6"/>
      <c r="N1355" s="6"/>
    </row>
    <row r="1356" spans="1:14" x14ac:dyDescent="0.35">
      <c r="A1356" s="7" t="s">
        <v>1354</v>
      </c>
      <c r="B1356" s="8">
        <v>42528</v>
      </c>
      <c r="C1356" s="9">
        <v>26.5</v>
      </c>
      <c r="D1356" s="6">
        <v>101</v>
      </c>
      <c r="E1356" s="10">
        <f t="shared" si="63"/>
        <v>6</v>
      </c>
      <c r="F1356" s="10">
        <f t="shared" si="64"/>
        <v>23</v>
      </c>
      <c r="G1356" s="10">
        <f t="shared" si="65"/>
        <v>2016</v>
      </c>
      <c r="K1356" s="6"/>
      <c r="M1356" s="6"/>
      <c r="N1356" s="6"/>
    </row>
    <row r="1357" spans="1:14" x14ac:dyDescent="0.35">
      <c r="A1357" s="7" t="s">
        <v>1355</v>
      </c>
      <c r="B1357" s="8">
        <v>42528</v>
      </c>
      <c r="C1357" s="9">
        <v>1.31</v>
      </c>
      <c r="D1357" s="6">
        <v>101</v>
      </c>
      <c r="E1357" s="10">
        <f t="shared" si="63"/>
        <v>6</v>
      </c>
      <c r="F1357" s="10">
        <f t="shared" si="64"/>
        <v>23</v>
      </c>
      <c r="G1357" s="10">
        <f t="shared" si="65"/>
        <v>2016</v>
      </c>
      <c r="K1357" s="6"/>
      <c r="M1357" s="6"/>
      <c r="N1357" s="6"/>
    </row>
    <row r="1358" spans="1:14" x14ac:dyDescent="0.35">
      <c r="A1358" s="7" t="s">
        <v>1356</v>
      </c>
      <c r="B1358" s="8">
        <v>42528</v>
      </c>
      <c r="C1358" s="9">
        <v>0.66</v>
      </c>
      <c r="D1358" s="6">
        <v>101</v>
      </c>
      <c r="E1358" s="10">
        <f t="shared" si="63"/>
        <v>6</v>
      </c>
      <c r="F1358" s="10">
        <f t="shared" si="64"/>
        <v>23</v>
      </c>
      <c r="G1358" s="10">
        <f t="shared" si="65"/>
        <v>2016</v>
      </c>
      <c r="K1358" s="6"/>
      <c r="M1358" s="6"/>
      <c r="N1358" s="6"/>
    </row>
    <row r="1359" spans="1:14" x14ac:dyDescent="0.35">
      <c r="A1359" s="7" t="s">
        <v>1357</v>
      </c>
      <c r="B1359" s="8">
        <v>42529</v>
      </c>
      <c r="C1359" s="9">
        <v>0</v>
      </c>
      <c r="D1359" s="6">
        <v>101</v>
      </c>
      <c r="E1359" s="10">
        <f t="shared" si="63"/>
        <v>6</v>
      </c>
      <c r="F1359" s="10">
        <f t="shared" si="64"/>
        <v>23</v>
      </c>
      <c r="G1359" s="10">
        <f t="shared" si="65"/>
        <v>2016</v>
      </c>
      <c r="K1359" s="6"/>
      <c r="M1359" s="6"/>
      <c r="N1359" s="6"/>
    </row>
    <row r="1360" spans="1:14" x14ac:dyDescent="0.35">
      <c r="A1360" s="7" t="s">
        <v>1358</v>
      </c>
      <c r="B1360" s="8">
        <v>42529</v>
      </c>
      <c r="C1360" s="9">
        <v>2</v>
      </c>
      <c r="D1360" s="6">
        <v>101</v>
      </c>
      <c r="E1360" s="10">
        <f t="shared" si="63"/>
        <v>6</v>
      </c>
      <c r="F1360" s="10">
        <f t="shared" si="64"/>
        <v>23</v>
      </c>
      <c r="G1360" s="10">
        <f t="shared" si="65"/>
        <v>2016</v>
      </c>
      <c r="K1360" s="6"/>
      <c r="M1360" s="6"/>
      <c r="N1360" s="6"/>
    </row>
    <row r="1361" spans="1:14" x14ac:dyDescent="0.35">
      <c r="A1361" s="7" t="s">
        <v>1359</v>
      </c>
      <c r="B1361" s="8">
        <v>42529</v>
      </c>
      <c r="C1361" s="9">
        <v>3</v>
      </c>
      <c r="D1361" s="6">
        <v>101</v>
      </c>
      <c r="E1361" s="10">
        <f t="shared" si="63"/>
        <v>6</v>
      </c>
      <c r="F1361" s="10">
        <f t="shared" si="64"/>
        <v>23</v>
      </c>
      <c r="G1361" s="10">
        <f t="shared" si="65"/>
        <v>2016</v>
      </c>
      <c r="K1361" s="6"/>
      <c r="M1361" s="6"/>
      <c r="N1361" s="6"/>
    </row>
    <row r="1362" spans="1:14" x14ac:dyDescent="0.35">
      <c r="A1362" s="7" t="s">
        <v>1360</v>
      </c>
      <c r="B1362" s="8">
        <v>42529</v>
      </c>
      <c r="C1362" s="9">
        <v>1</v>
      </c>
      <c r="D1362" s="6">
        <v>101</v>
      </c>
      <c r="E1362" s="10">
        <f t="shared" si="63"/>
        <v>6</v>
      </c>
      <c r="F1362" s="10">
        <f t="shared" si="64"/>
        <v>23</v>
      </c>
      <c r="G1362" s="10">
        <f t="shared" si="65"/>
        <v>2016</v>
      </c>
      <c r="K1362" s="6"/>
      <c r="M1362" s="6"/>
      <c r="N1362" s="6"/>
    </row>
    <row r="1363" spans="1:14" x14ac:dyDescent="0.35">
      <c r="A1363" s="7" t="s">
        <v>1361</v>
      </c>
      <c r="B1363" s="8">
        <v>42529</v>
      </c>
      <c r="C1363" s="9">
        <v>1</v>
      </c>
      <c r="D1363" s="6">
        <v>101</v>
      </c>
      <c r="E1363" s="10">
        <f t="shared" si="63"/>
        <v>6</v>
      </c>
      <c r="F1363" s="10">
        <f t="shared" si="64"/>
        <v>23</v>
      </c>
      <c r="G1363" s="10">
        <f t="shared" si="65"/>
        <v>2016</v>
      </c>
      <c r="K1363" s="6"/>
      <c r="M1363" s="6"/>
      <c r="N1363" s="6"/>
    </row>
    <row r="1364" spans="1:14" x14ac:dyDescent="0.35">
      <c r="A1364" s="7" t="s">
        <v>1362</v>
      </c>
      <c r="B1364" s="8">
        <v>42529</v>
      </c>
      <c r="C1364" s="9">
        <v>1</v>
      </c>
      <c r="D1364" s="6">
        <v>101</v>
      </c>
      <c r="E1364" s="10">
        <f t="shared" si="63"/>
        <v>6</v>
      </c>
      <c r="F1364" s="10">
        <f t="shared" si="64"/>
        <v>23</v>
      </c>
      <c r="G1364" s="10">
        <f t="shared" si="65"/>
        <v>2016</v>
      </c>
      <c r="K1364" s="6"/>
      <c r="M1364" s="6"/>
      <c r="N1364" s="6"/>
    </row>
    <row r="1365" spans="1:14" x14ac:dyDescent="0.35">
      <c r="A1365" s="7" t="s">
        <v>1363</v>
      </c>
      <c r="B1365" s="8">
        <v>42529</v>
      </c>
      <c r="C1365" s="9">
        <v>0.5</v>
      </c>
      <c r="D1365" s="6">
        <v>101</v>
      </c>
      <c r="E1365" s="10">
        <f t="shared" si="63"/>
        <v>6</v>
      </c>
      <c r="F1365" s="10">
        <f t="shared" si="64"/>
        <v>23</v>
      </c>
      <c r="G1365" s="10">
        <f t="shared" si="65"/>
        <v>2016</v>
      </c>
      <c r="K1365" s="6"/>
      <c r="M1365" s="6"/>
      <c r="N1365" s="6"/>
    </row>
    <row r="1366" spans="1:14" x14ac:dyDescent="0.35">
      <c r="A1366" s="7" t="s">
        <v>1364</v>
      </c>
      <c r="B1366" s="8">
        <v>42529</v>
      </c>
      <c r="C1366" s="9">
        <v>3</v>
      </c>
      <c r="D1366" s="6">
        <v>101</v>
      </c>
      <c r="E1366" s="10">
        <f t="shared" si="63"/>
        <v>6</v>
      </c>
      <c r="F1366" s="10">
        <f t="shared" si="64"/>
        <v>23</v>
      </c>
      <c r="G1366" s="10">
        <f t="shared" si="65"/>
        <v>2016</v>
      </c>
      <c r="K1366" s="6"/>
      <c r="M1366" s="6"/>
      <c r="N1366" s="6"/>
    </row>
    <row r="1367" spans="1:14" x14ac:dyDescent="0.35">
      <c r="A1367" s="7" t="s">
        <v>1365</v>
      </c>
      <c r="B1367" s="8">
        <v>42529</v>
      </c>
      <c r="C1367" s="9">
        <v>0.5</v>
      </c>
      <c r="D1367" s="6">
        <v>101</v>
      </c>
      <c r="E1367" s="10">
        <f t="shared" si="63"/>
        <v>6</v>
      </c>
      <c r="F1367" s="10">
        <f t="shared" si="64"/>
        <v>23</v>
      </c>
      <c r="G1367" s="10">
        <f t="shared" si="65"/>
        <v>2016</v>
      </c>
      <c r="K1367" s="6"/>
      <c r="M1367" s="6"/>
      <c r="N1367" s="6"/>
    </row>
    <row r="1368" spans="1:14" x14ac:dyDescent="0.35">
      <c r="A1368" s="7" t="s">
        <v>1366</v>
      </c>
      <c r="B1368" s="8">
        <v>42529</v>
      </c>
      <c r="C1368" s="9">
        <v>1</v>
      </c>
      <c r="D1368" s="6">
        <v>101</v>
      </c>
      <c r="E1368" s="10">
        <f t="shared" si="63"/>
        <v>6</v>
      </c>
      <c r="F1368" s="10">
        <f t="shared" si="64"/>
        <v>23</v>
      </c>
      <c r="G1368" s="10">
        <f t="shared" si="65"/>
        <v>2016</v>
      </c>
      <c r="K1368" s="6"/>
      <c r="M1368" s="6"/>
      <c r="N1368" s="6"/>
    </row>
    <row r="1369" spans="1:14" x14ac:dyDescent="0.35">
      <c r="A1369" s="7" t="s">
        <v>1367</v>
      </c>
      <c r="B1369" s="8">
        <v>42529</v>
      </c>
      <c r="C1369" s="9">
        <v>1</v>
      </c>
      <c r="D1369" s="6">
        <v>101</v>
      </c>
      <c r="E1369" s="10">
        <f t="shared" si="63"/>
        <v>6</v>
      </c>
      <c r="F1369" s="10">
        <f t="shared" si="64"/>
        <v>23</v>
      </c>
      <c r="G1369" s="10">
        <f t="shared" si="65"/>
        <v>2016</v>
      </c>
      <c r="K1369" s="6"/>
      <c r="M1369" s="6"/>
      <c r="N1369" s="6"/>
    </row>
    <row r="1370" spans="1:14" x14ac:dyDescent="0.35">
      <c r="A1370" s="7" t="s">
        <v>1368</v>
      </c>
      <c r="B1370" s="8">
        <v>42529</v>
      </c>
      <c r="C1370" s="9">
        <v>1.5</v>
      </c>
      <c r="D1370" s="6">
        <v>101</v>
      </c>
      <c r="E1370" s="10">
        <f t="shared" si="63"/>
        <v>6</v>
      </c>
      <c r="F1370" s="10">
        <f t="shared" si="64"/>
        <v>23</v>
      </c>
      <c r="G1370" s="10">
        <f t="shared" si="65"/>
        <v>2016</v>
      </c>
      <c r="K1370" s="6"/>
      <c r="M1370" s="6"/>
      <c r="N1370" s="6"/>
    </row>
    <row r="1371" spans="1:14" x14ac:dyDescent="0.35">
      <c r="A1371" s="7" t="s">
        <v>1369</v>
      </c>
      <c r="B1371" s="8">
        <v>42529</v>
      </c>
      <c r="C1371" s="9">
        <v>1.3</v>
      </c>
      <c r="D1371" s="6">
        <v>101</v>
      </c>
      <c r="E1371" s="10">
        <f t="shared" si="63"/>
        <v>6</v>
      </c>
      <c r="F1371" s="10">
        <f t="shared" si="64"/>
        <v>23</v>
      </c>
      <c r="G1371" s="10">
        <f t="shared" si="65"/>
        <v>2016</v>
      </c>
      <c r="K1371" s="6"/>
      <c r="M1371" s="6"/>
      <c r="N1371" s="6"/>
    </row>
    <row r="1372" spans="1:14" x14ac:dyDescent="0.35">
      <c r="A1372" s="7" t="s">
        <v>1370</v>
      </c>
      <c r="B1372" s="8">
        <v>42529</v>
      </c>
      <c r="C1372" s="9">
        <v>1</v>
      </c>
      <c r="D1372" s="6">
        <v>101</v>
      </c>
      <c r="E1372" s="10">
        <f t="shared" si="63"/>
        <v>6</v>
      </c>
      <c r="F1372" s="10">
        <f t="shared" si="64"/>
        <v>23</v>
      </c>
      <c r="G1372" s="10">
        <f t="shared" si="65"/>
        <v>2016</v>
      </c>
      <c r="K1372" s="6"/>
      <c r="M1372" s="6"/>
      <c r="N1372" s="6"/>
    </row>
    <row r="1373" spans="1:14" x14ac:dyDescent="0.35">
      <c r="A1373" s="7" t="s">
        <v>1371</v>
      </c>
      <c r="B1373" s="8">
        <v>42529</v>
      </c>
      <c r="C1373" s="9">
        <v>2</v>
      </c>
      <c r="D1373" s="6">
        <v>101</v>
      </c>
      <c r="E1373" s="10">
        <f t="shared" si="63"/>
        <v>6</v>
      </c>
      <c r="F1373" s="10">
        <f t="shared" si="64"/>
        <v>23</v>
      </c>
      <c r="G1373" s="10">
        <f t="shared" si="65"/>
        <v>2016</v>
      </c>
      <c r="K1373" s="6"/>
      <c r="M1373" s="6"/>
      <c r="N1373" s="6"/>
    </row>
    <row r="1374" spans="1:14" x14ac:dyDescent="0.35">
      <c r="A1374" s="7" t="s">
        <v>1372</v>
      </c>
      <c r="B1374" s="8">
        <v>42530</v>
      </c>
      <c r="C1374" s="9">
        <v>2.94</v>
      </c>
      <c r="D1374" s="6">
        <v>101</v>
      </c>
      <c r="E1374" s="10">
        <f t="shared" si="63"/>
        <v>6</v>
      </c>
      <c r="F1374" s="10">
        <f t="shared" si="64"/>
        <v>23</v>
      </c>
      <c r="G1374" s="10">
        <f t="shared" si="65"/>
        <v>2016</v>
      </c>
      <c r="K1374" s="6"/>
      <c r="M1374" s="6"/>
      <c r="N1374" s="6"/>
    </row>
    <row r="1375" spans="1:14" x14ac:dyDescent="0.35">
      <c r="A1375" s="7" t="s">
        <v>1373</v>
      </c>
      <c r="B1375" s="8">
        <v>42530</v>
      </c>
      <c r="C1375" s="9">
        <v>0.36</v>
      </c>
      <c r="D1375" s="6">
        <v>101</v>
      </c>
      <c r="E1375" s="10">
        <f t="shared" si="63"/>
        <v>6</v>
      </c>
      <c r="F1375" s="10">
        <f t="shared" si="64"/>
        <v>23</v>
      </c>
      <c r="G1375" s="10">
        <f t="shared" si="65"/>
        <v>2016</v>
      </c>
      <c r="K1375" s="6"/>
      <c r="M1375" s="6"/>
      <c r="N1375" s="6"/>
    </row>
    <row r="1376" spans="1:14" x14ac:dyDescent="0.35">
      <c r="A1376" s="7" t="s">
        <v>1374</v>
      </c>
      <c r="B1376" s="8">
        <v>42530</v>
      </c>
      <c r="C1376" s="9">
        <v>6</v>
      </c>
      <c r="D1376" s="6">
        <v>101</v>
      </c>
      <c r="E1376" s="10">
        <f t="shared" si="63"/>
        <v>6</v>
      </c>
      <c r="F1376" s="10">
        <f t="shared" si="64"/>
        <v>23</v>
      </c>
      <c r="G1376" s="10">
        <f t="shared" si="65"/>
        <v>2016</v>
      </c>
      <c r="K1376" s="6"/>
      <c r="M1376" s="6"/>
      <c r="N1376" s="6"/>
    </row>
    <row r="1377" spans="1:14" x14ac:dyDescent="0.35">
      <c r="A1377" s="7" t="s">
        <v>1375</v>
      </c>
      <c r="B1377" s="8">
        <v>42530</v>
      </c>
      <c r="C1377" s="9">
        <v>0.5</v>
      </c>
      <c r="D1377" s="6">
        <v>101</v>
      </c>
      <c r="E1377" s="10">
        <f t="shared" si="63"/>
        <v>6</v>
      </c>
      <c r="F1377" s="10">
        <f t="shared" si="64"/>
        <v>23</v>
      </c>
      <c r="G1377" s="10">
        <f t="shared" si="65"/>
        <v>2016</v>
      </c>
      <c r="K1377" s="6"/>
      <c r="M1377" s="6"/>
      <c r="N1377" s="6"/>
    </row>
    <row r="1378" spans="1:14" x14ac:dyDescent="0.35">
      <c r="A1378" s="7" t="s">
        <v>1376</v>
      </c>
      <c r="B1378" s="8">
        <v>42530</v>
      </c>
      <c r="C1378" s="9">
        <v>1</v>
      </c>
      <c r="D1378" s="6">
        <v>101</v>
      </c>
      <c r="E1378" s="10">
        <f t="shared" si="63"/>
        <v>6</v>
      </c>
      <c r="F1378" s="10">
        <f t="shared" si="64"/>
        <v>23</v>
      </c>
      <c r="G1378" s="10">
        <f t="shared" si="65"/>
        <v>2016</v>
      </c>
      <c r="K1378" s="6"/>
      <c r="M1378" s="6"/>
      <c r="N1378" s="6"/>
    </row>
    <row r="1379" spans="1:14" x14ac:dyDescent="0.35">
      <c r="A1379" s="7" t="s">
        <v>1377</v>
      </c>
      <c r="B1379" s="8">
        <v>42530</v>
      </c>
      <c r="C1379" s="9">
        <v>3</v>
      </c>
      <c r="D1379" s="6">
        <v>101</v>
      </c>
      <c r="E1379" s="10">
        <f t="shared" si="63"/>
        <v>6</v>
      </c>
      <c r="F1379" s="10">
        <f t="shared" si="64"/>
        <v>23</v>
      </c>
      <c r="G1379" s="10">
        <f t="shared" si="65"/>
        <v>2016</v>
      </c>
      <c r="K1379" s="6"/>
      <c r="M1379" s="6"/>
      <c r="N1379" s="6"/>
    </row>
    <row r="1380" spans="1:14" x14ac:dyDescent="0.35">
      <c r="A1380" s="7" t="s">
        <v>1378</v>
      </c>
      <c r="B1380" s="8">
        <v>42531</v>
      </c>
      <c r="C1380" s="9">
        <v>0.66</v>
      </c>
      <c r="D1380" s="6">
        <v>101</v>
      </c>
      <c r="E1380" s="10">
        <f t="shared" si="63"/>
        <v>6</v>
      </c>
      <c r="F1380" s="10">
        <f t="shared" si="64"/>
        <v>23</v>
      </c>
      <c r="G1380" s="10">
        <f t="shared" si="65"/>
        <v>2016</v>
      </c>
      <c r="K1380" s="6"/>
      <c r="M1380" s="6"/>
      <c r="N1380" s="6"/>
    </row>
    <row r="1381" spans="1:14" x14ac:dyDescent="0.35">
      <c r="A1381" s="7" t="s">
        <v>1379</v>
      </c>
      <c r="B1381" s="8">
        <v>42531</v>
      </c>
      <c r="C1381" s="9">
        <v>0.2</v>
      </c>
      <c r="D1381" s="6">
        <v>101</v>
      </c>
      <c r="E1381" s="10">
        <f t="shared" si="63"/>
        <v>6</v>
      </c>
      <c r="F1381" s="10">
        <f t="shared" si="64"/>
        <v>23</v>
      </c>
      <c r="G1381" s="10">
        <f t="shared" si="65"/>
        <v>2016</v>
      </c>
      <c r="K1381" s="6"/>
      <c r="M1381" s="6"/>
      <c r="N1381" s="6"/>
    </row>
    <row r="1382" spans="1:14" x14ac:dyDescent="0.35">
      <c r="A1382" s="7" t="s">
        <v>1380</v>
      </c>
      <c r="B1382" s="8">
        <v>42531</v>
      </c>
      <c r="C1382" s="9">
        <v>0.43</v>
      </c>
      <c r="D1382" s="6">
        <v>101</v>
      </c>
      <c r="E1382" s="10">
        <f t="shared" si="63"/>
        <v>6</v>
      </c>
      <c r="F1382" s="10">
        <f t="shared" si="64"/>
        <v>23</v>
      </c>
      <c r="G1382" s="10">
        <f t="shared" si="65"/>
        <v>2016</v>
      </c>
      <c r="K1382" s="6"/>
      <c r="M1382" s="6"/>
      <c r="N1382" s="6"/>
    </row>
    <row r="1383" spans="1:14" x14ac:dyDescent="0.35">
      <c r="A1383" s="7" t="s">
        <v>1381</v>
      </c>
      <c r="B1383" s="8">
        <v>42532</v>
      </c>
      <c r="C1383" s="9">
        <v>0.25</v>
      </c>
      <c r="D1383" s="6">
        <v>101</v>
      </c>
      <c r="E1383" s="10">
        <f t="shared" si="63"/>
        <v>6</v>
      </c>
      <c r="F1383" s="10">
        <f t="shared" si="64"/>
        <v>23</v>
      </c>
      <c r="G1383" s="10">
        <f t="shared" si="65"/>
        <v>2016</v>
      </c>
      <c r="K1383" s="6"/>
      <c r="M1383" s="6"/>
      <c r="N1383" s="6"/>
    </row>
    <row r="1384" spans="1:14" x14ac:dyDescent="0.35">
      <c r="A1384" s="7" t="s">
        <v>1382</v>
      </c>
      <c r="B1384" s="8">
        <v>42531</v>
      </c>
      <c r="C1384" s="9">
        <v>0.5</v>
      </c>
      <c r="D1384" s="6">
        <v>101</v>
      </c>
      <c r="E1384" s="10">
        <f t="shared" si="63"/>
        <v>6</v>
      </c>
      <c r="F1384" s="10">
        <f t="shared" si="64"/>
        <v>23</v>
      </c>
      <c r="G1384" s="10">
        <f t="shared" si="65"/>
        <v>2016</v>
      </c>
      <c r="K1384" s="6"/>
      <c r="M1384" s="6"/>
      <c r="N1384" s="6"/>
    </row>
    <row r="1385" spans="1:14" x14ac:dyDescent="0.35">
      <c r="A1385" s="7" t="s">
        <v>1383</v>
      </c>
      <c r="B1385" s="8">
        <v>42531</v>
      </c>
      <c r="C1385" s="9">
        <v>0.5</v>
      </c>
      <c r="D1385" s="6">
        <v>101</v>
      </c>
      <c r="E1385" s="10">
        <f t="shared" si="63"/>
        <v>6</v>
      </c>
      <c r="F1385" s="10">
        <f t="shared" si="64"/>
        <v>23</v>
      </c>
      <c r="G1385" s="10">
        <f t="shared" si="65"/>
        <v>2016</v>
      </c>
      <c r="K1385" s="6"/>
      <c r="M1385" s="6"/>
      <c r="N1385" s="6"/>
    </row>
    <row r="1386" spans="1:14" x14ac:dyDescent="0.35">
      <c r="A1386" s="7" t="s">
        <v>1384</v>
      </c>
      <c r="B1386" s="8">
        <v>42532</v>
      </c>
      <c r="C1386" s="9">
        <v>1</v>
      </c>
      <c r="D1386" s="6">
        <v>101</v>
      </c>
      <c r="E1386" s="10">
        <f t="shared" si="63"/>
        <v>6</v>
      </c>
      <c r="F1386" s="10">
        <f t="shared" si="64"/>
        <v>23</v>
      </c>
      <c r="G1386" s="10">
        <f t="shared" si="65"/>
        <v>2016</v>
      </c>
      <c r="K1386" s="6"/>
      <c r="M1386" s="6"/>
      <c r="N1386" s="6"/>
    </row>
    <row r="1387" spans="1:14" x14ac:dyDescent="0.35">
      <c r="A1387" s="7" t="s">
        <v>1385</v>
      </c>
      <c r="B1387" s="8">
        <v>42532</v>
      </c>
      <c r="C1387" s="9">
        <v>2</v>
      </c>
      <c r="D1387" s="6">
        <v>101</v>
      </c>
      <c r="E1387" s="10">
        <f t="shared" si="63"/>
        <v>6</v>
      </c>
      <c r="F1387" s="10">
        <f t="shared" si="64"/>
        <v>23</v>
      </c>
      <c r="G1387" s="10">
        <f t="shared" si="65"/>
        <v>2016</v>
      </c>
      <c r="K1387" s="6"/>
      <c r="M1387" s="6"/>
      <c r="N1387" s="6"/>
    </row>
    <row r="1388" spans="1:14" x14ac:dyDescent="0.35">
      <c r="A1388" s="7" t="s">
        <v>1386</v>
      </c>
      <c r="B1388" s="8">
        <v>42532</v>
      </c>
      <c r="C1388" s="9">
        <v>0.5</v>
      </c>
      <c r="D1388" s="6">
        <v>101</v>
      </c>
      <c r="E1388" s="10">
        <f t="shared" si="63"/>
        <v>6</v>
      </c>
      <c r="F1388" s="10">
        <f t="shared" si="64"/>
        <v>23</v>
      </c>
      <c r="G1388" s="10">
        <f t="shared" si="65"/>
        <v>2016</v>
      </c>
      <c r="K1388" s="6"/>
      <c r="M1388" s="6"/>
      <c r="N1388" s="6"/>
    </row>
    <row r="1389" spans="1:14" x14ac:dyDescent="0.35">
      <c r="A1389" s="7" t="s">
        <v>1387</v>
      </c>
      <c r="B1389" s="8">
        <v>42532</v>
      </c>
      <c r="C1389" s="9">
        <v>0.1</v>
      </c>
      <c r="D1389" s="6">
        <v>101</v>
      </c>
      <c r="E1389" s="10">
        <f t="shared" si="63"/>
        <v>6</v>
      </c>
      <c r="F1389" s="10">
        <f t="shared" si="64"/>
        <v>23</v>
      </c>
      <c r="G1389" s="10">
        <f t="shared" si="65"/>
        <v>2016</v>
      </c>
      <c r="K1389" s="6"/>
      <c r="M1389" s="6"/>
      <c r="N1389" s="6"/>
    </row>
    <row r="1390" spans="1:14" x14ac:dyDescent="0.35">
      <c r="A1390" s="7" t="s">
        <v>1388</v>
      </c>
      <c r="B1390" s="8">
        <v>42532</v>
      </c>
      <c r="C1390" s="9">
        <v>1</v>
      </c>
      <c r="D1390" s="6">
        <v>101</v>
      </c>
      <c r="E1390" s="10">
        <f t="shared" si="63"/>
        <v>6</v>
      </c>
      <c r="F1390" s="10">
        <f t="shared" si="64"/>
        <v>23</v>
      </c>
      <c r="G1390" s="10">
        <f t="shared" si="65"/>
        <v>2016</v>
      </c>
      <c r="K1390" s="6"/>
      <c r="M1390" s="6"/>
      <c r="N1390" s="6"/>
    </row>
    <row r="1391" spans="1:14" x14ac:dyDescent="0.35">
      <c r="A1391" s="7" t="s">
        <v>1389</v>
      </c>
      <c r="B1391" s="8">
        <v>42532</v>
      </c>
      <c r="C1391" s="9">
        <v>0</v>
      </c>
      <c r="D1391" s="6">
        <v>101</v>
      </c>
      <c r="E1391" s="10">
        <f t="shared" si="63"/>
        <v>6</v>
      </c>
      <c r="F1391" s="10">
        <f t="shared" si="64"/>
        <v>23</v>
      </c>
      <c r="G1391" s="10">
        <f t="shared" si="65"/>
        <v>2016</v>
      </c>
      <c r="K1391" s="6"/>
      <c r="M1391" s="6"/>
      <c r="N1391" s="6"/>
    </row>
    <row r="1392" spans="1:14" x14ac:dyDescent="0.35">
      <c r="A1392" s="7" t="s">
        <v>1390</v>
      </c>
      <c r="B1392" s="8">
        <v>42533</v>
      </c>
      <c r="C1392" s="9">
        <v>1</v>
      </c>
      <c r="D1392" s="6">
        <v>101</v>
      </c>
      <c r="E1392" s="10">
        <f t="shared" si="63"/>
        <v>6</v>
      </c>
      <c r="F1392" s="10">
        <f t="shared" si="64"/>
        <v>23</v>
      </c>
      <c r="G1392" s="10">
        <f t="shared" si="65"/>
        <v>2016</v>
      </c>
      <c r="K1392" s="6"/>
      <c r="M1392" s="6"/>
      <c r="N1392" s="6"/>
    </row>
    <row r="1393" spans="1:14" x14ac:dyDescent="0.35">
      <c r="A1393" s="7" t="s">
        <v>1391</v>
      </c>
      <c r="B1393" s="8">
        <v>42532</v>
      </c>
      <c r="C1393" s="9">
        <v>1</v>
      </c>
      <c r="D1393" s="6">
        <v>101</v>
      </c>
      <c r="E1393" s="10">
        <f t="shared" si="63"/>
        <v>6</v>
      </c>
      <c r="F1393" s="10">
        <f t="shared" si="64"/>
        <v>23</v>
      </c>
      <c r="G1393" s="10">
        <f t="shared" si="65"/>
        <v>2016</v>
      </c>
      <c r="K1393" s="6"/>
      <c r="M1393" s="6"/>
      <c r="N1393" s="6"/>
    </row>
    <row r="1394" spans="1:14" x14ac:dyDescent="0.35">
      <c r="A1394" s="7" t="s">
        <v>1392</v>
      </c>
      <c r="B1394" s="8">
        <v>42533</v>
      </c>
      <c r="C1394" s="9">
        <v>1</v>
      </c>
      <c r="D1394" s="6">
        <v>101</v>
      </c>
      <c r="E1394" s="10">
        <f t="shared" si="63"/>
        <v>6</v>
      </c>
      <c r="F1394" s="10">
        <f t="shared" si="64"/>
        <v>23</v>
      </c>
      <c r="G1394" s="10">
        <f t="shared" si="65"/>
        <v>2016</v>
      </c>
      <c r="K1394" s="6"/>
      <c r="M1394" s="6"/>
      <c r="N1394" s="6"/>
    </row>
    <row r="1395" spans="1:14" x14ac:dyDescent="0.35">
      <c r="A1395" s="7" t="s">
        <v>1393</v>
      </c>
      <c r="B1395" s="8">
        <v>42533</v>
      </c>
      <c r="C1395" s="9">
        <v>0.5</v>
      </c>
      <c r="D1395" s="6">
        <v>101</v>
      </c>
      <c r="E1395" s="10">
        <f t="shared" si="63"/>
        <v>6</v>
      </c>
      <c r="F1395" s="10">
        <f t="shared" si="64"/>
        <v>23</v>
      </c>
      <c r="G1395" s="10">
        <f t="shared" si="65"/>
        <v>2016</v>
      </c>
      <c r="K1395" s="6"/>
      <c r="M1395" s="6"/>
      <c r="N1395" s="6"/>
    </row>
    <row r="1396" spans="1:14" x14ac:dyDescent="0.35">
      <c r="A1396" s="7" t="s">
        <v>1394</v>
      </c>
      <c r="B1396" s="8">
        <v>42533</v>
      </c>
      <c r="C1396" s="9">
        <v>2.5</v>
      </c>
      <c r="D1396" s="6">
        <v>101</v>
      </c>
      <c r="E1396" s="10">
        <f t="shared" si="63"/>
        <v>6</v>
      </c>
      <c r="F1396" s="10">
        <f t="shared" si="64"/>
        <v>23</v>
      </c>
      <c r="G1396" s="10">
        <f t="shared" si="65"/>
        <v>2016</v>
      </c>
      <c r="K1396" s="6"/>
      <c r="M1396" s="6"/>
      <c r="N1396" s="6"/>
    </row>
    <row r="1397" spans="1:14" x14ac:dyDescent="0.35">
      <c r="A1397" s="7" t="s">
        <v>1395</v>
      </c>
      <c r="B1397" s="8">
        <v>42533</v>
      </c>
      <c r="C1397" s="9">
        <v>11</v>
      </c>
      <c r="D1397" s="6">
        <v>101</v>
      </c>
      <c r="E1397" s="10">
        <f t="shared" si="63"/>
        <v>6</v>
      </c>
      <c r="F1397" s="10">
        <f t="shared" si="64"/>
        <v>23</v>
      </c>
      <c r="G1397" s="10">
        <f t="shared" si="65"/>
        <v>2016</v>
      </c>
      <c r="K1397" s="6"/>
      <c r="M1397" s="6"/>
      <c r="N1397" s="6"/>
    </row>
    <row r="1398" spans="1:14" x14ac:dyDescent="0.35">
      <c r="A1398" s="7" t="s">
        <v>1396</v>
      </c>
      <c r="B1398" s="8">
        <v>42533</v>
      </c>
      <c r="C1398" s="9">
        <v>0.5</v>
      </c>
      <c r="D1398" s="6">
        <v>101</v>
      </c>
      <c r="E1398" s="10">
        <f t="shared" si="63"/>
        <v>6</v>
      </c>
      <c r="F1398" s="10">
        <f t="shared" si="64"/>
        <v>23</v>
      </c>
      <c r="G1398" s="10">
        <f t="shared" si="65"/>
        <v>2016</v>
      </c>
      <c r="K1398" s="6"/>
      <c r="M1398" s="6"/>
      <c r="N1398" s="6"/>
    </row>
    <row r="1399" spans="1:14" x14ac:dyDescent="0.35">
      <c r="A1399" s="7" t="s">
        <v>1397</v>
      </c>
      <c r="B1399" s="8">
        <v>42533</v>
      </c>
      <c r="C1399" s="9">
        <v>2.5</v>
      </c>
      <c r="D1399" s="6">
        <v>101</v>
      </c>
      <c r="E1399" s="10">
        <f t="shared" si="63"/>
        <v>6</v>
      </c>
      <c r="F1399" s="10">
        <f t="shared" si="64"/>
        <v>23</v>
      </c>
      <c r="G1399" s="10">
        <f t="shared" si="65"/>
        <v>2016</v>
      </c>
      <c r="K1399" s="6"/>
      <c r="M1399" s="6"/>
      <c r="N1399" s="6"/>
    </row>
    <row r="1400" spans="1:14" x14ac:dyDescent="0.35">
      <c r="A1400" s="7" t="s">
        <v>1398</v>
      </c>
      <c r="B1400" s="8">
        <v>42534</v>
      </c>
      <c r="C1400" s="9">
        <v>1</v>
      </c>
      <c r="D1400" s="6">
        <v>101</v>
      </c>
      <c r="E1400" s="10">
        <f t="shared" si="63"/>
        <v>6</v>
      </c>
      <c r="F1400" s="10">
        <f t="shared" si="64"/>
        <v>24</v>
      </c>
      <c r="G1400" s="10">
        <f t="shared" si="65"/>
        <v>2016</v>
      </c>
      <c r="K1400" s="6"/>
      <c r="M1400" s="6"/>
      <c r="N1400" s="6"/>
    </row>
    <row r="1401" spans="1:14" x14ac:dyDescent="0.35">
      <c r="A1401" s="7" t="s">
        <v>1399</v>
      </c>
      <c r="B1401" s="8">
        <v>42534</v>
      </c>
      <c r="C1401" s="9">
        <v>1.5</v>
      </c>
      <c r="D1401" s="6">
        <v>101</v>
      </c>
      <c r="E1401" s="10">
        <f t="shared" si="63"/>
        <v>6</v>
      </c>
      <c r="F1401" s="10">
        <f t="shared" si="64"/>
        <v>24</v>
      </c>
      <c r="G1401" s="10">
        <f t="shared" si="65"/>
        <v>2016</v>
      </c>
      <c r="K1401" s="6"/>
      <c r="M1401" s="6"/>
      <c r="N1401" s="6"/>
    </row>
    <row r="1402" spans="1:14" x14ac:dyDescent="0.35">
      <c r="A1402" s="7" t="s">
        <v>1400</v>
      </c>
      <c r="B1402" s="8">
        <v>42534</v>
      </c>
      <c r="C1402" s="9">
        <v>0.5</v>
      </c>
      <c r="D1402" s="6">
        <v>101</v>
      </c>
      <c r="E1402" s="10">
        <f t="shared" si="63"/>
        <v>6</v>
      </c>
      <c r="F1402" s="10">
        <f t="shared" si="64"/>
        <v>24</v>
      </c>
      <c r="G1402" s="10">
        <f t="shared" si="65"/>
        <v>2016</v>
      </c>
      <c r="K1402" s="6"/>
      <c r="M1402" s="6"/>
      <c r="N1402" s="6"/>
    </row>
    <row r="1403" spans="1:14" x14ac:dyDescent="0.35">
      <c r="A1403" s="7" t="s">
        <v>1401</v>
      </c>
      <c r="B1403" s="8">
        <v>42534</v>
      </c>
      <c r="C1403" s="9">
        <v>1</v>
      </c>
      <c r="D1403" s="6">
        <v>101</v>
      </c>
      <c r="E1403" s="10">
        <f t="shared" si="63"/>
        <v>6</v>
      </c>
      <c r="F1403" s="10">
        <f t="shared" si="64"/>
        <v>24</v>
      </c>
      <c r="G1403" s="10">
        <f t="shared" si="65"/>
        <v>2016</v>
      </c>
      <c r="K1403" s="6"/>
      <c r="M1403" s="6"/>
      <c r="N1403" s="6"/>
    </row>
    <row r="1404" spans="1:14" x14ac:dyDescent="0.35">
      <c r="A1404" s="7" t="s">
        <v>1402</v>
      </c>
      <c r="B1404" s="8">
        <v>42534</v>
      </c>
      <c r="C1404" s="9">
        <v>8</v>
      </c>
      <c r="D1404" s="6">
        <v>101</v>
      </c>
      <c r="E1404" s="10">
        <f t="shared" si="63"/>
        <v>6</v>
      </c>
      <c r="F1404" s="10">
        <f t="shared" si="64"/>
        <v>24</v>
      </c>
      <c r="G1404" s="10">
        <f t="shared" si="65"/>
        <v>2016</v>
      </c>
      <c r="K1404" s="6"/>
      <c r="M1404" s="6"/>
      <c r="N1404" s="6"/>
    </row>
    <row r="1405" spans="1:14" x14ac:dyDescent="0.35">
      <c r="A1405" s="7" t="s">
        <v>1403</v>
      </c>
      <c r="B1405" s="8">
        <v>42534</v>
      </c>
      <c r="C1405" s="9">
        <v>2</v>
      </c>
      <c r="D1405" s="6">
        <v>101</v>
      </c>
      <c r="E1405" s="10">
        <f t="shared" si="63"/>
        <v>6</v>
      </c>
      <c r="F1405" s="10">
        <f t="shared" si="64"/>
        <v>24</v>
      </c>
      <c r="G1405" s="10">
        <f t="shared" si="65"/>
        <v>2016</v>
      </c>
      <c r="K1405" s="6"/>
      <c r="M1405" s="6"/>
      <c r="N1405" s="6"/>
    </row>
    <row r="1406" spans="1:14" x14ac:dyDescent="0.35">
      <c r="A1406" s="7" t="s">
        <v>1404</v>
      </c>
      <c r="B1406" s="8">
        <v>42534</v>
      </c>
      <c r="C1406" s="9">
        <v>0.5</v>
      </c>
      <c r="D1406" s="6">
        <v>101</v>
      </c>
      <c r="E1406" s="10">
        <f t="shared" si="63"/>
        <v>6</v>
      </c>
      <c r="F1406" s="10">
        <f t="shared" si="64"/>
        <v>24</v>
      </c>
      <c r="G1406" s="10">
        <f t="shared" si="65"/>
        <v>2016</v>
      </c>
      <c r="K1406" s="6"/>
      <c r="M1406" s="6"/>
      <c r="N1406" s="6"/>
    </row>
    <row r="1407" spans="1:14" x14ac:dyDescent="0.35">
      <c r="A1407" s="7" t="s">
        <v>1405</v>
      </c>
      <c r="B1407" s="8">
        <v>42535</v>
      </c>
      <c r="C1407" s="9">
        <v>1</v>
      </c>
      <c r="D1407" s="6">
        <v>101</v>
      </c>
      <c r="E1407" s="10">
        <f t="shared" si="63"/>
        <v>6</v>
      </c>
      <c r="F1407" s="10">
        <f t="shared" si="64"/>
        <v>24</v>
      </c>
      <c r="G1407" s="10">
        <f t="shared" si="65"/>
        <v>2016</v>
      </c>
      <c r="K1407" s="6"/>
      <c r="M1407" s="6"/>
      <c r="N1407" s="6"/>
    </row>
    <row r="1408" spans="1:14" x14ac:dyDescent="0.35">
      <c r="A1408" s="7" t="s">
        <v>1406</v>
      </c>
      <c r="B1408" s="8">
        <v>42535</v>
      </c>
      <c r="C1408" s="9">
        <v>1</v>
      </c>
      <c r="D1408" s="6">
        <v>101</v>
      </c>
      <c r="E1408" s="10">
        <f t="shared" si="63"/>
        <v>6</v>
      </c>
      <c r="F1408" s="10">
        <f t="shared" si="64"/>
        <v>24</v>
      </c>
      <c r="G1408" s="10">
        <f t="shared" si="65"/>
        <v>2016</v>
      </c>
      <c r="K1408" s="6"/>
      <c r="M1408" s="6"/>
      <c r="N1408" s="6"/>
    </row>
    <row r="1409" spans="1:14" x14ac:dyDescent="0.35">
      <c r="A1409" s="7" t="s">
        <v>1407</v>
      </c>
      <c r="B1409" s="8">
        <v>42535</v>
      </c>
      <c r="C1409" s="9">
        <v>0.5</v>
      </c>
      <c r="D1409" s="6">
        <v>101</v>
      </c>
      <c r="E1409" s="10">
        <f t="shared" si="63"/>
        <v>6</v>
      </c>
      <c r="F1409" s="10">
        <f t="shared" si="64"/>
        <v>24</v>
      </c>
      <c r="G1409" s="10">
        <f t="shared" si="65"/>
        <v>2016</v>
      </c>
      <c r="K1409" s="6"/>
      <c r="M1409" s="6"/>
      <c r="N1409" s="6"/>
    </row>
    <row r="1410" spans="1:14" x14ac:dyDescent="0.35">
      <c r="A1410" s="7" t="s">
        <v>1408</v>
      </c>
      <c r="B1410" s="8">
        <v>42535</v>
      </c>
      <c r="C1410" s="9">
        <v>1</v>
      </c>
      <c r="D1410" s="6">
        <v>101</v>
      </c>
      <c r="E1410" s="10">
        <f t="shared" ref="E1410:E1473" si="66">MONTH(B1410)</f>
        <v>6</v>
      </c>
      <c r="F1410" s="10">
        <f t="shared" ref="F1410:F1473" si="67">WEEKNUM(B1410,2)-1</f>
        <v>24</v>
      </c>
      <c r="G1410" s="10">
        <f t="shared" ref="G1410:G1473" si="68">YEAR(B1410)</f>
        <v>2016</v>
      </c>
      <c r="K1410" s="6"/>
      <c r="M1410" s="6"/>
      <c r="N1410" s="6"/>
    </row>
    <row r="1411" spans="1:14" x14ac:dyDescent="0.35">
      <c r="A1411" s="7" t="s">
        <v>1409</v>
      </c>
      <c r="B1411" s="8">
        <v>42535</v>
      </c>
      <c r="C1411" s="9">
        <v>2</v>
      </c>
      <c r="D1411" s="6">
        <v>101</v>
      </c>
      <c r="E1411" s="10">
        <f t="shared" si="66"/>
        <v>6</v>
      </c>
      <c r="F1411" s="10">
        <f t="shared" si="67"/>
        <v>24</v>
      </c>
      <c r="G1411" s="10">
        <f t="shared" si="68"/>
        <v>2016</v>
      </c>
      <c r="K1411" s="6"/>
      <c r="M1411" s="6"/>
      <c r="N1411" s="6"/>
    </row>
    <row r="1412" spans="1:14" x14ac:dyDescent="0.35">
      <c r="A1412" s="7" t="s">
        <v>1410</v>
      </c>
      <c r="B1412" s="8">
        <v>42535</v>
      </c>
      <c r="C1412" s="9">
        <v>0.5</v>
      </c>
      <c r="D1412" s="6">
        <v>101</v>
      </c>
      <c r="E1412" s="10">
        <f t="shared" si="66"/>
        <v>6</v>
      </c>
      <c r="F1412" s="10">
        <f t="shared" si="67"/>
        <v>24</v>
      </c>
      <c r="G1412" s="10">
        <f t="shared" si="68"/>
        <v>2016</v>
      </c>
      <c r="K1412" s="6"/>
      <c r="M1412" s="6"/>
      <c r="N1412" s="6"/>
    </row>
    <row r="1413" spans="1:14" x14ac:dyDescent="0.35">
      <c r="A1413" s="7" t="s">
        <v>1411</v>
      </c>
      <c r="B1413" s="8">
        <v>42535</v>
      </c>
      <c r="C1413" s="9">
        <v>1.69</v>
      </c>
      <c r="D1413" s="6">
        <v>101</v>
      </c>
      <c r="E1413" s="10">
        <f t="shared" si="66"/>
        <v>6</v>
      </c>
      <c r="F1413" s="10">
        <f t="shared" si="67"/>
        <v>24</v>
      </c>
      <c r="G1413" s="10">
        <f t="shared" si="68"/>
        <v>2016</v>
      </c>
      <c r="K1413" s="6"/>
      <c r="M1413" s="6"/>
      <c r="N1413" s="6"/>
    </row>
    <row r="1414" spans="1:14" x14ac:dyDescent="0.35">
      <c r="A1414" s="7" t="s">
        <v>1412</v>
      </c>
      <c r="B1414" s="8">
        <v>42535</v>
      </c>
      <c r="C1414" s="9">
        <v>0.25</v>
      </c>
      <c r="D1414" s="6">
        <v>101</v>
      </c>
      <c r="E1414" s="10">
        <f t="shared" si="66"/>
        <v>6</v>
      </c>
      <c r="F1414" s="10">
        <f t="shared" si="67"/>
        <v>24</v>
      </c>
      <c r="G1414" s="10">
        <f t="shared" si="68"/>
        <v>2016</v>
      </c>
      <c r="K1414" s="6"/>
      <c r="M1414" s="6"/>
      <c r="N1414" s="6"/>
    </row>
    <row r="1415" spans="1:14" x14ac:dyDescent="0.35">
      <c r="A1415" s="7" t="s">
        <v>1413</v>
      </c>
      <c r="B1415" s="8">
        <v>42536</v>
      </c>
      <c r="C1415" s="9">
        <v>1</v>
      </c>
      <c r="D1415" s="6">
        <v>101</v>
      </c>
      <c r="E1415" s="10">
        <f t="shared" si="66"/>
        <v>6</v>
      </c>
      <c r="F1415" s="10">
        <f t="shared" si="67"/>
        <v>24</v>
      </c>
      <c r="G1415" s="10">
        <f t="shared" si="68"/>
        <v>2016</v>
      </c>
      <c r="K1415" s="6"/>
      <c r="M1415" s="6"/>
      <c r="N1415" s="6"/>
    </row>
    <row r="1416" spans="1:14" x14ac:dyDescent="0.35">
      <c r="A1416" s="7" t="s">
        <v>1414</v>
      </c>
      <c r="B1416" s="8">
        <v>42536</v>
      </c>
      <c r="C1416" s="9">
        <v>0.5</v>
      </c>
      <c r="D1416" s="6">
        <v>101</v>
      </c>
      <c r="E1416" s="10">
        <f t="shared" si="66"/>
        <v>6</v>
      </c>
      <c r="F1416" s="10">
        <f t="shared" si="67"/>
        <v>24</v>
      </c>
      <c r="G1416" s="10">
        <f t="shared" si="68"/>
        <v>2016</v>
      </c>
      <c r="K1416" s="6"/>
      <c r="M1416" s="6"/>
      <c r="N1416" s="6"/>
    </row>
    <row r="1417" spans="1:14" x14ac:dyDescent="0.35">
      <c r="A1417" s="7" t="s">
        <v>1415</v>
      </c>
      <c r="B1417" s="8">
        <v>42536</v>
      </c>
      <c r="C1417" s="9">
        <v>0.5</v>
      </c>
      <c r="D1417" s="6">
        <v>101</v>
      </c>
      <c r="E1417" s="10">
        <f t="shared" si="66"/>
        <v>6</v>
      </c>
      <c r="F1417" s="10">
        <f t="shared" si="67"/>
        <v>24</v>
      </c>
      <c r="G1417" s="10">
        <f t="shared" si="68"/>
        <v>2016</v>
      </c>
      <c r="K1417" s="6"/>
      <c r="M1417" s="6"/>
      <c r="N1417" s="6"/>
    </row>
    <row r="1418" spans="1:14" x14ac:dyDescent="0.35">
      <c r="A1418" s="7" t="s">
        <v>1416</v>
      </c>
      <c r="B1418" s="8">
        <v>42536</v>
      </c>
      <c r="C1418" s="9">
        <v>0.3</v>
      </c>
      <c r="D1418" s="6">
        <v>101</v>
      </c>
      <c r="E1418" s="10">
        <f t="shared" si="66"/>
        <v>6</v>
      </c>
      <c r="F1418" s="10">
        <f t="shared" si="67"/>
        <v>24</v>
      </c>
      <c r="G1418" s="10">
        <f t="shared" si="68"/>
        <v>2016</v>
      </c>
      <c r="K1418" s="6"/>
      <c r="M1418" s="6"/>
      <c r="N1418" s="6"/>
    </row>
    <row r="1419" spans="1:14" x14ac:dyDescent="0.35">
      <c r="A1419" s="7" t="s">
        <v>1417</v>
      </c>
      <c r="B1419" s="8">
        <v>42536</v>
      </c>
      <c r="C1419" s="9">
        <v>1</v>
      </c>
      <c r="D1419" s="6">
        <v>101</v>
      </c>
      <c r="E1419" s="10">
        <f t="shared" si="66"/>
        <v>6</v>
      </c>
      <c r="F1419" s="10">
        <f t="shared" si="67"/>
        <v>24</v>
      </c>
      <c r="G1419" s="10">
        <f t="shared" si="68"/>
        <v>2016</v>
      </c>
      <c r="K1419" s="6"/>
      <c r="M1419" s="6"/>
      <c r="N1419" s="6"/>
    </row>
    <row r="1420" spans="1:14" x14ac:dyDescent="0.35">
      <c r="A1420" s="7" t="s">
        <v>1418</v>
      </c>
      <c r="B1420" s="8">
        <v>42536</v>
      </c>
      <c r="C1420" s="9">
        <v>0.2</v>
      </c>
      <c r="D1420" s="6">
        <v>101</v>
      </c>
      <c r="E1420" s="10">
        <f t="shared" si="66"/>
        <v>6</v>
      </c>
      <c r="F1420" s="10">
        <f t="shared" si="67"/>
        <v>24</v>
      </c>
      <c r="G1420" s="10">
        <f t="shared" si="68"/>
        <v>2016</v>
      </c>
      <c r="K1420" s="6"/>
      <c r="M1420" s="6"/>
      <c r="N1420" s="6"/>
    </row>
    <row r="1421" spans="1:14" x14ac:dyDescent="0.35">
      <c r="A1421" s="7" t="s">
        <v>1419</v>
      </c>
      <c r="B1421" s="8">
        <v>42537</v>
      </c>
      <c r="C1421" s="9">
        <v>1</v>
      </c>
      <c r="D1421" s="6">
        <v>101</v>
      </c>
      <c r="E1421" s="10">
        <f t="shared" si="66"/>
        <v>6</v>
      </c>
      <c r="F1421" s="10">
        <f t="shared" si="67"/>
        <v>24</v>
      </c>
      <c r="G1421" s="10">
        <f t="shared" si="68"/>
        <v>2016</v>
      </c>
      <c r="K1421" s="6"/>
      <c r="M1421" s="6"/>
      <c r="N1421" s="6"/>
    </row>
    <row r="1422" spans="1:14" x14ac:dyDescent="0.35">
      <c r="A1422" s="7" t="s">
        <v>1420</v>
      </c>
      <c r="B1422" s="8">
        <v>42536</v>
      </c>
      <c r="C1422" s="9">
        <v>0.4</v>
      </c>
      <c r="D1422" s="6">
        <v>101</v>
      </c>
      <c r="E1422" s="10">
        <f t="shared" si="66"/>
        <v>6</v>
      </c>
      <c r="F1422" s="10">
        <f t="shared" si="67"/>
        <v>24</v>
      </c>
      <c r="G1422" s="10">
        <f t="shared" si="68"/>
        <v>2016</v>
      </c>
      <c r="K1422" s="6"/>
      <c r="M1422" s="6"/>
      <c r="N1422" s="6"/>
    </row>
    <row r="1423" spans="1:14" x14ac:dyDescent="0.35">
      <c r="A1423" s="7" t="s">
        <v>1421</v>
      </c>
      <c r="B1423" s="8">
        <v>42537</v>
      </c>
      <c r="C1423" s="9">
        <v>0.39</v>
      </c>
      <c r="D1423" s="6">
        <v>101</v>
      </c>
      <c r="E1423" s="10">
        <f t="shared" si="66"/>
        <v>6</v>
      </c>
      <c r="F1423" s="10">
        <f t="shared" si="67"/>
        <v>24</v>
      </c>
      <c r="G1423" s="10">
        <f t="shared" si="68"/>
        <v>2016</v>
      </c>
      <c r="K1423" s="6"/>
      <c r="M1423" s="6"/>
      <c r="N1423" s="6"/>
    </row>
    <row r="1424" spans="1:14" x14ac:dyDescent="0.35">
      <c r="A1424" s="7" t="s">
        <v>1422</v>
      </c>
      <c r="B1424" s="8">
        <v>42537</v>
      </c>
      <c r="C1424" s="9">
        <v>1.0900000000000001</v>
      </c>
      <c r="D1424" s="6">
        <v>101</v>
      </c>
      <c r="E1424" s="10">
        <f t="shared" si="66"/>
        <v>6</v>
      </c>
      <c r="F1424" s="10">
        <f t="shared" si="67"/>
        <v>24</v>
      </c>
      <c r="G1424" s="10">
        <f t="shared" si="68"/>
        <v>2016</v>
      </c>
      <c r="K1424" s="6"/>
      <c r="M1424" s="6"/>
      <c r="N1424" s="6"/>
    </row>
    <row r="1425" spans="1:14" x14ac:dyDescent="0.35">
      <c r="A1425" s="7" t="s">
        <v>1423</v>
      </c>
      <c r="B1425" s="8">
        <v>42537</v>
      </c>
      <c r="C1425" s="9">
        <v>0.75</v>
      </c>
      <c r="D1425" s="6">
        <v>101</v>
      </c>
      <c r="E1425" s="10">
        <f t="shared" si="66"/>
        <v>6</v>
      </c>
      <c r="F1425" s="10">
        <f t="shared" si="67"/>
        <v>24</v>
      </c>
      <c r="G1425" s="10">
        <f t="shared" si="68"/>
        <v>2016</v>
      </c>
      <c r="K1425" s="6"/>
      <c r="M1425" s="6"/>
      <c r="N1425" s="6"/>
    </row>
    <row r="1426" spans="1:14" x14ac:dyDescent="0.35">
      <c r="A1426" s="7" t="s">
        <v>1424</v>
      </c>
      <c r="B1426" s="8">
        <v>42537</v>
      </c>
      <c r="C1426" s="9">
        <v>0.5</v>
      </c>
      <c r="D1426" s="6">
        <v>101</v>
      </c>
      <c r="E1426" s="10">
        <f t="shared" si="66"/>
        <v>6</v>
      </c>
      <c r="F1426" s="10">
        <f t="shared" si="67"/>
        <v>24</v>
      </c>
      <c r="G1426" s="10">
        <f t="shared" si="68"/>
        <v>2016</v>
      </c>
      <c r="K1426" s="6"/>
      <c r="M1426" s="6"/>
      <c r="N1426" s="6"/>
    </row>
    <row r="1427" spans="1:14" x14ac:dyDescent="0.35">
      <c r="A1427" s="7" t="s">
        <v>1425</v>
      </c>
      <c r="B1427" s="8">
        <v>42537</v>
      </c>
      <c r="C1427" s="9">
        <v>1</v>
      </c>
      <c r="D1427" s="6">
        <v>101</v>
      </c>
      <c r="E1427" s="10">
        <f t="shared" si="66"/>
        <v>6</v>
      </c>
      <c r="F1427" s="10">
        <f t="shared" si="67"/>
        <v>24</v>
      </c>
      <c r="G1427" s="10">
        <f t="shared" si="68"/>
        <v>2016</v>
      </c>
      <c r="K1427" s="6"/>
      <c r="M1427" s="6"/>
      <c r="N1427" s="6"/>
    </row>
    <row r="1428" spans="1:14" x14ac:dyDescent="0.35">
      <c r="A1428" s="7" t="s">
        <v>1426</v>
      </c>
      <c r="B1428" s="8">
        <v>42537</v>
      </c>
      <c r="C1428" s="9">
        <v>1</v>
      </c>
      <c r="D1428" s="6">
        <v>101</v>
      </c>
      <c r="E1428" s="10">
        <f t="shared" si="66"/>
        <v>6</v>
      </c>
      <c r="F1428" s="10">
        <f t="shared" si="67"/>
        <v>24</v>
      </c>
      <c r="G1428" s="10">
        <f t="shared" si="68"/>
        <v>2016</v>
      </c>
      <c r="K1428" s="6"/>
      <c r="M1428" s="6"/>
      <c r="N1428" s="6"/>
    </row>
    <row r="1429" spans="1:14" x14ac:dyDescent="0.35">
      <c r="A1429" s="7" t="s">
        <v>1427</v>
      </c>
      <c r="B1429" s="8">
        <v>42537</v>
      </c>
      <c r="C1429" s="9">
        <v>0.98</v>
      </c>
      <c r="D1429" s="6">
        <v>101</v>
      </c>
      <c r="E1429" s="10">
        <f t="shared" si="66"/>
        <v>6</v>
      </c>
      <c r="F1429" s="10">
        <f t="shared" si="67"/>
        <v>24</v>
      </c>
      <c r="G1429" s="10">
        <f t="shared" si="68"/>
        <v>2016</v>
      </c>
      <c r="K1429" s="6"/>
      <c r="M1429" s="6"/>
      <c r="N1429" s="6"/>
    </row>
    <row r="1430" spans="1:14" x14ac:dyDescent="0.35">
      <c r="A1430" s="7" t="s">
        <v>1428</v>
      </c>
      <c r="B1430" s="8">
        <v>42538</v>
      </c>
      <c r="C1430" s="9">
        <v>1</v>
      </c>
      <c r="D1430" s="6">
        <v>101</v>
      </c>
      <c r="E1430" s="10">
        <f t="shared" si="66"/>
        <v>6</v>
      </c>
      <c r="F1430" s="10">
        <f t="shared" si="67"/>
        <v>24</v>
      </c>
      <c r="G1430" s="10">
        <f t="shared" si="68"/>
        <v>2016</v>
      </c>
      <c r="K1430" s="6"/>
      <c r="M1430" s="6"/>
      <c r="N1430" s="6"/>
    </row>
    <row r="1431" spans="1:14" x14ac:dyDescent="0.35">
      <c r="A1431" s="7" t="s">
        <v>1429</v>
      </c>
      <c r="B1431" s="8">
        <v>42538</v>
      </c>
      <c r="C1431" s="9">
        <v>0.5</v>
      </c>
      <c r="D1431" s="6">
        <v>101</v>
      </c>
      <c r="E1431" s="10">
        <f t="shared" si="66"/>
        <v>6</v>
      </c>
      <c r="F1431" s="10">
        <f t="shared" si="67"/>
        <v>24</v>
      </c>
      <c r="G1431" s="10">
        <f t="shared" si="68"/>
        <v>2016</v>
      </c>
      <c r="K1431" s="6"/>
      <c r="M1431" s="6"/>
      <c r="N1431" s="6"/>
    </row>
    <row r="1432" spans="1:14" x14ac:dyDescent="0.35">
      <c r="A1432" s="7" t="s">
        <v>1430</v>
      </c>
      <c r="B1432" s="8">
        <v>42537</v>
      </c>
      <c r="C1432" s="9">
        <v>5</v>
      </c>
      <c r="D1432" s="6">
        <v>101</v>
      </c>
      <c r="E1432" s="10">
        <f t="shared" si="66"/>
        <v>6</v>
      </c>
      <c r="F1432" s="10">
        <f t="shared" si="67"/>
        <v>24</v>
      </c>
      <c r="G1432" s="10">
        <f t="shared" si="68"/>
        <v>2016</v>
      </c>
      <c r="K1432" s="6"/>
      <c r="M1432" s="6"/>
      <c r="N1432" s="6"/>
    </row>
    <row r="1433" spans="1:14" x14ac:dyDescent="0.35">
      <c r="A1433" s="7" t="s">
        <v>1431</v>
      </c>
      <c r="B1433" s="8">
        <v>42538</v>
      </c>
      <c r="C1433" s="9">
        <v>2</v>
      </c>
      <c r="D1433" s="6">
        <v>101</v>
      </c>
      <c r="E1433" s="10">
        <f t="shared" si="66"/>
        <v>6</v>
      </c>
      <c r="F1433" s="10">
        <f t="shared" si="67"/>
        <v>24</v>
      </c>
      <c r="G1433" s="10">
        <f t="shared" si="68"/>
        <v>2016</v>
      </c>
      <c r="K1433" s="6"/>
      <c r="M1433" s="6"/>
      <c r="N1433" s="6"/>
    </row>
    <row r="1434" spans="1:14" x14ac:dyDescent="0.35">
      <c r="A1434" s="7" t="s">
        <v>1432</v>
      </c>
      <c r="B1434" s="8">
        <v>42538</v>
      </c>
      <c r="C1434" s="9">
        <v>0.5</v>
      </c>
      <c r="D1434" s="6">
        <v>101</v>
      </c>
      <c r="E1434" s="10">
        <f t="shared" si="66"/>
        <v>6</v>
      </c>
      <c r="F1434" s="10">
        <f t="shared" si="67"/>
        <v>24</v>
      </c>
      <c r="G1434" s="10">
        <f t="shared" si="68"/>
        <v>2016</v>
      </c>
      <c r="K1434" s="6"/>
      <c r="M1434" s="6"/>
      <c r="N1434" s="6"/>
    </row>
    <row r="1435" spans="1:14" x14ac:dyDescent="0.35">
      <c r="A1435" s="7" t="s">
        <v>1433</v>
      </c>
      <c r="B1435" s="8">
        <v>42538</v>
      </c>
      <c r="C1435" s="9">
        <v>0.5</v>
      </c>
      <c r="D1435" s="6">
        <v>101</v>
      </c>
      <c r="E1435" s="10">
        <f t="shared" si="66"/>
        <v>6</v>
      </c>
      <c r="F1435" s="10">
        <f t="shared" si="67"/>
        <v>24</v>
      </c>
      <c r="G1435" s="10">
        <f t="shared" si="68"/>
        <v>2016</v>
      </c>
      <c r="K1435" s="6"/>
      <c r="M1435" s="6"/>
      <c r="N1435" s="6"/>
    </row>
    <row r="1436" spans="1:14" x14ac:dyDescent="0.35">
      <c r="A1436" s="7" t="s">
        <v>1434</v>
      </c>
      <c r="B1436" s="8">
        <v>42538</v>
      </c>
      <c r="C1436" s="9">
        <v>3</v>
      </c>
      <c r="D1436" s="6">
        <v>101</v>
      </c>
      <c r="E1436" s="10">
        <f t="shared" si="66"/>
        <v>6</v>
      </c>
      <c r="F1436" s="10">
        <f t="shared" si="67"/>
        <v>24</v>
      </c>
      <c r="G1436" s="10">
        <f t="shared" si="68"/>
        <v>2016</v>
      </c>
      <c r="K1436" s="6"/>
      <c r="M1436" s="6"/>
      <c r="N1436" s="6"/>
    </row>
    <row r="1437" spans="1:14" x14ac:dyDescent="0.35">
      <c r="A1437" s="7" t="s">
        <v>1435</v>
      </c>
      <c r="B1437" s="8">
        <v>42538</v>
      </c>
      <c r="C1437" s="9">
        <v>1</v>
      </c>
      <c r="D1437" s="6">
        <v>101</v>
      </c>
      <c r="E1437" s="10">
        <f t="shared" si="66"/>
        <v>6</v>
      </c>
      <c r="F1437" s="10">
        <f t="shared" si="67"/>
        <v>24</v>
      </c>
      <c r="G1437" s="10">
        <f t="shared" si="68"/>
        <v>2016</v>
      </c>
      <c r="K1437" s="6"/>
      <c r="M1437" s="6"/>
      <c r="N1437" s="6"/>
    </row>
    <row r="1438" spans="1:14" x14ac:dyDescent="0.35">
      <c r="A1438" s="7" t="s">
        <v>1436</v>
      </c>
      <c r="B1438" s="8">
        <v>42538</v>
      </c>
      <c r="C1438" s="9">
        <v>3</v>
      </c>
      <c r="D1438" s="6">
        <v>101</v>
      </c>
      <c r="E1438" s="10">
        <f t="shared" si="66"/>
        <v>6</v>
      </c>
      <c r="F1438" s="10">
        <f t="shared" si="67"/>
        <v>24</v>
      </c>
      <c r="G1438" s="10">
        <f t="shared" si="68"/>
        <v>2016</v>
      </c>
      <c r="K1438" s="6"/>
      <c r="M1438" s="6"/>
      <c r="N1438" s="6"/>
    </row>
    <row r="1439" spans="1:14" x14ac:dyDescent="0.35">
      <c r="A1439" s="7" t="s">
        <v>1437</v>
      </c>
      <c r="B1439" s="8">
        <v>42538</v>
      </c>
      <c r="C1439" s="9">
        <v>3</v>
      </c>
      <c r="D1439" s="6">
        <v>101</v>
      </c>
      <c r="E1439" s="10">
        <f t="shared" si="66"/>
        <v>6</v>
      </c>
      <c r="F1439" s="10">
        <f t="shared" si="67"/>
        <v>24</v>
      </c>
      <c r="G1439" s="10">
        <f t="shared" si="68"/>
        <v>2016</v>
      </c>
      <c r="K1439" s="6"/>
      <c r="M1439" s="6"/>
      <c r="N1439" s="6"/>
    </row>
    <row r="1440" spans="1:14" x14ac:dyDescent="0.35">
      <c r="A1440" s="7" t="s">
        <v>1438</v>
      </c>
      <c r="B1440" s="8">
        <v>42538</v>
      </c>
      <c r="C1440" s="9">
        <v>0.05</v>
      </c>
      <c r="D1440" s="6">
        <v>101</v>
      </c>
      <c r="E1440" s="10">
        <f t="shared" si="66"/>
        <v>6</v>
      </c>
      <c r="F1440" s="10">
        <f t="shared" si="67"/>
        <v>24</v>
      </c>
      <c r="G1440" s="10">
        <f t="shared" si="68"/>
        <v>2016</v>
      </c>
      <c r="K1440" s="6"/>
      <c r="M1440" s="6"/>
      <c r="N1440" s="6"/>
    </row>
    <row r="1441" spans="1:14" x14ac:dyDescent="0.35">
      <c r="A1441" s="7" t="s">
        <v>1439</v>
      </c>
      <c r="B1441" s="8">
        <v>42538</v>
      </c>
      <c r="C1441" s="9">
        <v>2</v>
      </c>
      <c r="D1441" s="6">
        <v>101</v>
      </c>
      <c r="E1441" s="10">
        <f t="shared" si="66"/>
        <v>6</v>
      </c>
      <c r="F1441" s="10">
        <f t="shared" si="67"/>
        <v>24</v>
      </c>
      <c r="G1441" s="10">
        <f t="shared" si="68"/>
        <v>2016</v>
      </c>
      <c r="K1441" s="6"/>
      <c r="M1441" s="6"/>
      <c r="N1441" s="6"/>
    </row>
    <row r="1442" spans="1:14" x14ac:dyDescent="0.35">
      <c r="A1442" s="7" t="s">
        <v>1440</v>
      </c>
      <c r="B1442" s="8">
        <v>42538</v>
      </c>
      <c r="C1442" s="9">
        <v>2</v>
      </c>
      <c r="D1442" s="6">
        <v>101</v>
      </c>
      <c r="E1442" s="10">
        <f t="shared" si="66"/>
        <v>6</v>
      </c>
      <c r="F1442" s="10">
        <f t="shared" si="67"/>
        <v>24</v>
      </c>
      <c r="G1442" s="10">
        <f t="shared" si="68"/>
        <v>2016</v>
      </c>
      <c r="K1442" s="6"/>
      <c r="M1442" s="6"/>
      <c r="N1442" s="6"/>
    </row>
    <row r="1443" spans="1:14" x14ac:dyDescent="0.35">
      <c r="A1443" s="7" t="s">
        <v>1441</v>
      </c>
      <c r="B1443" s="8">
        <v>42538</v>
      </c>
      <c r="C1443" s="9">
        <v>2</v>
      </c>
      <c r="D1443" s="6">
        <v>101</v>
      </c>
      <c r="E1443" s="10">
        <f t="shared" si="66"/>
        <v>6</v>
      </c>
      <c r="F1443" s="10">
        <f t="shared" si="67"/>
        <v>24</v>
      </c>
      <c r="G1443" s="10">
        <f t="shared" si="68"/>
        <v>2016</v>
      </c>
      <c r="K1443" s="6"/>
      <c r="M1443" s="6"/>
      <c r="N1443" s="6"/>
    </row>
    <row r="1444" spans="1:14" x14ac:dyDescent="0.35">
      <c r="A1444" s="7" t="s">
        <v>1442</v>
      </c>
      <c r="B1444" s="8">
        <v>42538</v>
      </c>
      <c r="C1444" s="9">
        <v>0.15</v>
      </c>
      <c r="D1444" s="6">
        <v>101</v>
      </c>
      <c r="E1444" s="10">
        <f t="shared" si="66"/>
        <v>6</v>
      </c>
      <c r="F1444" s="10">
        <f t="shared" si="67"/>
        <v>24</v>
      </c>
      <c r="G1444" s="10">
        <f t="shared" si="68"/>
        <v>2016</v>
      </c>
      <c r="K1444" s="6"/>
      <c r="M1444" s="6"/>
      <c r="N1444" s="6"/>
    </row>
    <row r="1445" spans="1:14" x14ac:dyDescent="0.35">
      <c r="A1445" s="7" t="s">
        <v>1443</v>
      </c>
      <c r="B1445" s="8">
        <v>42538</v>
      </c>
      <c r="C1445" s="9">
        <v>0.33</v>
      </c>
      <c r="D1445" s="6">
        <v>101</v>
      </c>
      <c r="E1445" s="10">
        <f t="shared" si="66"/>
        <v>6</v>
      </c>
      <c r="F1445" s="10">
        <f t="shared" si="67"/>
        <v>24</v>
      </c>
      <c r="G1445" s="10">
        <f t="shared" si="68"/>
        <v>2016</v>
      </c>
      <c r="K1445" s="6"/>
      <c r="M1445" s="6"/>
      <c r="N1445" s="6"/>
    </row>
    <row r="1446" spans="1:14" x14ac:dyDescent="0.35">
      <c r="A1446" s="7" t="s">
        <v>1444</v>
      </c>
      <c r="B1446" s="8">
        <v>42538</v>
      </c>
      <c r="C1446" s="9">
        <v>0.5</v>
      </c>
      <c r="D1446" s="6">
        <v>101</v>
      </c>
      <c r="E1446" s="10">
        <f t="shared" si="66"/>
        <v>6</v>
      </c>
      <c r="F1446" s="10">
        <f t="shared" si="67"/>
        <v>24</v>
      </c>
      <c r="G1446" s="10">
        <f t="shared" si="68"/>
        <v>2016</v>
      </c>
      <c r="K1446" s="6"/>
      <c r="M1446" s="6"/>
      <c r="N1446" s="6"/>
    </row>
    <row r="1447" spans="1:14" x14ac:dyDescent="0.35">
      <c r="A1447" s="7" t="s">
        <v>1445</v>
      </c>
      <c r="B1447" s="8">
        <v>42538</v>
      </c>
      <c r="C1447" s="9">
        <v>0.5</v>
      </c>
      <c r="D1447" s="6">
        <v>101</v>
      </c>
      <c r="E1447" s="10">
        <f t="shared" si="66"/>
        <v>6</v>
      </c>
      <c r="F1447" s="10">
        <f t="shared" si="67"/>
        <v>24</v>
      </c>
      <c r="G1447" s="10">
        <f t="shared" si="68"/>
        <v>2016</v>
      </c>
      <c r="K1447" s="6"/>
      <c r="M1447" s="6"/>
      <c r="N1447" s="6"/>
    </row>
    <row r="1448" spans="1:14" x14ac:dyDescent="0.35">
      <c r="A1448" s="7" t="s">
        <v>1446</v>
      </c>
      <c r="B1448" s="8">
        <v>42539</v>
      </c>
      <c r="C1448" s="9">
        <v>0.66</v>
      </c>
      <c r="D1448" s="6">
        <v>101</v>
      </c>
      <c r="E1448" s="10">
        <f t="shared" si="66"/>
        <v>6</v>
      </c>
      <c r="F1448" s="10">
        <f t="shared" si="67"/>
        <v>24</v>
      </c>
      <c r="G1448" s="10">
        <f t="shared" si="68"/>
        <v>2016</v>
      </c>
      <c r="K1448" s="6"/>
      <c r="M1448" s="6"/>
      <c r="N1448" s="6"/>
    </row>
    <row r="1449" spans="1:14" x14ac:dyDescent="0.35">
      <c r="A1449" s="7" t="s">
        <v>1447</v>
      </c>
      <c r="B1449" s="8">
        <v>42538</v>
      </c>
      <c r="C1449" s="9">
        <v>0.75</v>
      </c>
      <c r="D1449" s="6">
        <v>101</v>
      </c>
      <c r="E1449" s="10">
        <f t="shared" si="66"/>
        <v>6</v>
      </c>
      <c r="F1449" s="10">
        <f t="shared" si="67"/>
        <v>24</v>
      </c>
      <c r="G1449" s="10">
        <f t="shared" si="68"/>
        <v>2016</v>
      </c>
      <c r="K1449" s="6"/>
      <c r="M1449" s="6"/>
      <c r="N1449" s="6"/>
    </row>
    <row r="1450" spans="1:14" x14ac:dyDescent="0.35">
      <c r="A1450" s="7" t="s">
        <v>1448</v>
      </c>
      <c r="B1450" s="8">
        <v>42539</v>
      </c>
      <c r="C1450" s="9">
        <v>3</v>
      </c>
      <c r="D1450" s="6">
        <v>101</v>
      </c>
      <c r="E1450" s="10">
        <f t="shared" si="66"/>
        <v>6</v>
      </c>
      <c r="F1450" s="10">
        <f t="shared" si="67"/>
        <v>24</v>
      </c>
      <c r="G1450" s="10">
        <f t="shared" si="68"/>
        <v>2016</v>
      </c>
      <c r="K1450" s="6"/>
      <c r="M1450" s="6"/>
      <c r="N1450" s="6"/>
    </row>
    <row r="1451" spans="1:14" x14ac:dyDescent="0.35">
      <c r="A1451" s="7" t="s">
        <v>1449</v>
      </c>
      <c r="B1451" s="8">
        <v>42538</v>
      </c>
      <c r="C1451" s="9">
        <v>1</v>
      </c>
      <c r="D1451" s="6">
        <v>101</v>
      </c>
      <c r="E1451" s="10">
        <f t="shared" si="66"/>
        <v>6</v>
      </c>
      <c r="F1451" s="10">
        <f t="shared" si="67"/>
        <v>24</v>
      </c>
      <c r="G1451" s="10">
        <f t="shared" si="68"/>
        <v>2016</v>
      </c>
      <c r="K1451" s="6"/>
      <c r="M1451" s="6"/>
      <c r="N1451" s="6"/>
    </row>
    <row r="1452" spans="1:14" x14ac:dyDescent="0.35">
      <c r="A1452" s="7" t="s">
        <v>1450</v>
      </c>
      <c r="B1452" s="8">
        <v>42539</v>
      </c>
      <c r="C1452" s="9">
        <v>0.1</v>
      </c>
      <c r="D1452" s="6">
        <v>101</v>
      </c>
      <c r="E1452" s="10">
        <f t="shared" si="66"/>
        <v>6</v>
      </c>
      <c r="F1452" s="10">
        <f t="shared" si="67"/>
        <v>24</v>
      </c>
      <c r="G1452" s="10">
        <f t="shared" si="68"/>
        <v>2016</v>
      </c>
      <c r="K1452" s="6"/>
      <c r="M1452" s="6"/>
      <c r="N1452" s="6"/>
    </row>
    <row r="1453" spans="1:14" x14ac:dyDescent="0.35">
      <c r="A1453" s="7" t="s">
        <v>1451</v>
      </c>
      <c r="B1453" s="8">
        <v>42539</v>
      </c>
      <c r="C1453" s="9">
        <v>0.3</v>
      </c>
      <c r="D1453" s="6">
        <v>101</v>
      </c>
      <c r="E1453" s="10">
        <f t="shared" si="66"/>
        <v>6</v>
      </c>
      <c r="F1453" s="10">
        <f t="shared" si="67"/>
        <v>24</v>
      </c>
      <c r="G1453" s="10">
        <f t="shared" si="68"/>
        <v>2016</v>
      </c>
      <c r="K1453" s="6"/>
      <c r="M1453" s="6"/>
      <c r="N1453" s="6"/>
    </row>
    <row r="1454" spans="1:14" x14ac:dyDescent="0.35">
      <c r="A1454" s="7" t="s">
        <v>1452</v>
      </c>
      <c r="B1454" s="8">
        <v>42539</v>
      </c>
      <c r="C1454" s="9">
        <v>0.33</v>
      </c>
      <c r="D1454" s="6">
        <v>101</v>
      </c>
      <c r="E1454" s="10">
        <f t="shared" si="66"/>
        <v>6</v>
      </c>
      <c r="F1454" s="10">
        <f t="shared" si="67"/>
        <v>24</v>
      </c>
      <c r="G1454" s="10">
        <f t="shared" si="68"/>
        <v>2016</v>
      </c>
      <c r="K1454" s="6"/>
      <c r="M1454" s="6"/>
      <c r="N1454" s="6"/>
    </row>
    <row r="1455" spans="1:14" x14ac:dyDescent="0.35">
      <c r="A1455" s="7" t="s">
        <v>1453</v>
      </c>
      <c r="B1455" s="8">
        <v>42539</v>
      </c>
      <c r="C1455" s="9">
        <v>0.5</v>
      </c>
      <c r="D1455" s="6">
        <v>101</v>
      </c>
      <c r="E1455" s="10">
        <f t="shared" si="66"/>
        <v>6</v>
      </c>
      <c r="F1455" s="10">
        <f t="shared" si="67"/>
        <v>24</v>
      </c>
      <c r="G1455" s="10">
        <f t="shared" si="68"/>
        <v>2016</v>
      </c>
      <c r="K1455" s="6"/>
      <c r="M1455" s="6"/>
      <c r="N1455" s="6"/>
    </row>
    <row r="1456" spans="1:14" x14ac:dyDescent="0.35">
      <c r="A1456" s="7" t="s">
        <v>1454</v>
      </c>
      <c r="B1456" s="8">
        <v>42540</v>
      </c>
      <c r="C1456" s="9">
        <v>0.25</v>
      </c>
      <c r="D1456" s="6">
        <v>101</v>
      </c>
      <c r="E1456" s="10">
        <f t="shared" si="66"/>
        <v>6</v>
      </c>
      <c r="F1456" s="10">
        <f t="shared" si="67"/>
        <v>24</v>
      </c>
      <c r="G1456" s="10">
        <f t="shared" si="68"/>
        <v>2016</v>
      </c>
      <c r="K1456" s="6"/>
      <c r="M1456" s="6"/>
      <c r="N1456" s="6"/>
    </row>
    <row r="1457" spans="1:14" x14ac:dyDescent="0.35">
      <c r="A1457" s="7" t="s">
        <v>1455</v>
      </c>
      <c r="B1457" s="8">
        <v>42540</v>
      </c>
      <c r="C1457" s="9">
        <v>0.25</v>
      </c>
      <c r="D1457" s="6">
        <v>101</v>
      </c>
      <c r="E1457" s="10">
        <f t="shared" si="66"/>
        <v>6</v>
      </c>
      <c r="F1457" s="10">
        <f t="shared" si="67"/>
        <v>24</v>
      </c>
      <c r="G1457" s="10">
        <f t="shared" si="68"/>
        <v>2016</v>
      </c>
      <c r="K1457" s="6"/>
      <c r="M1457" s="6"/>
      <c r="N1457" s="6"/>
    </row>
    <row r="1458" spans="1:14" x14ac:dyDescent="0.35">
      <c r="A1458" s="7" t="s">
        <v>1456</v>
      </c>
      <c r="B1458" s="8">
        <v>42540</v>
      </c>
      <c r="C1458" s="9">
        <v>0.1</v>
      </c>
      <c r="D1458" s="6">
        <v>101</v>
      </c>
      <c r="E1458" s="10">
        <f t="shared" si="66"/>
        <v>6</v>
      </c>
      <c r="F1458" s="10">
        <f t="shared" si="67"/>
        <v>24</v>
      </c>
      <c r="G1458" s="10">
        <f t="shared" si="68"/>
        <v>2016</v>
      </c>
      <c r="K1458" s="6"/>
      <c r="M1458" s="6"/>
      <c r="N1458" s="6"/>
    </row>
    <row r="1459" spans="1:14" x14ac:dyDescent="0.35">
      <c r="A1459" s="7" t="s">
        <v>1457</v>
      </c>
      <c r="B1459" s="8">
        <v>42540</v>
      </c>
      <c r="C1459" s="9">
        <v>8.9</v>
      </c>
      <c r="D1459" s="6">
        <v>101</v>
      </c>
      <c r="E1459" s="10">
        <f t="shared" si="66"/>
        <v>6</v>
      </c>
      <c r="F1459" s="10">
        <f t="shared" si="67"/>
        <v>24</v>
      </c>
      <c r="G1459" s="10">
        <f t="shared" si="68"/>
        <v>2016</v>
      </c>
      <c r="K1459" s="6"/>
      <c r="M1459" s="6"/>
      <c r="N1459" s="6"/>
    </row>
    <row r="1460" spans="1:14" x14ac:dyDescent="0.35">
      <c r="A1460" s="7" t="s">
        <v>1458</v>
      </c>
      <c r="B1460" s="8">
        <v>42541</v>
      </c>
      <c r="C1460" s="9">
        <v>6</v>
      </c>
      <c r="D1460" s="6">
        <v>101</v>
      </c>
      <c r="E1460" s="10">
        <f t="shared" si="66"/>
        <v>6</v>
      </c>
      <c r="F1460" s="10">
        <f t="shared" si="67"/>
        <v>25</v>
      </c>
      <c r="G1460" s="10">
        <f t="shared" si="68"/>
        <v>2016</v>
      </c>
      <c r="K1460" s="6"/>
      <c r="M1460" s="6"/>
      <c r="N1460" s="6"/>
    </row>
    <row r="1461" spans="1:14" x14ac:dyDescent="0.35">
      <c r="A1461" s="7" t="s">
        <v>1459</v>
      </c>
      <c r="B1461" s="8">
        <v>42540</v>
      </c>
      <c r="C1461" s="9">
        <v>1</v>
      </c>
      <c r="D1461" s="6">
        <v>101</v>
      </c>
      <c r="E1461" s="10">
        <f t="shared" si="66"/>
        <v>6</v>
      </c>
      <c r="F1461" s="10">
        <f t="shared" si="67"/>
        <v>24</v>
      </c>
      <c r="G1461" s="10">
        <f t="shared" si="68"/>
        <v>2016</v>
      </c>
      <c r="K1461" s="6"/>
      <c r="M1461" s="6"/>
      <c r="N1461" s="6"/>
    </row>
    <row r="1462" spans="1:14" x14ac:dyDescent="0.35">
      <c r="A1462" s="7" t="s">
        <v>1460</v>
      </c>
      <c r="B1462" s="8">
        <v>42540</v>
      </c>
      <c r="C1462" s="9">
        <v>1</v>
      </c>
      <c r="D1462" s="6">
        <v>101</v>
      </c>
      <c r="E1462" s="10">
        <f t="shared" si="66"/>
        <v>6</v>
      </c>
      <c r="F1462" s="10">
        <f t="shared" si="67"/>
        <v>24</v>
      </c>
      <c r="G1462" s="10">
        <f t="shared" si="68"/>
        <v>2016</v>
      </c>
      <c r="K1462" s="6"/>
      <c r="M1462" s="6"/>
      <c r="N1462" s="6"/>
    </row>
    <row r="1463" spans="1:14" x14ac:dyDescent="0.35">
      <c r="A1463" s="7" t="s">
        <v>1461</v>
      </c>
      <c r="B1463" s="8">
        <v>42541</v>
      </c>
      <c r="C1463" s="9">
        <v>0.3</v>
      </c>
      <c r="D1463" s="6">
        <v>101</v>
      </c>
      <c r="E1463" s="10">
        <f t="shared" si="66"/>
        <v>6</v>
      </c>
      <c r="F1463" s="10">
        <f t="shared" si="67"/>
        <v>25</v>
      </c>
      <c r="G1463" s="10">
        <f t="shared" si="68"/>
        <v>2016</v>
      </c>
      <c r="K1463" s="6"/>
      <c r="M1463" s="6"/>
      <c r="N1463" s="6"/>
    </row>
    <row r="1464" spans="1:14" x14ac:dyDescent="0.35">
      <c r="A1464" s="7" t="s">
        <v>1462</v>
      </c>
      <c r="B1464" s="8">
        <v>42541</v>
      </c>
      <c r="C1464" s="9">
        <v>0.5</v>
      </c>
      <c r="D1464" s="6">
        <v>101</v>
      </c>
      <c r="E1464" s="10">
        <f t="shared" si="66"/>
        <v>6</v>
      </c>
      <c r="F1464" s="10">
        <f t="shared" si="67"/>
        <v>25</v>
      </c>
      <c r="G1464" s="10">
        <f t="shared" si="68"/>
        <v>2016</v>
      </c>
      <c r="K1464" s="6"/>
      <c r="M1464" s="6"/>
      <c r="N1464" s="6"/>
    </row>
    <row r="1465" spans="1:14" x14ac:dyDescent="0.35">
      <c r="A1465" s="7" t="s">
        <v>1463</v>
      </c>
      <c r="B1465" s="8">
        <v>42541</v>
      </c>
      <c r="C1465" s="9">
        <v>0.5</v>
      </c>
      <c r="D1465" s="6">
        <v>101</v>
      </c>
      <c r="E1465" s="10">
        <f t="shared" si="66"/>
        <v>6</v>
      </c>
      <c r="F1465" s="10">
        <f t="shared" si="67"/>
        <v>25</v>
      </c>
      <c r="G1465" s="10">
        <f t="shared" si="68"/>
        <v>2016</v>
      </c>
      <c r="K1465" s="6"/>
      <c r="M1465" s="6"/>
      <c r="N1465" s="6"/>
    </row>
    <row r="1466" spans="1:14" x14ac:dyDescent="0.35">
      <c r="A1466" s="7" t="s">
        <v>1464</v>
      </c>
      <c r="B1466" s="8">
        <v>42541</v>
      </c>
      <c r="C1466" s="9">
        <v>1.5</v>
      </c>
      <c r="D1466" s="6">
        <v>101</v>
      </c>
      <c r="E1466" s="10">
        <f t="shared" si="66"/>
        <v>6</v>
      </c>
      <c r="F1466" s="10">
        <f t="shared" si="67"/>
        <v>25</v>
      </c>
      <c r="G1466" s="10">
        <f t="shared" si="68"/>
        <v>2016</v>
      </c>
      <c r="K1466" s="6"/>
      <c r="M1466" s="6"/>
      <c r="N1466" s="6"/>
    </row>
    <row r="1467" spans="1:14" x14ac:dyDescent="0.35">
      <c r="A1467" s="7" t="s">
        <v>1465</v>
      </c>
      <c r="B1467" s="8">
        <v>42541</v>
      </c>
      <c r="C1467" s="9">
        <v>2.5</v>
      </c>
      <c r="D1467" s="6">
        <v>101</v>
      </c>
      <c r="E1467" s="10">
        <f t="shared" si="66"/>
        <v>6</v>
      </c>
      <c r="F1467" s="10">
        <f t="shared" si="67"/>
        <v>25</v>
      </c>
      <c r="G1467" s="10">
        <f t="shared" si="68"/>
        <v>2016</v>
      </c>
      <c r="K1467" s="6"/>
      <c r="M1467" s="6"/>
      <c r="N1467" s="6"/>
    </row>
    <row r="1468" spans="1:14" x14ac:dyDescent="0.35">
      <c r="A1468" s="7" t="s">
        <v>1466</v>
      </c>
      <c r="B1468" s="8">
        <v>42541</v>
      </c>
      <c r="C1468" s="9">
        <v>0.5</v>
      </c>
      <c r="D1468" s="6">
        <v>101</v>
      </c>
      <c r="E1468" s="10">
        <f t="shared" si="66"/>
        <v>6</v>
      </c>
      <c r="F1468" s="10">
        <f t="shared" si="67"/>
        <v>25</v>
      </c>
      <c r="G1468" s="10">
        <f t="shared" si="68"/>
        <v>2016</v>
      </c>
      <c r="K1468" s="6"/>
      <c r="M1468" s="6"/>
      <c r="N1468" s="6"/>
    </row>
    <row r="1469" spans="1:14" x14ac:dyDescent="0.35">
      <c r="A1469" s="7" t="s">
        <v>1467</v>
      </c>
      <c r="B1469" s="8">
        <v>42541</v>
      </c>
      <c r="C1469" s="9">
        <v>0.1</v>
      </c>
      <c r="D1469" s="6">
        <v>101</v>
      </c>
      <c r="E1469" s="10">
        <f t="shared" si="66"/>
        <v>6</v>
      </c>
      <c r="F1469" s="10">
        <f t="shared" si="67"/>
        <v>25</v>
      </c>
      <c r="G1469" s="10">
        <f t="shared" si="68"/>
        <v>2016</v>
      </c>
      <c r="K1469" s="6"/>
      <c r="M1469" s="6"/>
      <c r="N1469" s="6"/>
    </row>
    <row r="1470" spans="1:14" x14ac:dyDescent="0.35">
      <c r="A1470" s="7" t="s">
        <v>1468</v>
      </c>
      <c r="B1470" s="8">
        <v>42541</v>
      </c>
      <c r="C1470" s="9">
        <v>0.1</v>
      </c>
      <c r="D1470" s="6">
        <v>101</v>
      </c>
      <c r="E1470" s="10">
        <f t="shared" si="66"/>
        <v>6</v>
      </c>
      <c r="F1470" s="10">
        <f t="shared" si="67"/>
        <v>25</v>
      </c>
      <c r="G1470" s="10">
        <f t="shared" si="68"/>
        <v>2016</v>
      </c>
      <c r="K1470" s="6"/>
      <c r="M1470" s="6"/>
      <c r="N1470" s="6"/>
    </row>
    <row r="1471" spans="1:14" x14ac:dyDescent="0.35">
      <c r="A1471" s="7" t="s">
        <v>1469</v>
      </c>
      <c r="B1471" s="8">
        <v>42541</v>
      </c>
      <c r="C1471" s="9">
        <v>1</v>
      </c>
      <c r="D1471" s="6">
        <v>101</v>
      </c>
      <c r="E1471" s="10">
        <f t="shared" si="66"/>
        <v>6</v>
      </c>
      <c r="F1471" s="10">
        <f t="shared" si="67"/>
        <v>25</v>
      </c>
      <c r="G1471" s="10">
        <f t="shared" si="68"/>
        <v>2016</v>
      </c>
      <c r="K1471" s="6"/>
      <c r="M1471" s="6"/>
      <c r="N1471" s="6"/>
    </row>
    <row r="1472" spans="1:14" x14ac:dyDescent="0.35">
      <c r="A1472" s="7" t="s">
        <v>1470</v>
      </c>
      <c r="B1472" s="8">
        <v>42541</v>
      </c>
      <c r="C1472" s="9">
        <v>1.5</v>
      </c>
      <c r="D1472" s="6">
        <v>101</v>
      </c>
      <c r="E1472" s="10">
        <f t="shared" si="66"/>
        <v>6</v>
      </c>
      <c r="F1472" s="10">
        <f t="shared" si="67"/>
        <v>25</v>
      </c>
      <c r="G1472" s="10">
        <f t="shared" si="68"/>
        <v>2016</v>
      </c>
      <c r="K1472" s="6"/>
      <c r="M1472" s="6"/>
      <c r="N1472" s="6"/>
    </row>
    <row r="1473" spans="1:14" x14ac:dyDescent="0.35">
      <c r="A1473" s="7" t="s">
        <v>1471</v>
      </c>
      <c r="B1473" s="8">
        <v>42541</v>
      </c>
      <c r="C1473" s="9">
        <v>1.5</v>
      </c>
      <c r="D1473" s="6">
        <v>101</v>
      </c>
      <c r="E1473" s="10">
        <f t="shared" si="66"/>
        <v>6</v>
      </c>
      <c r="F1473" s="10">
        <f t="shared" si="67"/>
        <v>25</v>
      </c>
      <c r="G1473" s="10">
        <f t="shared" si="68"/>
        <v>2016</v>
      </c>
      <c r="K1473" s="6"/>
      <c r="M1473" s="6"/>
      <c r="N1473" s="6"/>
    </row>
    <row r="1474" spans="1:14" x14ac:dyDescent="0.35">
      <c r="A1474" s="7" t="s">
        <v>1472</v>
      </c>
      <c r="B1474" s="8">
        <v>42541</v>
      </c>
      <c r="C1474" s="9">
        <v>0.5</v>
      </c>
      <c r="D1474" s="6">
        <v>101</v>
      </c>
      <c r="E1474" s="10">
        <f t="shared" ref="E1474:E1537" si="69">MONTH(B1474)</f>
        <v>6</v>
      </c>
      <c r="F1474" s="10">
        <f t="shared" ref="F1474:F1537" si="70">WEEKNUM(B1474,2)-1</f>
        <v>25</v>
      </c>
      <c r="G1474" s="10">
        <f t="shared" ref="G1474:G1537" si="71">YEAR(B1474)</f>
        <v>2016</v>
      </c>
      <c r="K1474" s="6"/>
      <c r="M1474" s="6"/>
      <c r="N1474" s="6"/>
    </row>
    <row r="1475" spans="1:14" x14ac:dyDescent="0.35">
      <c r="A1475" s="7" t="s">
        <v>1473</v>
      </c>
      <c r="B1475" s="8">
        <v>42541</v>
      </c>
      <c r="C1475" s="9">
        <v>0.5</v>
      </c>
      <c r="D1475" s="6">
        <v>101</v>
      </c>
      <c r="E1475" s="10">
        <f t="shared" si="69"/>
        <v>6</v>
      </c>
      <c r="F1475" s="10">
        <f t="shared" si="70"/>
        <v>25</v>
      </c>
      <c r="G1475" s="10">
        <f t="shared" si="71"/>
        <v>2016</v>
      </c>
      <c r="K1475" s="6"/>
      <c r="M1475" s="6"/>
      <c r="N1475" s="6"/>
    </row>
    <row r="1476" spans="1:14" x14ac:dyDescent="0.35">
      <c r="A1476" s="7" t="s">
        <v>1474</v>
      </c>
      <c r="B1476" s="8">
        <v>42542</v>
      </c>
      <c r="C1476" s="9">
        <v>0.5</v>
      </c>
      <c r="D1476" s="6">
        <v>101</v>
      </c>
      <c r="E1476" s="10">
        <f t="shared" si="69"/>
        <v>6</v>
      </c>
      <c r="F1476" s="10">
        <f t="shared" si="70"/>
        <v>25</v>
      </c>
      <c r="G1476" s="10">
        <f t="shared" si="71"/>
        <v>2016</v>
      </c>
      <c r="K1476" s="6"/>
      <c r="M1476" s="6"/>
      <c r="N1476" s="6"/>
    </row>
    <row r="1477" spans="1:14" x14ac:dyDescent="0.35">
      <c r="A1477" s="7" t="s">
        <v>1475</v>
      </c>
      <c r="B1477" s="8">
        <v>42542</v>
      </c>
      <c r="C1477" s="9">
        <v>1</v>
      </c>
      <c r="D1477" s="6">
        <v>101</v>
      </c>
      <c r="E1477" s="10">
        <f t="shared" si="69"/>
        <v>6</v>
      </c>
      <c r="F1477" s="10">
        <f t="shared" si="70"/>
        <v>25</v>
      </c>
      <c r="G1477" s="10">
        <f t="shared" si="71"/>
        <v>2016</v>
      </c>
      <c r="K1477" s="6"/>
      <c r="M1477" s="6"/>
      <c r="N1477" s="6"/>
    </row>
    <row r="1478" spans="1:14" x14ac:dyDescent="0.35">
      <c r="A1478" s="7" t="s">
        <v>1476</v>
      </c>
      <c r="B1478" s="8">
        <v>42542</v>
      </c>
      <c r="C1478" s="9">
        <v>0.25</v>
      </c>
      <c r="D1478" s="6">
        <v>101</v>
      </c>
      <c r="E1478" s="10">
        <f t="shared" si="69"/>
        <v>6</v>
      </c>
      <c r="F1478" s="10">
        <f t="shared" si="70"/>
        <v>25</v>
      </c>
      <c r="G1478" s="10">
        <f t="shared" si="71"/>
        <v>2016</v>
      </c>
      <c r="K1478" s="6"/>
      <c r="M1478" s="6"/>
      <c r="N1478" s="6"/>
    </row>
    <row r="1479" spans="1:14" x14ac:dyDescent="0.35">
      <c r="A1479" s="7" t="s">
        <v>1477</v>
      </c>
      <c r="B1479" s="8">
        <v>42542</v>
      </c>
      <c r="C1479" s="9">
        <v>2</v>
      </c>
      <c r="D1479" s="6">
        <v>101</v>
      </c>
      <c r="E1479" s="10">
        <f t="shared" si="69"/>
        <v>6</v>
      </c>
      <c r="F1479" s="10">
        <f t="shared" si="70"/>
        <v>25</v>
      </c>
      <c r="G1479" s="10">
        <f t="shared" si="71"/>
        <v>2016</v>
      </c>
      <c r="K1479" s="6"/>
      <c r="M1479" s="6"/>
      <c r="N1479" s="6"/>
    </row>
    <row r="1480" spans="1:14" x14ac:dyDescent="0.35">
      <c r="A1480" s="7" t="s">
        <v>1478</v>
      </c>
      <c r="B1480" s="8">
        <v>42542</v>
      </c>
      <c r="C1480" s="9">
        <v>1</v>
      </c>
      <c r="D1480" s="6">
        <v>101</v>
      </c>
      <c r="E1480" s="10">
        <f t="shared" si="69"/>
        <v>6</v>
      </c>
      <c r="F1480" s="10">
        <f t="shared" si="70"/>
        <v>25</v>
      </c>
      <c r="G1480" s="10">
        <f t="shared" si="71"/>
        <v>2016</v>
      </c>
      <c r="K1480" s="6"/>
      <c r="M1480" s="6"/>
      <c r="N1480" s="6"/>
    </row>
    <row r="1481" spans="1:14" x14ac:dyDescent="0.35">
      <c r="A1481" s="7" t="s">
        <v>1479</v>
      </c>
      <c r="B1481" s="8">
        <v>42542</v>
      </c>
      <c r="C1481" s="9">
        <v>0.5</v>
      </c>
      <c r="D1481" s="6">
        <v>101</v>
      </c>
      <c r="E1481" s="10">
        <f t="shared" si="69"/>
        <v>6</v>
      </c>
      <c r="F1481" s="10">
        <f t="shared" si="70"/>
        <v>25</v>
      </c>
      <c r="G1481" s="10">
        <f t="shared" si="71"/>
        <v>2016</v>
      </c>
      <c r="K1481" s="6"/>
      <c r="M1481" s="6"/>
      <c r="N1481" s="6"/>
    </row>
    <row r="1482" spans="1:14" x14ac:dyDescent="0.35">
      <c r="A1482" s="7" t="s">
        <v>1480</v>
      </c>
      <c r="B1482" s="8">
        <v>42542</v>
      </c>
      <c r="C1482" s="9">
        <v>4</v>
      </c>
      <c r="D1482" s="6">
        <v>101</v>
      </c>
      <c r="E1482" s="10">
        <f t="shared" si="69"/>
        <v>6</v>
      </c>
      <c r="F1482" s="10">
        <f t="shared" si="70"/>
        <v>25</v>
      </c>
      <c r="G1482" s="10">
        <f t="shared" si="71"/>
        <v>2016</v>
      </c>
      <c r="K1482" s="6"/>
      <c r="M1482" s="6"/>
      <c r="N1482" s="6"/>
    </row>
    <row r="1483" spans="1:14" x14ac:dyDescent="0.35">
      <c r="A1483" s="7" t="s">
        <v>1481</v>
      </c>
      <c r="B1483" s="8">
        <v>42543</v>
      </c>
      <c r="C1483" s="9">
        <v>0.1</v>
      </c>
      <c r="D1483" s="6">
        <v>101</v>
      </c>
      <c r="E1483" s="10">
        <f t="shared" si="69"/>
        <v>6</v>
      </c>
      <c r="F1483" s="10">
        <f t="shared" si="70"/>
        <v>25</v>
      </c>
      <c r="G1483" s="10">
        <f t="shared" si="71"/>
        <v>2016</v>
      </c>
      <c r="K1483" s="6"/>
      <c r="M1483" s="6"/>
      <c r="N1483" s="6"/>
    </row>
    <row r="1484" spans="1:14" x14ac:dyDescent="0.35">
      <c r="A1484" s="7" t="s">
        <v>1482</v>
      </c>
      <c r="B1484" s="8">
        <v>42543</v>
      </c>
      <c r="C1484" s="9">
        <v>1</v>
      </c>
      <c r="D1484" s="6">
        <v>101</v>
      </c>
      <c r="E1484" s="10">
        <f t="shared" si="69"/>
        <v>6</v>
      </c>
      <c r="F1484" s="10">
        <f t="shared" si="70"/>
        <v>25</v>
      </c>
      <c r="G1484" s="10">
        <f t="shared" si="71"/>
        <v>2016</v>
      </c>
      <c r="K1484" s="6"/>
      <c r="M1484" s="6"/>
      <c r="N1484" s="6"/>
    </row>
    <row r="1485" spans="1:14" x14ac:dyDescent="0.35">
      <c r="A1485" s="7" t="s">
        <v>1483</v>
      </c>
      <c r="B1485" s="8">
        <v>42543</v>
      </c>
      <c r="C1485" s="9">
        <v>0.75</v>
      </c>
      <c r="D1485" s="6">
        <v>101</v>
      </c>
      <c r="E1485" s="10">
        <f t="shared" si="69"/>
        <v>6</v>
      </c>
      <c r="F1485" s="10">
        <f t="shared" si="70"/>
        <v>25</v>
      </c>
      <c r="G1485" s="10">
        <f t="shared" si="71"/>
        <v>2016</v>
      </c>
      <c r="K1485" s="6"/>
      <c r="M1485" s="6"/>
      <c r="N1485" s="6"/>
    </row>
    <row r="1486" spans="1:14" x14ac:dyDescent="0.35">
      <c r="A1486" s="7" t="s">
        <v>1484</v>
      </c>
      <c r="B1486" s="8">
        <v>42543</v>
      </c>
      <c r="C1486" s="9">
        <v>1</v>
      </c>
      <c r="D1486" s="6">
        <v>101</v>
      </c>
      <c r="E1486" s="10">
        <f t="shared" si="69"/>
        <v>6</v>
      </c>
      <c r="F1486" s="10">
        <f t="shared" si="70"/>
        <v>25</v>
      </c>
      <c r="G1486" s="10">
        <f t="shared" si="71"/>
        <v>2016</v>
      </c>
      <c r="K1486" s="6"/>
      <c r="M1486" s="6"/>
      <c r="N1486" s="6"/>
    </row>
    <row r="1487" spans="1:14" x14ac:dyDescent="0.35">
      <c r="A1487" s="7" t="s">
        <v>1485</v>
      </c>
      <c r="B1487" s="8">
        <v>42543</v>
      </c>
      <c r="C1487" s="9">
        <v>2.5</v>
      </c>
      <c r="D1487" s="6">
        <v>101</v>
      </c>
      <c r="E1487" s="10">
        <f t="shared" si="69"/>
        <v>6</v>
      </c>
      <c r="F1487" s="10">
        <f t="shared" si="70"/>
        <v>25</v>
      </c>
      <c r="G1487" s="10">
        <f t="shared" si="71"/>
        <v>2016</v>
      </c>
      <c r="K1487" s="6"/>
      <c r="M1487" s="6"/>
      <c r="N1487" s="6"/>
    </row>
    <row r="1488" spans="1:14" x14ac:dyDescent="0.35">
      <c r="A1488" s="7" t="s">
        <v>1486</v>
      </c>
      <c r="B1488" s="8">
        <v>42543</v>
      </c>
      <c r="C1488" s="9">
        <v>0.5</v>
      </c>
      <c r="D1488" s="6">
        <v>101</v>
      </c>
      <c r="E1488" s="10">
        <f t="shared" si="69"/>
        <v>6</v>
      </c>
      <c r="F1488" s="10">
        <f t="shared" si="70"/>
        <v>25</v>
      </c>
      <c r="G1488" s="10">
        <f t="shared" si="71"/>
        <v>2016</v>
      </c>
      <c r="K1488" s="6"/>
      <c r="M1488" s="6"/>
      <c r="N1488" s="6"/>
    </row>
    <row r="1489" spans="1:14" x14ac:dyDescent="0.35">
      <c r="A1489" s="7" t="s">
        <v>1487</v>
      </c>
      <c r="B1489" s="8">
        <v>42543</v>
      </c>
      <c r="C1489" s="9">
        <v>2</v>
      </c>
      <c r="D1489" s="6">
        <v>101</v>
      </c>
      <c r="E1489" s="10">
        <f t="shared" si="69"/>
        <v>6</v>
      </c>
      <c r="F1489" s="10">
        <f t="shared" si="70"/>
        <v>25</v>
      </c>
      <c r="G1489" s="10">
        <f t="shared" si="71"/>
        <v>2016</v>
      </c>
      <c r="K1489" s="6"/>
      <c r="M1489" s="6"/>
      <c r="N1489" s="6"/>
    </row>
    <row r="1490" spans="1:14" x14ac:dyDescent="0.35">
      <c r="A1490" s="7" t="s">
        <v>1488</v>
      </c>
      <c r="B1490" s="8">
        <v>42543</v>
      </c>
      <c r="C1490" s="9">
        <v>0.5</v>
      </c>
      <c r="D1490" s="6">
        <v>101</v>
      </c>
      <c r="E1490" s="10">
        <f t="shared" si="69"/>
        <v>6</v>
      </c>
      <c r="F1490" s="10">
        <f t="shared" si="70"/>
        <v>25</v>
      </c>
      <c r="G1490" s="10">
        <f t="shared" si="71"/>
        <v>2016</v>
      </c>
      <c r="K1490" s="6"/>
      <c r="M1490" s="6"/>
      <c r="N1490" s="6"/>
    </row>
    <row r="1491" spans="1:14" x14ac:dyDescent="0.35">
      <c r="A1491" s="7" t="s">
        <v>1489</v>
      </c>
      <c r="B1491" s="8">
        <v>42543</v>
      </c>
      <c r="C1491" s="9">
        <v>0.5</v>
      </c>
      <c r="D1491" s="6">
        <v>101</v>
      </c>
      <c r="E1491" s="10">
        <f t="shared" si="69"/>
        <v>6</v>
      </c>
      <c r="F1491" s="10">
        <f t="shared" si="70"/>
        <v>25</v>
      </c>
      <c r="G1491" s="10">
        <f t="shared" si="71"/>
        <v>2016</v>
      </c>
      <c r="K1491" s="6"/>
      <c r="M1491" s="6"/>
      <c r="N1491" s="6"/>
    </row>
    <row r="1492" spans="1:14" x14ac:dyDescent="0.35">
      <c r="A1492" s="7" t="s">
        <v>1490</v>
      </c>
      <c r="B1492" s="8">
        <v>42543</v>
      </c>
      <c r="C1492" s="9">
        <v>0.1</v>
      </c>
      <c r="D1492" s="6">
        <v>101</v>
      </c>
      <c r="E1492" s="10">
        <f t="shared" si="69"/>
        <v>6</v>
      </c>
      <c r="F1492" s="10">
        <f t="shared" si="70"/>
        <v>25</v>
      </c>
      <c r="G1492" s="10">
        <f t="shared" si="71"/>
        <v>2016</v>
      </c>
      <c r="K1492" s="6"/>
      <c r="M1492" s="6"/>
      <c r="N1492" s="6"/>
    </row>
    <row r="1493" spans="1:14" x14ac:dyDescent="0.35">
      <c r="A1493" s="7" t="s">
        <v>1491</v>
      </c>
      <c r="B1493" s="8">
        <v>42543</v>
      </c>
      <c r="C1493" s="9">
        <v>1</v>
      </c>
      <c r="D1493" s="6">
        <v>101</v>
      </c>
      <c r="E1493" s="10">
        <f t="shared" si="69"/>
        <v>6</v>
      </c>
      <c r="F1493" s="10">
        <f t="shared" si="70"/>
        <v>25</v>
      </c>
      <c r="G1493" s="10">
        <f t="shared" si="71"/>
        <v>2016</v>
      </c>
      <c r="K1493" s="6"/>
      <c r="M1493" s="6"/>
      <c r="N1493" s="6"/>
    </row>
    <row r="1494" spans="1:14" x14ac:dyDescent="0.35">
      <c r="A1494" s="7" t="s">
        <v>1492</v>
      </c>
      <c r="B1494" s="8">
        <v>42544</v>
      </c>
      <c r="C1494" s="9">
        <v>0.25</v>
      </c>
      <c r="D1494" s="6">
        <v>101</v>
      </c>
      <c r="E1494" s="10">
        <f t="shared" si="69"/>
        <v>6</v>
      </c>
      <c r="F1494" s="10">
        <f t="shared" si="70"/>
        <v>25</v>
      </c>
      <c r="G1494" s="10">
        <f t="shared" si="71"/>
        <v>2016</v>
      </c>
      <c r="K1494" s="6"/>
      <c r="M1494" s="6"/>
      <c r="N1494" s="6"/>
    </row>
    <row r="1495" spans="1:14" x14ac:dyDescent="0.35">
      <c r="A1495" s="7" t="s">
        <v>1493</v>
      </c>
      <c r="B1495" s="8">
        <v>42543</v>
      </c>
      <c r="C1495" s="9">
        <v>0.5</v>
      </c>
      <c r="D1495" s="6">
        <v>101</v>
      </c>
      <c r="E1495" s="10">
        <f t="shared" si="69"/>
        <v>6</v>
      </c>
      <c r="F1495" s="10">
        <f t="shared" si="70"/>
        <v>25</v>
      </c>
      <c r="G1495" s="10">
        <f t="shared" si="71"/>
        <v>2016</v>
      </c>
      <c r="K1495" s="6"/>
      <c r="M1495" s="6"/>
      <c r="N1495" s="6"/>
    </row>
    <row r="1496" spans="1:14" x14ac:dyDescent="0.35">
      <c r="A1496" s="7" t="s">
        <v>1494</v>
      </c>
      <c r="B1496" s="8">
        <v>42544</v>
      </c>
      <c r="C1496" s="9">
        <v>0.1</v>
      </c>
      <c r="D1496" s="6">
        <v>101</v>
      </c>
      <c r="E1496" s="10">
        <f t="shared" si="69"/>
        <v>6</v>
      </c>
      <c r="F1496" s="10">
        <f t="shared" si="70"/>
        <v>25</v>
      </c>
      <c r="G1496" s="10">
        <f t="shared" si="71"/>
        <v>2016</v>
      </c>
      <c r="K1496" s="6"/>
      <c r="M1496" s="6"/>
      <c r="N1496" s="6"/>
    </row>
    <row r="1497" spans="1:14" x14ac:dyDescent="0.35">
      <c r="A1497" s="7" t="s">
        <v>1495</v>
      </c>
      <c r="B1497" s="8">
        <v>42544</v>
      </c>
      <c r="C1497" s="9">
        <v>0.1</v>
      </c>
      <c r="D1497" s="6">
        <v>101</v>
      </c>
      <c r="E1497" s="10">
        <f t="shared" si="69"/>
        <v>6</v>
      </c>
      <c r="F1497" s="10">
        <f t="shared" si="70"/>
        <v>25</v>
      </c>
      <c r="G1497" s="10">
        <f t="shared" si="71"/>
        <v>2016</v>
      </c>
      <c r="K1497" s="6"/>
      <c r="M1497" s="6"/>
      <c r="N1497" s="6"/>
    </row>
    <row r="1498" spans="1:14" x14ac:dyDescent="0.35">
      <c r="A1498" s="7" t="s">
        <v>1496</v>
      </c>
      <c r="B1498" s="8">
        <v>42544</v>
      </c>
      <c r="C1498" s="9">
        <v>0.5</v>
      </c>
      <c r="D1498" s="6">
        <v>101</v>
      </c>
      <c r="E1498" s="10">
        <f t="shared" si="69"/>
        <v>6</v>
      </c>
      <c r="F1498" s="10">
        <f t="shared" si="70"/>
        <v>25</v>
      </c>
      <c r="G1498" s="10">
        <f t="shared" si="71"/>
        <v>2016</v>
      </c>
      <c r="K1498" s="6"/>
      <c r="M1498" s="6"/>
      <c r="N1498" s="6"/>
    </row>
    <row r="1499" spans="1:14" x14ac:dyDescent="0.35">
      <c r="A1499" s="7" t="s">
        <v>1497</v>
      </c>
      <c r="B1499" s="8">
        <v>42544</v>
      </c>
      <c r="C1499" s="9">
        <v>0.5</v>
      </c>
      <c r="D1499" s="6">
        <v>101</v>
      </c>
      <c r="E1499" s="10">
        <f t="shared" si="69"/>
        <v>6</v>
      </c>
      <c r="F1499" s="10">
        <f t="shared" si="70"/>
        <v>25</v>
      </c>
      <c r="G1499" s="10">
        <f t="shared" si="71"/>
        <v>2016</v>
      </c>
      <c r="K1499" s="6"/>
      <c r="M1499" s="6"/>
      <c r="N1499" s="6"/>
    </row>
    <row r="1500" spans="1:14" x14ac:dyDescent="0.35">
      <c r="A1500" s="7" t="s">
        <v>1498</v>
      </c>
      <c r="B1500" s="8">
        <v>42544</v>
      </c>
      <c r="C1500" s="9">
        <v>0.83</v>
      </c>
      <c r="D1500" s="6">
        <v>101</v>
      </c>
      <c r="E1500" s="10">
        <f t="shared" si="69"/>
        <v>6</v>
      </c>
      <c r="F1500" s="10">
        <f t="shared" si="70"/>
        <v>25</v>
      </c>
      <c r="G1500" s="10">
        <f t="shared" si="71"/>
        <v>2016</v>
      </c>
      <c r="K1500" s="6"/>
      <c r="M1500" s="6"/>
      <c r="N1500" s="6"/>
    </row>
    <row r="1501" spans="1:14" x14ac:dyDescent="0.35">
      <c r="A1501" s="7" t="s">
        <v>1499</v>
      </c>
      <c r="B1501" s="8">
        <v>42544</v>
      </c>
      <c r="C1501" s="9">
        <v>0.2</v>
      </c>
      <c r="D1501" s="6">
        <v>101</v>
      </c>
      <c r="E1501" s="10">
        <f t="shared" si="69"/>
        <v>6</v>
      </c>
      <c r="F1501" s="10">
        <f t="shared" si="70"/>
        <v>25</v>
      </c>
      <c r="G1501" s="10">
        <f t="shared" si="71"/>
        <v>2016</v>
      </c>
      <c r="K1501" s="6"/>
      <c r="M1501" s="6"/>
      <c r="N1501" s="6"/>
    </row>
    <row r="1502" spans="1:14" x14ac:dyDescent="0.35">
      <c r="A1502" s="7" t="s">
        <v>1500</v>
      </c>
      <c r="B1502" s="8">
        <v>42544</v>
      </c>
      <c r="C1502" s="9">
        <v>0.1</v>
      </c>
      <c r="D1502" s="6">
        <v>101</v>
      </c>
      <c r="E1502" s="10">
        <f t="shared" si="69"/>
        <v>6</v>
      </c>
      <c r="F1502" s="10">
        <f t="shared" si="70"/>
        <v>25</v>
      </c>
      <c r="G1502" s="10">
        <f t="shared" si="71"/>
        <v>2016</v>
      </c>
      <c r="K1502" s="6"/>
      <c r="M1502" s="6"/>
      <c r="N1502" s="6"/>
    </row>
    <row r="1503" spans="1:14" x14ac:dyDescent="0.35">
      <c r="A1503" s="7" t="s">
        <v>1501</v>
      </c>
      <c r="B1503" s="8">
        <v>42544</v>
      </c>
      <c r="C1503" s="9">
        <v>0.5</v>
      </c>
      <c r="D1503" s="6">
        <v>101</v>
      </c>
      <c r="E1503" s="10">
        <f t="shared" si="69"/>
        <v>6</v>
      </c>
      <c r="F1503" s="10">
        <f t="shared" si="70"/>
        <v>25</v>
      </c>
      <c r="G1503" s="10">
        <f t="shared" si="71"/>
        <v>2016</v>
      </c>
      <c r="K1503" s="6"/>
      <c r="M1503" s="6"/>
      <c r="N1503" s="6"/>
    </row>
    <row r="1504" spans="1:14" x14ac:dyDescent="0.35">
      <c r="A1504" s="7" t="s">
        <v>1502</v>
      </c>
      <c r="B1504" s="8">
        <v>42545</v>
      </c>
      <c r="C1504" s="9">
        <v>2</v>
      </c>
      <c r="D1504" s="6">
        <v>101</v>
      </c>
      <c r="E1504" s="10">
        <f t="shared" si="69"/>
        <v>6</v>
      </c>
      <c r="F1504" s="10">
        <f t="shared" si="70"/>
        <v>25</v>
      </c>
      <c r="G1504" s="10">
        <f t="shared" si="71"/>
        <v>2016</v>
      </c>
      <c r="K1504" s="6"/>
      <c r="M1504" s="6"/>
      <c r="N1504" s="6"/>
    </row>
    <row r="1505" spans="1:14" x14ac:dyDescent="0.35">
      <c r="A1505" s="7" t="s">
        <v>1503</v>
      </c>
      <c r="B1505" s="8">
        <v>42545</v>
      </c>
      <c r="C1505" s="9">
        <v>0.5</v>
      </c>
      <c r="D1505" s="6">
        <v>101</v>
      </c>
      <c r="E1505" s="10">
        <f t="shared" si="69"/>
        <v>6</v>
      </c>
      <c r="F1505" s="10">
        <f t="shared" si="70"/>
        <v>25</v>
      </c>
      <c r="G1505" s="10">
        <f t="shared" si="71"/>
        <v>2016</v>
      </c>
      <c r="K1505" s="6"/>
      <c r="M1505" s="6"/>
      <c r="N1505" s="6"/>
    </row>
    <row r="1506" spans="1:14" x14ac:dyDescent="0.35">
      <c r="A1506" s="7" t="s">
        <v>1504</v>
      </c>
      <c r="B1506" s="8">
        <v>42545</v>
      </c>
      <c r="C1506" s="9">
        <v>1</v>
      </c>
      <c r="D1506" s="6">
        <v>101</v>
      </c>
      <c r="E1506" s="10">
        <f t="shared" si="69"/>
        <v>6</v>
      </c>
      <c r="F1506" s="10">
        <f t="shared" si="70"/>
        <v>25</v>
      </c>
      <c r="G1506" s="10">
        <f t="shared" si="71"/>
        <v>2016</v>
      </c>
      <c r="K1506" s="6"/>
      <c r="M1506" s="6"/>
      <c r="N1506" s="6"/>
    </row>
    <row r="1507" spans="1:14" x14ac:dyDescent="0.35">
      <c r="A1507" s="7" t="s">
        <v>1505</v>
      </c>
      <c r="B1507" s="8">
        <v>42545</v>
      </c>
      <c r="C1507" s="9">
        <v>4</v>
      </c>
      <c r="D1507" s="6">
        <v>101</v>
      </c>
      <c r="E1507" s="10">
        <f t="shared" si="69"/>
        <v>6</v>
      </c>
      <c r="F1507" s="10">
        <f t="shared" si="70"/>
        <v>25</v>
      </c>
      <c r="G1507" s="10">
        <f t="shared" si="71"/>
        <v>2016</v>
      </c>
      <c r="K1507" s="6"/>
      <c r="M1507" s="6"/>
      <c r="N1507" s="6"/>
    </row>
    <row r="1508" spans="1:14" x14ac:dyDescent="0.35">
      <c r="A1508" s="7" t="s">
        <v>1506</v>
      </c>
      <c r="B1508" s="8">
        <v>42545</v>
      </c>
      <c r="C1508" s="9">
        <v>0.4</v>
      </c>
      <c r="D1508" s="6">
        <v>101</v>
      </c>
      <c r="E1508" s="10">
        <f t="shared" si="69"/>
        <v>6</v>
      </c>
      <c r="F1508" s="10">
        <f t="shared" si="70"/>
        <v>25</v>
      </c>
      <c r="G1508" s="10">
        <f t="shared" si="71"/>
        <v>2016</v>
      </c>
      <c r="K1508" s="6"/>
      <c r="M1508" s="6"/>
      <c r="N1508" s="6"/>
    </row>
    <row r="1509" spans="1:14" x14ac:dyDescent="0.35">
      <c r="A1509" s="7" t="s">
        <v>1507</v>
      </c>
      <c r="B1509" s="8">
        <v>42545</v>
      </c>
      <c r="C1509" s="9">
        <v>1</v>
      </c>
      <c r="D1509" s="6">
        <v>101</v>
      </c>
      <c r="E1509" s="10">
        <f t="shared" si="69"/>
        <v>6</v>
      </c>
      <c r="F1509" s="10">
        <f t="shared" si="70"/>
        <v>25</v>
      </c>
      <c r="G1509" s="10">
        <f t="shared" si="71"/>
        <v>2016</v>
      </c>
      <c r="K1509" s="6"/>
      <c r="M1509" s="6"/>
      <c r="N1509" s="6"/>
    </row>
    <row r="1510" spans="1:14" x14ac:dyDescent="0.35">
      <c r="A1510" s="7" t="s">
        <v>1508</v>
      </c>
      <c r="B1510" s="8">
        <v>42545</v>
      </c>
      <c r="C1510" s="9">
        <v>0.1</v>
      </c>
      <c r="D1510" s="6">
        <v>101</v>
      </c>
      <c r="E1510" s="10">
        <f t="shared" si="69"/>
        <v>6</v>
      </c>
      <c r="F1510" s="10">
        <f t="shared" si="70"/>
        <v>25</v>
      </c>
      <c r="G1510" s="10">
        <f t="shared" si="71"/>
        <v>2016</v>
      </c>
      <c r="K1510" s="6"/>
      <c r="M1510" s="6"/>
      <c r="N1510" s="6"/>
    </row>
    <row r="1511" spans="1:14" x14ac:dyDescent="0.35">
      <c r="A1511" s="7" t="s">
        <v>1509</v>
      </c>
      <c r="B1511" s="8">
        <v>42546</v>
      </c>
      <c r="C1511" s="9">
        <v>0.1</v>
      </c>
      <c r="D1511" s="6">
        <v>101</v>
      </c>
      <c r="E1511" s="10">
        <f t="shared" si="69"/>
        <v>6</v>
      </c>
      <c r="F1511" s="10">
        <f t="shared" si="70"/>
        <v>25</v>
      </c>
      <c r="G1511" s="10">
        <f t="shared" si="71"/>
        <v>2016</v>
      </c>
      <c r="K1511" s="6"/>
      <c r="M1511" s="6"/>
      <c r="N1511" s="6"/>
    </row>
    <row r="1512" spans="1:14" x14ac:dyDescent="0.35">
      <c r="A1512" s="7" t="s">
        <v>1510</v>
      </c>
      <c r="B1512" s="8">
        <v>42546</v>
      </c>
      <c r="C1512" s="9">
        <v>2</v>
      </c>
      <c r="D1512" s="6">
        <v>101</v>
      </c>
      <c r="E1512" s="10">
        <f t="shared" si="69"/>
        <v>6</v>
      </c>
      <c r="F1512" s="10">
        <f t="shared" si="70"/>
        <v>25</v>
      </c>
      <c r="G1512" s="10">
        <f t="shared" si="71"/>
        <v>2016</v>
      </c>
      <c r="K1512" s="6"/>
      <c r="M1512" s="6"/>
      <c r="N1512" s="6"/>
    </row>
    <row r="1513" spans="1:14" x14ac:dyDescent="0.35">
      <c r="A1513" s="7" t="s">
        <v>1511</v>
      </c>
      <c r="B1513" s="8">
        <v>42546</v>
      </c>
      <c r="C1513" s="9">
        <v>1</v>
      </c>
      <c r="D1513" s="6">
        <v>101</v>
      </c>
      <c r="E1513" s="10">
        <f t="shared" si="69"/>
        <v>6</v>
      </c>
      <c r="F1513" s="10">
        <f t="shared" si="70"/>
        <v>25</v>
      </c>
      <c r="G1513" s="10">
        <f t="shared" si="71"/>
        <v>2016</v>
      </c>
      <c r="K1513" s="6"/>
      <c r="M1513" s="6"/>
      <c r="N1513" s="6"/>
    </row>
    <row r="1514" spans="1:14" x14ac:dyDescent="0.35">
      <c r="A1514" s="7" t="s">
        <v>1512</v>
      </c>
      <c r="B1514" s="8">
        <v>42546</v>
      </c>
      <c r="C1514" s="9">
        <v>3</v>
      </c>
      <c r="D1514" s="6">
        <v>101</v>
      </c>
      <c r="E1514" s="10">
        <f t="shared" si="69"/>
        <v>6</v>
      </c>
      <c r="F1514" s="10">
        <f t="shared" si="70"/>
        <v>25</v>
      </c>
      <c r="G1514" s="10">
        <f t="shared" si="71"/>
        <v>2016</v>
      </c>
      <c r="K1514" s="6"/>
      <c r="M1514" s="6"/>
      <c r="N1514" s="6"/>
    </row>
    <row r="1515" spans="1:14" x14ac:dyDescent="0.35">
      <c r="A1515" s="7" t="s">
        <v>1513</v>
      </c>
      <c r="B1515" s="8">
        <v>42547</v>
      </c>
      <c r="C1515" s="9">
        <v>1.5</v>
      </c>
      <c r="D1515" s="6">
        <v>101</v>
      </c>
      <c r="E1515" s="10">
        <f t="shared" si="69"/>
        <v>6</v>
      </c>
      <c r="F1515" s="10">
        <f t="shared" si="70"/>
        <v>25</v>
      </c>
      <c r="G1515" s="10">
        <f t="shared" si="71"/>
        <v>2016</v>
      </c>
      <c r="K1515" s="6"/>
      <c r="M1515" s="6"/>
      <c r="N1515" s="6"/>
    </row>
    <row r="1516" spans="1:14" x14ac:dyDescent="0.35">
      <c r="A1516" s="7" t="s">
        <v>1514</v>
      </c>
      <c r="B1516" s="8">
        <v>42547</v>
      </c>
      <c r="C1516" s="9">
        <v>1</v>
      </c>
      <c r="D1516" s="6">
        <v>101</v>
      </c>
      <c r="E1516" s="10">
        <f t="shared" si="69"/>
        <v>6</v>
      </c>
      <c r="F1516" s="10">
        <f t="shared" si="70"/>
        <v>25</v>
      </c>
      <c r="G1516" s="10">
        <f t="shared" si="71"/>
        <v>2016</v>
      </c>
      <c r="K1516" s="6"/>
      <c r="M1516" s="6"/>
      <c r="N1516" s="6"/>
    </row>
    <row r="1517" spans="1:14" x14ac:dyDescent="0.35">
      <c r="A1517" s="7" t="s">
        <v>1515</v>
      </c>
      <c r="B1517" s="8">
        <v>42547</v>
      </c>
      <c r="C1517" s="9">
        <v>0.5</v>
      </c>
      <c r="D1517" s="6">
        <v>101</v>
      </c>
      <c r="E1517" s="10">
        <f t="shared" si="69"/>
        <v>6</v>
      </c>
      <c r="F1517" s="10">
        <f t="shared" si="70"/>
        <v>25</v>
      </c>
      <c r="G1517" s="10">
        <f t="shared" si="71"/>
        <v>2016</v>
      </c>
      <c r="K1517" s="6"/>
      <c r="M1517" s="6"/>
      <c r="N1517" s="6"/>
    </row>
    <row r="1518" spans="1:14" x14ac:dyDescent="0.35">
      <c r="A1518" s="7" t="s">
        <v>1516</v>
      </c>
      <c r="B1518" s="8">
        <v>42547</v>
      </c>
      <c r="C1518" s="9">
        <v>6</v>
      </c>
      <c r="D1518" s="6">
        <v>101</v>
      </c>
      <c r="E1518" s="10">
        <f t="shared" si="69"/>
        <v>6</v>
      </c>
      <c r="F1518" s="10">
        <f t="shared" si="70"/>
        <v>25</v>
      </c>
      <c r="G1518" s="10">
        <f t="shared" si="71"/>
        <v>2016</v>
      </c>
      <c r="K1518" s="6"/>
      <c r="M1518" s="6"/>
      <c r="N1518" s="6"/>
    </row>
    <row r="1519" spans="1:14" x14ac:dyDescent="0.35">
      <c r="A1519" s="7" t="s">
        <v>1517</v>
      </c>
      <c r="B1519" s="8">
        <v>42547</v>
      </c>
      <c r="C1519" s="9">
        <v>2</v>
      </c>
      <c r="D1519" s="6">
        <v>101</v>
      </c>
      <c r="E1519" s="10">
        <f t="shared" si="69"/>
        <v>6</v>
      </c>
      <c r="F1519" s="10">
        <f t="shared" si="70"/>
        <v>25</v>
      </c>
      <c r="G1519" s="10">
        <f t="shared" si="71"/>
        <v>2016</v>
      </c>
      <c r="K1519" s="6"/>
      <c r="M1519" s="6"/>
      <c r="N1519" s="6"/>
    </row>
    <row r="1520" spans="1:14" x14ac:dyDescent="0.35">
      <c r="A1520" s="7" t="s">
        <v>1518</v>
      </c>
      <c r="B1520" s="8">
        <v>42547</v>
      </c>
      <c r="C1520" s="9">
        <v>3</v>
      </c>
      <c r="D1520" s="6">
        <v>101</v>
      </c>
      <c r="E1520" s="10">
        <f t="shared" si="69"/>
        <v>6</v>
      </c>
      <c r="F1520" s="10">
        <f t="shared" si="70"/>
        <v>25</v>
      </c>
      <c r="G1520" s="10">
        <f t="shared" si="71"/>
        <v>2016</v>
      </c>
      <c r="K1520" s="6"/>
      <c r="M1520" s="6"/>
      <c r="N1520" s="6"/>
    </row>
    <row r="1521" spans="1:14" x14ac:dyDescent="0.35">
      <c r="A1521" s="7" t="s">
        <v>1519</v>
      </c>
      <c r="B1521" s="8">
        <v>42547</v>
      </c>
      <c r="C1521" s="9">
        <v>1.3</v>
      </c>
      <c r="D1521" s="6">
        <v>101</v>
      </c>
      <c r="E1521" s="10">
        <f t="shared" si="69"/>
        <v>6</v>
      </c>
      <c r="F1521" s="10">
        <f t="shared" si="70"/>
        <v>25</v>
      </c>
      <c r="G1521" s="10">
        <f t="shared" si="71"/>
        <v>2016</v>
      </c>
      <c r="K1521" s="6"/>
      <c r="M1521" s="6"/>
      <c r="N1521" s="6"/>
    </row>
    <row r="1522" spans="1:14" x14ac:dyDescent="0.35">
      <c r="A1522" s="7" t="s">
        <v>1520</v>
      </c>
      <c r="B1522" s="8">
        <v>42547</v>
      </c>
      <c r="C1522" s="9">
        <v>0.1</v>
      </c>
      <c r="D1522" s="6">
        <v>101</v>
      </c>
      <c r="E1522" s="10">
        <f t="shared" si="69"/>
        <v>6</v>
      </c>
      <c r="F1522" s="10">
        <f t="shared" si="70"/>
        <v>25</v>
      </c>
      <c r="G1522" s="10">
        <f t="shared" si="71"/>
        <v>2016</v>
      </c>
      <c r="K1522" s="6"/>
      <c r="M1522" s="6"/>
      <c r="N1522" s="6"/>
    </row>
    <row r="1523" spans="1:14" x14ac:dyDescent="0.35">
      <c r="A1523" s="7" t="s">
        <v>1521</v>
      </c>
      <c r="B1523" s="8">
        <v>42548</v>
      </c>
      <c r="C1523" s="9">
        <v>0.5</v>
      </c>
      <c r="D1523" s="6">
        <v>101</v>
      </c>
      <c r="E1523" s="10">
        <f t="shared" si="69"/>
        <v>6</v>
      </c>
      <c r="F1523" s="10">
        <f t="shared" si="70"/>
        <v>26</v>
      </c>
      <c r="G1523" s="10">
        <f t="shared" si="71"/>
        <v>2016</v>
      </c>
      <c r="K1523" s="6"/>
      <c r="M1523" s="6"/>
      <c r="N1523" s="6"/>
    </row>
    <row r="1524" spans="1:14" x14ac:dyDescent="0.35">
      <c r="A1524" s="7" t="s">
        <v>1522</v>
      </c>
      <c r="B1524" s="8">
        <v>42548</v>
      </c>
      <c r="C1524" s="9">
        <v>0.3</v>
      </c>
      <c r="D1524" s="6">
        <v>101</v>
      </c>
      <c r="E1524" s="10">
        <f t="shared" si="69"/>
        <v>6</v>
      </c>
      <c r="F1524" s="10">
        <f t="shared" si="70"/>
        <v>26</v>
      </c>
      <c r="G1524" s="10">
        <f t="shared" si="71"/>
        <v>2016</v>
      </c>
      <c r="K1524" s="6"/>
      <c r="M1524" s="6"/>
      <c r="N1524" s="6"/>
    </row>
    <row r="1525" spans="1:14" x14ac:dyDescent="0.35">
      <c r="A1525" s="7" t="s">
        <v>1523</v>
      </c>
      <c r="B1525" s="8">
        <v>42548</v>
      </c>
      <c r="C1525" s="9">
        <v>1</v>
      </c>
      <c r="D1525" s="6">
        <v>101</v>
      </c>
      <c r="E1525" s="10">
        <f t="shared" si="69"/>
        <v>6</v>
      </c>
      <c r="F1525" s="10">
        <f t="shared" si="70"/>
        <v>26</v>
      </c>
      <c r="G1525" s="10">
        <f t="shared" si="71"/>
        <v>2016</v>
      </c>
      <c r="K1525" s="6"/>
      <c r="M1525" s="6"/>
      <c r="N1525" s="6"/>
    </row>
    <row r="1526" spans="1:14" x14ac:dyDescent="0.35">
      <c r="A1526" s="7" t="s">
        <v>1524</v>
      </c>
      <c r="B1526" s="8">
        <v>42548</v>
      </c>
      <c r="C1526" s="9">
        <v>0.5</v>
      </c>
      <c r="D1526" s="6">
        <v>101</v>
      </c>
      <c r="E1526" s="10">
        <f t="shared" si="69"/>
        <v>6</v>
      </c>
      <c r="F1526" s="10">
        <f t="shared" si="70"/>
        <v>26</v>
      </c>
      <c r="G1526" s="10">
        <f t="shared" si="71"/>
        <v>2016</v>
      </c>
      <c r="K1526" s="6"/>
      <c r="M1526" s="6"/>
      <c r="N1526" s="6"/>
    </row>
    <row r="1527" spans="1:14" x14ac:dyDescent="0.35">
      <c r="A1527" s="7" t="s">
        <v>1525</v>
      </c>
      <c r="B1527" s="8">
        <v>42548</v>
      </c>
      <c r="C1527" s="9">
        <v>1.5</v>
      </c>
      <c r="D1527" s="6">
        <v>101</v>
      </c>
      <c r="E1527" s="10">
        <f t="shared" si="69"/>
        <v>6</v>
      </c>
      <c r="F1527" s="10">
        <f t="shared" si="70"/>
        <v>26</v>
      </c>
      <c r="G1527" s="10">
        <f t="shared" si="71"/>
        <v>2016</v>
      </c>
      <c r="K1527" s="6"/>
      <c r="M1527" s="6"/>
      <c r="N1527" s="6"/>
    </row>
    <row r="1528" spans="1:14" x14ac:dyDescent="0.35">
      <c r="A1528" s="7" t="s">
        <v>1526</v>
      </c>
      <c r="B1528" s="8">
        <v>42548</v>
      </c>
      <c r="C1528" s="9">
        <v>2</v>
      </c>
      <c r="D1528" s="6">
        <v>101</v>
      </c>
      <c r="E1528" s="10">
        <f t="shared" si="69"/>
        <v>6</v>
      </c>
      <c r="F1528" s="10">
        <f t="shared" si="70"/>
        <v>26</v>
      </c>
      <c r="G1528" s="10">
        <f t="shared" si="71"/>
        <v>2016</v>
      </c>
      <c r="K1528" s="6"/>
      <c r="M1528" s="6"/>
      <c r="N1528" s="6"/>
    </row>
    <row r="1529" spans="1:14" x14ac:dyDescent="0.35">
      <c r="A1529" s="7" t="s">
        <v>1527</v>
      </c>
      <c r="B1529" s="8">
        <v>42549</v>
      </c>
      <c r="C1529" s="9">
        <v>1</v>
      </c>
      <c r="D1529" s="6">
        <v>101</v>
      </c>
      <c r="E1529" s="10">
        <f t="shared" si="69"/>
        <v>6</v>
      </c>
      <c r="F1529" s="10">
        <f t="shared" si="70"/>
        <v>26</v>
      </c>
      <c r="G1529" s="10">
        <f t="shared" si="71"/>
        <v>2016</v>
      </c>
      <c r="K1529" s="6"/>
      <c r="M1529" s="6"/>
      <c r="N1529" s="6"/>
    </row>
    <row r="1530" spans="1:14" x14ac:dyDescent="0.35">
      <c r="A1530" s="7" t="s">
        <v>1528</v>
      </c>
      <c r="B1530" s="8">
        <v>42548</v>
      </c>
      <c r="C1530" s="9">
        <v>0.5</v>
      </c>
      <c r="D1530" s="6">
        <v>101</v>
      </c>
      <c r="E1530" s="10">
        <f t="shared" si="69"/>
        <v>6</v>
      </c>
      <c r="F1530" s="10">
        <f t="shared" si="70"/>
        <v>26</v>
      </c>
      <c r="G1530" s="10">
        <f t="shared" si="71"/>
        <v>2016</v>
      </c>
      <c r="K1530" s="6"/>
      <c r="M1530" s="6"/>
      <c r="N1530" s="6"/>
    </row>
    <row r="1531" spans="1:14" x14ac:dyDescent="0.35">
      <c r="A1531" s="7" t="s">
        <v>1529</v>
      </c>
      <c r="B1531" s="8">
        <v>42549</v>
      </c>
      <c r="C1531" s="9">
        <v>0.5</v>
      </c>
      <c r="D1531" s="6">
        <v>101</v>
      </c>
      <c r="E1531" s="10">
        <f t="shared" si="69"/>
        <v>6</v>
      </c>
      <c r="F1531" s="10">
        <f t="shared" si="70"/>
        <v>26</v>
      </c>
      <c r="G1531" s="10">
        <f t="shared" si="71"/>
        <v>2016</v>
      </c>
      <c r="K1531" s="6"/>
      <c r="M1531" s="6"/>
      <c r="N1531" s="6"/>
    </row>
    <row r="1532" spans="1:14" x14ac:dyDescent="0.35">
      <c r="A1532" s="7" t="s">
        <v>1530</v>
      </c>
      <c r="B1532" s="8">
        <v>42549</v>
      </c>
      <c r="C1532" s="9">
        <v>8</v>
      </c>
      <c r="D1532" s="6">
        <v>101</v>
      </c>
      <c r="E1532" s="10">
        <f t="shared" si="69"/>
        <v>6</v>
      </c>
      <c r="F1532" s="10">
        <f t="shared" si="70"/>
        <v>26</v>
      </c>
      <c r="G1532" s="10">
        <f t="shared" si="71"/>
        <v>2016</v>
      </c>
      <c r="K1532" s="6"/>
      <c r="M1532" s="6"/>
      <c r="N1532" s="6"/>
    </row>
    <row r="1533" spans="1:14" x14ac:dyDescent="0.35">
      <c r="A1533" s="7" t="s">
        <v>1531</v>
      </c>
      <c r="B1533" s="8">
        <v>42549</v>
      </c>
      <c r="C1533" s="9">
        <v>0.99</v>
      </c>
      <c r="D1533" s="6">
        <v>101</v>
      </c>
      <c r="E1533" s="10">
        <f t="shared" si="69"/>
        <v>6</v>
      </c>
      <c r="F1533" s="10">
        <f t="shared" si="70"/>
        <v>26</v>
      </c>
      <c r="G1533" s="10">
        <f t="shared" si="71"/>
        <v>2016</v>
      </c>
      <c r="K1533" s="6"/>
      <c r="M1533" s="6"/>
      <c r="N1533" s="6"/>
    </row>
    <row r="1534" spans="1:14" x14ac:dyDescent="0.35">
      <c r="A1534" s="7" t="s">
        <v>1532</v>
      </c>
      <c r="B1534" s="8">
        <v>42549</v>
      </c>
      <c r="C1534" s="9">
        <v>0.15</v>
      </c>
      <c r="D1534" s="6">
        <v>101</v>
      </c>
      <c r="E1534" s="10">
        <f t="shared" si="69"/>
        <v>6</v>
      </c>
      <c r="F1534" s="10">
        <f t="shared" si="70"/>
        <v>26</v>
      </c>
      <c r="G1534" s="10">
        <f t="shared" si="71"/>
        <v>2016</v>
      </c>
      <c r="K1534" s="6"/>
      <c r="M1534" s="6"/>
      <c r="N1534" s="6"/>
    </row>
    <row r="1535" spans="1:14" x14ac:dyDescent="0.35">
      <c r="A1535" s="7" t="s">
        <v>1533</v>
      </c>
      <c r="B1535" s="8">
        <v>42549</v>
      </c>
      <c r="C1535" s="9">
        <v>0.1</v>
      </c>
      <c r="D1535" s="6">
        <v>101</v>
      </c>
      <c r="E1535" s="10">
        <f t="shared" si="69"/>
        <v>6</v>
      </c>
      <c r="F1535" s="10">
        <f t="shared" si="70"/>
        <v>26</v>
      </c>
      <c r="G1535" s="10">
        <f t="shared" si="71"/>
        <v>2016</v>
      </c>
      <c r="K1535" s="6"/>
      <c r="M1535" s="6"/>
      <c r="N1535" s="6"/>
    </row>
    <row r="1536" spans="1:14" x14ac:dyDescent="0.35">
      <c r="A1536" s="7" t="s">
        <v>1534</v>
      </c>
      <c r="B1536" s="8">
        <v>42550</v>
      </c>
      <c r="C1536" s="9">
        <v>3</v>
      </c>
      <c r="D1536" s="6">
        <v>101</v>
      </c>
      <c r="E1536" s="10">
        <f t="shared" si="69"/>
        <v>6</v>
      </c>
      <c r="F1536" s="10">
        <f t="shared" si="70"/>
        <v>26</v>
      </c>
      <c r="G1536" s="10">
        <f t="shared" si="71"/>
        <v>2016</v>
      </c>
      <c r="K1536" s="6"/>
      <c r="M1536" s="6"/>
      <c r="N1536" s="6"/>
    </row>
    <row r="1537" spans="1:14" x14ac:dyDescent="0.35">
      <c r="A1537" s="7" t="s">
        <v>1535</v>
      </c>
      <c r="B1537" s="8">
        <v>42550</v>
      </c>
      <c r="C1537" s="9">
        <v>0.5</v>
      </c>
      <c r="D1537" s="6">
        <v>101</v>
      </c>
      <c r="E1537" s="10">
        <f t="shared" si="69"/>
        <v>6</v>
      </c>
      <c r="F1537" s="10">
        <f t="shared" si="70"/>
        <v>26</v>
      </c>
      <c r="G1537" s="10">
        <f t="shared" si="71"/>
        <v>2016</v>
      </c>
      <c r="K1537" s="6"/>
      <c r="M1537" s="6"/>
      <c r="N1537" s="6"/>
    </row>
    <row r="1538" spans="1:14" x14ac:dyDescent="0.35">
      <c r="A1538" s="7" t="s">
        <v>1536</v>
      </c>
      <c r="B1538" s="8">
        <v>42550</v>
      </c>
      <c r="C1538" s="9">
        <v>0.75</v>
      </c>
      <c r="D1538" s="6">
        <v>101</v>
      </c>
      <c r="E1538" s="10">
        <f t="shared" ref="E1538:E1601" si="72">MONTH(B1538)</f>
        <v>6</v>
      </c>
      <c r="F1538" s="10">
        <f t="shared" ref="F1538:F1601" si="73">WEEKNUM(B1538,2)-1</f>
        <v>26</v>
      </c>
      <c r="G1538" s="10">
        <f t="shared" ref="G1538:G1601" si="74">YEAR(B1538)</f>
        <v>2016</v>
      </c>
      <c r="K1538" s="6"/>
      <c r="M1538" s="6"/>
      <c r="N1538" s="6"/>
    </row>
    <row r="1539" spans="1:14" x14ac:dyDescent="0.35">
      <c r="A1539" s="7" t="s">
        <v>1537</v>
      </c>
      <c r="B1539" s="8">
        <v>42550</v>
      </c>
      <c r="C1539" s="9">
        <v>1.5</v>
      </c>
      <c r="D1539" s="6">
        <v>101</v>
      </c>
      <c r="E1539" s="10">
        <f t="shared" si="72"/>
        <v>6</v>
      </c>
      <c r="F1539" s="10">
        <f t="shared" si="73"/>
        <v>26</v>
      </c>
      <c r="G1539" s="10">
        <f t="shared" si="74"/>
        <v>2016</v>
      </c>
      <c r="K1539" s="6"/>
      <c r="M1539" s="6"/>
      <c r="N1539" s="6"/>
    </row>
    <row r="1540" spans="1:14" x14ac:dyDescent="0.35">
      <c r="A1540" s="7" t="s">
        <v>1538</v>
      </c>
      <c r="B1540" s="8">
        <v>42551</v>
      </c>
      <c r="C1540" s="9">
        <v>2</v>
      </c>
      <c r="D1540" s="6">
        <v>101</v>
      </c>
      <c r="E1540" s="10">
        <f t="shared" si="72"/>
        <v>6</v>
      </c>
      <c r="F1540" s="10">
        <f t="shared" si="73"/>
        <v>26</v>
      </c>
      <c r="G1540" s="10">
        <f t="shared" si="74"/>
        <v>2016</v>
      </c>
      <c r="K1540" s="6"/>
      <c r="M1540" s="6"/>
      <c r="N1540" s="6"/>
    </row>
    <row r="1541" spans="1:14" x14ac:dyDescent="0.35">
      <c r="A1541" s="7" t="s">
        <v>1539</v>
      </c>
      <c r="B1541" s="8">
        <v>42550</v>
      </c>
      <c r="C1541" s="9">
        <v>0.25</v>
      </c>
      <c r="D1541" s="6">
        <v>101</v>
      </c>
      <c r="E1541" s="10">
        <f t="shared" si="72"/>
        <v>6</v>
      </c>
      <c r="F1541" s="10">
        <f t="shared" si="73"/>
        <v>26</v>
      </c>
      <c r="G1541" s="10">
        <f t="shared" si="74"/>
        <v>2016</v>
      </c>
      <c r="K1541" s="6"/>
      <c r="M1541" s="6"/>
      <c r="N1541" s="6"/>
    </row>
    <row r="1542" spans="1:14" x14ac:dyDescent="0.35">
      <c r="A1542" s="7" t="s">
        <v>1540</v>
      </c>
      <c r="B1542" s="8">
        <v>42551</v>
      </c>
      <c r="C1542" s="9">
        <v>0.5</v>
      </c>
      <c r="D1542" s="6">
        <v>101</v>
      </c>
      <c r="E1542" s="10">
        <f t="shared" si="72"/>
        <v>6</v>
      </c>
      <c r="F1542" s="10">
        <f t="shared" si="73"/>
        <v>26</v>
      </c>
      <c r="G1542" s="10">
        <f t="shared" si="74"/>
        <v>2016</v>
      </c>
      <c r="K1542" s="6"/>
      <c r="M1542" s="6"/>
      <c r="N1542" s="6"/>
    </row>
    <row r="1543" spans="1:14" x14ac:dyDescent="0.35">
      <c r="A1543" s="7" t="s">
        <v>1541</v>
      </c>
      <c r="B1543" s="8">
        <v>42551</v>
      </c>
      <c r="C1543" s="9">
        <v>0.5</v>
      </c>
      <c r="D1543" s="6">
        <v>101</v>
      </c>
      <c r="E1543" s="10">
        <f t="shared" si="72"/>
        <v>6</v>
      </c>
      <c r="F1543" s="10">
        <f t="shared" si="73"/>
        <v>26</v>
      </c>
      <c r="G1543" s="10">
        <f t="shared" si="74"/>
        <v>2016</v>
      </c>
      <c r="K1543" s="6"/>
      <c r="M1543" s="6"/>
      <c r="N1543" s="6"/>
    </row>
    <row r="1544" spans="1:14" x14ac:dyDescent="0.35">
      <c r="A1544" s="7" t="s">
        <v>1542</v>
      </c>
      <c r="B1544" s="8">
        <v>42551</v>
      </c>
      <c r="C1544" s="9">
        <v>0.25</v>
      </c>
      <c r="D1544" s="6">
        <v>101</v>
      </c>
      <c r="E1544" s="10">
        <f t="shared" si="72"/>
        <v>6</v>
      </c>
      <c r="F1544" s="10">
        <f t="shared" si="73"/>
        <v>26</v>
      </c>
      <c r="G1544" s="10">
        <f t="shared" si="74"/>
        <v>2016</v>
      </c>
      <c r="K1544" s="6"/>
      <c r="M1544" s="6"/>
      <c r="N1544" s="6"/>
    </row>
    <row r="1545" spans="1:14" x14ac:dyDescent="0.35">
      <c r="A1545" s="7" t="s">
        <v>1543</v>
      </c>
      <c r="B1545" s="8">
        <v>42551</v>
      </c>
      <c r="C1545" s="9">
        <v>0.1</v>
      </c>
      <c r="D1545" s="6">
        <v>101</v>
      </c>
      <c r="E1545" s="10">
        <f t="shared" si="72"/>
        <v>6</v>
      </c>
      <c r="F1545" s="10">
        <f t="shared" si="73"/>
        <v>26</v>
      </c>
      <c r="G1545" s="10">
        <f t="shared" si="74"/>
        <v>2016</v>
      </c>
      <c r="K1545" s="6"/>
      <c r="M1545" s="6"/>
      <c r="N1545" s="6"/>
    </row>
    <row r="1546" spans="1:14" x14ac:dyDescent="0.35">
      <c r="A1546" s="7" t="s">
        <v>1544</v>
      </c>
      <c r="B1546" s="8">
        <v>42551</v>
      </c>
      <c r="C1546" s="9">
        <v>1</v>
      </c>
      <c r="D1546" s="6">
        <v>101</v>
      </c>
      <c r="E1546" s="10">
        <f t="shared" si="72"/>
        <v>6</v>
      </c>
      <c r="F1546" s="10">
        <f t="shared" si="73"/>
        <v>26</v>
      </c>
      <c r="G1546" s="10">
        <f t="shared" si="74"/>
        <v>2016</v>
      </c>
      <c r="K1546" s="6"/>
      <c r="M1546" s="6"/>
      <c r="N1546" s="6"/>
    </row>
    <row r="1547" spans="1:14" x14ac:dyDescent="0.35">
      <c r="A1547" s="7" t="s">
        <v>1545</v>
      </c>
      <c r="B1547" s="8">
        <v>42551</v>
      </c>
      <c r="C1547" s="9">
        <v>1</v>
      </c>
      <c r="D1547" s="6">
        <v>101</v>
      </c>
      <c r="E1547" s="10">
        <f t="shared" si="72"/>
        <v>6</v>
      </c>
      <c r="F1547" s="10">
        <f t="shared" si="73"/>
        <v>26</v>
      </c>
      <c r="G1547" s="10">
        <f t="shared" si="74"/>
        <v>2016</v>
      </c>
      <c r="K1547" s="6"/>
      <c r="M1547" s="6"/>
      <c r="N1547" s="6"/>
    </row>
    <row r="1548" spans="1:14" x14ac:dyDescent="0.35">
      <c r="A1548" s="7" t="s">
        <v>1546</v>
      </c>
      <c r="B1548" s="8">
        <v>42552</v>
      </c>
      <c r="C1548" s="9">
        <v>0.5</v>
      </c>
      <c r="D1548" s="6">
        <v>101</v>
      </c>
      <c r="E1548" s="10">
        <f t="shared" si="72"/>
        <v>7</v>
      </c>
      <c r="F1548" s="10">
        <f t="shared" si="73"/>
        <v>26</v>
      </c>
      <c r="G1548" s="10">
        <f t="shared" si="74"/>
        <v>2016</v>
      </c>
      <c r="K1548" s="6"/>
      <c r="M1548" s="6"/>
      <c r="N1548" s="6"/>
    </row>
    <row r="1549" spans="1:14" x14ac:dyDescent="0.35">
      <c r="A1549" s="7" t="s">
        <v>1547</v>
      </c>
      <c r="B1549" s="8">
        <v>42552</v>
      </c>
      <c r="C1549" s="9">
        <v>0.5</v>
      </c>
      <c r="D1549" s="6">
        <v>101</v>
      </c>
      <c r="E1549" s="10">
        <f t="shared" si="72"/>
        <v>7</v>
      </c>
      <c r="F1549" s="10">
        <f t="shared" si="73"/>
        <v>26</v>
      </c>
      <c r="G1549" s="10">
        <f t="shared" si="74"/>
        <v>2016</v>
      </c>
      <c r="K1549" s="6"/>
      <c r="M1549" s="6"/>
      <c r="N1549" s="6"/>
    </row>
    <row r="1550" spans="1:14" x14ac:dyDescent="0.35">
      <c r="A1550" s="7" t="s">
        <v>1548</v>
      </c>
      <c r="B1550" s="8">
        <v>42552</v>
      </c>
      <c r="C1550" s="9">
        <v>0.5</v>
      </c>
      <c r="D1550" s="6">
        <v>101</v>
      </c>
      <c r="E1550" s="10">
        <f t="shared" si="72"/>
        <v>7</v>
      </c>
      <c r="F1550" s="10">
        <f t="shared" si="73"/>
        <v>26</v>
      </c>
      <c r="G1550" s="10">
        <f t="shared" si="74"/>
        <v>2016</v>
      </c>
      <c r="K1550" s="6"/>
      <c r="M1550" s="6"/>
      <c r="N1550" s="6"/>
    </row>
    <row r="1551" spans="1:14" x14ac:dyDescent="0.35">
      <c r="A1551" s="7" t="s">
        <v>1549</v>
      </c>
      <c r="B1551" s="8">
        <v>42551</v>
      </c>
      <c r="C1551" s="9">
        <v>1.5</v>
      </c>
      <c r="D1551" s="6">
        <v>101</v>
      </c>
      <c r="E1551" s="10">
        <f t="shared" si="72"/>
        <v>6</v>
      </c>
      <c r="F1551" s="10">
        <f t="shared" si="73"/>
        <v>26</v>
      </c>
      <c r="G1551" s="10">
        <f t="shared" si="74"/>
        <v>2016</v>
      </c>
      <c r="K1551" s="6"/>
      <c r="M1551" s="6"/>
      <c r="N1551" s="6"/>
    </row>
    <row r="1552" spans="1:14" x14ac:dyDescent="0.35">
      <c r="A1552" s="7" t="s">
        <v>1550</v>
      </c>
      <c r="B1552" s="8">
        <v>42551</v>
      </c>
      <c r="C1552" s="9">
        <v>0.74</v>
      </c>
      <c r="D1552" s="6">
        <v>101</v>
      </c>
      <c r="E1552" s="10">
        <f t="shared" si="72"/>
        <v>6</v>
      </c>
      <c r="F1552" s="10">
        <f t="shared" si="73"/>
        <v>26</v>
      </c>
      <c r="G1552" s="10">
        <f t="shared" si="74"/>
        <v>2016</v>
      </c>
      <c r="K1552" s="6"/>
      <c r="M1552" s="6"/>
      <c r="N1552" s="6"/>
    </row>
    <row r="1553" spans="1:14" x14ac:dyDescent="0.35">
      <c r="A1553" s="7" t="s">
        <v>1551</v>
      </c>
      <c r="B1553" s="8">
        <v>42552</v>
      </c>
      <c r="C1553" s="9">
        <v>3</v>
      </c>
      <c r="D1553" s="6">
        <v>101</v>
      </c>
      <c r="E1553" s="10">
        <f t="shared" si="72"/>
        <v>7</v>
      </c>
      <c r="F1553" s="10">
        <f t="shared" si="73"/>
        <v>26</v>
      </c>
      <c r="G1553" s="10">
        <f t="shared" si="74"/>
        <v>2016</v>
      </c>
      <c r="K1553" s="6"/>
      <c r="M1553" s="6"/>
      <c r="N1553" s="6"/>
    </row>
    <row r="1554" spans="1:14" x14ac:dyDescent="0.35">
      <c r="A1554" s="7" t="s">
        <v>1552</v>
      </c>
      <c r="B1554" s="8">
        <v>42552</v>
      </c>
      <c r="C1554" s="9">
        <v>0.2</v>
      </c>
      <c r="D1554" s="6">
        <v>101</v>
      </c>
      <c r="E1554" s="10">
        <f t="shared" si="72"/>
        <v>7</v>
      </c>
      <c r="F1554" s="10">
        <f t="shared" si="73"/>
        <v>26</v>
      </c>
      <c r="G1554" s="10">
        <f t="shared" si="74"/>
        <v>2016</v>
      </c>
      <c r="K1554" s="6"/>
      <c r="M1554" s="6"/>
      <c r="N1554" s="6"/>
    </row>
    <row r="1555" spans="1:14" x14ac:dyDescent="0.35">
      <c r="A1555" s="7" t="s">
        <v>1553</v>
      </c>
      <c r="B1555" s="8">
        <v>42552</v>
      </c>
      <c r="C1555" s="9">
        <v>0.1</v>
      </c>
      <c r="D1555" s="6">
        <v>101</v>
      </c>
      <c r="E1555" s="10">
        <f t="shared" si="72"/>
        <v>7</v>
      </c>
      <c r="F1555" s="10">
        <f t="shared" si="73"/>
        <v>26</v>
      </c>
      <c r="G1555" s="10">
        <f t="shared" si="74"/>
        <v>2016</v>
      </c>
      <c r="K1555" s="6"/>
      <c r="M1555" s="6"/>
      <c r="N1555" s="6"/>
    </row>
    <row r="1556" spans="1:14" x14ac:dyDescent="0.35">
      <c r="A1556" s="7" t="s">
        <v>1554</v>
      </c>
      <c r="B1556" s="8">
        <v>42552</v>
      </c>
      <c r="C1556" s="9">
        <v>3</v>
      </c>
      <c r="D1556" s="6">
        <v>101</v>
      </c>
      <c r="E1556" s="10">
        <f t="shared" si="72"/>
        <v>7</v>
      </c>
      <c r="F1556" s="10">
        <f t="shared" si="73"/>
        <v>26</v>
      </c>
      <c r="G1556" s="10">
        <f t="shared" si="74"/>
        <v>2016</v>
      </c>
      <c r="K1556" s="6"/>
      <c r="M1556" s="6"/>
      <c r="N1556" s="6"/>
    </row>
    <row r="1557" spans="1:14" x14ac:dyDescent="0.35">
      <c r="A1557" s="7" t="s">
        <v>1555</v>
      </c>
      <c r="B1557" s="8">
        <v>42552</v>
      </c>
      <c r="C1557" s="9">
        <v>5</v>
      </c>
      <c r="D1557" s="6">
        <v>101</v>
      </c>
      <c r="E1557" s="10">
        <f t="shared" si="72"/>
        <v>7</v>
      </c>
      <c r="F1557" s="10">
        <f t="shared" si="73"/>
        <v>26</v>
      </c>
      <c r="G1557" s="10">
        <f t="shared" si="74"/>
        <v>2016</v>
      </c>
      <c r="K1557" s="6"/>
      <c r="M1557" s="6"/>
      <c r="N1557" s="6"/>
    </row>
    <row r="1558" spans="1:14" x14ac:dyDescent="0.35">
      <c r="A1558" s="7" t="s">
        <v>1556</v>
      </c>
      <c r="B1558" s="8">
        <v>42552</v>
      </c>
      <c r="C1558" s="9">
        <v>0.1</v>
      </c>
      <c r="D1558" s="6">
        <v>101</v>
      </c>
      <c r="E1558" s="10">
        <f t="shared" si="72"/>
        <v>7</v>
      </c>
      <c r="F1558" s="10">
        <f t="shared" si="73"/>
        <v>26</v>
      </c>
      <c r="G1558" s="10">
        <f t="shared" si="74"/>
        <v>2016</v>
      </c>
      <c r="K1558" s="6"/>
      <c r="M1558" s="6"/>
      <c r="N1558" s="6"/>
    </row>
    <row r="1559" spans="1:14" x14ac:dyDescent="0.35">
      <c r="A1559" s="7" t="s">
        <v>1557</v>
      </c>
      <c r="B1559" s="8">
        <v>42552</v>
      </c>
      <c r="C1559" s="9">
        <v>1</v>
      </c>
      <c r="D1559" s="6">
        <v>101</v>
      </c>
      <c r="E1559" s="10">
        <f t="shared" si="72"/>
        <v>7</v>
      </c>
      <c r="F1559" s="10">
        <f t="shared" si="73"/>
        <v>26</v>
      </c>
      <c r="G1559" s="10">
        <f t="shared" si="74"/>
        <v>2016</v>
      </c>
      <c r="K1559" s="6"/>
      <c r="M1559" s="6"/>
      <c r="N1559" s="6"/>
    </row>
    <row r="1560" spans="1:14" x14ac:dyDescent="0.35">
      <c r="A1560" s="7" t="s">
        <v>1558</v>
      </c>
      <c r="B1560" s="8">
        <v>42553</v>
      </c>
      <c r="C1560" s="9">
        <v>1</v>
      </c>
      <c r="D1560" s="6">
        <v>101</v>
      </c>
      <c r="E1560" s="10">
        <f t="shared" si="72"/>
        <v>7</v>
      </c>
      <c r="F1560" s="10">
        <f t="shared" si="73"/>
        <v>26</v>
      </c>
      <c r="G1560" s="10">
        <f t="shared" si="74"/>
        <v>2016</v>
      </c>
      <c r="K1560" s="6"/>
      <c r="M1560" s="6"/>
      <c r="N1560" s="6"/>
    </row>
    <row r="1561" spans="1:14" x14ac:dyDescent="0.35">
      <c r="A1561" s="7" t="s">
        <v>1559</v>
      </c>
      <c r="B1561" s="8">
        <v>42553</v>
      </c>
      <c r="C1561" s="9">
        <v>0.3</v>
      </c>
      <c r="D1561" s="6">
        <v>101</v>
      </c>
      <c r="E1561" s="10">
        <f t="shared" si="72"/>
        <v>7</v>
      </c>
      <c r="F1561" s="10">
        <f t="shared" si="73"/>
        <v>26</v>
      </c>
      <c r="G1561" s="10">
        <f t="shared" si="74"/>
        <v>2016</v>
      </c>
      <c r="K1561" s="6"/>
      <c r="M1561" s="6"/>
      <c r="N1561" s="6"/>
    </row>
    <row r="1562" spans="1:14" x14ac:dyDescent="0.35">
      <c r="A1562" s="7" t="s">
        <v>1560</v>
      </c>
      <c r="B1562" s="8">
        <v>42553</v>
      </c>
      <c r="C1562" s="9">
        <v>1</v>
      </c>
      <c r="D1562" s="6">
        <v>101</v>
      </c>
      <c r="E1562" s="10">
        <f t="shared" si="72"/>
        <v>7</v>
      </c>
      <c r="F1562" s="10">
        <f t="shared" si="73"/>
        <v>26</v>
      </c>
      <c r="G1562" s="10">
        <f t="shared" si="74"/>
        <v>2016</v>
      </c>
      <c r="K1562" s="6"/>
      <c r="M1562" s="6"/>
      <c r="N1562" s="6"/>
    </row>
    <row r="1563" spans="1:14" x14ac:dyDescent="0.35">
      <c r="A1563" s="7" t="s">
        <v>1561</v>
      </c>
      <c r="B1563" s="8">
        <v>42553</v>
      </c>
      <c r="C1563" s="9">
        <v>1.2</v>
      </c>
      <c r="D1563" s="6">
        <v>101</v>
      </c>
      <c r="E1563" s="10">
        <f t="shared" si="72"/>
        <v>7</v>
      </c>
      <c r="F1563" s="10">
        <f t="shared" si="73"/>
        <v>26</v>
      </c>
      <c r="G1563" s="10">
        <f t="shared" si="74"/>
        <v>2016</v>
      </c>
      <c r="K1563" s="6"/>
      <c r="M1563" s="6"/>
      <c r="N1563" s="6"/>
    </row>
    <row r="1564" spans="1:14" x14ac:dyDescent="0.35">
      <c r="A1564" s="7" t="s">
        <v>1562</v>
      </c>
      <c r="B1564" s="8">
        <v>42553</v>
      </c>
      <c r="C1564" s="9">
        <v>0.3</v>
      </c>
      <c r="D1564" s="6">
        <v>101</v>
      </c>
      <c r="E1564" s="10">
        <f t="shared" si="72"/>
        <v>7</v>
      </c>
      <c r="F1564" s="10">
        <f t="shared" si="73"/>
        <v>26</v>
      </c>
      <c r="G1564" s="10">
        <f t="shared" si="74"/>
        <v>2016</v>
      </c>
      <c r="K1564" s="6"/>
      <c r="M1564" s="6"/>
      <c r="N1564" s="6"/>
    </row>
    <row r="1565" spans="1:14" x14ac:dyDescent="0.35">
      <c r="A1565" s="7" t="s">
        <v>1563</v>
      </c>
      <c r="B1565" s="8">
        <v>42553</v>
      </c>
      <c r="C1565" s="9">
        <v>2</v>
      </c>
      <c r="D1565" s="6">
        <v>101</v>
      </c>
      <c r="E1565" s="10">
        <f t="shared" si="72"/>
        <v>7</v>
      </c>
      <c r="F1565" s="10">
        <f t="shared" si="73"/>
        <v>26</v>
      </c>
      <c r="G1565" s="10">
        <f t="shared" si="74"/>
        <v>2016</v>
      </c>
      <c r="K1565" s="6"/>
      <c r="M1565" s="6"/>
      <c r="N1565" s="6"/>
    </row>
    <row r="1566" spans="1:14" x14ac:dyDescent="0.35">
      <c r="A1566" s="7" t="s">
        <v>1564</v>
      </c>
      <c r="B1566" s="8">
        <v>42554</v>
      </c>
      <c r="C1566" s="9">
        <v>0.5</v>
      </c>
      <c r="D1566" s="6">
        <v>101</v>
      </c>
      <c r="E1566" s="10">
        <f t="shared" si="72"/>
        <v>7</v>
      </c>
      <c r="F1566" s="10">
        <f t="shared" si="73"/>
        <v>26</v>
      </c>
      <c r="G1566" s="10">
        <f t="shared" si="74"/>
        <v>2016</v>
      </c>
      <c r="K1566" s="6"/>
      <c r="M1566" s="6"/>
      <c r="N1566" s="6"/>
    </row>
    <row r="1567" spans="1:14" x14ac:dyDescent="0.35">
      <c r="A1567" s="7" t="s">
        <v>1565</v>
      </c>
      <c r="B1567" s="8">
        <v>42554</v>
      </c>
      <c r="C1567" s="9">
        <v>4</v>
      </c>
      <c r="D1567" s="6">
        <v>101</v>
      </c>
      <c r="E1567" s="10">
        <f t="shared" si="72"/>
        <v>7</v>
      </c>
      <c r="F1567" s="10">
        <f t="shared" si="73"/>
        <v>26</v>
      </c>
      <c r="G1567" s="10">
        <f t="shared" si="74"/>
        <v>2016</v>
      </c>
      <c r="K1567" s="6"/>
      <c r="M1567" s="6"/>
      <c r="N1567" s="6"/>
    </row>
    <row r="1568" spans="1:14" x14ac:dyDescent="0.35">
      <c r="A1568" s="7" t="s">
        <v>1566</v>
      </c>
      <c r="B1568" s="8">
        <v>42554</v>
      </c>
      <c r="C1568" s="9">
        <v>0.33</v>
      </c>
      <c r="D1568" s="6">
        <v>101</v>
      </c>
      <c r="E1568" s="10">
        <f t="shared" si="72"/>
        <v>7</v>
      </c>
      <c r="F1568" s="10">
        <f t="shared" si="73"/>
        <v>26</v>
      </c>
      <c r="G1568" s="10">
        <f t="shared" si="74"/>
        <v>2016</v>
      </c>
      <c r="K1568" s="6"/>
      <c r="M1568" s="6"/>
      <c r="N1568" s="6"/>
    </row>
    <row r="1569" spans="1:14" x14ac:dyDescent="0.35">
      <c r="A1569" s="7" t="s">
        <v>1567</v>
      </c>
      <c r="B1569" s="8">
        <v>42554</v>
      </c>
      <c r="C1569" s="9">
        <v>0.1</v>
      </c>
      <c r="D1569" s="6">
        <v>101</v>
      </c>
      <c r="E1569" s="10">
        <f t="shared" si="72"/>
        <v>7</v>
      </c>
      <c r="F1569" s="10">
        <f t="shared" si="73"/>
        <v>26</v>
      </c>
      <c r="G1569" s="10">
        <f t="shared" si="74"/>
        <v>2016</v>
      </c>
      <c r="K1569" s="6"/>
      <c r="M1569" s="6"/>
      <c r="N1569" s="6"/>
    </row>
    <row r="1570" spans="1:14" x14ac:dyDescent="0.35">
      <c r="A1570" s="7" t="s">
        <v>1568</v>
      </c>
      <c r="B1570" s="8">
        <v>42554</v>
      </c>
      <c r="C1570" s="9">
        <v>0.57999999999999996</v>
      </c>
      <c r="D1570" s="6">
        <v>101</v>
      </c>
      <c r="E1570" s="10">
        <f t="shared" si="72"/>
        <v>7</v>
      </c>
      <c r="F1570" s="10">
        <f t="shared" si="73"/>
        <v>26</v>
      </c>
      <c r="G1570" s="10">
        <f t="shared" si="74"/>
        <v>2016</v>
      </c>
      <c r="K1570" s="6"/>
      <c r="M1570" s="6"/>
      <c r="N1570" s="6"/>
    </row>
    <row r="1571" spans="1:14" x14ac:dyDescent="0.35">
      <c r="A1571" s="7" t="s">
        <v>1569</v>
      </c>
      <c r="B1571" s="8">
        <v>42554</v>
      </c>
      <c r="C1571" s="9">
        <v>0.1</v>
      </c>
      <c r="D1571" s="6">
        <v>101</v>
      </c>
      <c r="E1571" s="10">
        <f t="shared" si="72"/>
        <v>7</v>
      </c>
      <c r="F1571" s="10">
        <f t="shared" si="73"/>
        <v>26</v>
      </c>
      <c r="G1571" s="10">
        <f t="shared" si="74"/>
        <v>2016</v>
      </c>
      <c r="K1571" s="6"/>
      <c r="M1571" s="6"/>
      <c r="N1571" s="6"/>
    </row>
    <row r="1572" spans="1:14" x14ac:dyDescent="0.35">
      <c r="A1572" s="7" t="s">
        <v>1570</v>
      </c>
      <c r="B1572" s="8">
        <v>42554</v>
      </c>
      <c r="C1572" s="9">
        <v>0.5</v>
      </c>
      <c r="D1572" s="6">
        <v>101</v>
      </c>
      <c r="E1572" s="10">
        <f t="shared" si="72"/>
        <v>7</v>
      </c>
      <c r="F1572" s="10">
        <f t="shared" si="73"/>
        <v>26</v>
      </c>
      <c r="G1572" s="10">
        <f t="shared" si="74"/>
        <v>2016</v>
      </c>
      <c r="K1572" s="6"/>
      <c r="M1572" s="6"/>
      <c r="N1572" s="6"/>
    </row>
    <row r="1573" spans="1:14" x14ac:dyDescent="0.35">
      <c r="A1573" s="7" t="s">
        <v>1571</v>
      </c>
      <c r="B1573" s="8">
        <v>42554</v>
      </c>
      <c r="C1573" s="9">
        <v>1</v>
      </c>
      <c r="D1573" s="6">
        <v>101</v>
      </c>
      <c r="E1573" s="10">
        <f t="shared" si="72"/>
        <v>7</v>
      </c>
      <c r="F1573" s="10">
        <f t="shared" si="73"/>
        <v>26</v>
      </c>
      <c r="G1573" s="10">
        <f t="shared" si="74"/>
        <v>2016</v>
      </c>
      <c r="K1573" s="6"/>
      <c r="M1573" s="6"/>
      <c r="N1573" s="6"/>
    </row>
    <row r="1574" spans="1:14" x14ac:dyDescent="0.35">
      <c r="A1574" s="7" t="s">
        <v>1572</v>
      </c>
      <c r="B1574" s="8">
        <v>42554</v>
      </c>
      <c r="C1574" s="9">
        <v>0.5</v>
      </c>
      <c r="D1574" s="6">
        <v>101</v>
      </c>
      <c r="E1574" s="10">
        <f t="shared" si="72"/>
        <v>7</v>
      </c>
      <c r="F1574" s="10">
        <f t="shared" si="73"/>
        <v>26</v>
      </c>
      <c r="G1574" s="10">
        <f t="shared" si="74"/>
        <v>2016</v>
      </c>
      <c r="K1574" s="6"/>
      <c r="M1574" s="6"/>
      <c r="N1574" s="6"/>
    </row>
    <row r="1575" spans="1:14" x14ac:dyDescent="0.35">
      <c r="A1575" s="7" t="s">
        <v>1573</v>
      </c>
      <c r="B1575" s="8">
        <v>42554</v>
      </c>
      <c r="C1575" s="9">
        <v>0.42</v>
      </c>
      <c r="D1575" s="6">
        <v>101</v>
      </c>
      <c r="E1575" s="10">
        <f t="shared" si="72"/>
        <v>7</v>
      </c>
      <c r="F1575" s="10">
        <f t="shared" si="73"/>
        <v>26</v>
      </c>
      <c r="G1575" s="10">
        <f t="shared" si="74"/>
        <v>2016</v>
      </c>
      <c r="K1575" s="6"/>
      <c r="M1575" s="6"/>
      <c r="N1575" s="6"/>
    </row>
    <row r="1576" spans="1:14" x14ac:dyDescent="0.35">
      <c r="A1576" s="7" t="s">
        <v>1574</v>
      </c>
      <c r="B1576" s="8">
        <v>42555</v>
      </c>
      <c r="C1576" s="9">
        <v>1</v>
      </c>
      <c r="D1576" s="6">
        <v>101</v>
      </c>
      <c r="E1576" s="10">
        <f t="shared" si="72"/>
        <v>7</v>
      </c>
      <c r="F1576" s="10">
        <f t="shared" si="73"/>
        <v>27</v>
      </c>
      <c r="G1576" s="10">
        <f t="shared" si="74"/>
        <v>2016</v>
      </c>
      <c r="K1576" s="6"/>
      <c r="M1576" s="6"/>
      <c r="N1576" s="6"/>
    </row>
    <row r="1577" spans="1:14" x14ac:dyDescent="0.35">
      <c r="A1577" s="7" t="s">
        <v>1575</v>
      </c>
      <c r="B1577" s="8">
        <v>42555</v>
      </c>
      <c r="C1577" s="9">
        <v>0.5</v>
      </c>
      <c r="D1577" s="6">
        <v>101</v>
      </c>
      <c r="E1577" s="10">
        <f t="shared" si="72"/>
        <v>7</v>
      </c>
      <c r="F1577" s="10">
        <f t="shared" si="73"/>
        <v>27</v>
      </c>
      <c r="G1577" s="10">
        <f t="shared" si="74"/>
        <v>2016</v>
      </c>
      <c r="K1577" s="6"/>
      <c r="M1577" s="6"/>
      <c r="N1577" s="6"/>
    </row>
    <row r="1578" spans="1:14" x14ac:dyDescent="0.35">
      <c r="A1578" s="7" t="s">
        <v>1576</v>
      </c>
      <c r="B1578" s="8">
        <v>42555</v>
      </c>
      <c r="C1578" s="9">
        <v>0.1</v>
      </c>
      <c r="D1578" s="6">
        <v>101</v>
      </c>
      <c r="E1578" s="10">
        <f t="shared" si="72"/>
        <v>7</v>
      </c>
      <c r="F1578" s="10">
        <f t="shared" si="73"/>
        <v>27</v>
      </c>
      <c r="G1578" s="10">
        <f t="shared" si="74"/>
        <v>2016</v>
      </c>
      <c r="K1578" s="6"/>
      <c r="M1578" s="6"/>
      <c r="N1578" s="6"/>
    </row>
    <row r="1579" spans="1:14" x14ac:dyDescent="0.35">
      <c r="A1579" s="7" t="s">
        <v>1577</v>
      </c>
      <c r="B1579" s="8">
        <v>42555</v>
      </c>
      <c r="C1579" s="9">
        <v>0.1</v>
      </c>
      <c r="D1579" s="6">
        <v>101</v>
      </c>
      <c r="E1579" s="10">
        <f t="shared" si="72"/>
        <v>7</v>
      </c>
      <c r="F1579" s="10">
        <f t="shared" si="73"/>
        <v>27</v>
      </c>
      <c r="G1579" s="10">
        <f t="shared" si="74"/>
        <v>2016</v>
      </c>
      <c r="K1579" s="6"/>
      <c r="M1579" s="6"/>
      <c r="N1579" s="6"/>
    </row>
    <row r="1580" spans="1:14" x14ac:dyDescent="0.35">
      <c r="A1580" s="7" t="s">
        <v>1578</v>
      </c>
      <c r="B1580" s="8">
        <v>42555</v>
      </c>
      <c r="C1580" s="9">
        <v>0.1</v>
      </c>
      <c r="D1580" s="6">
        <v>101</v>
      </c>
      <c r="E1580" s="10">
        <f t="shared" si="72"/>
        <v>7</v>
      </c>
      <c r="F1580" s="10">
        <f t="shared" si="73"/>
        <v>27</v>
      </c>
      <c r="G1580" s="10">
        <f t="shared" si="74"/>
        <v>2016</v>
      </c>
      <c r="K1580" s="6"/>
      <c r="M1580" s="6"/>
      <c r="N1580" s="6"/>
    </row>
    <row r="1581" spans="1:14" x14ac:dyDescent="0.35">
      <c r="A1581" s="7" t="s">
        <v>1579</v>
      </c>
      <c r="B1581" s="8">
        <v>42556</v>
      </c>
      <c r="C1581" s="9">
        <v>0.1</v>
      </c>
      <c r="D1581" s="6">
        <v>101</v>
      </c>
      <c r="E1581" s="10">
        <f t="shared" si="72"/>
        <v>7</v>
      </c>
      <c r="F1581" s="10">
        <f t="shared" si="73"/>
        <v>27</v>
      </c>
      <c r="G1581" s="10">
        <f t="shared" si="74"/>
        <v>2016</v>
      </c>
      <c r="K1581" s="6"/>
      <c r="M1581" s="6"/>
      <c r="N1581" s="6"/>
    </row>
    <row r="1582" spans="1:14" x14ac:dyDescent="0.35">
      <c r="A1582" s="7" t="s">
        <v>1580</v>
      </c>
      <c r="B1582" s="8">
        <v>42556</v>
      </c>
      <c r="C1582" s="9">
        <v>0.5</v>
      </c>
      <c r="D1582" s="6">
        <v>101</v>
      </c>
      <c r="E1582" s="10">
        <f t="shared" si="72"/>
        <v>7</v>
      </c>
      <c r="F1582" s="10">
        <f t="shared" si="73"/>
        <v>27</v>
      </c>
      <c r="G1582" s="10">
        <f t="shared" si="74"/>
        <v>2016</v>
      </c>
      <c r="K1582" s="6"/>
      <c r="M1582" s="6"/>
      <c r="N1582" s="6"/>
    </row>
    <row r="1583" spans="1:14" x14ac:dyDescent="0.35">
      <c r="A1583" s="7" t="s">
        <v>1581</v>
      </c>
      <c r="B1583" s="8">
        <v>42555</v>
      </c>
      <c r="C1583" s="9">
        <v>0.24</v>
      </c>
      <c r="D1583" s="6">
        <v>101</v>
      </c>
      <c r="E1583" s="10">
        <f t="shared" si="72"/>
        <v>7</v>
      </c>
      <c r="F1583" s="10">
        <f t="shared" si="73"/>
        <v>27</v>
      </c>
      <c r="G1583" s="10">
        <f t="shared" si="74"/>
        <v>2016</v>
      </c>
      <c r="K1583" s="6"/>
      <c r="M1583" s="6"/>
      <c r="N1583" s="6"/>
    </row>
    <row r="1584" spans="1:14" x14ac:dyDescent="0.35">
      <c r="A1584" s="7" t="s">
        <v>1582</v>
      </c>
      <c r="B1584" s="8">
        <v>42555</v>
      </c>
      <c r="C1584" s="9">
        <v>1.33</v>
      </c>
      <c r="D1584" s="6">
        <v>101</v>
      </c>
      <c r="E1584" s="10">
        <f t="shared" si="72"/>
        <v>7</v>
      </c>
      <c r="F1584" s="10">
        <f t="shared" si="73"/>
        <v>27</v>
      </c>
      <c r="G1584" s="10">
        <f t="shared" si="74"/>
        <v>2016</v>
      </c>
      <c r="K1584" s="6"/>
      <c r="M1584" s="6"/>
      <c r="N1584" s="6"/>
    </row>
    <row r="1585" spans="1:14" x14ac:dyDescent="0.35">
      <c r="A1585" s="7" t="s">
        <v>1583</v>
      </c>
      <c r="B1585" s="8">
        <v>42556</v>
      </c>
      <c r="C1585" s="9">
        <v>0.5</v>
      </c>
      <c r="D1585" s="6">
        <v>101</v>
      </c>
      <c r="E1585" s="10">
        <f t="shared" si="72"/>
        <v>7</v>
      </c>
      <c r="F1585" s="10">
        <f t="shared" si="73"/>
        <v>27</v>
      </c>
      <c r="G1585" s="10">
        <f t="shared" si="74"/>
        <v>2016</v>
      </c>
      <c r="K1585" s="6"/>
      <c r="M1585" s="6"/>
      <c r="N1585" s="6"/>
    </row>
    <row r="1586" spans="1:14" x14ac:dyDescent="0.35">
      <c r="A1586" s="7" t="s">
        <v>1584</v>
      </c>
      <c r="B1586" s="8">
        <v>42556</v>
      </c>
      <c r="C1586" s="9">
        <v>0.15</v>
      </c>
      <c r="D1586" s="6">
        <v>101</v>
      </c>
      <c r="E1586" s="10">
        <f t="shared" si="72"/>
        <v>7</v>
      </c>
      <c r="F1586" s="10">
        <f t="shared" si="73"/>
        <v>27</v>
      </c>
      <c r="G1586" s="10">
        <f t="shared" si="74"/>
        <v>2016</v>
      </c>
      <c r="K1586" s="6"/>
      <c r="M1586" s="6"/>
      <c r="N1586" s="6"/>
    </row>
    <row r="1587" spans="1:14" x14ac:dyDescent="0.35">
      <c r="A1587" s="7" t="s">
        <v>1585</v>
      </c>
      <c r="B1587" s="8">
        <v>42556</v>
      </c>
      <c r="C1587" s="9">
        <v>2</v>
      </c>
      <c r="D1587" s="6">
        <v>101</v>
      </c>
      <c r="E1587" s="10">
        <f t="shared" si="72"/>
        <v>7</v>
      </c>
      <c r="F1587" s="10">
        <f t="shared" si="73"/>
        <v>27</v>
      </c>
      <c r="G1587" s="10">
        <f t="shared" si="74"/>
        <v>2016</v>
      </c>
      <c r="K1587" s="6"/>
      <c r="M1587" s="6"/>
      <c r="N1587" s="6"/>
    </row>
    <row r="1588" spans="1:14" x14ac:dyDescent="0.35">
      <c r="A1588" s="7" t="s">
        <v>1586</v>
      </c>
      <c r="B1588" s="8">
        <v>42556</v>
      </c>
      <c r="C1588" s="9">
        <v>0.5</v>
      </c>
      <c r="D1588" s="6">
        <v>101</v>
      </c>
      <c r="E1588" s="10">
        <f t="shared" si="72"/>
        <v>7</v>
      </c>
      <c r="F1588" s="10">
        <f t="shared" si="73"/>
        <v>27</v>
      </c>
      <c r="G1588" s="10">
        <f t="shared" si="74"/>
        <v>2016</v>
      </c>
      <c r="K1588" s="6"/>
      <c r="M1588" s="6"/>
      <c r="N1588" s="6"/>
    </row>
    <row r="1589" spans="1:14" x14ac:dyDescent="0.35">
      <c r="A1589" s="7" t="s">
        <v>1587</v>
      </c>
      <c r="B1589" s="8">
        <v>42556</v>
      </c>
      <c r="C1589" s="9">
        <v>1</v>
      </c>
      <c r="D1589" s="6">
        <v>101</v>
      </c>
      <c r="E1589" s="10">
        <f t="shared" si="72"/>
        <v>7</v>
      </c>
      <c r="F1589" s="10">
        <f t="shared" si="73"/>
        <v>27</v>
      </c>
      <c r="G1589" s="10">
        <f t="shared" si="74"/>
        <v>2016</v>
      </c>
      <c r="K1589" s="6"/>
      <c r="M1589" s="6"/>
      <c r="N1589" s="6"/>
    </row>
    <row r="1590" spans="1:14" x14ac:dyDescent="0.35">
      <c r="A1590" s="7" t="s">
        <v>1588</v>
      </c>
      <c r="B1590" s="8">
        <v>42556</v>
      </c>
      <c r="C1590" s="9">
        <v>1</v>
      </c>
      <c r="D1590" s="6">
        <v>101</v>
      </c>
      <c r="E1590" s="10">
        <f t="shared" si="72"/>
        <v>7</v>
      </c>
      <c r="F1590" s="10">
        <f t="shared" si="73"/>
        <v>27</v>
      </c>
      <c r="G1590" s="10">
        <f t="shared" si="74"/>
        <v>2016</v>
      </c>
      <c r="K1590" s="6"/>
      <c r="M1590" s="6"/>
      <c r="N1590" s="6"/>
    </row>
    <row r="1591" spans="1:14" x14ac:dyDescent="0.35">
      <c r="A1591" s="7" t="s">
        <v>1589</v>
      </c>
      <c r="B1591" s="8">
        <v>42556</v>
      </c>
      <c r="C1591" s="9">
        <v>1</v>
      </c>
      <c r="D1591" s="6">
        <v>101</v>
      </c>
      <c r="E1591" s="10">
        <f t="shared" si="72"/>
        <v>7</v>
      </c>
      <c r="F1591" s="10">
        <f t="shared" si="73"/>
        <v>27</v>
      </c>
      <c r="G1591" s="10">
        <f t="shared" si="74"/>
        <v>2016</v>
      </c>
      <c r="K1591" s="6"/>
      <c r="M1591" s="6"/>
      <c r="N1591" s="6"/>
    </row>
    <row r="1592" spans="1:14" x14ac:dyDescent="0.35">
      <c r="A1592" s="7" t="s">
        <v>1590</v>
      </c>
      <c r="B1592" s="8">
        <v>42557</v>
      </c>
      <c r="C1592" s="9">
        <v>1</v>
      </c>
      <c r="D1592" s="6">
        <v>101</v>
      </c>
      <c r="E1592" s="10">
        <f t="shared" si="72"/>
        <v>7</v>
      </c>
      <c r="F1592" s="10">
        <f t="shared" si="73"/>
        <v>27</v>
      </c>
      <c r="G1592" s="10">
        <f t="shared" si="74"/>
        <v>2016</v>
      </c>
      <c r="K1592" s="6"/>
      <c r="M1592" s="6"/>
      <c r="N1592" s="6"/>
    </row>
    <row r="1593" spans="1:14" x14ac:dyDescent="0.35">
      <c r="A1593" s="7" t="s">
        <v>1591</v>
      </c>
      <c r="B1593" s="8">
        <v>42557</v>
      </c>
      <c r="C1593" s="9">
        <v>1</v>
      </c>
      <c r="D1593" s="6">
        <v>101</v>
      </c>
      <c r="E1593" s="10">
        <f t="shared" si="72"/>
        <v>7</v>
      </c>
      <c r="F1593" s="10">
        <f t="shared" si="73"/>
        <v>27</v>
      </c>
      <c r="G1593" s="10">
        <f t="shared" si="74"/>
        <v>2016</v>
      </c>
      <c r="K1593" s="6"/>
      <c r="M1593" s="6"/>
      <c r="N1593" s="6"/>
    </row>
    <row r="1594" spans="1:14" x14ac:dyDescent="0.35">
      <c r="A1594" s="7" t="s">
        <v>1592</v>
      </c>
      <c r="B1594" s="8">
        <v>42557</v>
      </c>
      <c r="C1594" s="9">
        <v>1</v>
      </c>
      <c r="D1594" s="6">
        <v>101</v>
      </c>
      <c r="E1594" s="10">
        <f t="shared" si="72"/>
        <v>7</v>
      </c>
      <c r="F1594" s="10">
        <f t="shared" si="73"/>
        <v>27</v>
      </c>
      <c r="G1594" s="10">
        <f t="shared" si="74"/>
        <v>2016</v>
      </c>
      <c r="K1594" s="6"/>
      <c r="M1594" s="6"/>
      <c r="N1594" s="6"/>
    </row>
    <row r="1595" spans="1:14" x14ac:dyDescent="0.35">
      <c r="A1595" s="7" t="s">
        <v>1593</v>
      </c>
      <c r="B1595" s="8">
        <v>42557</v>
      </c>
      <c r="C1595" s="9">
        <v>0.1</v>
      </c>
      <c r="D1595" s="6">
        <v>101</v>
      </c>
      <c r="E1595" s="10">
        <f t="shared" si="72"/>
        <v>7</v>
      </c>
      <c r="F1595" s="10">
        <f t="shared" si="73"/>
        <v>27</v>
      </c>
      <c r="G1595" s="10">
        <f t="shared" si="74"/>
        <v>2016</v>
      </c>
      <c r="K1595" s="6"/>
      <c r="M1595" s="6"/>
      <c r="N1595" s="6"/>
    </row>
    <row r="1596" spans="1:14" x14ac:dyDescent="0.35">
      <c r="A1596" s="7" t="s">
        <v>1594</v>
      </c>
      <c r="B1596" s="8">
        <v>42557</v>
      </c>
      <c r="C1596" s="9">
        <v>0.5</v>
      </c>
      <c r="D1596" s="6">
        <v>101</v>
      </c>
      <c r="E1596" s="10">
        <f t="shared" si="72"/>
        <v>7</v>
      </c>
      <c r="F1596" s="10">
        <f t="shared" si="73"/>
        <v>27</v>
      </c>
      <c r="G1596" s="10">
        <f t="shared" si="74"/>
        <v>2016</v>
      </c>
      <c r="K1596" s="6"/>
      <c r="M1596" s="6"/>
      <c r="N1596" s="6"/>
    </row>
    <row r="1597" spans="1:14" x14ac:dyDescent="0.35">
      <c r="A1597" s="7" t="s">
        <v>1595</v>
      </c>
      <c r="B1597" s="8">
        <v>42557</v>
      </c>
      <c r="C1597" s="9">
        <v>2</v>
      </c>
      <c r="D1597" s="6">
        <v>101</v>
      </c>
      <c r="E1597" s="10">
        <f t="shared" si="72"/>
        <v>7</v>
      </c>
      <c r="F1597" s="10">
        <f t="shared" si="73"/>
        <v>27</v>
      </c>
      <c r="G1597" s="10">
        <f t="shared" si="74"/>
        <v>2016</v>
      </c>
      <c r="K1597" s="6"/>
      <c r="M1597" s="6"/>
      <c r="N1597" s="6"/>
    </row>
    <row r="1598" spans="1:14" x14ac:dyDescent="0.35">
      <c r="A1598" s="7" t="s">
        <v>1596</v>
      </c>
      <c r="B1598" s="8">
        <v>42557</v>
      </c>
      <c r="C1598" s="9">
        <v>1</v>
      </c>
      <c r="D1598" s="6">
        <v>101</v>
      </c>
      <c r="E1598" s="10">
        <f t="shared" si="72"/>
        <v>7</v>
      </c>
      <c r="F1598" s="10">
        <f t="shared" si="73"/>
        <v>27</v>
      </c>
      <c r="G1598" s="10">
        <f t="shared" si="74"/>
        <v>2016</v>
      </c>
      <c r="K1598" s="6"/>
      <c r="M1598" s="6"/>
      <c r="N1598" s="6"/>
    </row>
    <row r="1599" spans="1:14" x14ac:dyDescent="0.35">
      <c r="A1599" s="7" t="s">
        <v>1597</v>
      </c>
      <c r="B1599" s="8">
        <v>42557</v>
      </c>
      <c r="C1599" s="9">
        <v>0.2</v>
      </c>
      <c r="D1599" s="6">
        <v>101</v>
      </c>
      <c r="E1599" s="10">
        <f t="shared" si="72"/>
        <v>7</v>
      </c>
      <c r="F1599" s="10">
        <f t="shared" si="73"/>
        <v>27</v>
      </c>
      <c r="G1599" s="10">
        <f t="shared" si="74"/>
        <v>2016</v>
      </c>
      <c r="K1599" s="6"/>
      <c r="M1599" s="6"/>
      <c r="N1599" s="6"/>
    </row>
    <row r="1600" spans="1:14" x14ac:dyDescent="0.35">
      <c r="A1600" s="7" t="s">
        <v>1598</v>
      </c>
      <c r="B1600" s="8">
        <v>42558</v>
      </c>
      <c r="C1600" s="9">
        <v>0.25</v>
      </c>
      <c r="D1600" s="6">
        <v>101</v>
      </c>
      <c r="E1600" s="10">
        <f t="shared" si="72"/>
        <v>7</v>
      </c>
      <c r="F1600" s="10">
        <f t="shared" si="73"/>
        <v>27</v>
      </c>
      <c r="G1600" s="10">
        <f t="shared" si="74"/>
        <v>2016</v>
      </c>
      <c r="K1600" s="6"/>
      <c r="M1600" s="6"/>
      <c r="N1600" s="6"/>
    </row>
    <row r="1601" spans="1:14" x14ac:dyDescent="0.35">
      <c r="A1601" s="7" t="s">
        <v>1599</v>
      </c>
      <c r="B1601" s="8">
        <v>42558</v>
      </c>
      <c r="C1601" s="9">
        <v>2</v>
      </c>
      <c r="D1601" s="6">
        <v>101</v>
      </c>
      <c r="E1601" s="10">
        <f t="shared" si="72"/>
        <v>7</v>
      </c>
      <c r="F1601" s="10">
        <f t="shared" si="73"/>
        <v>27</v>
      </c>
      <c r="G1601" s="10">
        <f t="shared" si="74"/>
        <v>2016</v>
      </c>
      <c r="K1601" s="6"/>
      <c r="M1601" s="6"/>
      <c r="N1601" s="6"/>
    </row>
    <row r="1602" spans="1:14" x14ac:dyDescent="0.35">
      <c r="A1602" s="7" t="s">
        <v>1600</v>
      </c>
      <c r="B1602" s="8">
        <v>42557</v>
      </c>
      <c r="C1602" s="9">
        <v>0.5</v>
      </c>
      <c r="D1602" s="6">
        <v>101</v>
      </c>
      <c r="E1602" s="10">
        <f t="shared" ref="E1602:E1665" si="75">MONTH(B1602)</f>
        <v>7</v>
      </c>
      <c r="F1602" s="10">
        <f t="shared" ref="F1602:F1665" si="76">WEEKNUM(B1602,2)-1</f>
        <v>27</v>
      </c>
      <c r="G1602" s="10">
        <f t="shared" ref="G1602:G1665" si="77">YEAR(B1602)</f>
        <v>2016</v>
      </c>
      <c r="K1602" s="6"/>
      <c r="M1602" s="6"/>
      <c r="N1602" s="6"/>
    </row>
    <row r="1603" spans="1:14" x14ac:dyDescent="0.35">
      <c r="A1603" s="7" t="s">
        <v>1601</v>
      </c>
      <c r="B1603" s="8">
        <v>42558</v>
      </c>
      <c r="C1603" s="9">
        <v>0.25</v>
      </c>
      <c r="D1603" s="6">
        <v>101</v>
      </c>
      <c r="E1603" s="10">
        <f t="shared" si="75"/>
        <v>7</v>
      </c>
      <c r="F1603" s="10">
        <f t="shared" si="76"/>
        <v>27</v>
      </c>
      <c r="G1603" s="10">
        <f t="shared" si="77"/>
        <v>2016</v>
      </c>
      <c r="K1603" s="6"/>
      <c r="M1603" s="6"/>
      <c r="N1603" s="6"/>
    </row>
    <row r="1604" spans="1:14" x14ac:dyDescent="0.35">
      <c r="A1604" s="7" t="s">
        <v>1602</v>
      </c>
      <c r="B1604" s="8">
        <v>42558</v>
      </c>
      <c r="C1604" s="9">
        <v>0.1</v>
      </c>
      <c r="D1604" s="6">
        <v>101</v>
      </c>
      <c r="E1604" s="10">
        <f t="shared" si="75"/>
        <v>7</v>
      </c>
      <c r="F1604" s="10">
        <f t="shared" si="76"/>
        <v>27</v>
      </c>
      <c r="G1604" s="10">
        <f t="shared" si="77"/>
        <v>2016</v>
      </c>
      <c r="K1604" s="6"/>
      <c r="M1604" s="6"/>
      <c r="N1604" s="6"/>
    </row>
    <row r="1605" spans="1:14" x14ac:dyDescent="0.35">
      <c r="A1605" s="7" t="s">
        <v>1603</v>
      </c>
      <c r="B1605" s="8">
        <v>42558</v>
      </c>
      <c r="C1605" s="9">
        <v>1.5</v>
      </c>
      <c r="D1605" s="6">
        <v>101</v>
      </c>
      <c r="E1605" s="10">
        <f t="shared" si="75"/>
        <v>7</v>
      </c>
      <c r="F1605" s="10">
        <f t="shared" si="76"/>
        <v>27</v>
      </c>
      <c r="G1605" s="10">
        <f t="shared" si="77"/>
        <v>2016</v>
      </c>
      <c r="K1605" s="6"/>
      <c r="M1605" s="6"/>
      <c r="N1605" s="6"/>
    </row>
    <row r="1606" spans="1:14" x14ac:dyDescent="0.35">
      <c r="A1606" s="7" t="s">
        <v>1604</v>
      </c>
      <c r="B1606" s="8">
        <v>42558</v>
      </c>
      <c r="C1606" s="9">
        <v>2</v>
      </c>
      <c r="D1606" s="6">
        <v>101</v>
      </c>
      <c r="E1606" s="10">
        <f t="shared" si="75"/>
        <v>7</v>
      </c>
      <c r="F1606" s="10">
        <f t="shared" si="76"/>
        <v>27</v>
      </c>
      <c r="G1606" s="10">
        <f t="shared" si="77"/>
        <v>2016</v>
      </c>
      <c r="K1606" s="6"/>
      <c r="M1606" s="6"/>
      <c r="N1606" s="6"/>
    </row>
    <row r="1607" spans="1:14" x14ac:dyDescent="0.35">
      <c r="A1607" s="7" t="s">
        <v>1605</v>
      </c>
      <c r="B1607" s="8">
        <v>42558</v>
      </c>
      <c r="C1607" s="9">
        <v>0.2</v>
      </c>
      <c r="D1607" s="6">
        <v>101</v>
      </c>
      <c r="E1607" s="10">
        <f t="shared" si="75"/>
        <v>7</v>
      </c>
      <c r="F1607" s="10">
        <f t="shared" si="76"/>
        <v>27</v>
      </c>
      <c r="G1607" s="10">
        <f t="shared" si="77"/>
        <v>2016</v>
      </c>
      <c r="K1607" s="6"/>
      <c r="M1607" s="6"/>
      <c r="N1607" s="6"/>
    </row>
    <row r="1608" spans="1:14" x14ac:dyDescent="0.35">
      <c r="A1608" s="7" t="s">
        <v>1606</v>
      </c>
      <c r="B1608" s="8">
        <v>42558</v>
      </c>
      <c r="C1608" s="9">
        <v>0.5</v>
      </c>
      <c r="D1608" s="6">
        <v>101</v>
      </c>
      <c r="E1608" s="10">
        <f t="shared" si="75"/>
        <v>7</v>
      </c>
      <c r="F1608" s="10">
        <f t="shared" si="76"/>
        <v>27</v>
      </c>
      <c r="G1608" s="10">
        <f t="shared" si="77"/>
        <v>2016</v>
      </c>
      <c r="K1608" s="6"/>
      <c r="M1608" s="6"/>
      <c r="N1608" s="6"/>
    </row>
    <row r="1609" spans="1:14" x14ac:dyDescent="0.35">
      <c r="A1609" s="7" t="s">
        <v>1607</v>
      </c>
      <c r="B1609" s="8">
        <v>42558</v>
      </c>
      <c r="C1609" s="9">
        <v>1</v>
      </c>
      <c r="D1609" s="6">
        <v>101</v>
      </c>
      <c r="E1609" s="10">
        <f t="shared" si="75"/>
        <v>7</v>
      </c>
      <c r="F1609" s="10">
        <f t="shared" si="76"/>
        <v>27</v>
      </c>
      <c r="G1609" s="10">
        <f t="shared" si="77"/>
        <v>2016</v>
      </c>
      <c r="K1609" s="6"/>
      <c r="M1609" s="6"/>
      <c r="N1609" s="6"/>
    </row>
    <row r="1610" spans="1:14" x14ac:dyDescent="0.35">
      <c r="A1610" s="7" t="s">
        <v>1608</v>
      </c>
      <c r="B1610" s="8">
        <v>42558</v>
      </c>
      <c r="C1610" s="9">
        <v>0.25</v>
      </c>
      <c r="D1610" s="6">
        <v>101</v>
      </c>
      <c r="E1610" s="10">
        <f t="shared" si="75"/>
        <v>7</v>
      </c>
      <c r="F1610" s="10">
        <f t="shared" si="76"/>
        <v>27</v>
      </c>
      <c r="G1610" s="10">
        <f t="shared" si="77"/>
        <v>2016</v>
      </c>
      <c r="K1610" s="6"/>
      <c r="M1610" s="6"/>
      <c r="N1610" s="6"/>
    </row>
    <row r="1611" spans="1:14" x14ac:dyDescent="0.35">
      <c r="A1611" s="7" t="s">
        <v>1609</v>
      </c>
      <c r="B1611" s="8">
        <v>42558</v>
      </c>
      <c r="C1611" s="9">
        <v>0.81</v>
      </c>
      <c r="D1611" s="6">
        <v>101</v>
      </c>
      <c r="E1611" s="10">
        <f t="shared" si="75"/>
        <v>7</v>
      </c>
      <c r="F1611" s="10">
        <f t="shared" si="76"/>
        <v>27</v>
      </c>
      <c r="G1611" s="10">
        <f t="shared" si="77"/>
        <v>2016</v>
      </c>
      <c r="K1611" s="6"/>
      <c r="M1611" s="6"/>
      <c r="N1611" s="6"/>
    </row>
    <row r="1612" spans="1:14" x14ac:dyDescent="0.35">
      <c r="A1612" s="7" t="s">
        <v>1610</v>
      </c>
      <c r="B1612" s="8">
        <v>42558</v>
      </c>
      <c r="C1612" s="9">
        <v>0.5</v>
      </c>
      <c r="D1612" s="6">
        <v>101</v>
      </c>
      <c r="E1612" s="10">
        <f t="shared" si="75"/>
        <v>7</v>
      </c>
      <c r="F1612" s="10">
        <f t="shared" si="76"/>
        <v>27</v>
      </c>
      <c r="G1612" s="10">
        <f t="shared" si="77"/>
        <v>2016</v>
      </c>
      <c r="K1612" s="6"/>
      <c r="M1612" s="6"/>
      <c r="N1612" s="6"/>
    </row>
    <row r="1613" spans="1:14" x14ac:dyDescent="0.35">
      <c r="A1613" s="7" t="s">
        <v>1611</v>
      </c>
      <c r="B1613" s="8">
        <v>42559</v>
      </c>
      <c r="C1613" s="9">
        <v>2.5</v>
      </c>
      <c r="D1613" s="6">
        <v>101</v>
      </c>
      <c r="E1613" s="10">
        <f t="shared" si="75"/>
        <v>7</v>
      </c>
      <c r="F1613" s="10">
        <f t="shared" si="76"/>
        <v>27</v>
      </c>
      <c r="G1613" s="10">
        <f t="shared" si="77"/>
        <v>2016</v>
      </c>
      <c r="K1613" s="6"/>
      <c r="M1613" s="6"/>
      <c r="N1613" s="6"/>
    </row>
    <row r="1614" spans="1:14" x14ac:dyDescent="0.35">
      <c r="A1614" s="7" t="s">
        <v>1612</v>
      </c>
      <c r="B1614" s="8">
        <v>42559</v>
      </c>
      <c r="C1614" s="9">
        <v>0.77</v>
      </c>
      <c r="D1614" s="6">
        <v>101</v>
      </c>
      <c r="E1614" s="10">
        <f t="shared" si="75"/>
        <v>7</v>
      </c>
      <c r="F1614" s="10">
        <f t="shared" si="76"/>
        <v>27</v>
      </c>
      <c r="G1614" s="10">
        <f t="shared" si="77"/>
        <v>2016</v>
      </c>
      <c r="K1614" s="6"/>
      <c r="M1614" s="6"/>
      <c r="N1614" s="6"/>
    </row>
    <row r="1615" spans="1:14" x14ac:dyDescent="0.35">
      <c r="A1615" s="7" t="s">
        <v>1613</v>
      </c>
      <c r="B1615" s="8">
        <v>42559</v>
      </c>
      <c r="C1615" s="9">
        <v>0.5</v>
      </c>
      <c r="D1615" s="6">
        <v>101</v>
      </c>
      <c r="E1615" s="10">
        <f t="shared" si="75"/>
        <v>7</v>
      </c>
      <c r="F1615" s="10">
        <f t="shared" si="76"/>
        <v>27</v>
      </c>
      <c r="G1615" s="10">
        <f t="shared" si="77"/>
        <v>2016</v>
      </c>
      <c r="K1615" s="6"/>
      <c r="M1615" s="6"/>
      <c r="N1615" s="6"/>
    </row>
    <row r="1616" spans="1:14" x14ac:dyDescent="0.35">
      <c r="A1616" s="7" t="s">
        <v>1614</v>
      </c>
      <c r="B1616" s="8">
        <v>42559</v>
      </c>
      <c r="C1616" s="9">
        <v>0.1</v>
      </c>
      <c r="D1616" s="6">
        <v>101</v>
      </c>
      <c r="E1616" s="10">
        <f t="shared" si="75"/>
        <v>7</v>
      </c>
      <c r="F1616" s="10">
        <f t="shared" si="76"/>
        <v>27</v>
      </c>
      <c r="G1616" s="10">
        <f t="shared" si="77"/>
        <v>2016</v>
      </c>
      <c r="K1616" s="6"/>
      <c r="M1616" s="6"/>
      <c r="N1616" s="6"/>
    </row>
    <row r="1617" spans="1:14" x14ac:dyDescent="0.35">
      <c r="A1617" s="7" t="s">
        <v>1615</v>
      </c>
      <c r="B1617" s="8">
        <v>42559</v>
      </c>
      <c r="C1617" s="9">
        <v>0.1</v>
      </c>
      <c r="D1617" s="6">
        <v>101</v>
      </c>
      <c r="E1617" s="10">
        <f t="shared" si="75"/>
        <v>7</v>
      </c>
      <c r="F1617" s="10">
        <f t="shared" si="76"/>
        <v>27</v>
      </c>
      <c r="G1617" s="10">
        <f t="shared" si="77"/>
        <v>2016</v>
      </c>
      <c r="K1617" s="6"/>
      <c r="M1617" s="6"/>
      <c r="N1617" s="6"/>
    </row>
    <row r="1618" spans="1:14" x14ac:dyDescent="0.35">
      <c r="A1618" s="7" t="s">
        <v>1616</v>
      </c>
      <c r="B1618" s="8">
        <v>42559</v>
      </c>
      <c r="C1618" s="9">
        <v>1.17</v>
      </c>
      <c r="D1618" s="6">
        <v>101</v>
      </c>
      <c r="E1618" s="10">
        <f t="shared" si="75"/>
        <v>7</v>
      </c>
      <c r="F1618" s="10">
        <f t="shared" si="76"/>
        <v>27</v>
      </c>
      <c r="G1618" s="10">
        <f t="shared" si="77"/>
        <v>2016</v>
      </c>
      <c r="K1618" s="6"/>
      <c r="M1618" s="6"/>
      <c r="N1618" s="6"/>
    </row>
    <row r="1619" spans="1:14" x14ac:dyDescent="0.35">
      <c r="A1619" s="7" t="s">
        <v>1617</v>
      </c>
      <c r="B1619" s="8">
        <v>42559</v>
      </c>
      <c r="C1619" s="9">
        <v>0.1</v>
      </c>
      <c r="D1619" s="6">
        <v>101</v>
      </c>
      <c r="E1619" s="10">
        <f t="shared" si="75"/>
        <v>7</v>
      </c>
      <c r="F1619" s="10">
        <f t="shared" si="76"/>
        <v>27</v>
      </c>
      <c r="G1619" s="10">
        <f t="shared" si="77"/>
        <v>2016</v>
      </c>
      <c r="K1619" s="6"/>
      <c r="M1619" s="6"/>
      <c r="N1619" s="6"/>
    </row>
    <row r="1620" spans="1:14" x14ac:dyDescent="0.35">
      <c r="A1620" s="7" t="s">
        <v>1618</v>
      </c>
      <c r="B1620" s="8">
        <v>42559</v>
      </c>
      <c r="C1620" s="9">
        <v>0.1</v>
      </c>
      <c r="D1620" s="6">
        <v>101</v>
      </c>
      <c r="E1620" s="10">
        <f t="shared" si="75"/>
        <v>7</v>
      </c>
      <c r="F1620" s="10">
        <f t="shared" si="76"/>
        <v>27</v>
      </c>
      <c r="G1620" s="10">
        <f t="shared" si="77"/>
        <v>2016</v>
      </c>
      <c r="K1620" s="6"/>
      <c r="M1620" s="6"/>
      <c r="N1620" s="6"/>
    </row>
    <row r="1621" spans="1:14" x14ac:dyDescent="0.35">
      <c r="A1621" s="7" t="s">
        <v>1619</v>
      </c>
      <c r="B1621" s="8">
        <v>42559</v>
      </c>
      <c r="C1621" s="9">
        <v>1</v>
      </c>
      <c r="D1621" s="6">
        <v>101</v>
      </c>
      <c r="E1621" s="10">
        <f t="shared" si="75"/>
        <v>7</v>
      </c>
      <c r="F1621" s="10">
        <f t="shared" si="76"/>
        <v>27</v>
      </c>
      <c r="G1621" s="10">
        <f t="shared" si="77"/>
        <v>2016</v>
      </c>
      <c r="K1621" s="6"/>
      <c r="M1621" s="6"/>
      <c r="N1621" s="6"/>
    </row>
    <row r="1622" spans="1:14" x14ac:dyDescent="0.35">
      <c r="A1622" s="7" t="s">
        <v>1620</v>
      </c>
      <c r="B1622" s="8">
        <v>42559</v>
      </c>
      <c r="C1622" s="9">
        <v>1</v>
      </c>
      <c r="D1622" s="6">
        <v>101</v>
      </c>
      <c r="E1622" s="10">
        <f t="shared" si="75"/>
        <v>7</v>
      </c>
      <c r="F1622" s="10">
        <f t="shared" si="76"/>
        <v>27</v>
      </c>
      <c r="G1622" s="10">
        <f t="shared" si="77"/>
        <v>2016</v>
      </c>
      <c r="K1622" s="6"/>
      <c r="M1622" s="6"/>
      <c r="N1622" s="6"/>
    </row>
    <row r="1623" spans="1:14" x14ac:dyDescent="0.35">
      <c r="A1623" s="7" t="s">
        <v>1621</v>
      </c>
      <c r="B1623" s="8">
        <v>42559</v>
      </c>
      <c r="C1623" s="9">
        <v>1</v>
      </c>
      <c r="D1623" s="6">
        <v>101</v>
      </c>
      <c r="E1623" s="10">
        <f t="shared" si="75"/>
        <v>7</v>
      </c>
      <c r="F1623" s="10">
        <f t="shared" si="76"/>
        <v>27</v>
      </c>
      <c r="G1623" s="10">
        <f t="shared" si="77"/>
        <v>2016</v>
      </c>
      <c r="K1623" s="6"/>
      <c r="M1623" s="6"/>
      <c r="N1623" s="6"/>
    </row>
    <row r="1624" spans="1:14" x14ac:dyDescent="0.35">
      <c r="A1624" s="7" t="s">
        <v>1622</v>
      </c>
      <c r="B1624" s="8">
        <v>42559</v>
      </c>
      <c r="C1624" s="9">
        <v>2</v>
      </c>
      <c r="D1624" s="6">
        <v>101</v>
      </c>
      <c r="E1624" s="10">
        <f t="shared" si="75"/>
        <v>7</v>
      </c>
      <c r="F1624" s="10">
        <f t="shared" si="76"/>
        <v>27</v>
      </c>
      <c r="G1624" s="10">
        <f t="shared" si="77"/>
        <v>2016</v>
      </c>
      <c r="K1624" s="6"/>
      <c r="M1624" s="6"/>
      <c r="N1624" s="6"/>
    </row>
    <row r="1625" spans="1:14" x14ac:dyDescent="0.35">
      <c r="A1625" s="7" t="s">
        <v>1623</v>
      </c>
      <c r="B1625" s="8">
        <v>42559</v>
      </c>
      <c r="C1625" s="9">
        <v>1</v>
      </c>
      <c r="D1625" s="6">
        <v>101</v>
      </c>
      <c r="E1625" s="10">
        <f t="shared" si="75"/>
        <v>7</v>
      </c>
      <c r="F1625" s="10">
        <f t="shared" si="76"/>
        <v>27</v>
      </c>
      <c r="G1625" s="10">
        <f t="shared" si="77"/>
        <v>2016</v>
      </c>
      <c r="K1625" s="6"/>
      <c r="M1625" s="6"/>
      <c r="N1625" s="6"/>
    </row>
    <row r="1626" spans="1:14" x14ac:dyDescent="0.35">
      <c r="A1626" s="7" t="s">
        <v>1624</v>
      </c>
      <c r="B1626" s="8">
        <v>42560</v>
      </c>
      <c r="C1626" s="9">
        <v>1</v>
      </c>
      <c r="D1626" s="6">
        <v>101</v>
      </c>
      <c r="E1626" s="10">
        <f t="shared" si="75"/>
        <v>7</v>
      </c>
      <c r="F1626" s="10">
        <f t="shared" si="76"/>
        <v>27</v>
      </c>
      <c r="G1626" s="10">
        <f t="shared" si="77"/>
        <v>2016</v>
      </c>
      <c r="K1626" s="6"/>
      <c r="M1626" s="6"/>
      <c r="N1626" s="6"/>
    </row>
    <row r="1627" spans="1:14" x14ac:dyDescent="0.35">
      <c r="A1627" s="7" t="s">
        <v>1625</v>
      </c>
      <c r="B1627" s="8">
        <v>42559</v>
      </c>
      <c r="C1627" s="9">
        <v>1</v>
      </c>
      <c r="D1627" s="6">
        <v>101</v>
      </c>
      <c r="E1627" s="10">
        <f t="shared" si="75"/>
        <v>7</v>
      </c>
      <c r="F1627" s="10">
        <f t="shared" si="76"/>
        <v>27</v>
      </c>
      <c r="G1627" s="10">
        <f t="shared" si="77"/>
        <v>2016</v>
      </c>
      <c r="K1627" s="6"/>
      <c r="M1627" s="6"/>
      <c r="N1627" s="6"/>
    </row>
    <row r="1628" spans="1:14" x14ac:dyDescent="0.35">
      <c r="A1628" s="7" t="s">
        <v>1626</v>
      </c>
      <c r="B1628" s="8">
        <v>42560</v>
      </c>
      <c r="C1628" s="9">
        <v>0.5</v>
      </c>
      <c r="D1628" s="6">
        <v>101</v>
      </c>
      <c r="E1628" s="10">
        <f t="shared" si="75"/>
        <v>7</v>
      </c>
      <c r="F1628" s="10">
        <f t="shared" si="76"/>
        <v>27</v>
      </c>
      <c r="G1628" s="10">
        <f t="shared" si="77"/>
        <v>2016</v>
      </c>
      <c r="K1628" s="6"/>
      <c r="M1628" s="6"/>
      <c r="N1628" s="6"/>
    </row>
    <row r="1629" spans="1:14" x14ac:dyDescent="0.35">
      <c r="A1629" s="7" t="s">
        <v>1627</v>
      </c>
      <c r="B1629" s="8">
        <v>42560</v>
      </c>
      <c r="C1629" s="9">
        <v>1</v>
      </c>
      <c r="D1629" s="6">
        <v>101</v>
      </c>
      <c r="E1629" s="10">
        <f t="shared" si="75"/>
        <v>7</v>
      </c>
      <c r="F1629" s="10">
        <f t="shared" si="76"/>
        <v>27</v>
      </c>
      <c r="G1629" s="10">
        <f t="shared" si="77"/>
        <v>2016</v>
      </c>
      <c r="K1629" s="6"/>
      <c r="M1629" s="6"/>
      <c r="N1629" s="6"/>
    </row>
    <row r="1630" spans="1:14" x14ac:dyDescent="0.35">
      <c r="A1630" s="7" t="s">
        <v>1628</v>
      </c>
      <c r="B1630" s="8">
        <v>42560</v>
      </c>
      <c r="C1630" s="9">
        <v>0.5</v>
      </c>
      <c r="D1630" s="6">
        <v>101</v>
      </c>
      <c r="E1630" s="10">
        <f t="shared" si="75"/>
        <v>7</v>
      </c>
      <c r="F1630" s="10">
        <f t="shared" si="76"/>
        <v>27</v>
      </c>
      <c r="G1630" s="10">
        <f t="shared" si="77"/>
        <v>2016</v>
      </c>
      <c r="K1630" s="6"/>
      <c r="M1630" s="6"/>
      <c r="N1630" s="6"/>
    </row>
    <row r="1631" spans="1:14" x14ac:dyDescent="0.35">
      <c r="A1631" s="7" t="s">
        <v>1629</v>
      </c>
      <c r="B1631" s="8">
        <v>42560</v>
      </c>
      <c r="C1631" s="9">
        <v>0.5</v>
      </c>
      <c r="D1631" s="6">
        <v>101</v>
      </c>
      <c r="E1631" s="10">
        <f t="shared" si="75"/>
        <v>7</v>
      </c>
      <c r="F1631" s="10">
        <f t="shared" si="76"/>
        <v>27</v>
      </c>
      <c r="G1631" s="10">
        <f t="shared" si="77"/>
        <v>2016</v>
      </c>
      <c r="K1631" s="6"/>
      <c r="M1631" s="6"/>
      <c r="N1631" s="6"/>
    </row>
    <row r="1632" spans="1:14" x14ac:dyDescent="0.35">
      <c r="A1632" s="7" t="s">
        <v>1630</v>
      </c>
      <c r="B1632" s="8">
        <v>42560</v>
      </c>
      <c r="C1632" s="9">
        <v>1</v>
      </c>
      <c r="D1632" s="6">
        <v>101</v>
      </c>
      <c r="E1632" s="10">
        <f t="shared" si="75"/>
        <v>7</v>
      </c>
      <c r="F1632" s="10">
        <f t="shared" si="76"/>
        <v>27</v>
      </c>
      <c r="G1632" s="10">
        <f t="shared" si="77"/>
        <v>2016</v>
      </c>
      <c r="K1632" s="6"/>
      <c r="M1632" s="6"/>
      <c r="N1632" s="6"/>
    </row>
    <row r="1633" spans="1:14" x14ac:dyDescent="0.35">
      <c r="A1633" s="7" t="s">
        <v>1631</v>
      </c>
      <c r="B1633" s="8">
        <v>42560</v>
      </c>
      <c r="C1633" s="9">
        <v>4</v>
      </c>
      <c r="D1633" s="6">
        <v>101</v>
      </c>
      <c r="E1633" s="10">
        <f t="shared" si="75"/>
        <v>7</v>
      </c>
      <c r="F1633" s="10">
        <f t="shared" si="76"/>
        <v>27</v>
      </c>
      <c r="G1633" s="10">
        <f t="shared" si="77"/>
        <v>2016</v>
      </c>
      <c r="K1633" s="6"/>
      <c r="M1633" s="6"/>
      <c r="N1633" s="6"/>
    </row>
    <row r="1634" spans="1:14" x14ac:dyDescent="0.35">
      <c r="A1634" s="7" t="s">
        <v>1632</v>
      </c>
      <c r="B1634" s="8">
        <v>42561</v>
      </c>
      <c r="C1634" s="9">
        <v>1</v>
      </c>
      <c r="D1634" s="6">
        <v>101</v>
      </c>
      <c r="E1634" s="10">
        <f t="shared" si="75"/>
        <v>7</v>
      </c>
      <c r="F1634" s="10">
        <f t="shared" si="76"/>
        <v>27</v>
      </c>
      <c r="G1634" s="10">
        <f t="shared" si="77"/>
        <v>2016</v>
      </c>
      <c r="K1634" s="6"/>
      <c r="M1634" s="6"/>
      <c r="N1634" s="6"/>
    </row>
    <row r="1635" spans="1:14" x14ac:dyDescent="0.35">
      <c r="A1635" s="7" t="s">
        <v>1633</v>
      </c>
      <c r="B1635" s="8">
        <v>42561</v>
      </c>
      <c r="C1635" s="9">
        <v>0.25</v>
      </c>
      <c r="D1635" s="6">
        <v>101</v>
      </c>
      <c r="E1635" s="10">
        <f t="shared" si="75"/>
        <v>7</v>
      </c>
      <c r="F1635" s="10">
        <f t="shared" si="76"/>
        <v>27</v>
      </c>
      <c r="G1635" s="10">
        <f t="shared" si="77"/>
        <v>2016</v>
      </c>
      <c r="K1635" s="6"/>
      <c r="M1635" s="6"/>
      <c r="N1635" s="6"/>
    </row>
    <row r="1636" spans="1:14" x14ac:dyDescent="0.35">
      <c r="A1636" s="7" t="s">
        <v>1634</v>
      </c>
      <c r="B1636" s="8">
        <v>42561</v>
      </c>
      <c r="C1636" s="9">
        <v>0.5</v>
      </c>
      <c r="D1636" s="6">
        <v>101</v>
      </c>
      <c r="E1636" s="10">
        <f t="shared" si="75"/>
        <v>7</v>
      </c>
      <c r="F1636" s="10">
        <f t="shared" si="76"/>
        <v>27</v>
      </c>
      <c r="G1636" s="10">
        <f t="shared" si="77"/>
        <v>2016</v>
      </c>
      <c r="K1636" s="6"/>
      <c r="M1636" s="6"/>
      <c r="N1636" s="6"/>
    </row>
    <row r="1637" spans="1:14" x14ac:dyDescent="0.35">
      <c r="A1637" s="7" t="s">
        <v>1635</v>
      </c>
      <c r="B1637" s="8">
        <v>42561</v>
      </c>
      <c r="C1637" s="9">
        <v>0.25</v>
      </c>
      <c r="D1637" s="6">
        <v>101</v>
      </c>
      <c r="E1637" s="10">
        <f t="shared" si="75"/>
        <v>7</v>
      </c>
      <c r="F1637" s="10">
        <f t="shared" si="76"/>
        <v>27</v>
      </c>
      <c r="G1637" s="10">
        <f t="shared" si="77"/>
        <v>2016</v>
      </c>
      <c r="K1637" s="6"/>
      <c r="M1637" s="6"/>
      <c r="N1637" s="6"/>
    </row>
    <row r="1638" spans="1:14" x14ac:dyDescent="0.35">
      <c r="A1638" s="7" t="s">
        <v>1636</v>
      </c>
      <c r="B1638" s="8">
        <v>42560</v>
      </c>
      <c r="C1638" s="9">
        <v>0.75</v>
      </c>
      <c r="D1638" s="6">
        <v>101</v>
      </c>
      <c r="E1638" s="10">
        <f t="shared" si="75"/>
        <v>7</v>
      </c>
      <c r="F1638" s="10">
        <f t="shared" si="76"/>
        <v>27</v>
      </c>
      <c r="G1638" s="10">
        <f t="shared" si="77"/>
        <v>2016</v>
      </c>
      <c r="K1638" s="6"/>
      <c r="M1638" s="6"/>
      <c r="N1638" s="6"/>
    </row>
    <row r="1639" spans="1:14" x14ac:dyDescent="0.35">
      <c r="A1639" s="7" t="s">
        <v>1637</v>
      </c>
      <c r="B1639" s="8">
        <v>42561</v>
      </c>
      <c r="C1639" s="9">
        <v>1</v>
      </c>
      <c r="D1639" s="6">
        <v>101</v>
      </c>
      <c r="E1639" s="10">
        <f t="shared" si="75"/>
        <v>7</v>
      </c>
      <c r="F1639" s="10">
        <f t="shared" si="76"/>
        <v>27</v>
      </c>
      <c r="G1639" s="10">
        <f t="shared" si="77"/>
        <v>2016</v>
      </c>
      <c r="K1639" s="6"/>
      <c r="M1639" s="6"/>
      <c r="N1639" s="6"/>
    </row>
    <row r="1640" spans="1:14" x14ac:dyDescent="0.35">
      <c r="A1640" s="7" t="s">
        <v>1638</v>
      </c>
      <c r="B1640" s="8">
        <v>42561</v>
      </c>
      <c r="C1640" s="9">
        <v>1.5</v>
      </c>
      <c r="D1640" s="6">
        <v>101</v>
      </c>
      <c r="E1640" s="10">
        <f t="shared" si="75"/>
        <v>7</v>
      </c>
      <c r="F1640" s="10">
        <f t="shared" si="76"/>
        <v>27</v>
      </c>
      <c r="G1640" s="10">
        <f t="shared" si="77"/>
        <v>2016</v>
      </c>
      <c r="K1640" s="6"/>
      <c r="M1640" s="6"/>
      <c r="N1640" s="6"/>
    </row>
    <row r="1641" spans="1:14" x14ac:dyDescent="0.35">
      <c r="A1641" s="7" t="s">
        <v>1639</v>
      </c>
      <c r="B1641" s="8">
        <v>42561</v>
      </c>
      <c r="C1641" s="9">
        <v>1</v>
      </c>
      <c r="D1641" s="6">
        <v>101</v>
      </c>
      <c r="E1641" s="10">
        <f t="shared" si="75"/>
        <v>7</v>
      </c>
      <c r="F1641" s="10">
        <f t="shared" si="76"/>
        <v>27</v>
      </c>
      <c r="G1641" s="10">
        <f t="shared" si="77"/>
        <v>2016</v>
      </c>
      <c r="K1641" s="6"/>
      <c r="M1641" s="6"/>
      <c r="N1641" s="6"/>
    </row>
    <row r="1642" spans="1:14" x14ac:dyDescent="0.35">
      <c r="A1642" s="7" t="s">
        <v>1640</v>
      </c>
      <c r="B1642" s="8">
        <v>42561</v>
      </c>
      <c r="C1642" s="9">
        <v>1</v>
      </c>
      <c r="D1642" s="6">
        <v>101</v>
      </c>
      <c r="E1642" s="10">
        <f t="shared" si="75"/>
        <v>7</v>
      </c>
      <c r="F1642" s="10">
        <f t="shared" si="76"/>
        <v>27</v>
      </c>
      <c r="G1642" s="10">
        <f t="shared" si="77"/>
        <v>2016</v>
      </c>
      <c r="K1642" s="6"/>
      <c r="M1642" s="6"/>
      <c r="N1642" s="6"/>
    </row>
    <row r="1643" spans="1:14" x14ac:dyDescent="0.35">
      <c r="A1643" s="7" t="s">
        <v>1641</v>
      </c>
      <c r="B1643" s="8">
        <v>42562</v>
      </c>
      <c r="C1643" s="9">
        <v>0.5</v>
      </c>
      <c r="D1643" s="6">
        <v>101</v>
      </c>
      <c r="E1643" s="10">
        <f t="shared" si="75"/>
        <v>7</v>
      </c>
      <c r="F1643" s="10">
        <f t="shared" si="76"/>
        <v>28</v>
      </c>
      <c r="G1643" s="10">
        <f t="shared" si="77"/>
        <v>2016</v>
      </c>
      <c r="K1643" s="6"/>
      <c r="M1643" s="6"/>
      <c r="N1643" s="6"/>
    </row>
    <row r="1644" spans="1:14" x14ac:dyDescent="0.35">
      <c r="A1644" s="7" t="s">
        <v>1642</v>
      </c>
      <c r="B1644" s="8">
        <v>42562</v>
      </c>
      <c r="C1644" s="9">
        <v>1</v>
      </c>
      <c r="D1644" s="6">
        <v>101</v>
      </c>
      <c r="E1644" s="10">
        <f t="shared" si="75"/>
        <v>7</v>
      </c>
      <c r="F1644" s="10">
        <f t="shared" si="76"/>
        <v>28</v>
      </c>
      <c r="G1644" s="10">
        <f t="shared" si="77"/>
        <v>2016</v>
      </c>
      <c r="K1644" s="6"/>
      <c r="M1644" s="6"/>
      <c r="N1644" s="6"/>
    </row>
    <row r="1645" spans="1:14" x14ac:dyDescent="0.35">
      <c r="A1645" s="7" t="s">
        <v>1643</v>
      </c>
      <c r="B1645" s="8">
        <v>42562</v>
      </c>
      <c r="C1645" s="9">
        <v>0.25</v>
      </c>
      <c r="D1645" s="6">
        <v>101</v>
      </c>
      <c r="E1645" s="10">
        <f t="shared" si="75"/>
        <v>7</v>
      </c>
      <c r="F1645" s="10">
        <f t="shared" si="76"/>
        <v>28</v>
      </c>
      <c r="G1645" s="10">
        <f t="shared" si="77"/>
        <v>2016</v>
      </c>
      <c r="K1645" s="6"/>
      <c r="M1645" s="6"/>
      <c r="N1645" s="6"/>
    </row>
    <row r="1646" spans="1:14" x14ac:dyDescent="0.35">
      <c r="A1646" s="7" t="s">
        <v>1644</v>
      </c>
      <c r="B1646" s="8">
        <v>42562</v>
      </c>
      <c r="C1646" s="9">
        <v>0.5</v>
      </c>
      <c r="D1646" s="6">
        <v>101</v>
      </c>
      <c r="E1646" s="10">
        <f t="shared" si="75"/>
        <v>7</v>
      </c>
      <c r="F1646" s="10">
        <f t="shared" si="76"/>
        <v>28</v>
      </c>
      <c r="G1646" s="10">
        <f t="shared" si="77"/>
        <v>2016</v>
      </c>
      <c r="K1646" s="6"/>
      <c r="M1646" s="6"/>
      <c r="N1646" s="6"/>
    </row>
    <row r="1647" spans="1:14" x14ac:dyDescent="0.35">
      <c r="A1647" s="7" t="s">
        <v>1645</v>
      </c>
      <c r="B1647" s="8">
        <v>42562</v>
      </c>
      <c r="C1647" s="9">
        <v>0.5</v>
      </c>
      <c r="D1647" s="6">
        <v>101</v>
      </c>
      <c r="E1647" s="10">
        <f t="shared" si="75"/>
        <v>7</v>
      </c>
      <c r="F1647" s="10">
        <f t="shared" si="76"/>
        <v>28</v>
      </c>
      <c r="G1647" s="10">
        <f t="shared" si="77"/>
        <v>2016</v>
      </c>
      <c r="K1647" s="6"/>
      <c r="M1647" s="6"/>
      <c r="N1647" s="6"/>
    </row>
    <row r="1648" spans="1:14" x14ac:dyDescent="0.35">
      <c r="A1648" s="7" t="s">
        <v>1646</v>
      </c>
      <c r="B1648" s="8">
        <v>42562</v>
      </c>
      <c r="C1648" s="9">
        <v>0.1</v>
      </c>
      <c r="D1648" s="6">
        <v>101</v>
      </c>
      <c r="E1648" s="10">
        <f t="shared" si="75"/>
        <v>7</v>
      </c>
      <c r="F1648" s="10">
        <f t="shared" si="76"/>
        <v>28</v>
      </c>
      <c r="G1648" s="10">
        <f t="shared" si="77"/>
        <v>2016</v>
      </c>
      <c r="K1648" s="6"/>
      <c r="M1648" s="6"/>
      <c r="N1648" s="6"/>
    </row>
    <row r="1649" spans="1:14" x14ac:dyDescent="0.35">
      <c r="A1649" s="7" t="s">
        <v>1647</v>
      </c>
      <c r="B1649" s="8">
        <v>42562</v>
      </c>
      <c r="C1649" s="9">
        <v>0.2</v>
      </c>
      <c r="D1649" s="6">
        <v>101</v>
      </c>
      <c r="E1649" s="10">
        <f t="shared" si="75"/>
        <v>7</v>
      </c>
      <c r="F1649" s="10">
        <f t="shared" si="76"/>
        <v>28</v>
      </c>
      <c r="G1649" s="10">
        <f t="shared" si="77"/>
        <v>2016</v>
      </c>
      <c r="K1649" s="6"/>
      <c r="M1649" s="6"/>
      <c r="N1649" s="6"/>
    </row>
    <row r="1650" spans="1:14" x14ac:dyDescent="0.35">
      <c r="A1650" s="7" t="s">
        <v>1648</v>
      </c>
      <c r="B1650" s="8">
        <v>42562</v>
      </c>
      <c r="C1650" s="9">
        <v>0.5</v>
      </c>
      <c r="D1650" s="6">
        <v>101</v>
      </c>
      <c r="E1650" s="10">
        <f t="shared" si="75"/>
        <v>7</v>
      </c>
      <c r="F1650" s="10">
        <f t="shared" si="76"/>
        <v>28</v>
      </c>
      <c r="G1650" s="10">
        <f t="shared" si="77"/>
        <v>2016</v>
      </c>
      <c r="K1650" s="6"/>
      <c r="M1650" s="6"/>
      <c r="N1650" s="6"/>
    </row>
    <row r="1651" spans="1:14" x14ac:dyDescent="0.35">
      <c r="A1651" s="7" t="s">
        <v>1649</v>
      </c>
      <c r="B1651" s="8">
        <v>42563</v>
      </c>
      <c r="C1651" s="9">
        <v>0.25</v>
      </c>
      <c r="D1651" s="6">
        <v>101</v>
      </c>
      <c r="E1651" s="10">
        <f t="shared" si="75"/>
        <v>7</v>
      </c>
      <c r="F1651" s="10">
        <f t="shared" si="76"/>
        <v>28</v>
      </c>
      <c r="G1651" s="10">
        <f t="shared" si="77"/>
        <v>2016</v>
      </c>
      <c r="K1651" s="6"/>
      <c r="M1651" s="6"/>
      <c r="N1651" s="6"/>
    </row>
    <row r="1652" spans="1:14" x14ac:dyDescent="0.35">
      <c r="A1652" s="7" t="s">
        <v>1650</v>
      </c>
      <c r="B1652" s="8">
        <v>42563</v>
      </c>
      <c r="C1652" s="9">
        <v>0.5</v>
      </c>
      <c r="D1652" s="6">
        <v>101</v>
      </c>
      <c r="E1652" s="10">
        <f t="shared" si="75"/>
        <v>7</v>
      </c>
      <c r="F1652" s="10">
        <f t="shared" si="76"/>
        <v>28</v>
      </c>
      <c r="G1652" s="10">
        <f t="shared" si="77"/>
        <v>2016</v>
      </c>
      <c r="K1652" s="6"/>
      <c r="M1652" s="6"/>
      <c r="N1652" s="6"/>
    </row>
    <row r="1653" spans="1:14" x14ac:dyDescent="0.35">
      <c r="A1653" s="7" t="s">
        <v>1651</v>
      </c>
      <c r="B1653" s="8">
        <v>42563</v>
      </c>
      <c r="C1653" s="9">
        <v>1</v>
      </c>
      <c r="D1653" s="6">
        <v>101</v>
      </c>
      <c r="E1653" s="10">
        <f t="shared" si="75"/>
        <v>7</v>
      </c>
      <c r="F1653" s="10">
        <f t="shared" si="76"/>
        <v>28</v>
      </c>
      <c r="G1653" s="10">
        <f t="shared" si="77"/>
        <v>2016</v>
      </c>
      <c r="K1653" s="6"/>
      <c r="M1653" s="6"/>
      <c r="N1653" s="6"/>
    </row>
    <row r="1654" spans="1:14" x14ac:dyDescent="0.35">
      <c r="A1654" s="7" t="s">
        <v>1652</v>
      </c>
      <c r="B1654" s="8">
        <v>42563</v>
      </c>
      <c r="C1654" s="9">
        <v>0.5</v>
      </c>
      <c r="D1654" s="6">
        <v>101</v>
      </c>
      <c r="E1654" s="10">
        <f t="shared" si="75"/>
        <v>7</v>
      </c>
      <c r="F1654" s="10">
        <f t="shared" si="76"/>
        <v>28</v>
      </c>
      <c r="G1654" s="10">
        <f t="shared" si="77"/>
        <v>2016</v>
      </c>
      <c r="K1654" s="6"/>
      <c r="M1654" s="6"/>
      <c r="N1654" s="6"/>
    </row>
    <row r="1655" spans="1:14" x14ac:dyDescent="0.35">
      <c r="A1655" s="7" t="s">
        <v>1653</v>
      </c>
      <c r="B1655" s="8">
        <v>42563</v>
      </c>
      <c r="C1655" s="9">
        <v>1</v>
      </c>
      <c r="D1655" s="6">
        <v>101</v>
      </c>
      <c r="E1655" s="10">
        <f t="shared" si="75"/>
        <v>7</v>
      </c>
      <c r="F1655" s="10">
        <f t="shared" si="76"/>
        <v>28</v>
      </c>
      <c r="G1655" s="10">
        <f t="shared" si="77"/>
        <v>2016</v>
      </c>
      <c r="K1655" s="6"/>
      <c r="M1655" s="6"/>
      <c r="N1655" s="6"/>
    </row>
    <row r="1656" spans="1:14" x14ac:dyDescent="0.35">
      <c r="A1656" s="7" t="s">
        <v>1654</v>
      </c>
      <c r="B1656" s="8">
        <v>42563</v>
      </c>
      <c r="C1656" s="9">
        <v>0.75</v>
      </c>
      <c r="D1656" s="6">
        <v>101</v>
      </c>
      <c r="E1656" s="10">
        <f t="shared" si="75"/>
        <v>7</v>
      </c>
      <c r="F1656" s="10">
        <f t="shared" si="76"/>
        <v>28</v>
      </c>
      <c r="G1656" s="10">
        <f t="shared" si="77"/>
        <v>2016</v>
      </c>
      <c r="K1656" s="6"/>
      <c r="M1656" s="6"/>
      <c r="N1656" s="6"/>
    </row>
    <row r="1657" spans="1:14" x14ac:dyDescent="0.35">
      <c r="A1657" s="7" t="s">
        <v>1655</v>
      </c>
      <c r="B1657" s="8">
        <v>42563</v>
      </c>
      <c r="C1657" s="9">
        <v>0.24</v>
      </c>
      <c r="D1657" s="6">
        <v>101</v>
      </c>
      <c r="E1657" s="10">
        <f t="shared" si="75"/>
        <v>7</v>
      </c>
      <c r="F1657" s="10">
        <f t="shared" si="76"/>
        <v>28</v>
      </c>
      <c r="G1657" s="10">
        <f t="shared" si="77"/>
        <v>2016</v>
      </c>
      <c r="K1657" s="6"/>
      <c r="M1657" s="6"/>
      <c r="N1657" s="6"/>
    </row>
    <row r="1658" spans="1:14" x14ac:dyDescent="0.35">
      <c r="A1658" s="7" t="s">
        <v>1656</v>
      </c>
      <c r="B1658" s="8">
        <v>42564</v>
      </c>
      <c r="C1658" s="9">
        <v>0.5</v>
      </c>
      <c r="D1658" s="6">
        <v>101</v>
      </c>
      <c r="E1658" s="10">
        <f t="shared" si="75"/>
        <v>7</v>
      </c>
      <c r="F1658" s="10">
        <f t="shared" si="76"/>
        <v>28</v>
      </c>
      <c r="G1658" s="10">
        <f t="shared" si="77"/>
        <v>2016</v>
      </c>
      <c r="K1658" s="6"/>
      <c r="M1658" s="6"/>
      <c r="N1658" s="6"/>
    </row>
    <row r="1659" spans="1:14" x14ac:dyDescent="0.35">
      <c r="A1659" s="7" t="s">
        <v>1657</v>
      </c>
      <c r="B1659" s="8">
        <v>42564</v>
      </c>
      <c r="C1659" s="9">
        <v>1</v>
      </c>
      <c r="D1659" s="6">
        <v>101</v>
      </c>
      <c r="E1659" s="10">
        <f t="shared" si="75"/>
        <v>7</v>
      </c>
      <c r="F1659" s="10">
        <f t="shared" si="76"/>
        <v>28</v>
      </c>
      <c r="G1659" s="10">
        <f t="shared" si="77"/>
        <v>2016</v>
      </c>
      <c r="K1659" s="6"/>
      <c r="M1659" s="6"/>
      <c r="N1659" s="6"/>
    </row>
    <row r="1660" spans="1:14" x14ac:dyDescent="0.35">
      <c r="A1660" s="7" t="s">
        <v>1658</v>
      </c>
      <c r="B1660" s="8">
        <v>42564</v>
      </c>
      <c r="C1660" s="9">
        <v>0.5</v>
      </c>
      <c r="D1660" s="6">
        <v>101</v>
      </c>
      <c r="E1660" s="10">
        <f t="shared" si="75"/>
        <v>7</v>
      </c>
      <c r="F1660" s="10">
        <f t="shared" si="76"/>
        <v>28</v>
      </c>
      <c r="G1660" s="10">
        <f t="shared" si="77"/>
        <v>2016</v>
      </c>
      <c r="K1660" s="6"/>
      <c r="M1660" s="6"/>
      <c r="N1660" s="6"/>
    </row>
    <row r="1661" spans="1:14" x14ac:dyDescent="0.35">
      <c r="A1661" s="7" t="s">
        <v>1659</v>
      </c>
      <c r="B1661" s="8">
        <v>42564</v>
      </c>
      <c r="C1661" s="9">
        <v>0.1</v>
      </c>
      <c r="D1661" s="6">
        <v>101</v>
      </c>
      <c r="E1661" s="10">
        <f t="shared" si="75"/>
        <v>7</v>
      </c>
      <c r="F1661" s="10">
        <f t="shared" si="76"/>
        <v>28</v>
      </c>
      <c r="G1661" s="10">
        <f t="shared" si="77"/>
        <v>2016</v>
      </c>
      <c r="K1661" s="6"/>
      <c r="M1661" s="6"/>
      <c r="N1661" s="6"/>
    </row>
    <row r="1662" spans="1:14" x14ac:dyDescent="0.35">
      <c r="A1662" s="7" t="s">
        <v>1660</v>
      </c>
      <c r="B1662" s="8">
        <v>42564</v>
      </c>
      <c r="C1662" s="9">
        <v>3</v>
      </c>
      <c r="D1662" s="6">
        <v>101</v>
      </c>
      <c r="E1662" s="10">
        <f t="shared" si="75"/>
        <v>7</v>
      </c>
      <c r="F1662" s="10">
        <f t="shared" si="76"/>
        <v>28</v>
      </c>
      <c r="G1662" s="10">
        <f t="shared" si="77"/>
        <v>2016</v>
      </c>
      <c r="K1662" s="6"/>
      <c r="M1662" s="6"/>
      <c r="N1662" s="6"/>
    </row>
    <row r="1663" spans="1:14" x14ac:dyDescent="0.35">
      <c r="A1663" s="7" t="s">
        <v>1661</v>
      </c>
      <c r="B1663" s="8">
        <v>42564</v>
      </c>
      <c r="C1663" s="9">
        <v>0.2</v>
      </c>
      <c r="D1663" s="6">
        <v>101</v>
      </c>
      <c r="E1663" s="10">
        <f t="shared" si="75"/>
        <v>7</v>
      </c>
      <c r="F1663" s="10">
        <f t="shared" si="76"/>
        <v>28</v>
      </c>
      <c r="G1663" s="10">
        <f t="shared" si="77"/>
        <v>2016</v>
      </c>
      <c r="K1663" s="6"/>
      <c r="M1663" s="6"/>
      <c r="N1663" s="6"/>
    </row>
    <row r="1664" spans="1:14" x14ac:dyDescent="0.35">
      <c r="A1664" s="7" t="s">
        <v>1662</v>
      </c>
      <c r="B1664" s="8">
        <v>42565</v>
      </c>
      <c r="C1664" s="9">
        <v>0.5</v>
      </c>
      <c r="D1664" s="6">
        <v>101</v>
      </c>
      <c r="E1664" s="10">
        <f t="shared" si="75"/>
        <v>7</v>
      </c>
      <c r="F1664" s="10">
        <f t="shared" si="76"/>
        <v>28</v>
      </c>
      <c r="G1664" s="10">
        <f t="shared" si="77"/>
        <v>2016</v>
      </c>
      <c r="K1664" s="6"/>
      <c r="M1664" s="6"/>
      <c r="N1664" s="6"/>
    </row>
    <row r="1665" spans="1:14" x14ac:dyDescent="0.35">
      <c r="A1665" s="7" t="s">
        <v>1663</v>
      </c>
      <c r="B1665" s="8">
        <v>42564</v>
      </c>
      <c r="C1665" s="9">
        <v>1</v>
      </c>
      <c r="D1665" s="6">
        <v>101</v>
      </c>
      <c r="E1665" s="10">
        <f t="shared" si="75"/>
        <v>7</v>
      </c>
      <c r="F1665" s="10">
        <f t="shared" si="76"/>
        <v>28</v>
      </c>
      <c r="G1665" s="10">
        <f t="shared" si="77"/>
        <v>2016</v>
      </c>
      <c r="K1665" s="6"/>
      <c r="M1665" s="6"/>
      <c r="N1665" s="6"/>
    </row>
    <row r="1666" spans="1:14" x14ac:dyDescent="0.35">
      <c r="A1666" s="7" t="s">
        <v>1664</v>
      </c>
      <c r="B1666" s="8">
        <v>42565</v>
      </c>
      <c r="C1666" s="9">
        <v>0.5</v>
      </c>
      <c r="D1666" s="6">
        <v>101</v>
      </c>
      <c r="E1666" s="10">
        <f t="shared" ref="E1666:E1729" si="78">MONTH(B1666)</f>
        <v>7</v>
      </c>
      <c r="F1666" s="10">
        <f t="shared" ref="F1666:F1729" si="79">WEEKNUM(B1666,2)-1</f>
        <v>28</v>
      </c>
      <c r="G1666" s="10">
        <f t="shared" ref="G1666:G1729" si="80">YEAR(B1666)</f>
        <v>2016</v>
      </c>
      <c r="K1666" s="6"/>
      <c r="M1666" s="6"/>
      <c r="N1666" s="6"/>
    </row>
    <row r="1667" spans="1:14" x14ac:dyDescent="0.35">
      <c r="A1667" s="7" t="s">
        <v>1665</v>
      </c>
      <c r="B1667" s="8">
        <v>42564</v>
      </c>
      <c r="C1667" s="9">
        <v>1</v>
      </c>
      <c r="D1667" s="6">
        <v>101</v>
      </c>
      <c r="E1667" s="10">
        <f t="shared" si="78"/>
        <v>7</v>
      </c>
      <c r="F1667" s="10">
        <f t="shared" si="79"/>
        <v>28</v>
      </c>
      <c r="G1667" s="10">
        <f t="shared" si="80"/>
        <v>2016</v>
      </c>
      <c r="K1667" s="6"/>
      <c r="M1667" s="6"/>
      <c r="N1667" s="6"/>
    </row>
    <row r="1668" spans="1:14" x14ac:dyDescent="0.35">
      <c r="A1668" s="7" t="s">
        <v>1666</v>
      </c>
      <c r="B1668" s="8">
        <v>42565</v>
      </c>
      <c r="C1668" s="9">
        <v>0.1</v>
      </c>
      <c r="D1668" s="6">
        <v>101</v>
      </c>
      <c r="E1668" s="10">
        <f t="shared" si="78"/>
        <v>7</v>
      </c>
      <c r="F1668" s="10">
        <f t="shared" si="79"/>
        <v>28</v>
      </c>
      <c r="G1668" s="10">
        <f t="shared" si="80"/>
        <v>2016</v>
      </c>
      <c r="K1668" s="6"/>
      <c r="M1668" s="6"/>
      <c r="N1668" s="6"/>
    </row>
    <row r="1669" spans="1:14" x14ac:dyDescent="0.35">
      <c r="A1669" s="7" t="s">
        <v>1667</v>
      </c>
      <c r="B1669" s="8">
        <v>42565</v>
      </c>
      <c r="C1669" s="9">
        <v>3</v>
      </c>
      <c r="D1669" s="6">
        <v>101</v>
      </c>
      <c r="E1669" s="10">
        <f t="shared" si="78"/>
        <v>7</v>
      </c>
      <c r="F1669" s="10">
        <f t="shared" si="79"/>
        <v>28</v>
      </c>
      <c r="G1669" s="10">
        <f t="shared" si="80"/>
        <v>2016</v>
      </c>
      <c r="K1669" s="6"/>
      <c r="M1669" s="6"/>
      <c r="N1669" s="6"/>
    </row>
    <row r="1670" spans="1:14" x14ac:dyDescent="0.35">
      <c r="A1670" s="7" t="s">
        <v>1668</v>
      </c>
      <c r="B1670" s="8">
        <v>42565</v>
      </c>
      <c r="C1670" s="9">
        <v>0.33</v>
      </c>
      <c r="D1670" s="6">
        <v>101</v>
      </c>
      <c r="E1670" s="10">
        <f t="shared" si="78"/>
        <v>7</v>
      </c>
      <c r="F1670" s="10">
        <f t="shared" si="79"/>
        <v>28</v>
      </c>
      <c r="G1670" s="10">
        <f t="shared" si="80"/>
        <v>2016</v>
      </c>
      <c r="K1670" s="6"/>
      <c r="M1670" s="6"/>
      <c r="N1670" s="6"/>
    </row>
    <row r="1671" spans="1:14" x14ac:dyDescent="0.35">
      <c r="A1671" s="7" t="s">
        <v>1669</v>
      </c>
      <c r="B1671" s="8">
        <v>42565</v>
      </c>
      <c r="C1671" s="9">
        <v>1</v>
      </c>
      <c r="D1671" s="6">
        <v>101</v>
      </c>
      <c r="E1671" s="10">
        <f t="shared" si="78"/>
        <v>7</v>
      </c>
      <c r="F1671" s="10">
        <f t="shared" si="79"/>
        <v>28</v>
      </c>
      <c r="G1671" s="10">
        <f t="shared" si="80"/>
        <v>2016</v>
      </c>
      <c r="K1671" s="6"/>
      <c r="M1671" s="6"/>
      <c r="N1671" s="6"/>
    </row>
    <row r="1672" spans="1:14" x14ac:dyDescent="0.35">
      <c r="A1672" s="7" t="s">
        <v>1670</v>
      </c>
      <c r="B1672" s="8">
        <v>42565</v>
      </c>
      <c r="C1672" s="9">
        <v>0.72</v>
      </c>
      <c r="D1672" s="6">
        <v>101</v>
      </c>
      <c r="E1672" s="10">
        <f t="shared" si="78"/>
        <v>7</v>
      </c>
      <c r="F1672" s="10">
        <f t="shared" si="79"/>
        <v>28</v>
      </c>
      <c r="G1672" s="10">
        <f t="shared" si="80"/>
        <v>2016</v>
      </c>
      <c r="K1672" s="6"/>
      <c r="M1672" s="6"/>
      <c r="N1672" s="6"/>
    </row>
    <row r="1673" spans="1:14" x14ac:dyDescent="0.35">
      <c r="A1673" s="7" t="s">
        <v>1671</v>
      </c>
      <c r="B1673" s="8">
        <v>42565</v>
      </c>
      <c r="C1673" s="9">
        <v>3</v>
      </c>
      <c r="D1673" s="6">
        <v>101</v>
      </c>
      <c r="E1673" s="10">
        <f t="shared" si="78"/>
        <v>7</v>
      </c>
      <c r="F1673" s="10">
        <f t="shared" si="79"/>
        <v>28</v>
      </c>
      <c r="G1673" s="10">
        <f t="shared" si="80"/>
        <v>2016</v>
      </c>
      <c r="K1673" s="6"/>
      <c r="M1673" s="6"/>
      <c r="N1673" s="6"/>
    </row>
    <row r="1674" spans="1:14" x14ac:dyDescent="0.35">
      <c r="A1674" s="7" t="s">
        <v>1672</v>
      </c>
      <c r="B1674" s="8">
        <v>42565</v>
      </c>
      <c r="C1674" s="9">
        <v>1</v>
      </c>
      <c r="D1674" s="6">
        <v>101</v>
      </c>
      <c r="E1674" s="10">
        <f t="shared" si="78"/>
        <v>7</v>
      </c>
      <c r="F1674" s="10">
        <f t="shared" si="79"/>
        <v>28</v>
      </c>
      <c r="G1674" s="10">
        <f t="shared" si="80"/>
        <v>2016</v>
      </c>
      <c r="K1674" s="6"/>
      <c r="M1674" s="6"/>
      <c r="N1674" s="6"/>
    </row>
    <row r="1675" spans="1:14" x14ac:dyDescent="0.35">
      <c r="A1675" s="7" t="s">
        <v>1673</v>
      </c>
      <c r="B1675" s="8">
        <v>42566</v>
      </c>
      <c r="C1675" s="9">
        <v>2</v>
      </c>
      <c r="D1675" s="6">
        <v>101</v>
      </c>
      <c r="E1675" s="10">
        <f t="shared" si="78"/>
        <v>7</v>
      </c>
      <c r="F1675" s="10">
        <f t="shared" si="79"/>
        <v>28</v>
      </c>
      <c r="G1675" s="10">
        <f t="shared" si="80"/>
        <v>2016</v>
      </c>
      <c r="K1675" s="6"/>
      <c r="M1675" s="6"/>
      <c r="N1675" s="6"/>
    </row>
    <row r="1676" spans="1:14" x14ac:dyDescent="0.35">
      <c r="A1676" s="7" t="s">
        <v>1674</v>
      </c>
      <c r="B1676" s="8">
        <v>42565</v>
      </c>
      <c r="C1676" s="9">
        <v>3</v>
      </c>
      <c r="D1676" s="6">
        <v>101</v>
      </c>
      <c r="E1676" s="10">
        <f t="shared" si="78"/>
        <v>7</v>
      </c>
      <c r="F1676" s="10">
        <f t="shared" si="79"/>
        <v>28</v>
      </c>
      <c r="G1676" s="10">
        <f t="shared" si="80"/>
        <v>2016</v>
      </c>
      <c r="K1676" s="6"/>
      <c r="M1676" s="6"/>
      <c r="N1676" s="6"/>
    </row>
    <row r="1677" spans="1:14" x14ac:dyDescent="0.35">
      <c r="A1677" s="7" t="s">
        <v>1675</v>
      </c>
      <c r="B1677" s="8">
        <v>42566</v>
      </c>
      <c r="C1677" s="9">
        <v>0.83</v>
      </c>
      <c r="D1677" s="6">
        <v>101</v>
      </c>
      <c r="E1677" s="10">
        <f t="shared" si="78"/>
        <v>7</v>
      </c>
      <c r="F1677" s="10">
        <f t="shared" si="79"/>
        <v>28</v>
      </c>
      <c r="G1677" s="10">
        <f t="shared" si="80"/>
        <v>2016</v>
      </c>
      <c r="K1677" s="6"/>
      <c r="M1677" s="6"/>
      <c r="N1677" s="6"/>
    </row>
    <row r="1678" spans="1:14" x14ac:dyDescent="0.35">
      <c r="A1678" s="7" t="s">
        <v>1676</v>
      </c>
      <c r="B1678" s="8">
        <v>42566</v>
      </c>
      <c r="C1678" s="9">
        <v>3</v>
      </c>
      <c r="D1678" s="6">
        <v>101</v>
      </c>
      <c r="E1678" s="10">
        <f t="shared" si="78"/>
        <v>7</v>
      </c>
      <c r="F1678" s="10">
        <f t="shared" si="79"/>
        <v>28</v>
      </c>
      <c r="G1678" s="10">
        <f t="shared" si="80"/>
        <v>2016</v>
      </c>
      <c r="K1678" s="6"/>
      <c r="M1678" s="6"/>
      <c r="N1678" s="6"/>
    </row>
    <row r="1679" spans="1:14" x14ac:dyDescent="0.35">
      <c r="A1679" s="7" t="s">
        <v>1677</v>
      </c>
      <c r="B1679" s="8">
        <v>42566</v>
      </c>
      <c r="C1679" s="9">
        <v>1</v>
      </c>
      <c r="D1679" s="6">
        <v>101</v>
      </c>
      <c r="E1679" s="10">
        <f t="shared" si="78"/>
        <v>7</v>
      </c>
      <c r="F1679" s="10">
        <f t="shared" si="79"/>
        <v>28</v>
      </c>
      <c r="G1679" s="10">
        <f t="shared" si="80"/>
        <v>2016</v>
      </c>
      <c r="K1679" s="6"/>
      <c r="M1679" s="6"/>
      <c r="N1679" s="6"/>
    </row>
    <row r="1680" spans="1:14" x14ac:dyDescent="0.35">
      <c r="A1680" s="7" t="s">
        <v>1678</v>
      </c>
      <c r="B1680" s="8">
        <v>42566</v>
      </c>
      <c r="C1680" s="9">
        <v>4</v>
      </c>
      <c r="D1680" s="6">
        <v>101</v>
      </c>
      <c r="E1680" s="10">
        <f t="shared" si="78"/>
        <v>7</v>
      </c>
      <c r="F1680" s="10">
        <f t="shared" si="79"/>
        <v>28</v>
      </c>
      <c r="G1680" s="10">
        <f t="shared" si="80"/>
        <v>2016</v>
      </c>
      <c r="K1680" s="6"/>
      <c r="M1680" s="6"/>
      <c r="N1680" s="6"/>
    </row>
    <row r="1681" spans="1:14" x14ac:dyDescent="0.35">
      <c r="A1681" s="7" t="s">
        <v>1679</v>
      </c>
      <c r="B1681" s="8">
        <v>42566</v>
      </c>
      <c r="C1681" s="9">
        <v>0.5</v>
      </c>
      <c r="D1681" s="6">
        <v>101</v>
      </c>
      <c r="E1681" s="10">
        <f t="shared" si="78"/>
        <v>7</v>
      </c>
      <c r="F1681" s="10">
        <f t="shared" si="79"/>
        <v>28</v>
      </c>
      <c r="G1681" s="10">
        <f t="shared" si="80"/>
        <v>2016</v>
      </c>
      <c r="K1681" s="6"/>
      <c r="M1681" s="6"/>
      <c r="N1681" s="6"/>
    </row>
    <row r="1682" spans="1:14" x14ac:dyDescent="0.35">
      <c r="A1682" s="7" t="s">
        <v>1680</v>
      </c>
      <c r="B1682" s="8">
        <v>42566</v>
      </c>
      <c r="C1682" s="9">
        <v>0.5</v>
      </c>
      <c r="D1682" s="6">
        <v>101</v>
      </c>
      <c r="E1682" s="10">
        <f t="shared" si="78"/>
        <v>7</v>
      </c>
      <c r="F1682" s="10">
        <f t="shared" si="79"/>
        <v>28</v>
      </c>
      <c r="G1682" s="10">
        <f t="shared" si="80"/>
        <v>2016</v>
      </c>
      <c r="K1682" s="6"/>
      <c r="M1682" s="6"/>
      <c r="N1682" s="6"/>
    </row>
    <row r="1683" spans="1:14" x14ac:dyDescent="0.35">
      <c r="A1683" s="7" t="s">
        <v>1681</v>
      </c>
      <c r="B1683" s="8">
        <v>42566</v>
      </c>
      <c r="C1683" s="9">
        <v>0.25</v>
      </c>
      <c r="D1683" s="6">
        <v>101</v>
      </c>
      <c r="E1683" s="10">
        <f t="shared" si="78"/>
        <v>7</v>
      </c>
      <c r="F1683" s="10">
        <f t="shared" si="79"/>
        <v>28</v>
      </c>
      <c r="G1683" s="10">
        <f t="shared" si="80"/>
        <v>2016</v>
      </c>
      <c r="K1683" s="6"/>
      <c r="M1683" s="6"/>
      <c r="N1683" s="6"/>
    </row>
    <row r="1684" spans="1:14" x14ac:dyDescent="0.35">
      <c r="A1684" s="7" t="s">
        <v>1682</v>
      </c>
      <c r="B1684" s="8">
        <v>42567</v>
      </c>
      <c r="C1684" s="9">
        <v>4.16</v>
      </c>
      <c r="D1684" s="6">
        <v>101</v>
      </c>
      <c r="E1684" s="10">
        <f t="shared" si="78"/>
        <v>7</v>
      </c>
      <c r="F1684" s="10">
        <f t="shared" si="79"/>
        <v>28</v>
      </c>
      <c r="G1684" s="10">
        <f t="shared" si="80"/>
        <v>2016</v>
      </c>
      <c r="K1684" s="6"/>
      <c r="M1684" s="6"/>
      <c r="N1684" s="6"/>
    </row>
    <row r="1685" spans="1:14" x14ac:dyDescent="0.35">
      <c r="A1685" s="7" t="s">
        <v>1683</v>
      </c>
      <c r="B1685" s="8">
        <v>42567</v>
      </c>
      <c r="C1685" s="9">
        <v>0.33</v>
      </c>
      <c r="D1685" s="6">
        <v>101</v>
      </c>
      <c r="E1685" s="10">
        <f t="shared" si="78"/>
        <v>7</v>
      </c>
      <c r="F1685" s="10">
        <f t="shared" si="79"/>
        <v>28</v>
      </c>
      <c r="G1685" s="10">
        <f t="shared" si="80"/>
        <v>2016</v>
      </c>
      <c r="K1685" s="6"/>
      <c r="M1685" s="6"/>
      <c r="N1685" s="6"/>
    </row>
    <row r="1686" spans="1:14" x14ac:dyDescent="0.35">
      <c r="A1686" s="7" t="s">
        <v>1684</v>
      </c>
      <c r="B1686" s="8">
        <v>42566</v>
      </c>
      <c r="C1686" s="9">
        <v>0.75</v>
      </c>
      <c r="D1686" s="6">
        <v>101</v>
      </c>
      <c r="E1686" s="10">
        <f t="shared" si="78"/>
        <v>7</v>
      </c>
      <c r="F1686" s="10">
        <f t="shared" si="79"/>
        <v>28</v>
      </c>
      <c r="G1686" s="10">
        <f t="shared" si="80"/>
        <v>2016</v>
      </c>
      <c r="K1686" s="6"/>
      <c r="M1686" s="6"/>
      <c r="N1686" s="6"/>
    </row>
    <row r="1687" spans="1:14" x14ac:dyDescent="0.35">
      <c r="A1687" s="7" t="s">
        <v>1685</v>
      </c>
      <c r="B1687" s="8">
        <v>42567</v>
      </c>
      <c r="C1687" s="9">
        <v>2.5</v>
      </c>
      <c r="D1687" s="6">
        <v>101</v>
      </c>
      <c r="E1687" s="10">
        <f t="shared" si="78"/>
        <v>7</v>
      </c>
      <c r="F1687" s="10">
        <f t="shared" si="79"/>
        <v>28</v>
      </c>
      <c r="G1687" s="10">
        <f t="shared" si="80"/>
        <v>2016</v>
      </c>
      <c r="K1687" s="6"/>
      <c r="M1687" s="6"/>
      <c r="N1687" s="6"/>
    </row>
    <row r="1688" spans="1:14" x14ac:dyDescent="0.35">
      <c r="A1688" s="7" t="s">
        <v>1686</v>
      </c>
      <c r="B1688" s="8">
        <v>42567</v>
      </c>
      <c r="C1688" s="9">
        <v>1</v>
      </c>
      <c r="D1688" s="6">
        <v>101</v>
      </c>
      <c r="E1688" s="10">
        <f t="shared" si="78"/>
        <v>7</v>
      </c>
      <c r="F1688" s="10">
        <f t="shared" si="79"/>
        <v>28</v>
      </c>
      <c r="G1688" s="10">
        <f t="shared" si="80"/>
        <v>2016</v>
      </c>
      <c r="K1688" s="6"/>
      <c r="M1688" s="6"/>
      <c r="N1688" s="6"/>
    </row>
    <row r="1689" spans="1:14" x14ac:dyDescent="0.35">
      <c r="A1689" s="7" t="s">
        <v>1687</v>
      </c>
      <c r="B1689" s="8">
        <v>42567</v>
      </c>
      <c r="C1689" s="9">
        <v>0.1</v>
      </c>
      <c r="D1689" s="6">
        <v>101</v>
      </c>
      <c r="E1689" s="10">
        <f t="shared" si="78"/>
        <v>7</v>
      </c>
      <c r="F1689" s="10">
        <f t="shared" si="79"/>
        <v>28</v>
      </c>
      <c r="G1689" s="10">
        <f t="shared" si="80"/>
        <v>2016</v>
      </c>
      <c r="K1689" s="6"/>
      <c r="M1689" s="6"/>
      <c r="N1689" s="6"/>
    </row>
    <row r="1690" spans="1:14" x14ac:dyDescent="0.35">
      <c r="A1690" s="7" t="s">
        <v>1688</v>
      </c>
      <c r="B1690" s="8">
        <v>42567</v>
      </c>
      <c r="C1690" s="9">
        <v>0.02</v>
      </c>
      <c r="D1690" s="6">
        <v>101</v>
      </c>
      <c r="E1690" s="10">
        <f t="shared" si="78"/>
        <v>7</v>
      </c>
      <c r="F1690" s="10">
        <f t="shared" si="79"/>
        <v>28</v>
      </c>
      <c r="G1690" s="10">
        <f t="shared" si="80"/>
        <v>2016</v>
      </c>
      <c r="K1690" s="6"/>
      <c r="M1690" s="6"/>
      <c r="N1690" s="6"/>
    </row>
    <row r="1691" spans="1:14" x14ac:dyDescent="0.35">
      <c r="A1691" s="7" t="s">
        <v>1689</v>
      </c>
      <c r="B1691" s="8">
        <v>42567</v>
      </c>
      <c r="C1691" s="9">
        <v>1</v>
      </c>
      <c r="D1691" s="6">
        <v>101</v>
      </c>
      <c r="E1691" s="10">
        <f t="shared" si="78"/>
        <v>7</v>
      </c>
      <c r="F1691" s="10">
        <f t="shared" si="79"/>
        <v>28</v>
      </c>
      <c r="G1691" s="10">
        <f t="shared" si="80"/>
        <v>2016</v>
      </c>
      <c r="K1691" s="6"/>
      <c r="M1691" s="6"/>
      <c r="N1691" s="6"/>
    </row>
    <row r="1692" spans="1:14" x14ac:dyDescent="0.35">
      <c r="A1692" s="7" t="s">
        <v>1690</v>
      </c>
      <c r="B1692" s="8">
        <v>42567</v>
      </c>
      <c r="C1692" s="9">
        <v>6.25</v>
      </c>
      <c r="D1692" s="6">
        <v>101</v>
      </c>
      <c r="E1692" s="10">
        <f t="shared" si="78"/>
        <v>7</v>
      </c>
      <c r="F1692" s="10">
        <f t="shared" si="79"/>
        <v>28</v>
      </c>
      <c r="G1692" s="10">
        <f t="shared" si="80"/>
        <v>2016</v>
      </c>
      <c r="K1692" s="6"/>
      <c r="M1692" s="6"/>
      <c r="N1692" s="6"/>
    </row>
    <row r="1693" spans="1:14" x14ac:dyDescent="0.35">
      <c r="A1693" s="7" t="s">
        <v>1691</v>
      </c>
      <c r="B1693" s="8">
        <v>42567</v>
      </c>
      <c r="C1693" s="9">
        <v>0.1</v>
      </c>
      <c r="D1693" s="6">
        <v>101</v>
      </c>
      <c r="E1693" s="10">
        <f t="shared" si="78"/>
        <v>7</v>
      </c>
      <c r="F1693" s="10">
        <f t="shared" si="79"/>
        <v>28</v>
      </c>
      <c r="G1693" s="10">
        <f t="shared" si="80"/>
        <v>2016</v>
      </c>
      <c r="K1693" s="6"/>
      <c r="M1693" s="6"/>
      <c r="N1693" s="6"/>
    </row>
    <row r="1694" spans="1:14" x14ac:dyDescent="0.35">
      <c r="A1694" s="7" t="s">
        <v>1692</v>
      </c>
      <c r="B1694" s="8">
        <v>42567</v>
      </c>
      <c r="C1694" s="9">
        <v>0.33</v>
      </c>
      <c r="D1694" s="6">
        <v>101</v>
      </c>
      <c r="E1694" s="10">
        <f t="shared" si="78"/>
        <v>7</v>
      </c>
      <c r="F1694" s="10">
        <f t="shared" si="79"/>
        <v>28</v>
      </c>
      <c r="G1694" s="10">
        <f t="shared" si="80"/>
        <v>2016</v>
      </c>
      <c r="K1694" s="6"/>
      <c r="M1694" s="6"/>
      <c r="N1694" s="6"/>
    </row>
    <row r="1695" spans="1:14" x14ac:dyDescent="0.35">
      <c r="A1695" s="7" t="s">
        <v>1693</v>
      </c>
      <c r="B1695" s="8">
        <v>42568</v>
      </c>
      <c r="C1695" s="9">
        <v>0.5</v>
      </c>
      <c r="D1695" s="6">
        <v>101</v>
      </c>
      <c r="E1695" s="10">
        <f t="shared" si="78"/>
        <v>7</v>
      </c>
      <c r="F1695" s="10">
        <f t="shared" si="79"/>
        <v>28</v>
      </c>
      <c r="G1695" s="10">
        <f t="shared" si="80"/>
        <v>2016</v>
      </c>
      <c r="K1695" s="6"/>
      <c r="M1695" s="6"/>
      <c r="N1695" s="6"/>
    </row>
    <row r="1696" spans="1:14" x14ac:dyDescent="0.35">
      <c r="A1696" s="7" t="s">
        <v>1694</v>
      </c>
      <c r="B1696" s="8">
        <v>42568</v>
      </c>
      <c r="C1696" s="9">
        <v>0.28000000000000003</v>
      </c>
      <c r="D1696" s="6">
        <v>101</v>
      </c>
      <c r="E1696" s="10">
        <f t="shared" si="78"/>
        <v>7</v>
      </c>
      <c r="F1696" s="10">
        <f t="shared" si="79"/>
        <v>28</v>
      </c>
      <c r="G1696" s="10">
        <f t="shared" si="80"/>
        <v>2016</v>
      </c>
      <c r="K1696" s="6"/>
      <c r="M1696" s="6"/>
      <c r="N1696" s="6"/>
    </row>
    <row r="1697" spans="1:14" x14ac:dyDescent="0.35">
      <c r="A1697" s="7" t="s">
        <v>1695</v>
      </c>
      <c r="B1697" s="8">
        <v>42568</v>
      </c>
      <c r="C1697" s="9">
        <v>0.1</v>
      </c>
      <c r="D1697" s="6">
        <v>101</v>
      </c>
      <c r="E1697" s="10">
        <f t="shared" si="78"/>
        <v>7</v>
      </c>
      <c r="F1697" s="10">
        <f t="shared" si="79"/>
        <v>28</v>
      </c>
      <c r="G1697" s="10">
        <f t="shared" si="80"/>
        <v>2016</v>
      </c>
      <c r="K1697" s="6"/>
      <c r="M1697" s="6"/>
      <c r="N1697" s="6"/>
    </row>
    <row r="1698" spans="1:14" x14ac:dyDescent="0.35">
      <c r="A1698" s="7" t="s">
        <v>1696</v>
      </c>
      <c r="B1698" s="8">
        <v>42568</v>
      </c>
      <c r="C1698" s="9">
        <v>0.1</v>
      </c>
      <c r="D1698" s="6">
        <v>101</v>
      </c>
      <c r="E1698" s="10">
        <f t="shared" si="78"/>
        <v>7</v>
      </c>
      <c r="F1698" s="10">
        <f t="shared" si="79"/>
        <v>28</v>
      </c>
      <c r="G1698" s="10">
        <f t="shared" si="80"/>
        <v>2016</v>
      </c>
      <c r="K1698" s="6"/>
      <c r="M1698" s="6"/>
      <c r="N1698" s="6"/>
    </row>
    <row r="1699" spans="1:14" x14ac:dyDescent="0.35">
      <c r="A1699" s="7" t="s">
        <v>1697</v>
      </c>
      <c r="B1699" s="8">
        <v>42568</v>
      </c>
      <c r="C1699" s="9">
        <v>0.75</v>
      </c>
      <c r="D1699" s="6">
        <v>101</v>
      </c>
      <c r="E1699" s="10">
        <f t="shared" si="78"/>
        <v>7</v>
      </c>
      <c r="F1699" s="10">
        <f t="shared" si="79"/>
        <v>28</v>
      </c>
      <c r="G1699" s="10">
        <f t="shared" si="80"/>
        <v>2016</v>
      </c>
      <c r="K1699" s="6"/>
      <c r="M1699" s="6"/>
      <c r="N1699" s="6"/>
    </row>
    <row r="1700" spans="1:14" x14ac:dyDescent="0.35">
      <c r="A1700" s="7" t="s">
        <v>1698</v>
      </c>
      <c r="B1700" s="8">
        <v>42569</v>
      </c>
      <c r="C1700" s="9">
        <v>1</v>
      </c>
      <c r="D1700" s="6">
        <v>101</v>
      </c>
      <c r="E1700" s="10">
        <f t="shared" si="78"/>
        <v>7</v>
      </c>
      <c r="F1700" s="10">
        <f t="shared" si="79"/>
        <v>29</v>
      </c>
      <c r="G1700" s="10">
        <f t="shared" si="80"/>
        <v>2016</v>
      </c>
      <c r="K1700" s="6"/>
      <c r="M1700" s="6"/>
      <c r="N1700" s="6"/>
    </row>
    <row r="1701" spans="1:14" x14ac:dyDescent="0.35">
      <c r="A1701" s="7" t="s">
        <v>1699</v>
      </c>
      <c r="B1701" s="8">
        <v>42568</v>
      </c>
      <c r="C1701" s="9">
        <v>2.5</v>
      </c>
      <c r="D1701" s="6">
        <v>101</v>
      </c>
      <c r="E1701" s="10">
        <f t="shared" si="78"/>
        <v>7</v>
      </c>
      <c r="F1701" s="10">
        <f t="shared" si="79"/>
        <v>28</v>
      </c>
      <c r="G1701" s="10">
        <f t="shared" si="80"/>
        <v>2016</v>
      </c>
      <c r="K1701" s="6"/>
      <c r="M1701" s="6"/>
      <c r="N1701" s="6"/>
    </row>
    <row r="1702" spans="1:14" x14ac:dyDescent="0.35">
      <c r="A1702" s="7" t="s">
        <v>1700</v>
      </c>
      <c r="B1702" s="8">
        <v>42568</v>
      </c>
      <c r="C1702" s="9">
        <v>0.37</v>
      </c>
      <c r="D1702" s="6">
        <v>101</v>
      </c>
      <c r="E1702" s="10">
        <f t="shared" si="78"/>
        <v>7</v>
      </c>
      <c r="F1702" s="10">
        <f t="shared" si="79"/>
        <v>28</v>
      </c>
      <c r="G1702" s="10">
        <f t="shared" si="80"/>
        <v>2016</v>
      </c>
      <c r="K1702" s="6"/>
      <c r="M1702" s="6"/>
      <c r="N1702" s="6"/>
    </row>
    <row r="1703" spans="1:14" x14ac:dyDescent="0.35">
      <c r="A1703" s="7" t="s">
        <v>1701</v>
      </c>
      <c r="B1703" s="8">
        <v>42568</v>
      </c>
      <c r="C1703" s="9">
        <v>0.5</v>
      </c>
      <c r="D1703" s="6">
        <v>101</v>
      </c>
      <c r="E1703" s="10">
        <f t="shared" si="78"/>
        <v>7</v>
      </c>
      <c r="F1703" s="10">
        <f t="shared" si="79"/>
        <v>28</v>
      </c>
      <c r="G1703" s="10">
        <f t="shared" si="80"/>
        <v>2016</v>
      </c>
      <c r="K1703" s="6"/>
      <c r="M1703" s="6"/>
      <c r="N1703" s="6"/>
    </row>
    <row r="1704" spans="1:14" x14ac:dyDescent="0.35">
      <c r="A1704" s="7" t="s">
        <v>1702</v>
      </c>
      <c r="B1704" s="8">
        <v>42569</v>
      </c>
      <c r="C1704" s="9">
        <v>0.25</v>
      </c>
      <c r="D1704" s="6">
        <v>101</v>
      </c>
      <c r="E1704" s="10">
        <f t="shared" si="78"/>
        <v>7</v>
      </c>
      <c r="F1704" s="10">
        <f t="shared" si="79"/>
        <v>29</v>
      </c>
      <c r="G1704" s="10">
        <f t="shared" si="80"/>
        <v>2016</v>
      </c>
      <c r="K1704" s="6"/>
      <c r="M1704" s="6"/>
      <c r="N1704" s="6"/>
    </row>
    <row r="1705" spans="1:14" x14ac:dyDescent="0.35">
      <c r="A1705" s="7" t="s">
        <v>1703</v>
      </c>
      <c r="B1705" s="8">
        <v>42569</v>
      </c>
      <c r="C1705" s="9">
        <v>0.1</v>
      </c>
      <c r="D1705" s="6">
        <v>101</v>
      </c>
      <c r="E1705" s="10">
        <f t="shared" si="78"/>
        <v>7</v>
      </c>
      <c r="F1705" s="10">
        <f t="shared" si="79"/>
        <v>29</v>
      </c>
      <c r="G1705" s="10">
        <f t="shared" si="80"/>
        <v>2016</v>
      </c>
      <c r="K1705" s="6"/>
      <c r="M1705" s="6"/>
      <c r="N1705" s="6"/>
    </row>
    <row r="1706" spans="1:14" x14ac:dyDescent="0.35">
      <c r="A1706" s="7" t="s">
        <v>1704</v>
      </c>
      <c r="B1706" s="8">
        <v>42569</v>
      </c>
      <c r="C1706" s="9">
        <v>0.5</v>
      </c>
      <c r="D1706" s="6">
        <v>101</v>
      </c>
      <c r="E1706" s="10">
        <f t="shared" si="78"/>
        <v>7</v>
      </c>
      <c r="F1706" s="10">
        <f t="shared" si="79"/>
        <v>29</v>
      </c>
      <c r="G1706" s="10">
        <f t="shared" si="80"/>
        <v>2016</v>
      </c>
      <c r="K1706" s="6"/>
      <c r="M1706" s="6"/>
      <c r="N1706" s="6"/>
    </row>
    <row r="1707" spans="1:14" x14ac:dyDescent="0.35">
      <c r="A1707" s="7" t="s">
        <v>1705</v>
      </c>
      <c r="B1707" s="8">
        <v>42569</v>
      </c>
      <c r="C1707" s="9">
        <v>0.25</v>
      </c>
      <c r="D1707" s="6">
        <v>101</v>
      </c>
      <c r="E1707" s="10">
        <f t="shared" si="78"/>
        <v>7</v>
      </c>
      <c r="F1707" s="10">
        <f t="shared" si="79"/>
        <v>29</v>
      </c>
      <c r="G1707" s="10">
        <f t="shared" si="80"/>
        <v>2016</v>
      </c>
      <c r="K1707" s="6"/>
      <c r="M1707" s="6"/>
      <c r="N1707" s="6"/>
    </row>
    <row r="1708" spans="1:14" x14ac:dyDescent="0.35">
      <c r="A1708" s="7" t="s">
        <v>1706</v>
      </c>
      <c r="B1708" s="8">
        <v>42569</v>
      </c>
      <c r="C1708" s="9">
        <v>0.5</v>
      </c>
      <c r="D1708" s="6">
        <v>101</v>
      </c>
      <c r="E1708" s="10">
        <f t="shared" si="78"/>
        <v>7</v>
      </c>
      <c r="F1708" s="10">
        <f t="shared" si="79"/>
        <v>29</v>
      </c>
      <c r="G1708" s="10">
        <f t="shared" si="80"/>
        <v>2016</v>
      </c>
      <c r="K1708" s="6"/>
      <c r="M1708" s="6"/>
      <c r="N1708" s="6"/>
    </row>
    <row r="1709" spans="1:14" x14ac:dyDescent="0.35">
      <c r="A1709" s="7" t="s">
        <v>1707</v>
      </c>
      <c r="B1709" s="8">
        <v>42569</v>
      </c>
      <c r="C1709" s="9">
        <v>1</v>
      </c>
      <c r="D1709" s="6">
        <v>101</v>
      </c>
      <c r="E1709" s="10">
        <f t="shared" si="78"/>
        <v>7</v>
      </c>
      <c r="F1709" s="10">
        <f t="shared" si="79"/>
        <v>29</v>
      </c>
      <c r="G1709" s="10">
        <f t="shared" si="80"/>
        <v>2016</v>
      </c>
      <c r="K1709" s="6"/>
      <c r="M1709" s="6"/>
      <c r="N1709" s="6"/>
    </row>
    <row r="1710" spans="1:14" x14ac:dyDescent="0.35">
      <c r="A1710" s="7" t="s">
        <v>1708</v>
      </c>
      <c r="B1710" s="8">
        <v>42569</v>
      </c>
      <c r="C1710" s="9">
        <v>1</v>
      </c>
      <c r="D1710" s="6">
        <v>101</v>
      </c>
      <c r="E1710" s="10">
        <f t="shared" si="78"/>
        <v>7</v>
      </c>
      <c r="F1710" s="10">
        <f t="shared" si="79"/>
        <v>29</v>
      </c>
      <c r="G1710" s="10">
        <f t="shared" si="80"/>
        <v>2016</v>
      </c>
      <c r="K1710" s="6"/>
      <c r="M1710" s="6"/>
      <c r="N1710" s="6"/>
    </row>
    <row r="1711" spans="1:14" x14ac:dyDescent="0.35">
      <c r="A1711" s="7" t="s">
        <v>1709</v>
      </c>
      <c r="B1711" s="8">
        <v>42569</v>
      </c>
      <c r="C1711" s="9">
        <v>0.25</v>
      </c>
      <c r="D1711" s="6">
        <v>101</v>
      </c>
      <c r="E1711" s="10">
        <f t="shared" si="78"/>
        <v>7</v>
      </c>
      <c r="F1711" s="10">
        <f t="shared" si="79"/>
        <v>29</v>
      </c>
      <c r="G1711" s="10">
        <f t="shared" si="80"/>
        <v>2016</v>
      </c>
      <c r="K1711" s="6"/>
      <c r="M1711" s="6"/>
      <c r="N1711" s="6"/>
    </row>
    <row r="1712" spans="1:14" x14ac:dyDescent="0.35">
      <c r="A1712" s="7" t="s">
        <v>1710</v>
      </c>
      <c r="B1712" s="8">
        <v>42569</v>
      </c>
      <c r="C1712" s="9">
        <v>0.5</v>
      </c>
      <c r="D1712" s="6">
        <v>101</v>
      </c>
      <c r="E1712" s="10">
        <f t="shared" si="78"/>
        <v>7</v>
      </c>
      <c r="F1712" s="10">
        <f t="shared" si="79"/>
        <v>29</v>
      </c>
      <c r="G1712" s="10">
        <f t="shared" si="80"/>
        <v>2016</v>
      </c>
      <c r="K1712" s="6"/>
      <c r="M1712" s="6"/>
      <c r="N1712" s="6"/>
    </row>
    <row r="1713" spans="1:14" x14ac:dyDescent="0.35">
      <c r="A1713" s="7" t="s">
        <v>1711</v>
      </c>
      <c r="B1713" s="8">
        <v>42569</v>
      </c>
      <c r="C1713" s="9">
        <v>0.25</v>
      </c>
      <c r="D1713" s="6">
        <v>101</v>
      </c>
      <c r="E1713" s="10">
        <f t="shared" si="78"/>
        <v>7</v>
      </c>
      <c r="F1713" s="10">
        <f t="shared" si="79"/>
        <v>29</v>
      </c>
      <c r="G1713" s="10">
        <f t="shared" si="80"/>
        <v>2016</v>
      </c>
      <c r="K1713" s="6"/>
      <c r="M1713" s="6"/>
      <c r="N1713" s="6"/>
    </row>
    <row r="1714" spans="1:14" x14ac:dyDescent="0.35">
      <c r="A1714" s="7" t="s">
        <v>1712</v>
      </c>
      <c r="B1714" s="8">
        <v>42570</v>
      </c>
      <c r="C1714" s="9">
        <v>0.25</v>
      </c>
      <c r="D1714" s="6">
        <v>101</v>
      </c>
      <c r="E1714" s="10">
        <f t="shared" si="78"/>
        <v>7</v>
      </c>
      <c r="F1714" s="10">
        <f t="shared" si="79"/>
        <v>29</v>
      </c>
      <c r="G1714" s="10">
        <f t="shared" si="80"/>
        <v>2016</v>
      </c>
      <c r="K1714" s="6"/>
      <c r="M1714" s="6"/>
      <c r="N1714" s="6"/>
    </row>
    <row r="1715" spans="1:14" x14ac:dyDescent="0.35">
      <c r="A1715" s="7" t="s">
        <v>1713</v>
      </c>
      <c r="B1715" s="8">
        <v>42570</v>
      </c>
      <c r="C1715" s="9">
        <v>0.01</v>
      </c>
      <c r="D1715" s="6">
        <v>101</v>
      </c>
      <c r="E1715" s="10">
        <f t="shared" si="78"/>
        <v>7</v>
      </c>
      <c r="F1715" s="10">
        <f t="shared" si="79"/>
        <v>29</v>
      </c>
      <c r="G1715" s="10">
        <f t="shared" si="80"/>
        <v>2016</v>
      </c>
      <c r="K1715" s="6"/>
      <c r="M1715" s="6"/>
      <c r="N1715" s="6"/>
    </row>
    <row r="1716" spans="1:14" x14ac:dyDescent="0.35">
      <c r="A1716" s="7" t="s">
        <v>1714</v>
      </c>
      <c r="B1716" s="8">
        <v>42569</v>
      </c>
      <c r="C1716" s="9">
        <v>0.5</v>
      </c>
      <c r="D1716" s="6">
        <v>101</v>
      </c>
      <c r="E1716" s="10">
        <f t="shared" si="78"/>
        <v>7</v>
      </c>
      <c r="F1716" s="10">
        <f t="shared" si="79"/>
        <v>29</v>
      </c>
      <c r="G1716" s="10">
        <f t="shared" si="80"/>
        <v>2016</v>
      </c>
      <c r="K1716" s="6"/>
      <c r="M1716" s="6"/>
      <c r="N1716" s="6"/>
    </row>
    <row r="1717" spans="1:14" x14ac:dyDescent="0.35">
      <c r="A1717" s="7" t="s">
        <v>1715</v>
      </c>
      <c r="B1717" s="8">
        <v>42569</v>
      </c>
      <c r="C1717" s="9">
        <v>2</v>
      </c>
      <c r="D1717" s="6">
        <v>101</v>
      </c>
      <c r="E1717" s="10">
        <f t="shared" si="78"/>
        <v>7</v>
      </c>
      <c r="F1717" s="10">
        <f t="shared" si="79"/>
        <v>29</v>
      </c>
      <c r="G1717" s="10">
        <f t="shared" si="80"/>
        <v>2016</v>
      </c>
      <c r="K1717" s="6"/>
      <c r="M1717" s="6"/>
      <c r="N1717" s="6"/>
    </row>
    <row r="1718" spans="1:14" x14ac:dyDescent="0.35">
      <c r="A1718" s="7" t="s">
        <v>1716</v>
      </c>
      <c r="B1718" s="8">
        <v>42569</v>
      </c>
      <c r="C1718" s="9">
        <v>1</v>
      </c>
      <c r="D1718" s="6">
        <v>101</v>
      </c>
      <c r="E1718" s="10">
        <f t="shared" si="78"/>
        <v>7</v>
      </c>
      <c r="F1718" s="10">
        <f t="shared" si="79"/>
        <v>29</v>
      </c>
      <c r="G1718" s="10">
        <f t="shared" si="80"/>
        <v>2016</v>
      </c>
      <c r="K1718" s="6"/>
      <c r="M1718" s="6"/>
      <c r="N1718" s="6"/>
    </row>
    <row r="1719" spans="1:14" x14ac:dyDescent="0.35">
      <c r="A1719" s="7" t="s">
        <v>1717</v>
      </c>
      <c r="B1719" s="8">
        <v>42569</v>
      </c>
      <c r="C1719" s="9">
        <v>1</v>
      </c>
      <c r="D1719" s="6">
        <v>101</v>
      </c>
      <c r="E1719" s="10">
        <f t="shared" si="78"/>
        <v>7</v>
      </c>
      <c r="F1719" s="10">
        <f t="shared" si="79"/>
        <v>29</v>
      </c>
      <c r="G1719" s="10">
        <f t="shared" si="80"/>
        <v>2016</v>
      </c>
      <c r="K1719" s="6"/>
      <c r="M1719" s="6"/>
      <c r="N1719" s="6"/>
    </row>
    <row r="1720" spans="1:14" x14ac:dyDescent="0.35">
      <c r="A1720" s="7" t="s">
        <v>1718</v>
      </c>
      <c r="B1720" s="8">
        <v>42570</v>
      </c>
      <c r="C1720" s="9">
        <v>0.5</v>
      </c>
      <c r="D1720" s="6">
        <v>101</v>
      </c>
      <c r="E1720" s="10">
        <f t="shared" si="78"/>
        <v>7</v>
      </c>
      <c r="F1720" s="10">
        <f t="shared" si="79"/>
        <v>29</v>
      </c>
      <c r="G1720" s="10">
        <f t="shared" si="80"/>
        <v>2016</v>
      </c>
      <c r="K1720" s="6"/>
      <c r="M1720" s="6"/>
      <c r="N1720" s="6"/>
    </row>
    <row r="1721" spans="1:14" x14ac:dyDescent="0.35">
      <c r="A1721" s="7" t="s">
        <v>1719</v>
      </c>
      <c r="B1721" s="8">
        <v>42570</v>
      </c>
      <c r="C1721" s="9">
        <v>0.5</v>
      </c>
      <c r="D1721" s="6">
        <v>101</v>
      </c>
      <c r="E1721" s="10">
        <f t="shared" si="78"/>
        <v>7</v>
      </c>
      <c r="F1721" s="10">
        <f t="shared" si="79"/>
        <v>29</v>
      </c>
      <c r="G1721" s="10">
        <f t="shared" si="80"/>
        <v>2016</v>
      </c>
      <c r="K1721" s="6"/>
      <c r="M1721" s="6"/>
      <c r="N1721" s="6"/>
    </row>
    <row r="1722" spans="1:14" x14ac:dyDescent="0.35">
      <c r="A1722" s="7" t="s">
        <v>1720</v>
      </c>
      <c r="B1722" s="8">
        <v>42570</v>
      </c>
      <c r="C1722" s="9">
        <v>0.5</v>
      </c>
      <c r="D1722" s="6">
        <v>101</v>
      </c>
      <c r="E1722" s="10">
        <f t="shared" si="78"/>
        <v>7</v>
      </c>
      <c r="F1722" s="10">
        <f t="shared" si="79"/>
        <v>29</v>
      </c>
      <c r="G1722" s="10">
        <f t="shared" si="80"/>
        <v>2016</v>
      </c>
      <c r="K1722" s="6"/>
      <c r="M1722" s="6"/>
      <c r="N1722" s="6"/>
    </row>
    <row r="1723" spans="1:14" x14ac:dyDescent="0.35">
      <c r="A1723" s="7" t="s">
        <v>1721</v>
      </c>
      <c r="B1723" s="8">
        <v>42570</v>
      </c>
      <c r="C1723" s="9">
        <v>0.25</v>
      </c>
      <c r="D1723" s="6">
        <v>101</v>
      </c>
      <c r="E1723" s="10">
        <f t="shared" si="78"/>
        <v>7</v>
      </c>
      <c r="F1723" s="10">
        <f t="shared" si="79"/>
        <v>29</v>
      </c>
      <c r="G1723" s="10">
        <f t="shared" si="80"/>
        <v>2016</v>
      </c>
      <c r="K1723" s="6"/>
      <c r="M1723" s="6"/>
      <c r="N1723" s="6"/>
    </row>
    <row r="1724" spans="1:14" x14ac:dyDescent="0.35">
      <c r="A1724" s="7" t="s">
        <v>1722</v>
      </c>
      <c r="B1724" s="8">
        <v>42570</v>
      </c>
      <c r="C1724" s="9">
        <v>0.5</v>
      </c>
      <c r="D1724" s="6">
        <v>101</v>
      </c>
      <c r="E1724" s="10">
        <f t="shared" si="78"/>
        <v>7</v>
      </c>
      <c r="F1724" s="10">
        <f t="shared" si="79"/>
        <v>29</v>
      </c>
      <c r="G1724" s="10">
        <f t="shared" si="80"/>
        <v>2016</v>
      </c>
      <c r="K1724" s="6"/>
      <c r="M1724" s="6"/>
      <c r="N1724" s="6"/>
    </row>
    <row r="1725" spans="1:14" x14ac:dyDescent="0.35">
      <c r="A1725" s="7" t="s">
        <v>1723</v>
      </c>
      <c r="B1725" s="8">
        <v>42570</v>
      </c>
      <c r="C1725" s="9">
        <v>4.5</v>
      </c>
      <c r="D1725" s="6">
        <v>101</v>
      </c>
      <c r="E1725" s="10">
        <f t="shared" si="78"/>
        <v>7</v>
      </c>
      <c r="F1725" s="10">
        <f t="shared" si="79"/>
        <v>29</v>
      </c>
      <c r="G1725" s="10">
        <f t="shared" si="80"/>
        <v>2016</v>
      </c>
      <c r="K1725" s="6"/>
      <c r="M1725" s="6"/>
      <c r="N1725" s="6"/>
    </row>
    <row r="1726" spans="1:14" x14ac:dyDescent="0.35">
      <c r="A1726" s="7" t="s">
        <v>1724</v>
      </c>
      <c r="B1726" s="8">
        <v>42570</v>
      </c>
      <c r="C1726" s="9">
        <v>0.5</v>
      </c>
      <c r="D1726" s="6">
        <v>101</v>
      </c>
      <c r="E1726" s="10">
        <f t="shared" si="78"/>
        <v>7</v>
      </c>
      <c r="F1726" s="10">
        <f t="shared" si="79"/>
        <v>29</v>
      </c>
      <c r="G1726" s="10">
        <f t="shared" si="80"/>
        <v>2016</v>
      </c>
      <c r="K1726" s="6"/>
      <c r="M1726" s="6"/>
      <c r="N1726" s="6"/>
    </row>
    <row r="1727" spans="1:14" x14ac:dyDescent="0.35">
      <c r="A1727" s="7" t="s">
        <v>1725</v>
      </c>
      <c r="B1727" s="8">
        <v>42570</v>
      </c>
      <c r="C1727" s="9">
        <v>0.5</v>
      </c>
      <c r="D1727" s="6">
        <v>101</v>
      </c>
      <c r="E1727" s="10">
        <f t="shared" si="78"/>
        <v>7</v>
      </c>
      <c r="F1727" s="10">
        <f t="shared" si="79"/>
        <v>29</v>
      </c>
      <c r="G1727" s="10">
        <f t="shared" si="80"/>
        <v>2016</v>
      </c>
      <c r="K1727" s="6"/>
      <c r="M1727" s="6"/>
      <c r="N1727" s="6"/>
    </row>
    <row r="1728" spans="1:14" x14ac:dyDescent="0.35">
      <c r="A1728" s="7" t="s">
        <v>1726</v>
      </c>
      <c r="B1728" s="8">
        <v>42570</v>
      </c>
      <c r="C1728" s="9">
        <v>0.5</v>
      </c>
      <c r="D1728" s="6">
        <v>101</v>
      </c>
      <c r="E1728" s="10">
        <f t="shared" si="78"/>
        <v>7</v>
      </c>
      <c r="F1728" s="10">
        <f t="shared" si="79"/>
        <v>29</v>
      </c>
      <c r="G1728" s="10">
        <f t="shared" si="80"/>
        <v>2016</v>
      </c>
      <c r="K1728" s="6"/>
      <c r="M1728" s="6"/>
      <c r="N1728" s="6"/>
    </row>
    <row r="1729" spans="1:14" x14ac:dyDescent="0.35">
      <c r="A1729" s="7" t="s">
        <v>1727</v>
      </c>
      <c r="B1729" s="8">
        <v>42570</v>
      </c>
      <c r="C1729" s="9">
        <v>1</v>
      </c>
      <c r="D1729" s="6">
        <v>101</v>
      </c>
      <c r="E1729" s="10">
        <f t="shared" si="78"/>
        <v>7</v>
      </c>
      <c r="F1729" s="10">
        <f t="shared" si="79"/>
        <v>29</v>
      </c>
      <c r="G1729" s="10">
        <f t="shared" si="80"/>
        <v>2016</v>
      </c>
      <c r="K1729" s="6"/>
      <c r="M1729" s="6"/>
      <c r="N1729" s="6"/>
    </row>
    <row r="1730" spans="1:14" x14ac:dyDescent="0.35">
      <c r="A1730" s="7" t="s">
        <v>1728</v>
      </c>
      <c r="B1730" s="8">
        <v>42570</v>
      </c>
      <c r="C1730" s="9">
        <v>0.1</v>
      </c>
      <c r="D1730" s="6">
        <v>101</v>
      </c>
      <c r="E1730" s="10">
        <f t="shared" ref="E1730:E1793" si="81">MONTH(B1730)</f>
        <v>7</v>
      </c>
      <c r="F1730" s="10">
        <f t="shared" ref="F1730:F1793" si="82">WEEKNUM(B1730,2)-1</f>
        <v>29</v>
      </c>
      <c r="G1730" s="10">
        <f t="shared" ref="G1730:G1793" si="83">YEAR(B1730)</f>
        <v>2016</v>
      </c>
      <c r="K1730" s="6"/>
      <c r="M1730" s="6"/>
      <c r="N1730" s="6"/>
    </row>
    <row r="1731" spans="1:14" x14ac:dyDescent="0.35">
      <c r="A1731" s="7" t="s">
        <v>1729</v>
      </c>
      <c r="B1731" s="8">
        <v>42570</v>
      </c>
      <c r="C1731" s="9">
        <v>0.5</v>
      </c>
      <c r="D1731" s="6">
        <v>101</v>
      </c>
      <c r="E1731" s="10">
        <f t="shared" si="81"/>
        <v>7</v>
      </c>
      <c r="F1731" s="10">
        <f t="shared" si="82"/>
        <v>29</v>
      </c>
      <c r="G1731" s="10">
        <f t="shared" si="83"/>
        <v>2016</v>
      </c>
      <c r="K1731" s="6"/>
      <c r="M1731" s="6"/>
      <c r="N1731" s="6"/>
    </row>
    <row r="1732" spans="1:14" x14ac:dyDescent="0.35">
      <c r="A1732" s="7" t="s">
        <v>1730</v>
      </c>
      <c r="B1732" s="8">
        <v>42571</v>
      </c>
      <c r="C1732" s="9">
        <v>1</v>
      </c>
      <c r="D1732" s="6">
        <v>101</v>
      </c>
      <c r="E1732" s="10">
        <f t="shared" si="81"/>
        <v>7</v>
      </c>
      <c r="F1732" s="10">
        <f t="shared" si="82"/>
        <v>29</v>
      </c>
      <c r="G1732" s="10">
        <f t="shared" si="83"/>
        <v>2016</v>
      </c>
      <c r="K1732" s="6"/>
      <c r="M1732" s="6"/>
      <c r="N1732" s="6"/>
    </row>
    <row r="1733" spans="1:14" x14ac:dyDescent="0.35">
      <c r="A1733" s="7" t="s">
        <v>1731</v>
      </c>
      <c r="B1733" s="8">
        <v>42571</v>
      </c>
      <c r="C1733" s="9">
        <v>1</v>
      </c>
      <c r="D1733" s="6">
        <v>101</v>
      </c>
      <c r="E1733" s="10">
        <f t="shared" si="81"/>
        <v>7</v>
      </c>
      <c r="F1733" s="10">
        <f t="shared" si="82"/>
        <v>29</v>
      </c>
      <c r="G1733" s="10">
        <f t="shared" si="83"/>
        <v>2016</v>
      </c>
      <c r="K1733" s="6"/>
      <c r="M1733" s="6"/>
      <c r="N1733" s="6"/>
    </row>
    <row r="1734" spans="1:14" x14ac:dyDescent="0.35">
      <c r="A1734" s="7" t="s">
        <v>1732</v>
      </c>
      <c r="B1734" s="8">
        <v>42571</v>
      </c>
      <c r="C1734" s="9">
        <v>1</v>
      </c>
      <c r="D1734" s="6">
        <v>101</v>
      </c>
      <c r="E1734" s="10">
        <f t="shared" si="81"/>
        <v>7</v>
      </c>
      <c r="F1734" s="10">
        <f t="shared" si="82"/>
        <v>29</v>
      </c>
      <c r="G1734" s="10">
        <f t="shared" si="83"/>
        <v>2016</v>
      </c>
      <c r="K1734" s="6"/>
      <c r="M1734" s="6"/>
      <c r="N1734" s="6"/>
    </row>
    <row r="1735" spans="1:14" x14ac:dyDescent="0.35">
      <c r="A1735" s="7" t="s">
        <v>1733</v>
      </c>
      <c r="B1735" s="8">
        <v>42571</v>
      </c>
      <c r="C1735" s="9">
        <v>0.5</v>
      </c>
      <c r="D1735" s="6">
        <v>101</v>
      </c>
      <c r="E1735" s="10">
        <f t="shared" si="81"/>
        <v>7</v>
      </c>
      <c r="F1735" s="10">
        <f t="shared" si="82"/>
        <v>29</v>
      </c>
      <c r="G1735" s="10">
        <f t="shared" si="83"/>
        <v>2016</v>
      </c>
      <c r="K1735" s="6"/>
      <c r="M1735" s="6"/>
      <c r="N1735" s="6"/>
    </row>
    <row r="1736" spans="1:14" x14ac:dyDescent="0.35">
      <c r="A1736" s="7" t="s">
        <v>1734</v>
      </c>
      <c r="B1736" s="8">
        <v>42571</v>
      </c>
      <c r="C1736" s="9">
        <v>1</v>
      </c>
      <c r="D1736" s="6">
        <v>101</v>
      </c>
      <c r="E1736" s="10">
        <f t="shared" si="81"/>
        <v>7</v>
      </c>
      <c r="F1736" s="10">
        <f t="shared" si="82"/>
        <v>29</v>
      </c>
      <c r="G1736" s="10">
        <f t="shared" si="83"/>
        <v>2016</v>
      </c>
      <c r="K1736" s="6"/>
      <c r="M1736" s="6"/>
      <c r="N1736" s="6"/>
    </row>
    <row r="1737" spans="1:14" x14ac:dyDescent="0.35">
      <c r="A1737" s="7" t="s">
        <v>1735</v>
      </c>
      <c r="B1737" s="8">
        <v>42571</v>
      </c>
      <c r="C1737" s="9">
        <v>0.49</v>
      </c>
      <c r="D1737" s="6">
        <v>101</v>
      </c>
      <c r="E1737" s="10">
        <f t="shared" si="81"/>
        <v>7</v>
      </c>
      <c r="F1737" s="10">
        <f t="shared" si="82"/>
        <v>29</v>
      </c>
      <c r="G1737" s="10">
        <f t="shared" si="83"/>
        <v>2016</v>
      </c>
      <c r="K1737" s="6"/>
      <c r="M1737" s="6"/>
      <c r="N1737" s="6"/>
    </row>
    <row r="1738" spans="1:14" x14ac:dyDescent="0.35">
      <c r="A1738" s="7" t="s">
        <v>1736</v>
      </c>
      <c r="B1738" s="8">
        <v>42572</v>
      </c>
      <c r="C1738" s="9">
        <v>0.15</v>
      </c>
      <c r="D1738" s="6">
        <v>101</v>
      </c>
      <c r="E1738" s="10">
        <f t="shared" si="81"/>
        <v>7</v>
      </c>
      <c r="F1738" s="10">
        <f t="shared" si="82"/>
        <v>29</v>
      </c>
      <c r="G1738" s="10">
        <f t="shared" si="83"/>
        <v>2016</v>
      </c>
      <c r="K1738" s="6"/>
      <c r="M1738" s="6"/>
      <c r="N1738" s="6"/>
    </row>
    <row r="1739" spans="1:14" x14ac:dyDescent="0.35">
      <c r="A1739" s="7" t="s">
        <v>1737</v>
      </c>
      <c r="B1739" s="8">
        <v>42571</v>
      </c>
      <c r="C1739" s="9">
        <v>0.01</v>
      </c>
      <c r="D1739" s="6">
        <v>101</v>
      </c>
      <c r="E1739" s="10">
        <f t="shared" si="81"/>
        <v>7</v>
      </c>
      <c r="F1739" s="10">
        <f t="shared" si="82"/>
        <v>29</v>
      </c>
      <c r="G1739" s="10">
        <f t="shared" si="83"/>
        <v>2016</v>
      </c>
      <c r="K1739" s="6"/>
      <c r="M1739" s="6"/>
      <c r="N1739" s="6"/>
    </row>
    <row r="1740" spans="1:14" x14ac:dyDescent="0.35">
      <c r="A1740" s="7" t="s">
        <v>1738</v>
      </c>
      <c r="B1740" s="8">
        <v>42572</v>
      </c>
      <c r="C1740" s="9">
        <v>1.49</v>
      </c>
      <c r="D1740" s="6">
        <v>101</v>
      </c>
      <c r="E1740" s="10">
        <f t="shared" si="81"/>
        <v>7</v>
      </c>
      <c r="F1740" s="10">
        <f t="shared" si="82"/>
        <v>29</v>
      </c>
      <c r="G1740" s="10">
        <f t="shared" si="83"/>
        <v>2016</v>
      </c>
      <c r="K1740" s="6"/>
      <c r="M1740" s="6"/>
      <c r="N1740" s="6"/>
    </row>
    <row r="1741" spans="1:14" x14ac:dyDescent="0.35">
      <c r="A1741" s="7" t="s">
        <v>1739</v>
      </c>
      <c r="B1741" s="8">
        <v>42572</v>
      </c>
      <c r="C1741" s="9">
        <v>1.5</v>
      </c>
      <c r="D1741" s="6">
        <v>101</v>
      </c>
      <c r="E1741" s="10">
        <f t="shared" si="81"/>
        <v>7</v>
      </c>
      <c r="F1741" s="10">
        <f t="shared" si="82"/>
        <v>29</v>
      </c>
      <c r="G1741" s="10">
        <f t="shared" si="83"/>
        <v>2016</v>
      </c>
      <c r="K1741" s="6"/>
      <c r="M1741" s="6"/>
      <c r="N1741" s="6"/>
    </row>
    <row r="1742" spans="1:14" x14ac:dyDescent="0.35">
      <c r="A1742" s="7" t="s">
        <v>1740</v>
      </c>
      <c r="B1742" s="8">
        <v>42572</v>
      </c>
      <c r="C1742" s="9">
        <v>0.5</v>
      </c>
      <c r="D1742" s="6">
        <v>101</v>
      </c>
      <c r="E1742" s="10">
        <f t="shared" si="81"/>
        <v>7</v>
      </c>
      <c r="F1742" s="10">
        <f t="shared" si="82"/>
        <v>29</v>
      </c>
      <c r="G1742" s="10">
        <f t="shared" si="83"/>
        <v>2016</v>
      </c>
      <c r="K1742" s="6"/>
      <c r="M1742" s="6"/>
      <c r="N1742" s="6"/>
    </row>
    <row r="1743" spans="1:14" x14ac:dyDescent="0.35">
      <c r="A1743" s="7" t="s">
        <v>1741</v>
      </c>
      <c r="B1743" s="8">
        <v>42572</v>
      </c>
      <c r="C1743" s="9">
        <v>0.68</v>
      </c>
      <c r="D1743" s="6">
        <v>101</v>
      </c>
      <c r="E1743" s="10">
        <f t="shared" si="81"/>
        <v>7</v>
      </c>
      <c r="F1743" s="10">
        <f t="shared" si="82"/>
        <v>29</v>
      </c>
      <c r="G1743" s="10">
        <f t="shared" si="83"/>
        <v>2016</v>
      </c>
      <c r="K1743" s="6"/>
      <c r="M1743" s="6"/>
      <c r="N1743" s="6"/>
    </row>
    <row r="1744" spans="1:14" x14ac:dyDescent="0.35">
      <c r="A1744" s="7" t="s">
        <v>1742</v>
      </c>
      <c r="B1744" s="8">
        <v>42572</v>
      </c>
      <c r="C1744" s="9">
        <v>0.5</v>
      </c>
      <c r="D1744" s="6">
        <v>101</v>
      </c>
      <c r="E1744" s="10">
        <f t="shared" si="81"/>
        <v>7</v>
      </c>
      <c r="F1744" s="10">
        <f t="shared" si="82"/>
        <v>29</v>
      </c>
      <c r="G1744" s="10">
        <f t="shared" si="83"/>
        <v>2016</v>
      </c>
      <c r="K1744" s="6"/>
      <c r="M1744" s="6"/>
      <c r="N1744" s="6"/>
    </row>
    <row r="1745" spans="1:14" x14ac:dyDescent="0.35">
      <c r="A1745" s="7" t="s">
        <v>1743</v>
      </c>
      <c r="B1745" s="8">
        <v>42572</v>
      </c>
      <c r="C1745" s="9">
        <v>0.5</v>
      </c>
      <c r="D1745" s="6">
        <v>101</v>
      </c>
      <c r="E1745" s="10">
        <f t="shared" si="81"/>
        <v>7</v>
      </c>
      <c r="F1745" s="10">
        <f t="shared" si="82"/>
        <v>29</v>
      </c>
      <c r="G1745" s="10">
        <f t="shared" si="83"/>
        <v>2016</v>
      </c>
      <c r="K1745" s="6"/>
      <c r="M1745" s="6"/>
      <c r="N1745" s="6"/>
    </row>
    <row r="1746" spans="1:14" x14ac:dyDescent="0.35">
      <c r="A1746" s="7" t="s">
        <v>1744</v>
      </c>
      <c r="B1746" s="8">
        <v>42572</v>
      </c>
      <c r="C1746" s="9">
        <v>1</v>
      </c>
      <c r="D1746" s="6">
        <v>101</v>
      </c>
      <c r="E1746" s="10">
        <f t="shared" si="81"/>
        <v>7</v>
      </c>
      <c r="F1746" s="10">
        <f t="shared" si="82"/>
        <v>29</v>
      </c>
      <c r="G1746" s="10">
        <f t="shared" si="83"/>
        <v>2016</v>
      </c>
      <c r="K1746" s="6"/>
      <c r="M1746" s="6"/>
      <c r="N1746" s="6"/>
    </row>
    <row r="1747" spans="1:14" x14ac:dyDescent="0.35">
      <c r="A1747" s="7" t="s">
        <v>1745</v>
      </c>
      <c r="B1747" s="8">
        <v>42572</v>
      </c>
      <c r="C1747" s="9">
        <v>0.5</v>
      </c>
      <c r="D1747" s="6">
        <v>101</v>
      </c>
      <c r="E1747" s="10">
        <f t="shared" si="81"/>
        <v>7</v>
      </c>
      <c r="F1747" s="10">
        <f t="shared" si="82"/>
        <v>29</v>
      </c>
      <c r="G1747" s="10">
        <f t="shared" si="83"/>
        <v>2016</v>
      </c>
      <c r="K1747" s="6"/>
      <c r="M1747" s="6"/>
      <c r="N1747" s="6"/>
    </row>
    <row r="1748" spans="1:14" x14ac:dyDescent="0.35">
      <c r="A1748" s="7" t="s">
        <v>1746</v>
      </c>
      <c r="B1748" s="8">
        <v>42572</v>
      </c>
      <c r="C1748" s="9">
        <v>0.3</v>
      </c>
      <c r="D1748" s="6">
        <v>101</v>
      </c>
      <c r="E1748" s="10">
        <f t="shared" si="81"/>
        <v>7</v>
      </c>
      <c r="F1748" s="10">
        <f t="shared" si="82"/>
        <v>29</v>
      </c>
      <c r="G1748" s="10">
        <f t="shared" si="83"/>
        <v>2016</v>
      </c>
      <c r="K1748" s="6"/>
      <c r="M1748" s="6"/>
      <c r="N1748" s="6"/>
    </row>
    <row r="1749" spans="1:14" x14ac:dyDescent="0.35">
      <c r="A1749" s="7" t="s">
        <v>1747</v>
      </c>
      <c r="B1749" s="8">
        <v>42572</v>
      </c>
      <c r="C1749" s="9">
        <v>0.25</v>
      </c>
      <c r="D1749" s="6">
        <v>101</v>
      </c>
      <c r="E1749" s="10">
        <f t="shared" si="81"/>
        <v>7</v>
      </c>
      <c r="F1749" s="10">
        <f t="shared" si="82"/>
        <v>29</v>
      </c>
      <c r="G1749" s="10">
        <f t="shared" si="83"/>
        <v>2016</v>
      </c>
      <c r="K1749" s="6"/>
      <c r="M1749" s="6"/>
      <c r="N1749" s="6"/>
    </row>
    <row r="1750" spans="1:14" x14ac:dyDescent="0.35">
      <c r="A1750" s="7" t="s">
        <v>1748</v>
      </c>
      <c r="B1750" s="8">
        <v>42572</v>
      </c>
      <c r="C1750" s="9">
        <v>0.1</v>
      </c>
      <c r="D1750" s="6">
        <v>101</v>
      </c>
      <c r="E1750" s="10">
        <f t="shared" si="81"/>
        <v>7</v>
      </c>
      <c r="F1750" s="10">
        <f t="shared" si="82"/>
        <v>29</v>
      </c>
      <c r="G1750" s="10">
        <f t="shared" si="83"/>
        <v>2016</v>
      </c>
      <c r="K1750" s="6"/>
      <c r="M1750" s="6"/>
      <c r="N1750" s="6"/>
    </row>
    <row r="1751" spans="1:14" x14ac:dyDescent="0.35">
      <c r="A1751" s="7" t="s">
        <v>1749</v>
      </c>
      <c r="B1751" s="8">
        <v>42573</v>
      </c>
      <c r="C1751" s="9">
        <v>0.33</v>
      </c>
      <c r="D1751" s="6">
        <v>101</v>
      </c>
      <c r="E1751" s="10">
        <f t="shared" si="81"/>
        <v>7</v>
      </c>
      <c r="F1751" s="10">
        <f t="shared" si="82"/>
        <v>29</v>
      </c>
      <c r="G1751" s="10">
        <f t="shared" si="83"/>
        <v>2016</v>
      </c>
      <c r="K1751" s="6"/>
      <c r="M1751" s="6"/>
      <c r="N1751" s="6"/>
    </row>
    <row r="1752" spans="1:14" x14ac:dyDescent="0.35">
      <c r="A1752" s="7" t="s">
        <v>1750</v>
      </c>
      <c r="B1752" s="8">
        <v>42573</v>
      </c>
      <c r="C1752" s="9">
        <v>0.25</v>
      </c>
      <c r="D1752" s="6">
        <v>101</v>
      </c>
      <c r="E1752" s="10">
        <f t="shared" si="81"/>
        <v>7</v>
      </c>
      <c r="F1752" s="10">
        <f t="shared" si="82"/>
        <v>29</v>
      </c>
      <c r="G1752" s="10">
        <f t="shared" si="83"/>
        <v>2016</v>
      </c>
      <c r="K1752" s="6"/>
      <c r="M1752" s="6"/>
      <c r="N1752" s="6"/>
    </row>
    <row r="1753" spans="1:14" x14ac:dyDescent="0.35">
      <c r="A1753" s="7" t="s">
        <v>1751</v>
      </c>
      <c r="B1753" s="8">
        <v>42573</v>
      </c>
      <c r="C1753" s="9">
        <v>0.3</v>
      </c>
      <c r="D1753" s="6">
        <v>101</v>
      </c>
      <c r="E1753" s="10">
        <f t="shared" si="81"/>
        <v>7</v>
      </c>
      <c r="F1753" s="10">
        <f t="shared" si="82"/>
        <v>29</v>
      </c>
      <c r="G1753" s="10">
        <f t="shared" si="83"/>
        <v>2016</v>
      </c>
      <c r="K1753" s="6"/>
      <c r="M1753" s="6"/>
      <c r="N1753" s="6"/>
    </row>
    <row r="1754" spans="1:14" x14ac:dyDescent="0.35">
      <c r="A1754" s="7" t="s">
        <v>1752</v>
      </c>
      <c r="B1754" s="8">
        <v>42573</v>
      </c>
      <c r="C1754" s="9">
        <v>1</v>
      </c>
      <c r="D1754" s="6">
        <v>101</v>
      </c>
      <c r="E1754" s="10">
        <f t="shared" si="81"/>
        <v>7</v>
      </c>
      <c r="F1754" s="10">
        <f t="shared" si="82"/>
        <v>29</v>
      </c>
      <c r="G1754" s="10">
        <f t="shared" si="83"/>
        <v>2016</v>
      </c>
      <c r="K1754" s="6"/>
      <c r="M1754" s="6"/>
      <c r="N1754" s="6"/>
    </row>
    <row r="1755" spans="1:14" x14ac:dyDescent="0.35">
      <c r="A1755" s="7" t="s">
        <v>1753</v>
      </c>
      <c r="B1755" s="8">
        <v>42573</v>
      </c>
      <c r="C1755" s="9">
        <v>2</v>
      </c>
      <c r="D1755" s="6">
        <v>101</v>
      </c>
      <c r="E1755" s="10">
        <f t="shared" si="81"/>
        <v>7</v>
      </c>
      <c r="F1755" s="10">
        <f t="shared" si="82"/>
        <v>29</v>
      </c>
      <c r="G1755" s="10">
        <f t="shared" si="83"/>
        <v>2016</v>
      </c>
      <c r="K1755" s="6"/>
      <c r="M1755" s="6"/>
      <c r="N1755" s="6"/>
    </row>
    <row r="1756" spans="1:14" x14ac:dyDescent="0.35">
      <c r="A1756" s="7" t="s">
        <v>1754</v>
      </c>
      <c r="B1756" s="8">
        <v>42573</v>
      </c>
      <c r="C1756" s="9">
        <v>1</v>
      </c>
      <c r="D1756" s="6">
        <v>101</v>
      </c>
      <c r="E1756" s="10">
        <f t="shared" si="81"/>
        <v>7</v>
      </c>
      <c r="F1756" s="10">
        <f t="shared" si="82"/>
        <v>29</v>
      </c>
      <c r="G1756" s="10">
        <f t="shared" si="83"/>
        <v>2016</v>
      </c>
      <c r="K1756" s="6"/>
      <c r="M1756" s="6"/>
      <c r="N1756" s="6"/>
    </row>
    <row r="1757" spans="1:14" x14ac:dyDescent="0.35">
      <c r="A1757" s="7" t="s">
        <v>1755</v>
      </c>
      <c r="B1757" s="8">
        <v>42573</v>
      </c>
      <c r="C1757" s="9">
        <v>0.1</v>
      </c>
      <c r="D1757" s="6">
        <v>101</v>
      </c>
      <c r="E1757" s="10">
        <f t="shared" si="81"/>
        <v>7</v>
      </c>
      <c r="F1757" s="10">
        <f t="shared" si="82"/>
        <v>29</v>
      </c>
      <c r="G1757" s="10">
        <f t="shared" si="83"/>
        <v>2016</v>
      </c>
      <c r="K1757" s="6"/>
      <c r="M1757" s="6"/>
      <c r="N1757" s="6"/>
    </row>
    <row r="1758" spans="1:14" x14ac:dyDescent="0.35">
      <c r="A1758" s="7" t="s">
        <v>1756</v>
      </c>
      <c r="B1758" s="8">
        <v>42573</v>
      </c>
      <c r="C1758" s="9">
        <v>1</v>
      </c>
      <c r="D1758" s="6">
        <v>101</v>
      </c>
      <c r="E1758" s="10">
        <f t="shared" si="81"/>
        <v>7</v>
      </c>
      <c r="F1758" s="10">
        <f t="shared" si="82"/>
        <v>29</v>
      </c>
      <c r="G1758" s="10">
        <f t="shared" si="83"/>
        <v>2016</v>
      </c>
      <c r="K1758" s="6"/>
      <c r="M1758" s="6"/>
      <c r="N1758" s="6"/>
    </row>
    <row r="1759" spans="1:14" x14ac:dyDescent="0.35">
      <c r="A1759" s="7" t="s">
        <v>1757</v>
      </c>
      <c r="B1759" s="8">
        <v>42573</v>
      </c>
      <c r="C1759" s="9">
        <v>1</v>
      </c>
      <c r="D1759" s="6">
        <v>101</v>
      </c>
      <c r="E1759" s="10">
        <f t="shared" si="81"/>
        <v>7</v>
      </c>
      <c r="F1759" s="10">
        <f t="shared" si="82"/>
        <v>29</v>
      </c>
      <c r="G1759" s="10">
        <f t="shared" si="83"/>
        <v>2016</v>
      </c>
      <c r="K1759" s="6"/>
      <c r="M1759" s="6"/>
      <c r="N1759" s="6"/>
    </row>
    <row r="1760" spans="1:14" x14ac:dyDescent="0.35">
      <c r="A1760" s="7" t="s">
        <v>1758</v>
      </c>
      <c r="B1760" s="8">
        <v>42573</v>
      </c>
      <c r="C1760" s="9">
        <v>0.5</v>
      </c>
      <c r="D1760" s="6">
        <v>101</v>
      </c>
      <c r="E1760" s="10">
        <f t="shared" si="81"/>
        <v>7</v>
      </c>
      <c r="F1760" s="10">
        <f t="shared" si="82"/>
        <v>29</v>
      </c>
      <c r="G1760" s="10">
        <f t="shared" si="83"/>
        <v>2016</v>
      </c>
      <c r="K1760" s="6"/>
      <c r="M1760" s="6"/>
      <c r="N1760" s="6"/>
    </row>
    <row r="1761" spans="1:14" x14ac:dyDescent="0.35">
      <c r="A1761" s="7" t="s">
        <v>1759</v>
      </c>
      <c r="B1761" s="8">
        <v>42573</v>
      </c>
      <c r="C1761" s="9">
        <v>2.5</v>
      </c>
      <c r="D1761" s="6">
        <v>101</v>
      </c>
      <c r="E1761" s="10">
        <f t="shared" si="81"/>
        <v>7</v>
      </c>
      <c r="F1761" s="10">
        <f t="shared" si="82"/>
        <v>29</v>
      </c>
      <c r="G1761" s="10">
        <f t="shared" si="83"/>
        <v>2016</v>
      </c>
      <c r="K1761" s="6"/>
      <c r="M1761" s="6"/>
      <c r="N1761" s="6"/>
    </row>
    <row r="1762" spans="1:14" x14ac:dyDescent="0.35">
      <c r="A1762" s="7" t="s">
        <v>1760</v>
      </c>
      <c r="B1762" s="8">
        <v>42574</v>
      </c>
      <c r="C1762" s="9">
        <v>0.1</v>
      </c>
      <c r="D1762" s="6">
        <v>101</v>
      </c>
      <c r="E1762" s="10">
        <f t="shared" si="81"/>
        <v>7</v>
      </c>
      <c r="F1762" s="10">
        <f t="shared" si="82"/>
        <v>29</v>
      </c>
      <c r="G1762" s="10">
        <f t="shared" si="83"/>
        <v>2016</v>
      </c>
      <c r="K1762" s="6"/>
      <c r="M1762" s="6"/>
      <c r="N1762" s="6"/>
    </row>
    <row r="1763" spans="1:14" x14ac:dyDescent="0.35">
      <c r="A1763" s="7" t="s">
        <v>1761</v>
      </c>
      <c r="B1763" s="8">
        <v>42574</v>
      </c>
      <c r="C1763" s="9">
        <v>1</v>
      </c>
      <c r="D1763" s="6">
        <v>101</v>
      </c>
      <c r="E1763" s="10">
        <f t="shared" si="81"/>
        <v>7</v>
      </c>
      <c r="F1763" s="10">
        <f t="shared" si="82"/>
        <v>29</v>
      </c>
      <c r="G1763" s="10">
        <f t="shared" si="83"/>
        <v>2016</v>
      </c>
      <c r="K1763" s="6"/>
      <c r="M1763" s="6"/>
      <c r="N1763" s="6"/>
    </row>
    <row r="1764" spans="1:14" x14ac:dyDescent="0.35">
      <c r="A1764" s="7" t="s">
        <v>1762</v>
      </c>
      <c r="B1764" s="8">
        <v>42574</v>
      </c>
      <c r="C1764" s="9">
        <v>0.5</v>
      </c>
      <c r="D1764" s="6">
        <v>101</v>
      </c>
      <c r="E1764" s="10">
        <f t="shared" si="81"/>
        <v>7</v>
      </c>
      <c r="F1764" s="10">
        <f t="shared" si="82"/>
        <v>29</v>
      </c>
      <c r="G1764" s="10">
        <f t="shared" si="83"/>
        <v>2016</v>
      </c>
      <c r="K1764" s="6"/>
      <c r="M1764" s="6"/>
      <c r="N1764" s="6"/>
    </row>
    <row r="1765" spans="1:14" x14ac:dyDescent="0.35">
      <c r="A1765" s="7" t="s">
        <v>1763</v>
      </c>
      <c r="B1765" s="8">
        <v>42575</v>
      </c>
      <c r="C1765" s="9">
        <v>1</v>
      </c>
      <c r="D1765" s="6">
        <v>101</v>
      </c>
      <c r="E1765" s="10">
        <f t="shared" si="81"/>
        <v>7</v>
      </c>
      <c r="F1765" s="10">
        <f t="shared" si="82"/>
        <v>29</v>
      </c>
      <c r="G1765" s="10">
        <f t="shared" si="83"/>
        <v>2016</v>
      </c>
      <c r="K1765" s="6"/>
      <c r="M1765" s="6"/>
      <c r="N1765" s="6"/>
    </row>
    <row r="1766" spans="1:14" x14ac:dyDescent="0.35">
      <c r="A1766" s="7" t="s">
        <v>1764</v>
      </c>
      <c r="B1766" s="8">
        <v>42575</v>
      </c>
      <c r="C1766" s="9">
        <v>1.1000000000000001</v>
      </c>
      <c r="D1766" s="6">
        <v>101</v>
      </c>
      <c r="E1766" s="10">
        <f t="shared" si="81"/>
        <v>7</v>
      </c>
      <c r="F1766" s="10">
        <f t="shared" si="82"/>
        <v>29</v>
      </c>
      <c r="G1766" s="10">
        <f t="shared" si="83"/>
        <v>2016</v>
      </c>
      <c r="K1766" s="6"/>
      <c r="M1766" s="6"/>
      <c r="N1766" s="6"/>
    </row>
    <row r="1767" spans="1:14" x14ac:dyDescent="0.35">
      <c r="A1767" s="7" t="s">
        <v>1765</v>
      </c>
      <c r="B1767" s="8">
        <v>42575</v>
      </c>
      <c r="C1767" s="9">
        <v>0.33</v>
      </c>
      <c r="D1767" s="6">
        <v>101</v>
      </c>
      <c r="E1767" s="10">
        <f t="shared" si="81"/>
        <v>7</v>
      </c>
      <c r="F1767" s="10">
        <f t="shared" si="82"/>
        <v>29</v>
      </c>
      <c r="G1767" s="10">
        <f t="shared" si="83"/>
        <v>2016</v>
      </c>
      <c r="K1767" s="6"/>
      <c r="M1767" s="6"/>
      <c r="N1767" s="6"/>
    </row>
    <row r="1768" spans="1:14" x14ac:dyDescent="0.35">
      <c r="A1768" s="7" t="s">
        <v>1766</v>
      </c>
      <c r="B1768" s="8">
        <v>42575</v>
      </c>
      <c r="C1768" s="9">
        <v>0.1</v>
      </c>
      <c r="D1768" s="6">
        <v>101</v>
      </c>
      <c r="E1768" s="10">
        <f t="shared" si="81"/>
        <v>7</v>
      </c>
      <c r="F1768" s="10">
        <f t="shared" si="82"/>
        <v>29</v>
      </c>
      <c r="G1768" s="10">
        <f t="shared" si="83"/>
        <v>2016</v>
      </c>
      <c r="K1768" s="6"/>
      <c r="M1768" s="6"/>
      <c r="N1768" s="6"/>
    </row>
    <row r="1769" spans="1:14" x14ac:dyDescent="0.35">
      <c r="A1769" s="7" t="s">
        <v>1767</v>
      </c>
      <c r="B1769" s="8">
        <v>42575</v>
      </c>
      <c r="C1769" s="9">
        <v>1.86</v>
      </c>
      <c r="D1769" s="6">
        <v>101</v>
      </c>
      <c r="E1769" s="10">
        <f t="shared" si="81"/>
        <v>7</v>
      </c>
      <c r="F1769" s="10">
        <f t="shared" si="82"/>
        <v>29</v>
      </c>
      <c r="G1769" s="10">
        <f t="shared" si="83"/>
        <v>2016</v>
      </c>
      <c r="K1769" s="6"/>
      <c r="M1769" s="6"/>
      <c r="N1769" s="6"/>
    </row>
    <row r="1770" spans="1:14" x14ac:dyDescent="0.35">
      <c r="A1770" s="7" t="s">
        <v>1768</v>
      </c>
      <c r="B1770" s="8">
        <v>42575</v>
      </c>
      <c r="C1770" s="9">
        <v>0.5</v>
      </c>
      <c r="D1770" s="6">
        <v>101</v>
      </c>
      <c r="E1770" s="10">
        <f t="shared" si="81"/>
        <v>7</v>
      </c>
      <c r="F1770" s="10">
        <f t="shared" si="82"/>
        <v>29</v>
      </c>
      <c r="G1770" s="10">
        <f t="shared" si="83"/>
        <v>2016</v>
      </c>
      <c r="K1770" s="6"/>
      <c r="M1770" s="6"/>
      <c r="N1770" s="6"/>
    </row>
    <row r="1771" spans="1:14" x14ac:dyDescent="0.35">
      <c r="A1771" s="7" t="s">
        <v>1769</v>
      </c>
      <c r="B1771" s="8">
        <v>42575</v>
      </c>
      <c r="C1771" s="9">
        <v>2.5</v>
      </c>
      <c r="D1771" s="6">
        <v>101</v>
      </c>
      <c r="E1771" s="10">
        <f t="shared" si="81"/>
        <v>7</v>
      </c>
      <c r="F1771" s="10">
        <f t="shared" si="82"/>
        <v>29</v>
      </c>
      <c r="G1771" s="10">
        <f t="shared" si="83"/>
        <v>2016</v>
      </c>
      <c r="K1771" s="6"/>
      <c r="M1771" s="6"/>
      <c r="N1771" s="6"/>
    </row>
    <row r="1772" spans="1:14" x14ac:dyDescent="0.35">
      <c r="A1772" s="7" t="s">
        <v>1770</v>
      </c>
      <c r="B1772" s="8">
        <v>42575</v>
      </c>
      <c r="C1772" s="9">
        <v>0.5</v>
      </c>
      <c r="D1772" s="6">
        <v>101</v>
      </c>
      <c r="E1772" s="10">
        <f t="shared" si="81"/>
        <v>7</v>
      </c>
      <c r="F1772" s="10">
        <f t="shared" si="82"/>
        <v>29</v>
      </c>
      <c r="G1772" s="10">
        <f t="shared" si="83"/>
        <v>2016</v>
      </c>
      <c r="K1772" s="6"/>
      <c r="M1772" s="6"/>
      <c r="N1772" s="6"/>
    </row>
    <row r="1773" spans="1:14" x14ac:dyDescent="0.35">
      <c r="A1773" s="7" t="s">
        <v>1771</v>
      </c>
      <c r="B1773" s="8">
        <v>42575</v>
      </c>
      <c r="C1773" s="9">
        <v>3</v>
      </c>
      <c r="D1773" s="6">
        <v>101</v>
      </c>
      <c r="E1773" s="10">
        <f t="shared" si="81"/>
        <v>7</v>
      </c>
      <c r="F1773" s="10">
        <f t="shared" si="82"/>
        <v>29</v>
      </c>
      <c r="G1773" s="10">
        <f t="shared" si="83"/>
        <v>2016</v>
      </c>
      <c r="K1773" s="6"/>
      <c r="M1773" s="6"/>
      <c r="N1773" s="6"/>
    </row>
    <row r="1774" spans="1:14" x14ac:dyDescent="0.35">
      <c r="A1774" s="7" t="s">
        <v>1772</v>
      </c>
      <c r="B1774" s="8">
        <v>42575</v>
      </c>
      <c r="C1774" s="9">
        <v>0.1</v>
      </c>
      <c r="D1774" s="6">
        <v>101</v>
      </c>
      <c r="E1774" s="10">
        <f t="shared" si="81"/>
        <v>7</v>
      </c>
      <c r="F1774" s="10">
        <f t="shared" si="82"/>
        <v>29</v>
      </c>
      <c r="G1774" s="10">
        <f t="shared" si="83"/>
        <v>2016</v>
      </c>
      <c r="K1774" s="6"/>
      <c r="M1774" s="6"/>
      <c r="N1774" s="6"/>
    </row>
    <row r="1775" spans="1:14" x14ac:dyDescent="0.35">
      <c r="A1775" s="7" t="s">
        <v>1773</v>
      </c>
      <c r="B1775" s="8">
        <v>42576</v>
      </c>
      <c r="C1775" s="9">
        <v>0.5</v>
      </c>
      <c r="D1775" s="6">
        <v>101</v>
      </c>
      <c r="E1775" s="10">
        <f t="shared" si="81"/>
        <v>7</v>
      </c>
      <c r="F1775" s="10">
        <f t="shared" si="82"/>
        <v>30</v>
      </c>
      <c r="G1775" s="10">
        <f t="shared" si="83"/>
        <v>2016</v>
      </c>
      <c r="K1775" s="6"/>
      <c r="M1775" s="6"/>
      <c r="N1775" s="6"/>
    </row>
    <row r="1776" spans="1:14" x14ac:dyDescent="0.35">
      <c r="A1776" s="7" t="s">
        <v>1774</v>
      </c>
      <c r="B1776" s="8">
        <v>42576</v>
      </c>
      <c r="C1776" s="9">
        <v>1.5</v>
      </c>
      <c r="D1776" s="6">
        <v>101</v>
      </c>
      <c r="E1776" s="10">
        <f t="shared" si="81"/>
        <v>7</v>
      </c>
      <c r="F1776" s="10">
        <f t="shared" si="82"/>
        <v>30</v>
      </c>
      <c r="G1776" s="10">
        <f t="shared" si="83"/>
        <v>2016</v>
      </c>
      <c r="K1776" s="6"/>
      <c r="M1776" s="6"/>
      <c r="N1776" s="6"/>
    </row>
    <row r="1777" spans="1:14" x14ac:dyDescent="0.35">
      <c r="A1777" s="7" t="s">
        <v>1775</v>
      </c>
      <c r="B1777" s="8">
        <v>42576</v>
      </c>
      <c r="C1777" s="9">
        <v>0.5</v>
      </c>
      <c r="D1777" s="6">
        <v>101</v>
      </c>
      <c r="E1777" s="10">
        <f t="shared" si="81"/>
        <v>7</v>
      </c>
      <c r="F1777" s="10">
        <f t="shared" si="82"/>
        <v>30</v>
      </c>
      <c r="G1777" s="10">
        <f t="shared" si="83"/>
        <v>2016</v>
      </c>
      <c r="K1777" s="6"/>
      <c r="M1777" s="6"/>
      <c r="N1777" s="6"/>
    </row>
    <row r="1778" spans="1:14" x14ac:dyDescent="0.35">
      <c r="A1778" s="7" t="s">
        <v>1776</v>
      </c>
      <c r="B1778" s="8">
        <v>42576</v>
      </c>
      <c r="C1778" s="9">
        <v>0.5</v>
      </c>
      <c r="D1778" s="6">
        <v>101</v>
      </c>
      <c r="E1778" s="10">
        <f t="shared" si="81"/>
        <v>7</v>
      </c>
      <c r="F1778" s="10">
        <f t="shared" si="82"/>
        <v>30</v>
      </c>
      <c r="G1778" s="10">
        <f t="shared" si="83"/>
        <v>2016</v>
      </c>
      <c r="K1778" s="6"/>
      <c r="M1778" s="6"/>
      <c r="N1778" s="6"/>
    </row>
    <row r="1779" spans="1:14" x14ac:dyDescent="0.35">
      <c r="A1779" s="7" t="s">
        <v>1777</v>
      </c>
      <c r="B1779" s="8">
        <v>42576</v>
      </c>
      <c r="C1779" s="9">
        <v>0.5</v>
      </c>
      <c r="D1779" s="6">
        <v>101</v>
      </c>
      <c r="E1779" s="10">
        <f t="shared" si="81"/>
        <v>7</v>
      </c>
      <c r="F1779" s="10">
        <f t="shared" si="82"/>
        <v>30</v>
      </c>
      <c r="G1779" s="10">
        <f t="shared" si="83"/>
        <v>2016</v>
      </c>
      <c r="K1779" s="6"/>
      <c r="M1779" s="6"/>
      <c r="N1779" s="6"/>
    </row>
    <row r="1780" spans="1:14" x14ac:dyDescent="0.35">
      <c r="A1780" s="7" t="s">
        <v>1778</v>
      </c>
      <c r="B1780" s="8">
        <v>42576</v>
      </c>
      <c r="C1780" s="9">
        <v>0.23</v>
      </c>
      <c r="D1780" s="6">
        <v>101</v>
      </c>
      <c r="E1780" s="10">
        <f t="shared" si="81"/>
        <v>7</v>
      </c>
      <c r="F1780" s="10">
        <f t="shared" si="82"/>
        <v>30</v>
      </c>
      <c r="G1780" s="10">
        <f t="shared" si="83"/>
        <v>2016</v>
      </c>
      <c r="K1780" s="6"/>
      <c r="M1780" s="6"/>
      <c r="N1780" s="6"/>
    </row>
    <row r="1781" spans="1:14" x14ac:dyDescent="0.35">
      <c r="A1781" s="7" t="s">
        <v>1779</v>
      </c>
      <c r="B1781" s="8">
        <v>42576</v>
      </c>
      <c r="C1781" s="9">
        <v>2.5</v>
      </c>
      <c r="D1781" s="6">
        <v>101</v>
      </c>
      <c r="E1781" s="10">
        <f t="shared" si="81"/>
        <v>7</v>
      </c>
      <c r="F1781" s="10">
        <f t="shared" si="82"/>
        <v>30</v>
      </c>
      <c r="G1781" s="10">
        <f t="shared" si="83"/>
        <v>2016</v>
      </c>
      <c r="K1781" s="6"/>
      <c r="M1781" s="6"/>
      <c r="N1781" s="6"/>
    </row>
    <row r="1782" spans="1:14" x14ac:dyDescent="0.35">
      <c r="A1782" s="7" t="s">
        <v>1780</v>
      </c>
      <c r="B1782" s="8">
        <v>42576</v>
      </c>
      <c r="C1782" s="9">
        <v>0.57999999999999996</v>
      </c>
      <c r="D1782" s="6">
        <v>101</v>
      </c>
      <c r="E1782" s="10">
        <f t="shared" si="81"/>
        <v>7</v>
      </c>
      <c r="F1782" s="10">
        <f t="shared" si="82"/>
        <v>30</v>
      </c>
      <c r="G1782" s="10">
        <f t="shared" si="83"/>
        <v>2016</v>
      </c>
      <c r="K1782" s="6"/>
      <c r="M1782" s="6"/>
      <c r="N1782" s="6"/>
    </row>
    <row r="1783" spans="1:14" x14ac:dyDescent="0.35">
      <c r="A1783" s="7" t="s">
        <v>1781</v>
      </c>
      <c r="B1783" s="8">
        <v>42577</v>
      </c>
      <c r="C1783" s="9">
        <v>0.5</v>
      </c>
      <c r="D1783" s="6">
        <v>101</v>
      </c>
      <c r="E1783" s="10">
        <f t="shared" si="81"/>
        <v>7</v>
      </c>
      <c r="F1783" s="10">
        <f t="shared" si="82"/>
        <v>30</v>
      </c>
      <c r="G1783" s="10">
        <f t="shared" si="83"/>
        <v>2016</v>
      </c>
      <c r="K1783" s="6"/>
      <c r="M1783" s="6"/>
      <c r="N1783" s="6"/>
    </row>
    <row r="1784" spans="1:14" x14ac:dyDescent="0.35">
      <c r="A1784" s="7" t="s">
        <v>1782</v>
      </c>
      <c r="B1784" s="8">
        <v>42576</v>
      </c>
      <c r="C1784" s="9">
        <v>7.0000000000000007E-2</v>
      </c>
      <c r="D1784" s="6">
        <v>101</v>
      </c>
      <c r="E1784" s="10">
        <f t="shared" si="81"/>
        <v>7</v>
      </c>
      <c r="F1784" s="10">
        <f t="shared" si="82"/>
        <v>30</v>
      </c>
      <c r="G1784" s="10">
        <f t="shared" si="83"/>
        <v>2016</v>
      </c>
      <c r="K1784" s="6"/>
      <c r="M1784" s="6"/>
      <c r="N1784" s="6"/>
    </row>
    <row r="1785" spans="1:14" x14ac:dyDescent="0.35">
      <c r="A1785" s="7" t="s">
        <v>1783</v>
      </c>
      <c r="B1785" s="8">
        <v>42576</v>
      </c>
      <c r="C1785" s="9">
        <v>0.25</v>
      </c>
      <c r="D1785" s="6">
        <v>101</v>
      </c>
      <c r="E1785" s="10">
        <f t="shared" si="81"/>
        <v>7</v>
      </c>
      <c r="F1785" s="10">
        <f t="shared" si="82"/>
        <v>30</v>
      </c>
      <c r="G1785" s="10">
        <f t="shared" si="83"/>
        <v>2016</v>
      </c>
      <c r="K1785" s="6"/>
      <c r="M1785" s="6"/>
      <c r="N1785" s="6"/>
    </row>
    <row r="1786" spans="1:14" x14ac:dyDescent="0.35">
      <c r="A1786" s="7" t="s">
        <v>1784</v>
      </c>
      <c r="B1786" s="8">
        <v>42577</v>
      </c>
      <c r="C1786" s="9">
        <v>0.5</v>
      </c>
      <c r="D1786" s="6">
        <v>101</v>
      </c>
      <c r="E1786" s="10">
        <f t="shared" si="81"/>
        <v>7</v>
      </c>
      <c r="F1786" s="10">
        <f t="shared" si="82"/>
        <v>30</v>
      </c>
      <c r="G1786" s="10">
        <f t="shared" si="83"/>
        <v>2016</v>
      </c>
      <c r="K1786" s="6"/>
      <c r="M1786" s="6"/>
      <c r="N1786" s="6"/>
    </row>
    <row r="1787" spans="1:14" x14ac:dyDescent="0.35">
      <c r="A1787" s="7" t="s">
        <v>1785</v>
      </c>
      <c r="B1787" s="8">
        <v>42577</v>
      </c>
      <c r="C1787" s="9">
        <v>0.15</v>
      </c>
      <c r="D1787" s="6">
        <v>101</v>
      </c>
      <c r="E1787" s="10">
        <f t="shared" si="81"/>
        <v>7</v>
      </c>
      <c r="F1787" s="10">
        <f t="shared" si="82"/>
        <v>30</v>
      </c>
      <c r="G1787" s="10">
        <f t="shared" si="83"/>
        <v>2016</v>
      </c>
      <c r="K1787" s="6"/>
      <c r="M1787" s="6"/>
      <c r="N1787" s="6"/>
    </row>
    <row r="1788" spans="1:14" x14ac:dyDescent="0.35">
      <c r="A1788" s="7" t="s">
        <v>1786</v>
      </c>
      <c r="B1788" s="8">
        <v>42577</v>
      </c>
      <c r="C1788" s="9">
        <v>1</v>
      </c>
      <c r="D1788" s="6">
        <v>101</v>
      </c>
      <c r="E1788" s="10">
        <f t="shared" si="81"/>
        <v>7</v>
      </c>
      <c r="F1788" s="10">
        <f t="shared" si="82"/>
        <v>30</v>
      </c>
      <c r="G1788" s="10">
        <f t="shared" si="83"/>
        <v>2016</v>
      </c>
      <c r="K1788" s="6"/>
      <c r="M1788" s="6"/>
      <c r="N1788" s="6"/>
    </row>
    <row r="1789" spans="1:14" x14ac:dyDescent="0.35">
      <c r="A1789" s="7" t="s">
        <v>1787</v>
      </c>
      <c r="B1789" s="8">
        <v>42577</v>
      </c>
      <c r="C1789" s="9">
        <v>1.34</v>
      </c>
      <c r="D1789" s="6">
        <v>101</v>
      </c>
      <c r="E1789" s="10">
        <f t="shared" si="81"/>
        <v>7</v>
      </c>
      <c r="F1789" s="10">
        <f t="shared" si="82"/>
        <v>30</v>
      </c>
      <c r="G1789" s="10">
        <f t="shared" si="83"/>
        <v>2016</v>
      </c>
      <c r="K1789" s="6"/>
      <c r="M1789" s="6"/>
      <c r="N1789" s="6"/>
    </row>
    <row r="1790" spans="1:14" x14ac:dyDescent="0.35">
      <c r="A1790" s="7" t="s">
        <v>1788</v>
      </c>
      <c r="B1790" s="8">
        <v>42577</v>
      </c>
      <c r="C1790" s="9">
        <v>0.1</v>
      </c>
      <c r="D1790" s="6">
        <v>101</v>
      </c>
      <c r="E1790" s="10">
        <f t="shared" si="81"/>
        <v>7</v>
      </c>
      <c r="F1790" s="10">
        <f t="shared" si="82"/>
        <v>30</v>
      </c>
      <c r="G1790" s="10">
        <f t="shared" si="83"/>
        <v>2016</v>
      </c>
      <c r="K1790" s="6"/>
      <c r="M1790" s="6"/>
      <c r="N1790" s="6"/>
    </row>
    <row r="1791" spans="1:14" x14ac:dyDescent="0.35">
      <c r="A1791" s="7" t="s">
        <v>1789</v>
      </c>
      <c r="B1791" s="8">
        <v>42577</v>
      </c>
      <c r="C1791" s="9">
        <v>0.5</v>
      </c>
      <c r="D1791" s="6">
        <v>101</v>
      </c>
      <c r="E1791" s="10">
        <f t="shared" si="81"/>
        <v>7</v>
      </c>
      <c r="F1791" s="10">
        <f t="shared" si="82"/>
        <v>30</v>
      </c>
      <c r="G1791" s="10">
        <f t="shared" si="83"/>
        <v>2016</v>
      </c>
      <c r="K1791" s="6"/>
      <c r="M1791" s="6"/>
      <c r="N1791" s="6"/>
    </row>
    <row r="1792" spans="1:14" x14ac:dyDescent="0.35">
      <c r="A1792" s="7" t="s">
        <v>1790</v>
      </c>
      <c r="B1792" s="8">
        <v>42577</v>
      </c>
      <c r="C1792" s="9">
        <v>0.44</v>
      </c>
      <c r="D1792" s="6">
        <v>101</v>
      </c>
      <c r="E1792" s="10">
        <f t="shared" si="81"/>
        <v>7</v>
      </c>
      <c r="F1792" s="10">
        <f t="shared" si="82"/>
        <v>30</v>
      </c>
      <c r="G1792" s="10">
        <f t="shared" si="83"/>
        <v>2016</v>
      </c>
      <c r="K1792" s="6"/>
      <c r="M1792" s="6"/>
      <c r="N1792" s="6"/>
    </row>
    <row r="1793" spans="1:14" x14ac:dyDescent="0.35">
      <c r="A1793" s="7" t="s">
        <v>1791</v>
      </c>
      <c r="B1793" s="8">
        <v>42577</v>
      </c>
      <c r="C1793" s="9">
        <v>0.5</v>
      </c>
      <c r="D1793" s="6">
        <v>101</v>
      </c>
      <c r="E1793" s="10">
        <f t="shared" si="81"/>
        <v>7</v>
      </c>
      <c r="F1793" s="10">
        <f t="shared" si="82"/>
        <v>30</v>
      </c>
      <c r="G1793" s="10">
        <f t="shared" si="83"/>
        <v>2016</v>
      </c>
      <c r="K1793" s="6"/>
      <c r="M1793" s="6"/>
      <c r="N1793" s="6"/>
    </row>
    <row r="1794" spans="1:14" x14ac:dyDescent="0.35">
      <c r="A1794" s="7" t="s">
        <v>1792</v>
      </c>
      <c r="B1794" s="8">
        <v>42577</v>
      </c>
      <c r="C1794" s="9">
        <v>0.05</v>
      </c>
      <c r="D1794" s="6">
        <v>101</v>
      </c>
      <c r="E1794" s="10">
        <f t="shared" ref="E1794:E1857" si="84">MONTH(B1794)</f>
        <v>7</v>
      </c>
      <c r="F1794" s="10">
        <f t="shared" ref="F1794:F1857" si="85">WEEKNUM(B1794,2)-1</f>
        <v>30</v>
      </c>
      <c r="G1794" s="10">
        <f t="shared" ref="G1794:G1857" si="86">YEAR(B1794)</f>
        <v>2016</v>
      </c>
      <c r="K1794" s="6"/>
      <c r="M1794" s="6"/>
      <c r="N1794" s="6"/>
    </row>
    <row r="1795" spans="1:14" x14ac:dyDescent="0.35">
      <c r="A1795" s="7" t="s">
        <v>1793</v>
      </c>
      <c r="B1795" s="8">
        <v>42578</v>
      </c>
      <c r="C1795" s="9">
        <v>0.06</v>
      </c>
      <c r="D1795" s="6">
        <v>101</v>
      </c>
      <c r="E1795" s="10">
        <f t="shared" si="84"/>
        <v>7</v>
      </c>
      <c r="F1795" s="10">
        <f t="shared" si="85"/>
        <v>30</v>
      </c>
      <c r="G1795" s="10">
        <f t="shared" si="86"/>
        <v>2016</v>
      </c>
      <c r="K1795" s="6"/>
      <c r="M1795" s="6"/>
      <c r="N1795" s="6"/>
    </row>
    <row r="1796" spans="1:14" x14ac:dyDescent="0.35">
      <c r="A1796" s="7" t="s">
        <v>1794</v>
      </c>
      <c r="B1796" s="8">
        <v>42578</v>
      </c>
      <c r="C1796" s="9">
        <v>0.5</v>
      </c>
      <c r="D1796" s="6">
        <v>101</v>
      </c>
      <c r="E1796" s="10">
        <f t="shared" si="84"/>
        <v>7</v>
      </c>
      <c r="F1796" s="10">
        <f t="shared" si="85"/>
        <v>30</v>
      </c>
      <c r="G1796" s="10">
        <f t="shared" si="86"/>
        <v>2016</v>
      </c>
      <c r="K1796" s="6"/>
      <c r="M1796" s="6"/>
      <c r="N1796" s="6"/>
    </row>
    <row r="1797" spans="1:14" x14ac:dyDescent="0.35">
      <c r="A1797" s="7" t="s">
        <v>1795</v>
      </c>
      <c r="B1797" s="8">
        <v>42578</v>
      </c>
      <c r="C1797" s="9">
        <v>0.1</v>
      </c>
      <c r="D1797" s="6">
        <v>101</v>
      </c>
      <c r="E1797" s="10">
        <f t="shared" si="84"/>
        <v>7</v>
      </c>
      <c r="F1797" s="10">
        <f t="shared" si="85"/>
        <v>30</v>
      </c>
      <c r="G1797" s="10">
        <f t="shared" si="86"/>
        <v>2016</v>
      </c>
      <c r="K1797" s="6"/>
      <c r="M1797" s="6"/>
      <c r="N1797" s="6"/>
    </row>
    <row r="1798" spans="1:14" x14ac:dyDescent="0.35">
      <c r="A1798" s="7" t="s">
        <v>1796</v>
      </c>
      <c r="B1798" s="8">
        <v>42578</v>
      </c>
      <c r="C1798" s="9">
        <v>0.5</v>
      </c>
      <c r="D1798" s="6">
        <v>101</v>
      </c>
      <c r="E1798" s="10">
        <f t="shared" si="84"/>
        <v>7</v>
      </c>
      <c r="F1798" s="10">
        <f t="shared" si="85"/>
        <v>30</v>
      </c>
      <c r="G1798" s="10">
        <f t="shared" si="86"/>
        <v>2016</v>
      </c>
      <c r="K1798" s="6"/>
      <c r="M1798" s="6"/>
      <c r="N1798" s="6"/>
    </row>
    <row r="1799" spans="1:14" x14ac:dyDescent="0.35">
      <c r="A1799" s="7" t="s">
        <v>1797</v>
      </c>
      <c r="B1799" s="8">
        <v>42578</v>
      </c>
      <c r="C1799" s="9">
        <v>2.5</v>
      </c>
      <c r="D1799" s="6">
        <v>101</v>
      </c>
      <c r="E1799" s="10">
        <f t="shared" si="84"/>
        <v>7</v>
      </c>
      <c r="F1799" s="10">
        <f t="shared" si="85"/>
        <v>30</v>
      </c>
      <c r="G1799" s="10">
        <f t="shared" si="86"/>
        <v>2016</v>
      </c>
      <c r="K1799" s="6"/>
      <c r="M1799" s="6"/>
      <c r="N1799" s="6"/>
    </row>
    <row r="1800" spans="1:14" x14ac:dyDescent="0.35">
      <c r="A1800" s="7" t="s">
        <v>1798</v>
      </c>
      <c r="B1800" s="8">
        <v>42578</v>
      </c>
      <c r="C1800" s="9">
        <v>0.25</v>
      </c>
      <c r="D1800" s="6">
        <v>101</v>
      </c>
      <c r="E1800" s="10">
        <f t="shared" si="84"/>
        <v>7</v>
      </c>
      <c r="F1800" s="10">
        <f t="shared" si="85"/>
        <v>30</v>
      </c>
      <c r="G1800" s="10">
        <f t="shared" si="86"/>
        <v>2016</v>
      </c>
      <c r="K1800" s="6"/>
      <c r="M1800" s="6"/>
      <c r="N1800" s="6"/>
    </row>
    <row r="1801" spans="1:14" x14ac:dyDescent="0.35">
      <c r="A1801" s="7" t="s">
        <v>1799</v>
      </c>
      <c r="B1801" s="8">
        <v>42578</v>
      </c>
      <c r="C1801" s="9">
        <v>0.5</v>
      </c>
      <c r="D1801" s="6">
        <v>101</v>
      </c>
      <c r="E1801" s="10">
        <f t="shared" si="84"/>
        <v>7</v>
      </c>
      <c r="F1801" s="10">
        <f t="shared" si="85"/>
        <v>30</v>
      </c>
      <c r="G1801" s="10">
        <f t="shared" si="86"/>
        <v>2016</v>
      </c>
      <c r="K1801" s="6"/>
      <c r="M1801" s="6"/>
      <c r="N1801" s="6"/>
    </row>
    <row r="1802" spans="1:14" x14ac:dyDescent="0.35">
      <c r="A1802" s="7" t="s">
        <v>1800</v>
      </c>
      <c r="B1802" s="8">
        <v>42579</v>
      </c>
      <c r="C1802" s="9">
        <v>0.5</v>
      </c>
      <c r="D1802" s="6">
        <v>101</v>
      </c>
      <c r="E1802" s="10">
        <f t="shared" si="84"/>
        <v>7</v>
      </c>
      <c r="F1802" s="10">
        <f t="shared" si="85"/>
        <v>30</v>
      </c>
      <c r="G1802" s="10">
        <f t="shared" si="86"/>
        <v>2016</v>
      </c>
      <c r="K1802" s="6"/>
      <c r="M1802" s="6"/>
      <c r="N1802" s="6"/>
    </row>
    <row r="1803" spans="1:14" x14ac:dyDescent="0.35">
      <c r="A1803" s="7" t="s">
        <v>1801</v>
      </c>
      <c r="B1803" s="8">
        <v>42579</v>
      </c>
      <c r="C1803" s="9">
        <v>0.5</v>
      </c>
      <c r="D1803" s="6">
        <v>101</v>
      </c>
      <c r="E1803" s="10">
        <f t="shared" si="84"/>
        <v>7</v>
      </c>
      <c r="F1803" s="10">
        <f t="shared" si="85"/>
        <v>30</v>
      </c>
      <c r="G1803" s="10">
        <f t="shared" si="86"/>
        <v>2016</v>
      </c>
      <c r="K1803" s="6"/>
      <c r="M1803" s="6"/>
      <c r="N1803" s="6"/>
    </row>
    <row r="1804" spans="1:14" x14ac:dyDescent="0.35">
      <c r="A1804" s="7" t="s">
        <v>1802</v>
      </c>
      <c r="B1804" s="8">
        <v>42579</v>
      </c>
      <c r="C1804" s="9">
        <v>0.5</v>
      </c>
      <c r="D1804" s="6">
        <v>101</v>
      </c>
      <c r="E1804" s="10">
        <f t="shared" si="84"/>
        <v>7</v>
      </c>
      <c r="F1804" s="10">
        <f t="shared" si="85"/>
        <v>30</v>
      </c>
      <c r="G1804" s="10">
        <f t="shared" si="86"/>
        <v>2016</v>
      </c>
      <c r="K1804" s="6"/>
      <c r="M1804" s="6"/>
      <c r="N1804" s="6"/>
    </row>
    <row r="1805" spans="1:14" x14ac:dyDescent="0.35">
      <c r="A1805" s="7" t="s">
        <v>1803</v>
      </c>
      <c r="B1805" s="8">
        <v>42579</v>
      </c>
      <c r="C1805" s="9">
        <v>0.5</v>
      </c>
      <c r="D1805" s="6">
        <v>101</v>
      </c>
      <c r="E1805" s="10">
        <f t="shared" si="84"/>
        <v>7</v>
      </c>
      <c r="F1805" s="10">
        <f t="shared" si="85"/>
        <v>30</v>
      </c>
      <c r="G1805" s="10">
        <f t="shared" si="86"/>
        <v>2016</v>
      </c>
      <c r="K1805" s="6"/>
      <c r="M1805" s="6"/>
      <c r="N1805" s="6"/>
    </row>
    <row r="1806" spans="1:14" x14ac:dyDescent="0.35">
      <c r="A1806" s="7" t="s">
        <v>1804</v>
      </c>
      <c r="B1806" s="8">
        <v>42579</v>
      </c>
      <c r="C1806" s="9">
        <v>0.16</v>
      </c>
      <c r="D1806" s="6">
        <v>101</v>
      </c>
      <c r="E1806" s="10">
        <f t="shared" si="84"/>
        <v>7</v>
      </c>
      <c r="F1806" s="10">
        <f t="shared" si="85"/>
        <v>30</v>
      </c>
      <c r="G1806" s="10">
        <f t="shared" si="86"/>
        <v>2016</v>
      </c>
      <c r="K1806" s="6"/>
      <c r="M1806" s="6"/>
      <c r="N1806" s="6"/>
    </row>
    <row r="1807" spans="1:14" x14ac:dyDescent="0.35">
      <c r="A1807" s="7" t="s">
        <v>1805</v>
      </c>
      <c r="B1807" s="8">
        <v>42580</v>
      </c>
      <c r="C1807" s="9">
        <v>0.32</v>
      </c>
      <c r="D1807" s="6">
        <v>101</v>
      </c>
      <c r="E1807" s="10">
        <f t="shared" si="84"/>
        <v>7</v>
      </c>
      <c r="F1807" s="10">
        <f t="shared" si="85"/>
        <v>30</v>
      </c>
      <c r="G1807" s="10">
        <f t="shared" si="86"/>
        <v>2016</v>
      </c>
      <c r="K1807" s="6"/>
      <c r="M1807" s="6"/>
      <c r="N1807" s="6"/>
    </row>
    <row r="1808" spans="1:14" x14ac:dyDescent="0.35">
      <c r="A1808" s="7" t="s">
        <v>1806</v>
      </c>
      <c r="B1808" s="8">
        <v>42579</v>
      </c>
      <c r="C1808" s="9">
        <v>0.1</v>
      </c>
      <c r="D1808" s="6">
        <v>101</v>
      </c>
      <c r="E1808" s="10">
        <f t="shared" si="84"/>
        <v>7</v>
      </c>
      <c r="F1808" s="10">
        <f t="shared" si="85"/>
        <v>30</v>
      </c>
      <c r="G1808" s="10">
        <f t="shared" si="86"/>
        <v>2016</v>
      </c>
      <c r="K1808" s="6"/>
      <c r="M1808" s="6"/>
      <c r="N1808" s="6"/>
    </row>
    <row r="1809" spans="1:14" x14ac:dyDescent="0.35">
      <c r="A1809" s="7" t="s">
        <v>1807</v>
      </c>
      <c r="B1809" s="8">
        <v>42580</v>
      </c>
      <c r="C1809" s="9">
        <v>0.43</v>
      </c>
      <c r="D1809" s="6">
        <v>101</v>
      </c>
      <c r="E1809" s="10">
        <f t="shared" si="84"/>
        <v>7</v>
      </c>
      <c r="F1809" s="10">
        <f t="shared" si="85"/>
        <v>30</v>
      </c>
      <c r="G1809" s="10">
        <f t="shared" si="86"/>
        <v>2016</v>
      </c>
      <c r="K1809" s="6"/>
      <c r="M1809" s="6"/>
      <c r="N1809" s="6"/>
    </row>
    <row r="1810" spans="1:14" x14ac:dyDescent="0.35">
      <c r="A1810" s="7" t="s">
        <v>1808</v>
      </c>
      <c r="B1810" s="8">
        <v>42580</v>
      </c>
      <c r="C1810" s="9">
        <v>0.31</v>
      </c>
      <c r="D1810" s="6">
        <v>101</v>
      </c>
      <c r="E1810" s="10">
        <f t="shared" si="84"/>
        <v>7</v>
      </c>
      <c r="F1810" s="10">
        <f t="shared" si="85"/>
        <v>30</v>
      </c>
      <c r="G1810" s="10">
        <f t="shared" si="86"/>
        <v>2016</v>
      </c>
      <c r="K1810" s="6"/>
      <c r="M1810" s="6"/>
      <c r="N1810" s="6"/>
    </row>
    <row r="1811" spans="1:14" x14ac:dyDescent="0.35">
      <c r="A1811" s="7" t="s">
        <v>1809</v>
      </c>
      <c r="B1811" s="8">
        <v>42580</v>
      </c>
      <c r="C1811" s="9">
        <v>1</v>
      </c>
      <c r="D1811" s="6">
        <v>101</v>
      </c>
      <c r="E1811" s="10">
        <f t="shared" si="84"/>
        <v>7</v>
      </c>
      <c r="F1811" s="10">
        <f t="shared" si="85"/>
        <v>30</v>
      </c>
      <c r="G1811" s="10">
        <f t="shared" si="86"/>
        <v>2016</v>
      </c>
      <c r="K1811" s="6"/>
      <c r="M1811" s="6"/>
      <c r="N1811" s="6"/>
    </row>
    <row r="1812" spans="1:14" x14ac:dyDescent="0.35">
      <c r="A1812" s="7" t="s">
        <v>1810</v>
      </c>
      <c r="B1812" s="8">
        <v>42580</v>
      </c>
      <c r="C1812" s="9">
        <v>2</v>
      </c>
      <c r="D1812" s="6">
        <v>101</v>
      </c>
      <c r="E1812" s="10">
        <f t="shared" si="84"/>
        <v>7</v>
      </c>
      <c r="F1812" s="10">
        <f t="shared" si="85"/>
        <v>30</v>
      </c>
      <c r="G1812" s="10">
        <f t="shared" si="86"/>
        <v>2016</v>
      </c>
      <c r="K1812" s="6"/>
      <c r="M1812" s="6"/>
      <c r="N1812" s="6"/>
    </row>
    <row r="1813" spans="1:14" x14ac:dyDescent="0.35">
      <c r="A1813" s="7" t="s">
        <v>1811</v>
      </c>
      <c r="B1813" s="8">
        <v>42580</v>
      </c>
      <c r="C1813" s="9">
        <v>1</v>
      </c>
      <c r="D1813" s="6">
        <v>101</v>
      </c>
      <c r="E1813" s="10">
        <f t="shared" si="84"/>
        <v>7</v>
      </c>
      <c r="F1813" s="10">
        <f t="shared" si="85"/>
        <v>30</v>
      </c>
      <c r="G1813" s="10">
        <f t="shared" si="86"/>
        <v>2016</v>
      </c>
      <c r="K1813" s="6"/>
      <c r="M1813" s="6"/>
      <c r="N1813" s="6"/>
    </row>
    <row r="1814" spans="1:14" x14ac:dyDescent="0.35">
      <c r="A1814" s="7" t="s">
        <v>1812</v>
      </c>
      <c r="B1814" s="8">
        <v>42580</v>
      </c>
      <c r="C1814" s="9">
        <v>0.17</v>
      </c>
      <c r="D1814" s="6">
        <v>101</v>
      </c>
      <c r="E1814" s="10">
        <f t="shared" si="84"/>
        <v>7</v>
      </c>
      <c r="F1814" s="10">
        <f t="shared" si="85"/>
        <v>30</v>
      </c>
      <c r="G1814" s="10">
        <f t="shared" si="86"/>
        <v>2016</v>
      </c>
      <c r="K1814" s="6"/>
      <c r="M1814" s="6"/>
      <c r="N1814" s="6"/>
    </row>
    <row r="1815" spans="1:14" x14ac:dyDescent="0.35">
      <c r="A1815" s="7" t="s">
        <v>1813</v>
      </c>
      <c r="B1815" s="8">
        <v>42581</v>
      </c>
      <c r="C1815" s="9">
        <v>0.65</v>
      </c>
      <c r="D1815" s="6">
        <v>101</v>
      </c>
      <c r="E1815" s="10">
        <f t="shared" si="84"/>
        <v>7</v>
      </c>
      <c r="F1815" s="10">
        <f t="shared" si="85"/>
        <v>30</v>
      </c>
      <c r="G1815" s="10">
        <f t="shared" si="86"/>
        <v>2016</v>
      </c>
      <c r="K1815" s="6"/>
      <c r="M1815" s="6"/>
      <c r="N1815" s="6"/>
    </row>
    <row r="1816" spans="1:14" x14ac:dyDescent="0.35">
      <c r="A1816" s="7" t="s">
        <v>1814</v>
      </c>
      <c r="B1816" s="8">
        <v>42581</v>
      </c>
      <c r="C1816" s="9">
        <v>1</v>
      </c>
      <c r="D1816" s="6">
        <v>101</v>
      </c>
      <c r="E1816" s="10">
        <f t="shared" si="84"/>
        <v>7</v>
      </c>
      <c r="F1816" s="10">
        <f t="shared" si="85"/>
        <v>30</v>
      </c>
      <c r="G1816" s="10">
        <f t="shared" si="86"/>
        <v>2016</v>
      </c>
      <c r="K1816" s="6"/>
      <c r="M1816" s="6"/>
      <c r="N1816" s="6"/>
    </row>
    <row r="1817" spans="1:14" x14ac:dyDescent="0.35">
      <c r="A1817" s="7" t="s">
        <v>1815</v>
      </c>
      <c r="B1817" s="8">
        <v>42581</v>
      </c>
      <c r="C1817" s="9">
        <v>1</v>
      </c>
      <c r="D1817" s="6">
        <v>101</v>
      </c>
      <c r="E1817" s="10">
        <f t="shared" si="84"/>
        <v>7</v>
      </c>
      <c r="F1817" s="10">
        <f t="shared" si="85"/>
        <v>30</v>
      </c>
      <c r="G1817" s="10">
        <f t="shared" si="86"/>
        <v>2016</v>
      </c>
      <c r="K1817" s="6"/>
      <c r="M1817" s="6"/>
      <c r="N1817" s="6"/>
    </row>
    <row r="1818" spans="1:14" x14ac:dyDescent="0.35">
      <c r="A1818" s="7" t="s">
        <v>1816</v>
      </c>
      <c r="B1818" s="8">
        <v>42581</v>
      </c>
      <c r="C1818" s="9">
        <v>0.92</v>
      </c>
      <c r="D1818" s="6">
        <v>101</v>
      </c>
      <c r="E1818" s="10">
        <f t="shared" si="84"/>
        <v>7</v>
      </c>
      <c r="F1818" s="10">
        <f t="shared" si="85"/>
        <v>30</v>
      </c>
      <c r="G1818" s="10">
        <f t="shared" si="86"/>
        <v>2016</v>
      </c>
      <c r="K1818" s="6"/>
      <c r="M1818" s="6"/>
      <c r="N1818" s="6"/>
    </row>
    <row r="1819" spans="1:14" x14ac:dyDescent="0.35">
      <c r="A1819" s="7" t="s">
        <v>1817</v>
      </c>
      <c r="B1819" s="8">
        <v>42581</v>
      </c>
      <c r="C1819" s="9">
        <v>1</v>
      </c>
      <c r="D1819" s="6">
        <v>101</v>
      </c>
      <c r="E1819" s="10">
        <f t="shared" si="84"/>
        <v>7</v>
      </c>
      <c r="F1819" s="10">
        <f t="shared" si="85"/>
        <v>30</v>
      </c>
      <c r="G1819" s="10">
        <f t="shared" si="86"/>
        <v>2016</v>
      </c>
      <c r="K1819" s="6"/>
      <c r="M1819" s="6"/>
      <c r="N1819" s="6"/>
    </row>
    <row r="1820" spans="1:14" x14ac:dyDescent="0.35">
      <c r="A1820" s="7" t="s">
        <v>1818</v>
      </c>
      <c r="B1820" s="8">
        <v>42582</v>
      </c>
      <c r="C1820" s="9">
        <v>0.1</v>
      </c>
      <c r="D1820" s="6">
        <v>101</v>
      </c>
      <c r="E1820" s="10">
        <f t="shared" si="84"/>
        <v>7</v>
      </c>
      <c r="F1820" s="10">
        <f t="shared" si="85"/>
        <v>30</v>
      </c>
      <c r="G1820" s="10">
        <f t="shared" si="86"/>
        <v>2016</v>
      </c>
      <c r="K1820" s="6"/>
      <c r="M1820" s="6"/>
      <c r="N1820" s="6"/>
    </row>
    <row r="1821" spans="1:14" x14ac:dyDescent="0.35">
      <c r="A1821" s="7" t="s">
        <v>1819</v>
      </c>
      <c r="B1821" s="8">
        <v>42581</v>
      </c>
      <c r="C1821" s="9">
        <v>1</v>
      </c>
      <c r="D1821" s="6">
        <v>101</v>
      </c>
      <c r="E1821" s="10">
        <f t="shared" si="84"/>
        <v>7</v>
      </c>
      <c r="F1821" s="10">
        <f t="shared" si="85"/>
        <v>30</v>
      </c>
      <c r="G1821" s="10">
        <f t="shared" si="86"/>
        <v>2016</v>
      </c>
      <c r="K1821" s="6"/>
      <c r="M1821" s="6"/>
      <c r="N1821" s="6"/>
    </row>
    <row r="1822" spans="1:14" x14ac:dyDescent="0.35">
      <c r="A1822" s="7" t="s">
        <v>1820</v>
      </c>
      <c r="B1822" s="8">
        <v>42582</v>
      </c>
      <c r="C1822" s="9">
        <v>0.5</v>
      </c>
      <c r="D1822" s="6">
        <v>101</v>
      </c>
      <c r="E1822" s="10">
        <f t="shared" si="84"/>
        <v>7</v>
      </c>
      <c r="F1822" s="10">
        <f t="shared" si="85"/>
        <v>30</v>
      </c>
      <c r="G1822" s="10">
        <f t="shared" si="86"/>
        <v>2016</v>
      </c>
      <c r="K1822" s="6"/>
      <c r="M1822" s="6"/>
      <c r="N1822" s="6"/>
    </row>
    <row r="1823" spans="1:14" x14ac:dyDescent="0.35">
      <c r="A1823" s="7" t="s">
        <v>1821</v>
      </c>
      <c r="B1823" s="8">
        <v>42582</v>
      </c>
      <c r="C1823" s="9">
        <v>0.47</v>
      </c>
      <c r="D1823" s="6">
        <v>101</v>
      </c>
      <c r="E1823" s="10">
        <f t="shared" si="84"/>
        <v>7</v>
      </c>
      <c r="F1823" s="10">
        <f t="shared" si="85"/>
        <v>30</v>
      </c>
      <c r="G1823" s="10">
        <f t="shared" si="86"/>
        <v>2016</v>
      </c>
      <c r="K1823" s="6"/>
      <c r="M1823" s="6"/>
      <c r="N1823" s="6"/>
    </row>
    <row r="1824" spans="1:14" x14ac:dyDescent="0.35">
      <c r="A1824" s="7" t="s">
        <v>1822</v>
      </c>
      <c r="B1824" s="8">
        <v>42582</v>
      </c>
      <c r="C1824" s="9">
        <v>0.42</v>
      </c>
      <c r="D1824" s="6">
        <v>101</v>
      </c>
      <c r="E1824" s="10">
        <f t="shared" si="84"/>
        <v>7</v>
      </c>
      <c r="F1824" s="10">
        <f t="shared" si="85"/>
        <v>30</v>
      </c>
      <c r="G1824" s="10">
        <f t="shared" si="86"/>
        <v>2016</v>
      </c>
      <c r="K1824" s="6"/>
      <c r="M1824" s="6"/>
      <c r="N1824" s="6"/>
    </row>
    <row r="1825" spans="1:14" x14ac:dyDescent="0.35">
      <c r="A1825" s="7" t="s">
        <v>1823</v>
      </c>
      <c r="B1825" s="8">
        <v>42582</v>
      </c>
      <c r="C1825" s="9">
        <v>0.25</v>
      </c>
      <c r="D1825" s="6">
        <v>101</v>
      </c>
      <c r="E1825" s="10">
        <f t="shared" si="84"/>
        <v>7</v>
      </c>
      <c r="F1825" s="10">
        <f t="shared" si="85"/>
        <v>30</v>
      </c>
      <c r="G1825" s="10">
        <f t="shared" si="86"/>
        <v>2016</v>
      </c>
      <c r="K1825" s="6"/>
      <c r="M1825" s="6"/>
      <c r="N1825" s="6"/>
    </row>
    <row r="1826" spans="1:14" x14ac:dyDescent="0.35">
      <c r="A1826" s="7" t="s">
        <v>1824</v>
      </c>
      <c r="B1826" s="8">
        <v>42582</v>
      </c>
      <c r="C1826" s="9">
        <v>0.15</v>
      </c>
      <c r="D1826" s="6">
        <v>101</v>
      </c>
      <c r="E1826" s="10">
        <f t="shared" si="84"/>
        <v>7</v>
      </c>
      <c r="F1826" s="10">
        <f t="shared" si="85"/>
        <v>30</v>
      </c>
      <c r="G1826" s="10">
        <f t="shared" si="86"/>
        <v>2016</v>
      </c>
      <c r="K1826" s="6"/>
      <c r="M1826" s="6"/>
      <c r="N1826" s="6"/>
    </row>
    <row r="1827" spans="1:14" x14ac:dyDescent="0.35">
      <c r="A1827" s="7" t="s">
        <v>1825</v>
      </c>
      <c r="B1827" s="8">
        <v>42583</v>
      </c>
      <c r="C1827" s="9">
        <v>2</v>
      </c>
      <c r="D1827" s="6">
        <v>101</v>
      </c>
      <c r="E1827" s="10">
        <f t="shared" si="84"/>
        <v>8</v>
      </c>
      <c r="F1827" s="10">
        <f t="shared" si="85"/>
        <v>31</v>
      </c>
      <c r="G1827" s="10">
        <f t="shared" si="86"/>
        <v>2016</v>
      </c>
      <c r="K1827" s="6"/>
      <c r="M1827" s="6"/>
      <c r="N1827" s="6"/>
    </row>
    <row r="1828" spans="1:14" x14ac:dyDescent="0.35">
      <c r="A1828" s="7" t="s">
        <v>1826</v>
      </c>
      <c r="B1828" s="8">
        <v>42583</v>
      </c>
      <c r="C1828" s="9">
        <v>1</v>
      </c>
      <c r="D1828" s="6">
        <v>101</v>
      </c>
      <c r="E1828" s="10">
        <f t="shared" si="84"/>
        <v>8</v>
      </c>
      <c r="F1828" s="10">
        <f t="shared" si="85"/>
        <v>31</v>
      </c>
      <c r="G1828" s="10">
        <f t="shared" si="86"/>
        <v>2016</v>
      </c>
      <c r="K1828" s="6"/>
      <c r="M1828" s="6"/>
      <c r="N1828" s="6"/>
    </row>
    <row r="1829" spans="1:14" x14ac:dyDescent="0.35">
      <c r="A1829" s="7" t="s">
        <v>1827</v>
      </c>
      <c r="B1829" s="8">
        <v>42583</v>
      </c>
      <c r="C1829" s="9">
        <v>0.25</v>
      </c>
      <c r="D1829" s="6">
        <v>101</v>
      </c>
      <c r="E1829" s="10">
        <f t="shared" si="84"/>
        <v>8</v>
      </c>
      <c r="F1829" s="10">
        <f t="shared" si="85"/>
        <v>31</v>
      </c>
      <c r="G1829" s="10">
        <f t="shared" si="86"/>
        <v>2016</v>
      </c>
      <c r="K1829" s="6"/>
      <c r="M1829" s="6"/>
      <c r="N1829" s="6"/>
    </row>
    <row r="1830" spans="1:14" x14ac:dyDescent="0.35">
      <c r="A1830" s="7" t="s">
        <v>1828</v>
      </c>
      <c r="B1830" s="8">
        <v>42583</v>
      </c>
      <c r="C1830" s="9">
        <v>0.5</v>
      </c>
      <c r="D1830" s="6">
        <v>101</v>
      </c>
      <c r="E1830" s="10">
        <f t="shared" si="84"/>
        <v>8</v>
      </c>
      <c r="F1830" s="10">
        <f t="shared" si="85"/>
        <v>31</v>
      </c>
      <c r="G1830" s="10">
        <f t="shared" si="86"/>
        <v>2016</v>
      </c>
      <c r="K1830" s="6"/>
      <c r="M1830" s="6"/>
      <c r="N1830" s="6"/>
    </row>
    <row r="1831" spans="1:14" x14ac:dyDescent="0.35">
      <c r="A1831" s="7" t="s">
        <v>1829</v>
      </c>
      <c r="B1831" s="8">
        <v>42583</v>
      </c>
      <c r="C1831" s="9">
        <v>0</v>
      </c>
      <c r="D1831" s="6">
        <v>101</v>
      </c>
      <c r="E1831" s="10">
        <f t="shared" si="84"/>
        <v>8</v>
      </c>
      <c r="F1831" s="10">
        <f t="shared" si="85"/>
        <v>31</v>
      </c>
      <c r="G1831" s="10">
        <f t="shared" si="86"/>
        <v>2016</v>
      </c>
      <c r="K1831" s="6"/>
      <c r="M1831" s="6"/>
      <c r="N1831" s="6"/>
    </row>
    <row r="1832" spans="1:14" x14ac:dyDescent="0.35">
      <c r="A1832" s="7" t="s">
        <v>1830</v>
      </c>
      <c r="B1832" s="8">
        <v>42584</v>
      </c>
      <c r="C1832" s="9">
        <v>3</v>
      </c>
      <c r="D1832" s="6">
        <v>101</v>
      </c>
      <c r="E1832" s="10">
        <f t="shared" si="84"/>
        <v>8</v>
      </c>
      <c r="F1832" s="10">
        <f t="shared" si="85"/>
        <v>31</v>
      </c>
      <c r="G1832" s="10">
        <f t="shared" si="86"/>
        <v>2016</v>
      </c>
      <c r="K1832" s="6"/>
      <c r="M1832" s="6"/>
      <c r="N1832" s="6"/>
    </row>
    <row r="1833" spans="1:14" x14ac:dyDescent="0.35">
      <c r="A1833" s="7" t="s">
        <v>1831</v>
      </c>
      <c r="B1833" s="8">
        <v>42584</v>
      </c>
      <c r="C1833" s="9">
        <v>2</v>
      </c>
      <c r="D1833" s="6">
        <v>101</v>
      </c>
      <c r="E1833" s="10">
        <f t="shared" si="84"/>
        <v>8</v>
      </c>
      <c r="F1833" s="10">
        <f t="shared" si="85"/>
        <v>31</v>
      </c>
      <c r="G1833" s="10">
        <f t="shared" si="86"/>
        <v>2016</v>
      </c>
      <c r="K1833" s="6"/>
      <c r="M1833" s="6"/>
      <c r="N1833" s="6"/>
    </row>
    <row r="1834" spans="1:14" x14ac:dyDescent="0.35">
      <c r="A1834" s="7" t="s">
        <v>1832</v>
      </c>
      <c r="B1834" s="8">
        <v>42584</v>
      </c>
      <c r="C1834" s="9">
        <v>12</v>
      </c>
      <c r="D1834" s="6">
        <v>101</v>
      </c>
      <c r="E1834" s="10">
        <f t="shared" si="84"/>
        <v>8</v>
      </c>
      <c r="F1834" s="10">
        <f t="shared" si="85"/>
        <v>31</v>
      </c>
      <c r="G1834" s="10">
        <f t="shared" si="86"/>
        <v>2016</v>
      </c>
      <c r="K1834" s="6"/>
      <c r="M1834" s="6"/>
      <c r="N1834" s="6"/>
    </row>
    <row r="1835" spans="1:14" x14ac:dyDescent="0.35">
      <c r="A1835" s="7" t="s">
        <v>1833</v>
      </c>
      <c r="B1835" s="8">
        <v>42584</v>
      </c>
      <c r="C1835" s="9">
        <v>4</v>
      </c>
      <c r="D1835" s="6">
        <v>101</v>
      </c>
      <c r="E1835" s="10">
        <f t="shared" si="84"/>
        <v>8</v>
      </c>
      <c r="F1835" s="10">
        <f t="shared" si="85"/>
        <v>31</v>
      </c>
      <c r="G1835" s="10">
        <f t="shared" si="86"/>
        <v>2016</v>
      </c>
      <c r="K1835" s="6"/>
      <c r="M1835" s="6"/>
      <c r="N1835" s="6"/>
    </row>
    <row r="1836" spans="1:14" x14ac:dyDescent="0.35">
      <c r="A1836" s="7" t="s">
        <v>1834</v>
      </c>
      <c r="B1836" s="8">
        <v>42584</v>
      </c>
      <c r="C1836" s="9">
        <v>1</v>
      </c>
      <c r="D1836" s="6">
        <v>101</v>
      </c>
      <c r="E1836" s="10">
        <f t="shared" si="84"/>
        <v>8</v>
      </c>
      <c r="F1836" s="10">
        <f t="shared" si="85"/>
        <v>31</v>
      </c>
      <c r="G1836" s="10">
        <f t="shared" si="86"/>
        <v>2016</v>
      </c>
      <c r="K1836" s="6"/>
      <c r="M1836" s="6"/>
      <c r="N1836" s="6"/>
    </row>
    <row r="1837" spans="1:14" x14ac:dyDescent="0.35">
      <c r="A1837" s="7" t="s">
        <v>1835</v>
      </c>
      <c r="B1837" s="8">
        <v>42584</v>
      </c>
      <c r="C1837" s="9">
        <v>0.5</v>
      </c>
      <c r="D1837" s="6">
        <v>101</v>
      </c>
      <c r="E1837" s="10">
        <f t="shared" si="84"/>
        <v>8</v>
      </c>
      <c r="F1837" s="10">
        <f t="shared" si="85"/>
        <v>31</v>
      </c>
      <c r="G1837" s="10">
        <f t="shared" si="86"/>
        <v>2016</v>
      </c>
      <c r="K1837" s="6"/>
      <c r="M1837" s="6"/>
      <c r="N1837" s="6"/>
    </row>
    <row r="1838" spans="1:14" x14ac:dyDescent="0.35">
      <c r="A1838" s="7" t="s">
        <v>1836</v>
      </c>
      <c r="B1838" s="8">
        <v>42584</v>
      </c>
      <c r="C1838" s="9">
        <v>1</v>
      </c>
      <c r="D1838" s="6">
        <v>101</v>
      </c>
      <c r="E1838" s="10">
        <f t="shared" si="84"/>
        <v>8</v>
      </c>
      <c r="F1838" s="10">
        <f t="shared" si="85"/>
        <v>31</v>
      </c>
      <c r="G1838" s="10">
        <f t="shared" si="86"/>
        <v>2016</v>
      </c>
      <c r="K1838" s="6"/>
      <c r="M1838" s="6"/>
      <c r="N1838" s="6"/>
    </row>
    <row r="1839" spans="1:14" x14ac:dyDescent="0.35">
      <c r="A1839" s="7" t="s">
        <v>1837</v>
      </c>
      <c r="B1839" s="8">
        <v>42584</v>
      </c>
      <c r="C1839" s="9">
        <v>0.5</v>
      </c>
      <c r="D1839" s="6">
        <v>101</v>
      </c>
      <c r="E1839" s="10">
        <f t="shared" si="84"/>
        <v>8</v>
      </c>
      <c r="F1839" s="10">
        <f t="shared" si="85"/>
        <v>31</v>
      </c>
      <c r="G1839" s="10">
        <f t="shared" si="86"/>
        <v>2016</v>
      </c>
      <c r="K1839" s="6"/>
      <c r="M1839" s="6"/>
      <c r="N1839" s="6"/>
    </row>
    <row r="1840" spans="1:14" x14ac:dyDescent="0.35">
      <c r="A1840" s="7" t="s">
        <v>1838</v>
      </c>
      <c r="B1840" s="8">
        <v>42584</v>
      </c>
      <c r="C1840" s="9">
        <v>1</v>
      </c>
      <c r="D1840" s="6">
        <v>101</v>
      </c>
      <c r="E1840" s="10">
        <f t="shared" si="84"/>
        <v>8</v>
      </c>
      <c r="F1840" s="10">
        <f t="shared" si="85"/>
        <v>31</v>
      </c>
      <c r="G1840" s="10">
        <f t="shared" si="86"/>
        <v>2016</v>
      </c>
      <c r="K1840" s="6"/>
      <c r="M1840" s="6"/>
      <c r="N1840" s="6"/>
    </row>
    <row r="1841" spans="1:14" x14ac:dyDescent="0.35">
      <c r="A1841" s="7" t="s">
        <v>1839</v>
      </c>
      <c r="B1841" s="8">
        <v>42584</v>
      </c>
      <c r="C1841" s="9">
        <v>2.5</v>
      </c>
      <c r="D1841" s="6">
        <v>101</v>
      </c>
      <c r="E1841" s="10">
        <f t="shared" si="84"/>
        <v>8</v>
      </c>
      <c r="F1841" s="10">
        <f t="shared" si="85"/>
        <v>31</v>
      </c>
      <c r="G1841" s="10">
        <f t="shared" si="86"/>
        <v>2016</v>
      </c>
      <c r="K1841" s="6"/>
      <c r="M1841" s="6"/>
      <c r="N1841" s="6"/>
    </row>
    <row r="1842" spans="1:14" x14ac:dyDescent="0.35">
      <c r="A1842" s="7" t="s">
        <v>1840</v>
      </c>
      <c r="B1842" s="8">
        <v>42584</v>
      </c>
      <c r="C1842" s="9">
        <v>0.1</v>
      </c>
      <c r="D1842" s="6">
        <v>101</v>
      </c>
      <c r="E1842" s="10">
        <f t="shared" si="84"/>
        <v>8</v>
      </c>
      <c r="F1842" s="10">
        <f t="shared" si="85"/>
        <v>31</v>
      </c>
      <c r="G1842" s="10">
        <f t="shared" si="86"/>
        <v>2016</v>
      </c>
      <c r="K1842" s="6"/>
      <c r="M1842" s="6"/>
      <c r="N1842" s="6"/>
    </row>
    <row r="1843" spans="1:14" x14ac:dyDescent="0.35">
      <c r="A1843" s="7" t="s">
        <v>1841</v>
      </c>
      <c r="B1843" s="8">
        <v>42584</v>
      </c>
      <c r="C1843" s="9">
        <v>0.5</v>
      </c>
      <c r="D1843" s="6">
        <v>101</v>
      </c>
      <c r="E1843" s="10">
        <f t="shared" si="84"/>
        <v>8</v>
      </c>
      <c r="F1843" s="10">
        <f t="shared" si="85"/>
        <v>31</v>
      </c>
      <c r="G1843" s="10">
        <f t="shared" si="86"/>
        <v>2016</v>
      </c>
      <c r="K1843" s="6"/>
      <c r="M1843" s="6"/>
      <c r="N1843" s="6"/>
    </row>
    <row r="1844" spans="1:14" x14ac:dyDescent="0.35">
      <c r="A1844" s="7" t="s">
        <v>1842</v>
      </c>
      <c r="B1844" s="8">
        <v>42584</v>
      </c>
      <c r="C1844" s="9">
        <v>4</v>
      </c>
      <c r="D1844" s="6">
        <v>101</v>
      </c>
      <c r="E1844" s="10">
        <f t="shared" si="84"/>
        <v>8</v>
      </c>
      <c r="F1844" s="10">
        <f t="shared" si="85"/>
        <v>31</v>
      </c>
      <c r="G1844" s="10">
        <f t="shared" si="86"/>
        <v>2016</v>
      </c>
      <c r="K1844" s="6"/>
      <c r="M1844" s="6"/>
      <c r="N1844" s="6"/>
    </row>
    <row r="1845" spans="1:14" x14ac:dyDescent="0.35">
      <c r="A1845" s="7" t="s">
        <v>1843</v>
      </c>
      <c r="B1845" s="8">
        <v>42584</v>
      </c>
      <c r="C1845" s="9">
        <v>1.66</v>
      </c>
      <c r="D1845" s="6">
        <v>101</v>
      </c>
      <c r="E1845" s="10">
        <f t="shared" si="84"/>
        <v>8</v>
      </c>
      <c r="F1845" s="10">
        <f t="shared" si="85"/>
        <v>31</v>
      </c>
      <c r="G1845" s="10">
        <f t="shared" si="86"/>
        <v>2016</v>
      </c>
      <c r="K1845" s="6"/>
      <c r="M1845" s="6"/>
      <c r="N1845" s="6"/>
    </row>
    <row r="1846" spans="1:14" x14ac:dyDescent="0.35">
      <c r="A1846" s="7" t="s">
        <v>1844</v>
      </c>
      <c r="B1846" s="8">
        <v>42585</v>
      </c>
      <c r="C1846" s="9">
        <v>1</v>
      </c>
      <c r="D1846" s="6">
        <v>101</v>
      </c>
      <c r="E1846" s="10">
        <f t="shared" si="84"/>
        <v>8</v>
      </c>
      <c r="F1846" s="10">
        <f t="shared" si="85"/>
        <v>31</v>
      </c>
      <c r="G1846" s="10">
        <f t="shared" si="86"/>
        <v>2016</v>
      </c>
      <c r="K1846" s="6"/>
      <c r="M1846" s="6"/>
      <c r="N1846" s="6"/>
    </row>
    <row r="1847" spans="1:14" x14ac:dyDescent="0.35">
      <c r="A1847" s="7" t="s">
        <v>1845</v>
      </c>
      <c r="B1847" s="8">
        <v>42584</v>
      </c>
      <c r="C1847" s="9">
        <v>0.26</v>
      </c>
      <c r="D1847" s="6">
        <v>101</v>
      </c>
      <c r="E1847" s="10">
        <f t="shared" si="84"/>
        <v>8</v>
      </c>
      <c r="F1847" s="10">
        <f t="shared" si="85"/>
        <v>31</v>
      </c>
      <c r="G1847" s="10">
        <f t="shared" si="86"/>
        <v>2016</v>
      </c>
      <c r="K1847" s="6"/>
      <c r="M1847" s="6"/>
      <c r="N1847" s="6"/>
    </row>
    <row r="1848" spans="1:14" x14ac:dyDescent="0.35">
      <c r="A1848" s="7" t="s">
        <v>1846</v>
      </c>
      <c r="B1848" s="8">
        <v>42585</v>
      </c>
      <c r="C1848" s="9">
        <v>0.5</v>
      </c>
      <c r="D1848" s="6">
        <v>101</v>
      </c>
      <c r="E1848" s="10">
        <f t="shared" si="84"/>
        <v>8</v>
      </c>
      <c r="F1848" s="10">
        <f t="shared" si="85"/>
        <v>31</v>
      </c>
      <c r="G1848" s="10">
        <f t="shared" si="86"/>
        <v>2016</v>
      </c>
      <c r="K1848" s="6"/>
      <c r="M1848" s="6"/>
      <c r="N1848" s="6"/>
    </row>
    <row r="1849" spans="1:14" x14ac:dyDescent="0.35">
      <c r="A1849" s="7" t="s">
        <v>1847</v>
      </c>
      <c r="B1849" s="8">
        <v>42585</v>
      </c>
      <c r="C1849" s="9">
        <v>0.17</v>
      </c>
      <c r="D1849" s="6">
        <v>101</v>
      </c>
      <c r="E1849" s="10">
        <f t="shared" si="84"/>
        <v>8</v>
      </c>
      <c r="F1849" s="10">
        <f t="shared" si="85"/>
        <v>31</v>
      </c>
      <c r="G1849" s="10">
        <f t="shared" si="86"/>
        <v>2016</v>
      </c>
      <c r="K1849" s="6"/>
      <c r="M1849" s="6"/>
      <c r="N1849" s="6"/>
    </row>
    <row r="1850" spans="1:14" x14ac:dyDescent="0.35">
      <c r="A1850" s="7" t="s">
        <v>1848</v>
      </c>
      <c r="B1850" s="8">
        <v>42585</v>
      </c>
      <c r="C1850" s="9">
        <v>0.1</v>
      </c>
      <c r="D1850" s="6">
        <v>101</v>
      </c>
      <c r="E1850" s="10">
        <f t="shared" si="84"/>
        <v>8</v>
      </c>
      <c r="F1850" s="10">
        <f t="shared" si="85"/>
        <v>31</v>
      </c>
      <c r="G1850" s="10">
        <f t="shared" si="86"/>
        <v>2016</v>
      </c>
      <c r="K1850" s="6"/>
      <c r="M1850" s="6"/>
      <c r="N1850" s="6"/>
    </row>
    <row r="1851" spans="1:14" x14ac:dyDescent="0.35">
      <c r="A1851" s="7" t="s">
        <v>1849</v>
      </c>
      <c r="B1851" s="8">
        <v>42585</v>
      </c>
      <c r="C1851" s="9">
        <v>0.1</v>
      </c>
      <c r="D1851" s="6">
        <v>101</v>
      </c>
      <c r="E1851" s="10">
        <f t="shared" si="84"/>
        <v>8</v>
      </c>
      <c r="F1851" s="10">
        <f t="shared" si="85"/>
        <v>31</v>
      </c>
      <c r="G1851" s="10">
        <f t="shared" si="86"/>
        <v>2016</v>
      </c>
      <c r="K1851" s="6"/>
      <c r="M1851" s="6"/>
      <c r="N1851" s="6"/>
    </row>
    <row r="1852" spans="1:14" x14ac:dyDescent="0.35">
      <c r="A1852" s="7" t="s">
        <v>1850</v>
      </c>
      <c r="B1852" s="8">
        <v>42585</v>
      </c>
      <c r="C1852" s="9">
        <v>0.25</v>
      </c>
      <c r="D1852" s="6">
        <v>101</v>
      </c>
      <c r="E1852" s="10">
        <f t="shared" si="84"/>
        <v>8</v>
      </c>
      <c r="F1852" s="10">
        <f t="shared" si="85"/>
        <v>31</v>
      </c>
      <c r="G1852" s="10">
        <f t="shared" si="86"/>
        <v>2016</v>
      </c>
      <c r="K1852" s="6"/>
      <c r="M1852" s="6"/>
      <c r="N1852" s="6"/>
    </row>
    <row r="1853" spans="1:14" x14ac:dyDescent="0.35">
      <c r="A1853" s="7" t="s">
        <v>1851</v>
      </c>
      <c r="B1853" s="8">
        <v>42585</v>
      </c>
      <c r="C1853" s="9">
        <v>8</v>
      </c>
      <c r="D1853" s="6">
        <v>101</v>
      </c>
      <c r="E1853" s="10">
        <f t="shared" si="84"/>
        <v>8</v>
      </c>
      <c r="F1853" s="10">
        <f t="shared" si="85"/>
        <v>31</v>
      </c>
      <c r="G1853" s="10">
        <f t="shared" si="86"/>
        <v>2016</v>
      </c>
      <c r="K1853" s="6"/>
      <c r="M1853" s="6"/>
      <c r="N1853" s="6"/>
    </row>
    <row r="1854" spans="1:14" x14ac:dyDescent="0.35">
      <c r="A1854" s="7" t="s">
        <v>1852</v>
      </c>
      <c r="B1854" s="8">
        <v>42585</v>
      </c>
      <c r="C1854" s="9">
        <v>0.92</v>
      </c>
      <c r="D1854" s="6">
        <v>101</v>
      </c>
      <c r="E1854" s="10">
        <f t="shared" si="84"/>
        <v>8</v>
      </c>
      <c r="F1854" s="10">
        <f t="shared" si="85"/>
        <v>31</v>
      </c>
      <c r="G1854" s="10">
        <f t="shared" si="86"/>
        <v>2016</v>
      </c>
      <c r="K1854" s="6"/>
      <c r="M1854" s="6"/>
      <c r="N1854" s="6"/>
    </row>
    <row r="1855" spans="1:14" x14ac:dyDescent="0.35">
      <c r="A1855" s="7" t="s">
        <v>1853</v>
      </c>
      <c r="B1855" s="8">
        <v>42585</v>
      </c>
      <c r="C1855" s="9">
        <v>0.3</v>
      </c>
      <c r="D1855" s="6">
        <v>101</v>
      </c>
      <c r="E1855" s="10">
        <f t="shared" si="84"/>
        <v>8</v>
      </c>
      <c r="F1855" s="10">
        <f t="shared" si="85"/>
        <v>31</v>
      </c>
      <c r="G1855" s="10">
        <f t="shared" si="86"/>
        <v>2016</v>
      </c>
      <c r="K1855" s="6"/>
      <c r="M1855" s="6"/>
      <c r="N1855" s="6"/>
    </row>
    <row r="1856" spans="1:14" x14ac:dyDescent="0.35">
      <c r="A1856" s="7" t="s">
        <v>1854</v>
      </c>
      <c r="B1856" s="8">
        <v>42585</v>
      </c>
      <c r="C1856" s="9">
        <v>0.1</v>
      </c>
      <c r="D1856" s="6">
        <v>101</v>
      </c>
      <c r="E1856" s="10">
        <f t="shared" si="84"/>
        <v>8</v>
      </c>
      <c r="F1856" s="10">
        <f t="shared" si="85"/>
        <v>31</v>
      </c>
      <c r="G1856" s="10">
        <f t="shared" si="86"/>
        <v>2016</v>
      </c>
      <c r="K1856" s="6"/>
      <c r="M1856" s="6"/>
      <c r="N1856" s="6"/>
    </row>
    <row r="1857" spans="1:14" x14ac:dyDescent="0.35">
      <c r="A1857" s="7" t="s">
        <v>1855</v>
      </c>
      <c r="B1857" s="8">
        <v>42585</v>
      </c>
      <c r="C1857" s="9">
        <v>3</v>
      </c>
      <c r="D1857" s="6">
        <v>101</v>
      </c>
      <c r="E1857" s="10">
        <f t="shared" si="84"/>
        <v>8</v>
      </c>
      <c r="F1857" s="10">
        <f t="shared" si="85"/>
        <v>31</v>
      </c>
      <c r="G1857" s="10">
        <f t="shared" si="86"/>
        <v>2016</v>
      </c>
      <c r="K1857" s="6"/>
      <c r="M1857" s="6"/>
      <c r="N1857" s="6"/>
    </row>
    <row r="1858" spans="1:14" x14ac:dyDescent="0.35">
      <c r="A1858" s="7" t="s">
        <v>1856</v>
      </c>
      <c r="B1858" s="8">
        <v>42585</v>
      </c>
      <c r="C1858" s="9">
        <v>1</v>
      </c>
      <c r="D1858" s="6">
        <v>101</v>
      </c>
      <c r="E1858" s="10">
        <f t="shared" ref="E1858:E1921" si="87">MONTH(B1858)</f>
        <v>8</v>
      </c>
      <c r="F1858" s="10">
        <f t="shared" ref="F1858:F1921" si="88">WEEKNUM(B1858,2)-1</f>
        <v>31</v>
      </c>
      <c r="G1858" s="10">
        <f t="shared" ref="G1858:G1921" si="89">YEAR(B1858)</f>
        <v>2016</v>
      </c>
      <c r="K1858" s="6"/>
      <c r="M1858" s="6"/>
      <c r="N1858" s="6"/>
    </row>
    <row r="1859" spans="1:14" x14ac:dyDescent="0.35">
      <c r="A1859" s="7" t="s">
        <v>1857</v>
      </c>
      <c r="B1859" s="8">
        <v>42586</v>
      </c>
      <c r="C1859" s="9">
        <v>0.5</v>
      </c>
      <c r="D1859" s="6">
        <v>101</v>
      </c>
      <c r="E1859" s="10">
        <f t="shared" si="87"/>
        <v>8</v>
      </c>
      <c r="F1859" s="10">
        <f t="shared" si="88"/>
        <v>31</v>
      </c>
      <c r="G1859" s="10">
        <f t="shared" si="89"/>
        <v>2016</v>
      </c>
      <c r="K1859" s="6"/>
      <c r="M1859" s="6"/>
      <c r="N1859" s="6"/>
    </row>
    <row r="1860" spans="1:14" x14ac:dyDescent="0.35">
      <c r="A1860" s="7" t="s">
        <v>1858</v>
      </c>
      <c r="B1860" s="8">
        <v>42586</v>
      </c>
      <c r="C1860" s="9">
        <v>2</v>
      </c>
      <c r="D1860" s="6">
        <v>101</v>
      </c>
      <c r="E1860" s="10">
        <f t="shared" si="87"/>
        <v>8</v>
      </c>
      <c r="F1860" s="10">
        <f t="shared" si="88"/>
        <v>31</v>
      </c>
      <c r="G1860" s="10">
        <f t="shared" si="89"/>
        <v>2016</v>
      </c>
      <c r="K1860" s="6"/>
      <c r="M1860" s="6"/>
      <c r="N1860" s="6"/>
    </row>
    <row r="1861" spans="1:14" x14ac:dyDescent="0.35">
      <c r="A1861" s="7" t="s">
        <v>1859</v>
      </c>
      <c r="B1861" s="8">
        <v>42586</v>
      </c>
      <c r="C1861" s="9">
        <v>0.5</v>
      </c>
      <c r="D1861" s="6">
        <v>101</v>
      </c>
      <c r="E1861" s="10">
        <f t="shared" si="87"/>
        <v>8</v>
      </c>
      <c r="F1861" s="10">
        <f t="shared" si="88"/>
        <v>31</v>
      </c>
      <c r="G1861" s="10">
        <f t="shared" si="89"/>
        <v>2016</v>
      </c>
      <c r="K1861" s="6"/>
      <c r="M1861" s="6"/>
      <c r="N1861" s="6"/>
    </row>
    <row r="1862" spans="1:14" x14ac:dyDescent="0.35">
      <c r="A1862" s="7" t="s">
        <v>1860</v>
      </c>
      <c r="B1862" s="8">
        <v>42586</v>
      </c>
      <c r="C1862" s="9">
        <v>0.5</v>
      </c>
      <c r="D1862" s="6">
        <v>101</v>
      </c>
      <c r="E1862" s="10">
        <f t="shared" si="87"/>
        <v>8</v>
      </c>
      <c r="F1862" s="10">
        <f t="shared" si="88"/>
        <v>31</v>
      </c>
      <c r="G1862" s="10">
        <f t="shared" si="89"/>
        <v>2016</v>
      </c>
      <c r="K1862" s="6"/>
      <c r="M1862" s="6"/>
      <c r="N1862" s="6"/>
    </row>
    <row r="1863" spans="1:14" x14ac:dyDescent="0.35">
      <c r="A1863" s="7" t="s">
        <v>1861</v>
      </c>
      <c r="B1863" s="8">
        <v>42587</v>
      </c>
      <c r="C1863" s="9">
        <v>0.5</v>
      </c>
      <c r="D1863" s="6">
        <v>101</v>
      </c>
      <c r="E1863" s="10">
        <f t="shared" si="87"/>
        <v>8</v>
      </c>
      <c r="F1863" s="10">
        <f t="shared" si="88"/>
        <v>31</v>
      </c>
      <c r="G1863" s="10">
        <f t="shared" si="89"/>
        <v>2016</v>
      </c>
      <c r="K1863" s="6"/>
      <c r="M1863" s="6"/>
      <c r="N1863" s="6"/>
    </row>
    <row r="1864" spans="1:14" x14ac:dyDescent="0.35">
      <c r="A1864" s="7" t="s">
        <v>1862</v>
      </c>
      <c r="B1864" s="8">
        <v>42587</v>
      </c>
      <c r="C1864" s="9">
        <v>0.75</v>
      </c>
      <c r="D1864" s="6">
        <v>101</v>
      </c>
      <c r="E1864" s="10">
        <f t="shared" si="87"/>
        <v>8</v>
      </c>
      <c r="F1864" s="10">
        <f t="shared" si="88"/>
        <v>31</v>
      </c>
      <c r="G1864" s="10">
        <f t="shared" si="89"/>
        <v>2016</v>
      </c>
      <c r="K1864" s="6"/>
      <c r="M1864" s="6"/>
      <c r="N1864" s="6"/>
    </row>
    <row r="1865" spans="1:14" x14ac:dyDescent="0.35">
      <c r="A1865" s="7" t="s">
        <v>1863</v>
      </c>
      <c r="B1865" s="8">
        <v>42587</v>
      </c>
      <c r="C1865" s="9">
        <v>0.5</v>
      </c>
      <c r="D1865" s="6">
        <v>101</v>
      </c>
      <c r="E1865" s="10">
        <f t="shared" si="87"/>
        <v>8</v>
      </c>
      <c r="F1865" s="10">
        <f t="shared" si="88"/>
        <v>31</v>
      </c>
      <c r="G1865" s="10">
        <f t="shared" si="89"/>
        <v>2016</v>
      </c>
      <c r="K1865" s="6"/>
      <c r="M1865" s="6"/>
      <c r="N1865" s="6"/>
    </row>
    <row r="1866" spans="1:14" x14ac:dyDescent="0.35">
      <c r="A1866" s="7" t="s">
        <v>1864</v>
      </c>
      <c r="B1866" s="8">
        <v>42587</v>
      </c>
      <c r="C1866" s="9">
        <v>0.1</v>
      </c>
      <c r="D1866" s="6">
        <v>101</v>
      </c>
      <c r="E1866" s="10">
        <f t="shared" si="87"/>
        <v>8</v>
      </c>
      <c r="F1866" s="10">
        <f t="shared" si="88"/>
        <v>31</v>
      </c>
      <c r="G1866" s="10">
        <f t="shared" si="89"/>
        <v>2016</v>
      </c>
      <c r="K1866" s="6"/>
      <c r="M1866" s="6"/>
      <c r="N1866" s="6"/>
    </row>
    <row r="1867" spans="1:14" x14ac:dyDescent="0.35">
      <c r="A1867" s="7" t="s">
        <v>1865</v>
      </c>
      <c r="B1867" s="8">
        <v>42587</v>
      </c>
      <c r="C1867" s="9">
        <v>0.1</v>
      </c>
      <c r="D1867" s="6">
        <v>101</v>
      </c>
      <c r="E1867" s="10">
        <f t="shared" si="87"/>
        <v>8</v>
      </c>
      <c r="F1867" s="10">
        <f t="shared" si="88"/>
        <v>31</v>
      </c>
      <c r="G1867" s="10">
        <f t="shared" si="89"/>
        <v>2016</v>
      </c>
      <c r="K1867" s="6"/>
      <c r="M1867" s="6"/>
      <c r="N1867" s="6"/>
    </row>
    <row r="1868" spans="1:14" x14ac:dyDescent="0.35">
      <c r="A1868" s="7" t="s">
        <v>1866</v>
      </c>
      <c r="B1868" s="8">
        <v>42588</v>
      </c>
      <c r="C1868" s="9">
        <v>1</v>
      </c>
      <c r="D1868" s="6">
        <v>101</v>
      </c>
      <c r="E1868" s="10">
        <f t="shared" si="87"/>
        <v>8</v>
      </c>
      <c r="F1868" s="10">
        <f t="shared" si="88"/>
        <v>31</v>
      </c>
      <c r="G1868" s="10">
        <f t="shared" si="89"/>
        <v>2016</v>
      </c>
      <c r="K1868" s="6"/>
      <c r="M1868" s="6"/>
      <c r="N1868" s="6"/>
    </row>
    <row r="1869" spans="1:14" x14ac:dyDescent="0.35">
      <c r="A1869" s="7" t="s">
        <v>1867</v>
      </c>
      <c r="B1869" s="8">
        <v>42588</v>
      </c>
      <c r="C1869" s="9">
        <v>0.67</v>
      </c>
      <c r="D1869" s="6">
        <v>101</v>
      </c>
      <c r="E1869" s="10">
        <f t="shared" si="87"/>
        <v>8</v>
      </c>
      <c r="F1869" s="10">
        <f t="shared" si="88"/>
        <v>31</v>
      </c>
      <c r="G1869" s="10">
        <f t="shared" si="89"/>
        <v>2016</v>
      </c>
      <c r="K1869" s="6"/>
      <c r="M1869" s="6"/>
      <c r="N1869" s="6"/>
    </row>
    <row r="1870" spans="1:14" x14ac:dyDescent="0.35">
      <c r="A1870" s="7" t="s">
        <v>1868</v>
      </c>
      <c r="B1870" s="8">
        <v>42588</v>
      </c>
      <c r="C1870" s="9">
        <v>0.5</v>
      </c>
      <c r="D1870" s="6">
        <v>101</v>
      </c>
      <c r="E1870" s="10">
        <f t="shared" si="87"/>
        <v>8</v>
      </c>
      <c r="F1870" s="10">
        <f t="shared" si="88"/>
        <v>31</v>
      </c>
      <c r="G1870" s="10">
        <f t="shared" si="89"/>
        <v>2016</v>
      </c>
      <c r="K1870" s="6"/>
      <c r="M1870" s="6"/>
      <c r="N1870" s="6"/>
    </row>
    <row r="1871" spans="1:14" x14ac:dyDescent="0.35">
      <c r="A1871" s="7" t="s">
        <v>1869</v>
      </c>
      <c r="B1871" s="8">
        <v>42588</v>
      </c>
      <c r="C1871" s="9">
        <v>2</v>
      </c>
      <c r="D1871" s="6">
        <v>101</v>
      </c>
      <c r="E1871" s="10">
        <f t="shared" si="87"/>
        <v>8</v>
      </c>
      <c r="F1871" s="10">
        <f t="shared" si="88"/>
        <v>31</v>
      </c>
      <c r="G1871" s="10">
        <f t="shared" si="89"/>
        <v>2016</v>
      </c>
      <c r="K1871" s="6"/>
      <c r="M1871" s="6"/>
      <c r="N1871" s="6"/>
    </row>
    <row r="1872" spans="1:14" x14ac:dyDescent="0.35">
      <c r="A1872" s="7" t="s">
        <v>1870</v>
      </c>
      <c r="B1872" s="8">
        <v>42589</v>
      </c>
      <c r="C1872" s="9">
        <v>0.17</v>
      </c>
      <c r="D1872" s="6">
        <v>101</v>
      </c>
      <c r="E1872" s="10">
        <f t="shared" si="87"/>
        <v>8</v>
      </c>
      <c r="F1872" s="10">
        <f t="shared" si="88"/>
        <v>31</v>
      </c>
      <c r="G1872" s="10">
        <f t="shared" si="89"/>
        <v>2016</v>
      </c>
      <c r="K1872" s="6"/>
      <c r="M1872" s="6"/>
      <c r="N1872" s="6"/>
    </row>
    <row r="1873" spans="1:14" x14ac:dyDescent="0.35">
      <c r="A1873" s="7" t="s">
        <v>1871</v>
      </c>
      <c r="B1873" s="8">
        <v>42589</v>
      </c>
      <c r="C1873" s="9">
        <v>3</v>
      </c>
      <c r="D1873" s="6">
        <v>101</v>
      </c>
      <c r="E1873" s="10">
        <f t="shared" si="87"/>
        <v>8</v>
      </c>
      <c r="F1873" s="10">
        <f t="shared" si="88"/>
        <v>31</v>
      </c>
      <c r="G1873" s="10">
        <f t="shared" si="89"/>
        <v>2016</v>
      </c>
      <c r="K1873" s="6"/>
      <c r="M1873" s="6"/>
      <c r="N1873" s="6"/>
    </row>
    <row r="1874" spans="1:14" x14ac:dyDescent="0.35">
      <c r="A1874" s="7" t="s">
        <v>1872</v>
      </c>
      <c r="B1874" s="8">
        <v>42589</v>
      </c>
      <c r="C1874" s="9">
        <v>0.75</v>
      </c>
      <c r="D1874" s="6">
        <v>101</v>
      </c>
      <c r="E1874" s="10">
        <f t="shared" si="87"/>
        <v>8</v>
      </c>
      <c r="F1874" s="10">
        <f t="shared" si="88"/>
        <v>31</v>
      </c>
      <c r="G1874" s="10">
        <f t="shared" si="89"/>
        <v>2016</v>
      </c>
      <c r="K1874" s="6"/>
      <c r="M1874" s="6"/>
      <c r="N1874" s="6"/>
    </row>
    <row r="1875" spans="1:14" x14ac:dyDescent="0.35">
      <c r="A1875" s="7" t="s">
        <v>1873</v>
      </c>
      <c r="B1875" s="8">
        <v>42589</v>
      </c>
      <c r="C1875" s="9">
        <v>0.25</v>
      </c>
      <c r="D1875" s="6">
        <v>101</v>
      </c>
      <c r="E1875" s="10">
        <f t="shared" si="87"/>
        <v>8</v>
      </c>
      <c r="F1875" s="10">
        <f t="shared" si="88"/>
        <v>31</v>
      </c>
      <c r="G1875" s="10">
        <f t="shared" si="89"/>
        <v>2016</v>
      </c>
      <c r="K1875" s="6"/>
      <c r="M1875" s="6"/>
      <c r="N1875" s="6"/>
    </row>
    <row r="1876" spans="1:14" x14ac:dyDescent="0.35">
      <c r="A1876" s="7" t="s">
        <v>1874</v>
      </c>
      <c r="B1876" s="8">
        <v>42589</v>
      </c>
      <c r="C1876" s="9">
        <v>0.5</v>
      </c>
      <c r="D1876" s="6">
        <v>101</v>
      </c>
      <c r="E1876" s="10">
        <f t="shared" si="87"/>
        <v>8</v>
      </c>
      <c r="F1876" s="10">
        <f t="shared" si="88"/>
        <v>31</v>
      </c>
      <c r="G1876" s="10">
        <f t="shared" si="89"/>
        <v>2016</v>
      </c>
      <c r="K1876" s="6"/>
      <c r="M1876" s="6"/>
      <c r="N1876" s="6"/>
    </row>
    <row r="1877" spans="1:14" x14ac:dyDescent="0.35">
      <c r="A1877" s="7" t="s">
        <v>1875</v>
      </c>
      <c r="B1877" s="8">
        <v>42589</v>
      </c>
      <c r="C1877" s="9">
        <v>0.17</v>
      </c>
      <c r="D1877" s="6">
        <v>101</v>
      </c>
      <c r="E1877" s="10">
        <f t="shared" si="87"/>
        <v>8</v>
      </c>
      <c r="F1877" s="10">
        <f t="shared" si="88"/>
        <v>31</v>
      </c>
      <c r="G1877" s="10">
        <f t="shared" si="89"/>
        <v>2016</v>
      </c>
      <c r="K1877" s="6"/>
      <c r="M1877" s="6"/>
      <c r="N1877" s="6"/>
    </row>
    <row r="1878" spans="1:14" x14ac:dyDescent="0.35">
      <c r="A1878" s="7" t="s">
        <v>1876</v>
      </c>
      <c r="B1878" s="8">
        <v>42589</v>
      </c>
      <c r="C1878" s="9">
        <v>0.63</v>
      </c>
      <c r="D1878" s="6">
        <v>101</v>
      </c>
      <c r="E1878" s="10">
        <f t="shared" si="87"/>
        <v>8</v>
      </c>
      <c r="F1878" s="10">
        <f t="shared" si="88"/>
        <v>31</v>
      </c>
      <c r="G1878" s="10">
        <f t="shared" si="89"/>
        <v>2016</v>
      </c>
      <c r="K1878" s="6"/>
      <c r="M1878" s="6"/>
      <c r="N1878" s="6"/>
    </row>
    <row r="1879" spans="1:14" x14ac:dyDescent="0.35">
      <c r="A1879" s="7" t="s">
        <v>1877</v>
      </c>
      <c r="B1879" s="8">
        <v>42589</v>
      </c>
      <c r="C1879" s="9">
        <v>1.33</v>
      </c>
      <c r="D1879" s="6">
        <v>101</v>
      </c>
      <c r="E1879" s="10">
        <f t="shared" si="87"/>
        <v>8</v>
      </c>
      <c r="F1879" s="10">
        <f t="shared" si="88"/>
        <v>31</v>
      </c>
      <c r="G1879" s="10">
        <f t="shared" si="89"/>
        <v>2016</v>
      </c>
      <c r="K1879" s="6"/>
      <c r="M1879" s="6"/>
      <c r="N1879" s="6"/>
    </row>
    <row r="1880" spans="1:14" x14ac:dyDescent="0.35">
      <c r="A1880" s="7" t="s">
        <v>1878</v>
      </c>
      <c r="B1880" s="8">
        <v>42590</v>
      </c>
      <c r="C1880" s="9">
        <v>0.25</v>
      </c>
      <c r="D1880" s="6">
        <v>101</v>
      </c>
      <c r="E1880" s="10">
        <f t="shared" si="87"/>
        <v>8</v>
      </c>
      <c r="F1880" s="10">
        <f t="shared" si="88"/>
        <v>32</v>
      </c>
      <c r="G1880" s="10">
        <f t="shared" si="89"/>
        <v>2016</v>
      </c>
      <c r="K1880" s="6"/>
      <c r="M1880" s="6"/>
      <c r="N1880" s="6"/>
    </row>
    <row r="1881" spans="1:14" x14ac:dyDescent="0.35">
      <c r="A1881" s="7" t="s">
        <v>1879</v>
      </c>
      <c r="B1881" s="8">
        <v>42590</v>
      </c>
      <c r="C1881" s="9">
        <v>1</v>
      </c>
      <c r="D1881" s="6">
        <v>101</v>
      </c>
      <c r="E1881" s="10">
        <f t="shared" si="87"/>
        <v>8</v>
      </c>
      <c r="F1881" s="10">
        <f t="shared" si="88"/>
        <v>32</v>
      </c>
      <c r="G1881" s="10">
        <f t="shared" si="89"/>
        <v>2016</v>
      </c>
      <c r="K1881" s="6"/>
      <c r="M1881" s="6"/>
      <c r="N1881" s="6"/>
    </row>
    <row r="1882" spans="1:14" x14ac:dyDescent="0.35">
      <c r="A1882" s="7" t="s">
        <v>1880</v>
      </c>
      <c r="B1882" s="8">
        <v>42590</v>
      </c>
      <c r="C1882" s="9">
        <v>1</v>
      </c>
      <c r="D1882" s="6">
        <v>101</v>
      </c>
      <c r="E1882" s="10">
        <f t="shared" si="87"/>
        <v>8</v>
      </c>
      <c r="F1882" s="10">
        <f t="shared" si="88"/>
        <v>32</v>
      </c>
      <c r="G1882" s="10">
        <f t="shared" si="89"/>
        <v>2016</v>
      </c>
      <c r="K1882" s="6"/>
      <c r="M1882" s="6"/>
      <c r="N1882" s="6"/>
    </row>
    <row r="1883" spans="1:14" x14ac:dyDescent="0.35">
      <c r="A1883" s="7" t="s">
        <v>1881</v>
      </c>
      <c r="B1883" s="8">
        <v>42590</v>
      </c>
      <c r="C1883" s="9">
        <v>12</v>
      </c>
      <c r="D1883" s="6">
        <v>101</v>
      </c>
      <c r="E1883" s="10">
        <f t="shared" si="87"/>
        <v>8</v>
      </c>
      <c r="F1883" s="10">
        <f t="shared" si="88"/>
        <v>32</v>
      </c>
      <c r="G1883" s="10">
        <f t="shared" si="89"/>
        <v>2016</v>
      </c>
      <c r="K1883" s="6"/>
      <c r="M1883" s="6"/>
      <c r="N1883" s="6"/>
    </row>
    <row r="1884" spans="1:14" x14ac:dyDescent="0.35">
      <c r="A1884" s="7" t="s">
        <v>1882</v>
      </c>
      <c r="B1884" s="8">
        <v>42590</v>
      </c>
      <c r="C1884" s="9">
        <v>1</v>
      </c>
      <c r="D1884" s="6">
        <v>101</v>
      </c>
      <c r="E1884" s="10">
        <f t="shared" si="87"/>
        <v>8</v>
      </c>
      <c r="F1884" s="10">
        <f t="shared" si="88"/>
        <v>32</v>
      </c>
      <c r="G1884" s="10">
        <f t="shared" si="89"/>
        <v>2016</v>
      </c>
      <c r="K1884" s="6"/>
      <c r="M1884" s="6"/>
      <c r="N1884" s="6"/>
    </row>
    <row r="1885" spans="1:14" x14ac:dyDescent="0.35">
      <c r="A1885" s="7" t="s">
        <v>1883</v>
      </c>
      <c r="B1885" s="8">
        <v>42590</v>
      </c>
      <c r="C1885" s="9">
        <v>1</v>
      </c>
      <c r="D1885" s="6">
        <v>101</v>
      </c>
      <c r="E1885" s="10">
        <f t="shared" si="87"/>
        <v>8</v>
      </c>
      <c r="F1885" s="10">
        <f t="shared" si="88"/>
        <v>32</v>
      </c>
      <c r="G1885" s="10">
        <f t="shared" si="89"/>
        <v>2016</v>
      </c>
      <c r="K1885" s="6"/>
      <c r="M1885" s="6"/>
      <c r="N1885" s="6"/>
    </row>
    <row r="1886" spans="1:14" x14ac:dyDescent="0.35">
      <c r="A1886" s="7" t="s">
        <v>1884</v>
      </c>
      <c r="B1886" s="8">
        <v>42590</v>
      </c>
      <c r="C1886" s="9">
        <v>1.02</v>
      </c>
      <c r="D1886" s="6">
        <v>101</v>
      </c>
      <c r="E1886" s="10">
        <f t="shared" si="87"/>
        <v>8</v>
      </c>
      <c r="F1886" s="10">
        <f t="shared" si="88"/>
        <v>32</v>
      </c>
      <c r="G1886" s="10">
        <f t="shared" si="89"/>
        <v>2016</v>
      </c>
      <c r="K1886" s="6"/>
      <c r="M1886" s="6"/>
      <c r="N1886" s="6"/>
    </row>
    <row r="1887" spans="1:14" x14ac:dyDescent="0.35">
      <c r="A1887" s="7" t="s">
        <v>1885</v>
      </c>
      <c r="B1887" s="8">
        <v>42590</v>
      </c>
      <c r="C1887" s="9">
        <v>1</v>
      </c>
      <c r="D1887" s="6">
        <v>101</v>
      </c>
      <c r="E1887" s="10">
        <f t="shared" si="87"/>
        <v>8</v>
      </c>
      <c r="F1887" s="10">
        <f t="shared" si="88"/>
        <v>32</v>
      </c>
      <c r="G1887" s="10">
        <f t="shared" si="89"/>
        <v>2016</v>
      </c>
      <c r="K1887" s="6"/>
      <c r="M1887" s="6"/>
      <c r="N1887" s="6"/>
    </row>
    <row r="1888" spans="1:14" x14ac:dyDescent="0.35">
      <c r="A1888" s="7" t="s">
        <v>1886</v>
      </c>
      <c r="B1888" s="8">
        <v>42590</v>
      </c>
      <c r="C1888" s="9">
        <v>0.1</v>
      </c>
      <c r="D1888" s="6">
        <v>101</v>
      </c>
      <c r="E1888" s="10">
        <f t="shared" si="87"/>
        <v>8</v>
      </c>
      <c r="F1888" s="10">
        <f t="shared" si="88"/>
        <v>32</v>
      </c>
      <c r="G1888" s="10">
        <f t="shared" si="89"/>
        <v>2016</v>
      </c>
      <c r="K1888" s="6"/>
      <c r="M1888" s="6"/>
      <c r="N1888" s="6"/>
    </row>
    <row r="1889" spans="1:14" x14ac:dyDescent="0.35">
      <c r="A1889" s="7" t="s">
        <v>1887</v>
      </c>
      <c r="B1889" s="8">
        <v>42590</v>
      </c>
      <c r="C1889" s="9">
        <v>1</v>
      </c>
      <c r="D1889" s="6">
        <v>101</v>
      </c>
      <c r="E1889" s="10">
        <f t="shared" si="87"/>
        <v>8</v>
      </c>
      <c r="F1889" s="10">
        <f t="shared" si="88"/>
        <v>32</v>
      </c>
      <c r="G1889" s="10">
        <f t="shared" si="89"/>
        <v>2016</v>
      </c>
      <c r="K1889" s="6"/>
      <c r="M1889" s="6"/>
      <c r="N1889" s="6"/>
    </row>
    <row r="1890" spans="1:14" x14ac:dyDescent="0.35">
      <c r="A1890" s="7" t="s">
        <v>1888</v>
      </c>
      <c r="B1890" s="8">
        <v>42591</v>
      </c>
      <c r="C1890" s="9">
        <v>3</v>
      </c>
      <c r="D1890" s="6">
        <v>101</v>
      </c>
      <c r="E1890" s="10">
        <f t="shared" si="87"/>
        <v>8</v>
      </c>
      <c r="F1890" s="10">
        <f t="shared" si="88"/>
        <v>32</v>
      </c>
      <c r="G1890" s="10">
        <f t="shared" si="89"/>
        <v>2016</v>
      </c>
      <c r="K1890" s="6"/>
      <c r="M1890" s="6"/>
      <c r="N1890" s="6"/>
    </row>
    <row r="1891" spans="1:14" x14ac:dyDescent="0.35">
      <c r="A1891" s="7" t="s">
        <v>1889</v>
      </c>
      <c r="B1891" s="8">
        <v>42591</v>
      </c>
      <c r="C1891" s="9">
        <v>0.5</v>
      </c>
      <c r="D1891" s="6">
        <v>101</v>
      </c>
      <c r="E1891" s="10">
        <f t="shared" si="87"/>
        <v>8</v>
      </c>
      <c r="F1891" s="10">
        <f t="shared" si="88"/>
        <v>32</v>
      </c>
      <c r="G1891" s="10">
        <f t="shared" si="89"/>
        <v>2016</v>
      </c>
      <c r="K1891" s="6"/>
      <c r="M1891" s="6"/>
      <c r="N1891" s="6"/>
    </row>
    <row r="1892" spans="1:14" x14ac:dyDescent="0.35">
      <c r="A1892" s="7" t="s">
        <v>1890</v>
      </c>
      <c r="B1892" s="8">
        <v>42591</v>
      </c>
      <c r="C1892" s="9">
        <v>0.5</v>
      </c>
      <c r="D1892" s="6">
        <v>101</v>
      </c>
      <c r="E1892" s="10">
        <f t="shared" si="87"/>
        <v>8</v>
      </c>
      <c r="F1892" s="10">
        <f t="shared" si="88"/>
        <v>32</v>
      </c>
      <c r="G1892" s="10">
        <f t="shared" si="89"/>
        <v>2016</v>
      </c>
      <c r="K1892" s="6"/>
      <c r="M1892" s="6"/>
      <c r="N1892" s="6"/>
    </row>
    <row r="1893" spans="1:14" x14ac:dyDescent="0.35">
      <c r="A1893" s="7" t="s">
        <v>1891</v>
      </c>
      <c r="B1893" s="8">
        <v>42591</v>
      </c>
      <c r="C1893" s="9">
        <v>0.45</v>
      </c>
      <c r="D1893" s="6">
        <v>101</v>
      </c>
      <c r="E1893" s="10">
        <f t="shared" si="87"/>
        <v>8</v>
      </c>
      <c r="F1893" s="10">
        <f t="shared" si="88"/>
        <v>32</v>
      </c>
      <c r="G1893" s="10">
        <f t="shared" si="89"/>
        <v>2016</v>
      </c>
      <c r="K1893" s="6"/>
      <c r="M1893" s="6"/>
      <c r="N1893" s="6"/>
    </row>
    <row r="1894" spans="1:14" x14ac:dyDescent="0.35">
      <c r="A1894" s="7" t="s">
        <v>1892</v>
      </c>
      <c r="B1894" s="8">
        <v>42591</v>
      </c>
      <c r="C1894" s="9">
        <v>1</v>
      </c>
      <c r="D1894" s="6">
        <v>101</v>
      </c>
      <c r="E1894" s="10">
        <f t="shared" si="87"/>
        <v>8</v>
      </c>
      <c r="F1894" s="10">
        <f t="shared" si="88"/>
        <v>32</v>
      </c>
      <c r="G1894" s="10">
        <f t="shared" si="89"/>
        <v>2016</v>
      </c>
      <c r="K1894" s="6"/>
      <c r="M1894" s="6"/>
      <c r="N1894" s="6"/>
    </row>
    <row r="1895" spans="1:14" x14ac:dyDescent="0.35">
      <c r="A1895" s="7" t="s">
        <v>1893</v>
      </c>
      <c r="B1895" s="8">
        <v>42591</v>
      </c>
      <c r="C1895" s="9">
        <v>0.5</v>
      </c>
      <c r="D1895" s="6">
        <v>101</v>
      </c>
      <c r="E1895" s="10">
        <f t="shared" si="87"/>
        <v>8</v>
      </c>
      <c r="F1895" s="10">
        <f t="shared" si="88"/>
        <v>32</v>
      </c>
      <c r="G1895" s="10">
        <f t="shared" si="89"/>
        <v>2016</v>
      </c>
      <c r="K1895" s="6"/>
      <c r="M1895" s="6"/>
      <c r="N1895" s="6"/>
    </row>
    <row r="1896" spans="1:14" x14ac:dyDescent="0.35">
      <c r="A1896" s="7" t="s">
        <v>1894</v>
      </c>
      <c r="B1896" s="8">
        <v>42591</v>
      </c>
      <c r="C1896" s="9">
        <v>0.1</v>
      </c>
      <c r="D1896" s="6">
        <v>101</v>
      </c>
      <c r="E1896" s="10">
        <f t="shared" si="87"/>
        <v>8</v>
      </c>
      <c r="F1896" s="10">
        <f t="shared" si="88"/>
        <v>32</v>
      </c>
      <c r="G1896" s="10">
        <f t="shared" si="89"/>
        <v>2016</v>
      </c>
      <c r="K1896" s="6"/>
      <c r="M1896" s="6"/>
      <c r="N1896" s="6"/>
    </row>
    <row r="1897" spans="1:14" x14ac:dyDescent="0.35">
      <c r="A1897" s="7" t="s">
        <v>1895</v>
      </c>
      <c r="B1897" s="8">
        <v>42591</v>
      </c>
      <c r="C1897" s="9">
        <v>0.1</v>
      </c>
      <c r="D1897" s="6">
        <v>101</v>
      </c>
      <c r="E1897" s="10">
        <f t="shared" si="87"/>
        <v>8</v>
      </c>
      <c r="F1897" s="10">
        <f t="shared" si="88"/>
        <v>32</v>
      </c>
      <c r="G1897" s="10">
        <f t="shared" si="89"/>
        <v>2016</v>
      </c>
      <c r="K1897" s="6"/>
      <c r="M1897" s="6"/>
      <c r="N1897" s="6"/>
    </row>
    <row r="1898" spans="1:14" x14ac:dyDescent="0.35">
      <c r="A1898" s="7" t="s">
        <v>1896</v>
      </c>
      <c r="B1898" s="8">
        <v>42591</v>
      </c>
      <c r="C1898" s="9">
        <v>0.1</v>
      </c>
      <c r="D1898" s="6">
        <v>101</v>
      </c>
      <c r="E1898" s="10">
        <f t="shared" si="87"/>
        <v>8</v>
      </c>
      <c r="F1898" s="10">
        <f t="shared" si="88"/>
        <v>32</v>
      </c>
      <c r="G1898" s="10">
        <f t="shared" si="89"/>
        <v>2016</v>
      </c>
      <c r="K1898" s="6"/>
      <c r="M1898" s="6"/>
      <c r="N1898" s="6"/>
    </row>
    <row r="1899" spans="1:14" x14ac:dyDescent="0.35">
      <c r="A1899" s="7" t="s">
        <v>1897</v>
      </c>
      <c r="B1899" s="8">
        <v>42591</v>
      </c>
      <c r="C1899" s="9">
        <v>1</v>
      </c>
      <c r="D1899" s="6">
        <v>101</v>
      </c>
      <c r="E1899" s="10">
        <f t="shared" si="87"/>
        <v>8</v>
      </c>
      <c r="F1899" s="10">
        <f t="shared" si="88"/>
        <v>32</v>
      </c>
      <c r="G1899" s="10">
        <f t="shared" si="89"/>
        <v>2016</v>
      </c>
      <c r="K1899" s="6"/>
      <c r="M1899" s="6"/>
      <c r="N1899" s="6"/>
    </row>
    <row r="1900" spans="1:14" x14ac:dyDescent="0.35">
      <c r="A1900" s="7" t="s">
        <v>1898</v>
      </c>
      <c r="B1900" s="8">
        <v>42591</v>
      </c>
      <c r="C1900" s="9">
        <v>2.2799999999999998</v>
      </c>
      <c r="D1900" s="6">
        <v>101</v>
      </c>
      <c r="E1900" s="10">
        <f t="shared" si="87"/>
        <v>8</v>
      </c>
      <c r="F1900" s="10">
        <f t="shared" si="88"/>
        <v>32</v>
      </c>
      <c r="G1900" s="10">
        <f t="shared" si="89"/>
        <v>2016</v>
      </c>
      <c r="K1900" s="6"/>
      <c r="M1900" s="6"/>
      <c r="N1900" s="6"/>
    </row>
    <row r="1901" spans="1:14" x14ac:dyDescent="0.35">
      <c r="A1901" s="7" t="s">
        <v>1899</v>
      </c>
      <c r="B1901" s="8">
        <v>42591</v>
      </c>
      <c r="C1901" s="9">
        <v>0.18</v>
      </c>
      <c r="D1901" s="6">
        <v>101</v>
      </c>
      <c r="E1901" s="10">
        <f t="shared" si="87"/>
        <v>8</v>
      </c>
      <c r="F1901" s="10">
        <f t="shared" si="88"/>
        <v>32</v>
      </c>
      <c r="G1901" s="10">
        <f t="shared" si="89"/>
        <v>2016</v>
      </c>
      <c r="K1901" s="6"/>
      <c r="M1901" s="6"/>
      <c r="N1901" s="6"/>
    </row>
    <row r="1902" spans="1:14" x14ac:dyDescent="0.35">
      <c r="A1902" s="7" t="s">
        <v>1900</v>
      </c>
      <c r="B1902" s="8">
        <v>42592</v>
      </c>
      <c r="C1902" s="9">
        <v>3.25</v>
      </c>
      <c r="D1902" s="6">
        <v>101</v>
      </c>
      <c r="E1902" s="10">
        <f t="shared" si="87"/>
        <v>8</v>
      </c>
      <c r="F1902" s="10">
        <f t="shared" si="88"/>
        <v>32</v>
      </c>
      <c r="G1902" s="10">
        <f t="shared" si="89"/>
        <v>2016</v>
      </c>
      <c r="K1902" s="6"/>
      <c r="M1902" s="6"/>
      <c r="N1902" s="6"/>
    </row>
    <row r="1903" spans="1:14" x14ac:dyDescent="0.35">
      <c r="A1903" s="7" t="s">
        <v>1901</v>
      </c>
      <c r="B1903" s="8">
        <v>42592</v>
      </c>
      <c r="C1903" s="9">
        <v>0.5</v>
      </c>
      <c r="D1903" s="6">
        <v>101</v>
      </c>
      <c r="E1903" s="10">
        <f t="shared" si="87"/>
        <v>8</v>
      </c>
      <c r="F1903" s="10">
        <f t="shared" si="88"/>
        <v>32</v>
      </c>
      <c r="G1903" s="10">
        <f t="shared" si="89"/>
        <v>2016</v>
      </c>
      <c r="K1903" s="6"/>
      <c r="M1903" s="6"/>
      <c r="N1903" s="6"/>
    </row>
    <row r="1904" spans="1:14" x14ac:dyDescent="0.35">
      <c r="A1904" s="7" t="s">
        <v>1902</v>
      </c>
      <c r="B1904" s="8">
        <v>42592</v>
      </c>
      <c r="C1904" s="9">
        <v>1.5</v>
      </c>
      <c r="D1904" s="6">
        <v>101</v>
      </c>
      <c r="E1904" s="10">
        <f t="shared" si="87"/>
        <v>8</v>
      </c>
      <c r="F1904" s="10">
        <f t="shared" si="88"/>
        <v>32</v>
      </c>
      <c r="G1904" s="10">
        <f t="shared" si="89"/>
        <v>2016</v>
      </c>
      <c r="K1904" s="6"/>
      <c r="M1904" s="6"/>
      <c r="N1904" s="6"/>
    </row>
    <row r="1905" spans="1:14" x14ac:dyDescent="0.35">
      <c r="A1905" s="7" t="s">
        <v>1903</v>
      </c>
      <c r="B1905" s="8">
        <v>42592</v>
      </c>
      <c r="C1905" s="9">
        <v>0.5</v>
      </c>
      <c r="D1905" s="6">
        <v>101</v>
      </c>
      <c r="E1905" s="10">
        <f t="shared" si="87"/>
        <v>8</v>
      </c>
      <c r="F1905" s="10">
        <f t="shared" si="88"/>
        <v>32</v>
      </c>
      <c r="G1905" s="10">
        <f t="shared" si="89"/>
        <v>2016</v>
      </c>
      <c r="K1905" s="6"/>
      <c r="M1905" s="6"/>
      <c r="N1905" s="6"/>
    </row>
    <row r="1906" spans="1:14" x14ac:dyDescent="0.35">
      <c r="A1906" s="7" t="s">
        <v>1904</v>
      </c>
      <c r="B1906" s="8">
        <v>42592</v>
      </c>
      <c r="C1906" s="9">
        <v>0.5</v>
      </c>
      <c r="D1906" s="6">
        <v>101</v>
      </c>
      <c r="E1906" s="10">
        <f t="shared" si="87"/>
        <v>8</v>
      </c>
      <c r="F1906" s="10">
        <f t="shared" si="88"/>
        <v>32</v>
      </c>
      <c r="G1906" s="10">
        <f t="shared" si="89"/>
        <v>2016</v>
      </c>
      <c r="K1906" s="6"/>
      <c r="M1906" s="6"/>
      <c r="N1906" s="6"/>
    </row>
    <row r="1907" spans="1:14" x14ac:dyDescent="0.35">
      <c r="A1907" s="7" t="s">
        <v>1905</v>
      </c>
      <c r="B1907" s="8">
        <v>42592</v>
      </c>
      <c r="C1907" s="9">
        <v>4</v>
      </c>
      <c r="D1907" s="6">
        <v>101</v>
      </c>
      <c r="E1907" s="10">
        <f t="shared" si="87"/>
        <v>8</v>
      </c>
      <c r="F1907" s="10">
        <f t="shared" si="88"/>
        <v>32</v>
      </c>
      <c r="G1907" s="10">
        <f t="shared" si="89"/>
        <v>2016</v>
      </c>
      <c r="K1907" s="6"/>
      <c r="M1907" s="6"/>
      <c r="N1907" s="6"/>
    </row>
    <row r="1908" spans="1:14" x14ac:dyDescent="0.35">
      <c r="A1908" s="7" t="s">
        <v>1906</v>
      </c>
      <c r="B1908" s="8">
        <v>42592</v>
      </c>
      <c r="C1908" s="9">
        <v>1</v>
      </c>
      <c r="D1908" s="6">
        <v>101</v>
      </c>
      <c r="E1908" s="10">
        <f t="shared" si="87"/>
        <v>8</v>
      </c>
      <c r="F1908" s="10">
        <f t="shared" si="88"/>
        <v>32</v>
      </c>
      <c r="G1908" s="10">
        <f t="shared" si="89"/>
        <v>2016</v>
      </c>
      <c r="K1908" s="6"/>
      <c r="M1908" s="6"/>
      <c r="N1908" s="6"/>
    </row>
    <row r="1909" spans="1:14" x14ac:dyDescent="0.35">
      <c r="A1909" s="7" t="s">
        <v>1907</v>
      </c>
      <c r="B1909" s="8">
        <v>42593</v>
      </c>
      <c r="C1909" s="9">
        <v>0.1</v>
      </c>
      <c r="D1909" s="6">
        <v>101</v>
      </c>
      <c r="E1909" s="10">
        <f t="shared" si="87"/>
        <v>8</v>
      </c>
      <c r="F1909" s="10">
        <f t="shared" si="88"/>
        <v>32</v>
      </c>
      <c r="G1909" s="10">
        <f t="shared" si="89"/>
        <v>2016</v>
      </c>
      <c r="K1909" s="6"/>
      <c r="M1909" s="6"/>
      <c r="N1909" s="6"/>
    </row>
    <row r="1910" spans="1:14" x14ac:dyDescent="0.35">
      <c r="A1910" s="7" t="s">
        <v>1908</v>
      </c>
      <c r="B1910" s="8">
        <v>42593</v>
      </c>
      <c r="C1910" s="9">
        <v>0.1</v>
      </c>
      <c r="D1910" s="6">
        <v>101</v>
      </c>
      <c r="E1910" s="10">
        <f t="shared" si="87"/>
        <v>8</v>
      </c>
      <c r="F1910" s="10">
        <f t="shared" si="88"/>
        <v>32</v>
      </c>
      <c r="G1910" s="10">
        <f t="shared" si="89"/>
        <v>2016</v>
      </c>
      <c r="K1910" s="6"/>
      <c r="M1910" s="6"/>
      <c r="N1910" s="6"/>
    </row>
    <row r="1911" spans="1:14" x14ac:dyDescent="0.35">
      <c r="A1911" s="7" t="s">
        <v>1909</v>
      </c>
      <c r="B1911" s="8">
        <v>42593</v>
      </c>
      <c r="C1911" s="9">
        <v>0.2</v>
      </c>
      <c r="D1911" s="6">
        <v>101</v>
      </c>
      <c r="E1911" s="10">
        <f t="shared" si="87"/>
        <v>8</v>
      </c>
      <c r="F1911" s="10">
        <f t="shared" si="88"/>
        <v>32</v>
      </c>
      <c r="G1911" s="10">
        <f t="shared" si="89"/>
        <v>2016</v>
      </c>
      <c r="K1911" s="6"/>
      <c r="M1911" s="6"/>
      <c r="N1911" s="6"/>
    </row>
    <row r="1912" spans="1:14" x14ac:dyDescent="0.35">
      <c r="A1912" s="7" t="s">
        <v>1910</v>
      </c>
      <c r="B1912" s="8">
        <v>42593</v>
      </c>
      <c r="C1912" s="9">
        <v>0.5</v>
      </c>
      <c r="D1912" s="6">
        <v>101</v>
      </c>
      <c r="E1912" s="10">
        <f t="shared" si="87"/>
        <v>8</v>
      </c>
      <c r="F1912" s="10">
        <f t="shared" si="88"/>
        <v>32</v>
      </c>
      <c r="G1912" s="10">
        <f t="shared" si="89"/>
        <v>2016</v>
      </c>
      <c r="K1912" s="6"/>
      <c r="M1912" s="6"/>
      <c r="N1912" s="6"/>
    </row>
    <row r="1913" spans="1:14" x14ac:dyDescent="0.35">
      <c r="A1913" s="7" t="s">
        <v>1911</v>
      </c>
      <c r="B1913" s="8">
        <v>42593</v>
      </c>
      <c r="C1913" s="9">
        <v>0.25</v>
      </c>
      <c r="D1913" s="6">
        <v>101</v>
      </c>
      <c r="E1913" s="10">
        <f t="shared" si="87"/>
        <v>8</v>
      </c>
      <c r="F1913" s="10">
        <f t="shared" si="88"/>
        <v>32</v>
      </c>
      <c r="G1913" s="10">
        <f t="shared" si="89"/>
        <v>2016</v>
      </c>
      <c r="K1913" s="6"/>
      <c r="M1913" s="6"/>
      <c r="N1913" s="6"/>
    </row>
    <row r="1914" spans="1:14" x14ac:dyDescent="0.35">
      <c r="A1914" s="7" t="s">
        <v>1912</v>
      </c>
      <c r="B1914" s="8">
        <v>42593</v>
      </c>
      <c r="C1914" s="9">
        <v>1</v>
      </c>
      <c r="D1914" s="6">
        <v>101</v>
      </c>
      <c r="E1914" s="10">
        <f t="shared" si="87"/>
        <v>8</v>
      </c>
      <c r="F1914" s="10">
        <f t="shared" si="88"/>
        <v>32</v>
      </c>
      <c r="G1914" s="10">
        <f t="shared" si="89"/>
        <v>2016</v>
      </c>
      <c r="K1914" s="6"/>
      <c r="M1914" s="6"/>
      <c r="N1914" s="6"/>
    </row>
    <row r="1915" spans="1:14" x14ac:dyDescent="0.35">
      <c r="A1915" s="7" t="s">
        <v>1913</v>
      </c>
      <c r="B1915" s="8">
        <v>42593</v>
      </c>
      <c r="C1915" s="9">
        <v>0.75</v>
      </c>
      <c r="D1915" s="6">
        <v>101</v>
      </c>
      <c r="E1915" s="10">
        <f t="shared" si="87"/>
        <v>8</v>
      </c>
      <c r="F1915" s="10">
        <f t="shared" si="88"/>
        <v>32</v>
      </c>
      <c r="G1915" s="10">
        <f t="shared" si="89"/>
        <v>2016</v>
      </c>
      <c r="K1915" s="6"/>
      <c r="M1915" s="6"/>
      <c r="N1915" s="6"/>
    </row>
    <row r="1916" spans="1:14" x14ac:dyDescent="0.35">
      <c r="A1916" s="7" t="s">
        <v>1914</v>
      </c>
      <c r="B1916" s="8">
        <v>42593</v>
      </c>
      <c r="C1916" s="9">
        <v>0.5</v>
      </c>
      <c r="D1916" s="6">
        <v>101</v>
      </c>
      <c r="E1916" s="10">
        <f t="shared" si="87"/>
        <v>8</v>
      </c>
      <c r="F1916" s="10">
        <f t="shared" si="88"/>
        <v>32</v>
      </c>
      <c r="G1916" s="10">
        <f t="shared" si="89"/>
        <v>2016</v>
      </c>
      <c r="K1916" s="6"/>
      <c r="M1916" s="6"/>
      <c r="N1916" s="6"/>
    </row>
    <row r="1917" spans="1:14" x14ac:dyDescent="0.35">
      <c r="A1917" s="7" t="s">
        <v>1915</v>
      </c>
      <c r="B1917" s="8">
        <v>42593</v>
      </c>
      <c r="C1917" s="9">
        <v>1</v>
      </c>
      <c r="D1917" s="6">
        <v>101</v>
      </c>
      <c r="E1917" s="10">
        <f t="shared" si="87"/>
        <v>8</v>
      </c>
      <c r="F1917" s="10">
        <f t="shared" si="88"/>
        <v>32</v>
      </c>
      <c r="G1917" s="10">
        <f t="shared" si="89"/>
        <v>2016</v>
      </c>
      <c r="K1917" s="6"/>
      <c r="M1917" s="6"/>
      <c r="N1917" s="6"/>
    </row>
    <row r="1918" spans="1:14" x14ac:dyDescent="0.35">
      <c r="A1918" s="7" t="s">
        <v>1916</v>
      </c>
      <c r="B1918" s="8">
        <v>42593</v>
      </c>
      <c r="C1918" s="9">
        <v>0.73</v>
      </c>
      <c r="D1918" s="6">
        <v>101</v>
      </c>
      <c r="E1918" s="10">
        <f t="shared" si="87"/>
        <v>8</v>
      </c>
      <c r="F1918" s="10">
        <f t="shared" si="88"/>
        <v>32</v>
      </c>
      <c r="G1918" s="10">
        <f t="shared" si="89"/>
        <v>2016</v>
      </c>
      <c r="K1918" s="6"/>
      <c r="M1918" s="6"/>
      <c r="N1918" s="6"/>
    </row>
    <row r="1919" spans="1:14" x14ac:dyDescent="0.35">
      <c r="A1919" s="7" t="s">
        <v>1917</v>
      </c>
      <c r="B1919" s="8">
        <v>42593</v>
      </c>
      <c r="C1919" s="9">
        <v>0.5</v>
      </c>
      <c r="D1919" s="6">
        <v>101</v>
      </c>
      <c r="E1919" s="10">
        <f t="shared" si="87"/>
        <v>8</v>
      </c>
      <c r="F1919" s="10">
        <f t="shared" si="88"/>
        <v>32</v>
      </c>
      <c r="G1919" s="10">
        <f t="shared" si="89"/>
        <v>2016</v>
      </c>
      <c r="K1919" s="6"/>
      <c r="M1919" s="6"/>
      <c r="N1919" s="6"/>
    </row>
    <row r="1920" spans="1:14" x14ac:dyDescent="0.35">
      <c r="A1920" s="7" t="s">
        <v>1918</v>
      </c>
      <c r="B1920" s="8">
        <v>42593</v>
      </c>
      <c r="C1920" s="9">
        <v>2</v>
      </c>
      <c r="D1920" s="6">
        <v>101</v>
      </c>
      <c r="E1920" s="10">
        <f t="shared" si="87"/>
        <v>8</v>
      </c>
      <c r="F1920" s="10">
        <f t="shared" si="88"/>
        <v>32</v>
      </c>
      <c r="G1920" s="10">
        <f t="shared" si="89"/>
        <v>2016</v>
      </c>
      <c r="K1920" s="6"/>
      <c r="M1920" s="6"/>
      <c r="N1920" s="6"/>
    </row>
    <row r="1921" spans="1:14" x14ac:dyDescent="0.35">
      <c r="A1921" s="7" t="s">
        <v>1919</v>
      </c>
      <c r="B1921" s="8">
        <v>42593</v>
      </c>
      <c r="C1921" s="9">
        <v>1</v>
      </c>
      <c r="D1921" s="6">
        <v>101</v>
      </c>
      <c r="E1921" s="10">
        <f t="shared" si="87"/>
        <v>8</v>
      </c>
      <c r="F1921" s="10">
        <f t="shared" si="88"/>
        <v>32</v>
      </c>
      <c r="G1921" s="10">
        <f t="shared" si="89"/>
        <v>2016</v>
      </c>
      <c r="K1921" s="6"/>
      <c r="M1921" s="6"/>
      <c r="N1921" s="6"/>
    </row>
    <row r="1922" spans="1:14" x14ac:dyDescent="0.35">
      <c r="A1922" s="7" t="s">
        <v>1920</v>
      </c>
      <c r="B1922" s="8">
        <v>42594</v>
      </c>
      <c r="C1922" s="9">
        <v>2</v>
      </c>
      <c r="D1922" s="6">
        <v>101</v>
      </c>
      <c r="E1922" s="10">
        <f t="shared" ref="E1922:E1985" si="90">MONTH(B1922)</f>
        <v>8</v>
      </c>
      <c r="F1922" s="10">
        <f t="shared" ref="F1922:F1985" si="91">WEEKNUM(B1922,2)-1</f>
        <v>32</v>
      </c>
      <c r="G1922" s="10">
        <f t="shared" ref="G1922:G1985" si="92">YEAR(B1922)</f>
        <v>2016</v>
      </c>
      <c r="K1922" s="6"/>
      <c r="M1922" s="6"/>
      <c r="N1922" s="6"/>
    </row>
    <row r="1923" spans="1:14" x14ac:dyDescent="0.35">
      <c r="A1923" s="7" t="s">
        <v>1921</v>
      </c>
      <c r="B1923" s="8">
        <v>42594</v>
      </c>
      <c r="C1923" s="9">
        <v>1.5</v>
      </c>
      <c r="D1923" s="6">
        <v>101</v>
      </c>
      <c r="E1923" s="10">
        <f t="shared" si="90"/>
        <v>8</v>
      </c>
      <c r="F1923" s="10">
        <f t="shared" si="91"/>
        <v>32</v>
      </c>
      <c r="G1923" s="10">
        <f t="shared" si="92"/>
        <v>2016</v>
      </c>
      <c r="K1923" s="6"/>
      <c r="M1923" s="6"/>
      <c r="N1923" s="6"/>
    </row>
    <row r="1924" spans="1:14" x14ac:dyDescent="0.35">
      <c r="A1924" s="7" t="s">
        <v>1922</v>
      </c>
      <c r="B1924" s="8">
        <v>42594</v>
      </c>
      <c r="C1924" s="9">
        <v>1.6</v>
      </c>
      <c r="D1924" s="6">
        <v>101</v>
      </c>
      <c r="E1924" s="10">
        <f t="shared" si="90"/>
        <v>8</v>
      </c>
      <c r="F1924" s="10">
        <f t="shared" si="91"/>
        <v>32</v>
      </c>
      <c r="G1924" s="10">
        <f t="shared" si="92"/>
        <v>2016</v>
      </c>
      <c r="K1924" s="6"/>
      <c r="M1924" s="6"/>
      <c r="N1924" s="6"/>
    </row>
    <row r="1925" spans="1:14" x14ac:dyDescent="0.35">
      <c r="A1925" s="7" t="s">
        <v>1923</v>
      </c>
      <c r="B1925" s="8">
        <v>42594</v>
      </c>
      <c r="C1925" s="9">
        <v>0.33</v>
      </c>
      <c r="D1925" s="6">
        <v>101</v>
      </c>
      <c r="E1925" s="10">
        <f t="shared" si="90"/>
        <v>8</v>
      </c>
      <c r="F1925" s="10">
        <f t="shared" si="91"/>
        <v>32</v>
      </c>
      <c r="G1925" s="10">
        <f t="shared" si="92"/>
        <v>2016</v>
      </c>
      <c r="K1925" s="6"/>
      <c r="M1925" s="6"/>
      <c r="N1925" s="6"/>
    </row>
    <row r="1926" spans="1:14" x14ac:dyDescent="0.35">
      <c r="A1926" s="7" t="s">
        <v>1924</v>
      </c>
      <c r="B1926" s="8">
        <v>42594</v>
      </c>
      <c r="C1926" s="9">
        <v>1</v>
      </c>
      <c r="D1926" s="6">
        <v>101</v>
      </c>
      <c r="E1926" s="10">
        <f t="shared" si="90"/>
        <v>8</v>
      </c>
      <c r="F1926" s="10">
        <f t="shared" si="91"/>
        <v>32</v>
      </c>
      <c r="G1926" s="10">
        <f t="shared" si="92"/>
        <v>2016</v>
      </c>
      <c r="K1926" s="6"/>
      <c r="M1926" s="6"/>
      <c r="N1926" s="6"/>
    </row>
    <row r="1927" spans="1:14" x14ac:dyDescent="0.35">
      <c r="A1927" s="7" t="s">
        <v>1925</v>
      </c>
      <c r="B1927" s="8">
        <v>42595</v>
      </c>
      <c r="C1927" s="9">
        <v>0.33</v>
      </c>
      <c r="D1927" s="6">
        <v>101</v>
      </c>
      <c r="E1927" s="10">
        <f t="shared" si="90"/>
        <v>8</v>
      </c>
      <c r="F1927" s="10">
        <f t="shared" si="91"/>
        <v>32</v>
      </c>
      <c r="G1927" s="10">
        <f t="shared" si="92"/>
        <v>2016</v>
      </c>
      <c r="K1927" s="6"/>
      <c r="M1927" s="6"/>
      <c r="N1927" s="6"/>
    </row>
    <row r="1928" spans="1:14" x14ac:dyDescent="0.35">
      <c r="A1928" s="7" t="s">
        <v>1926</v>
      </c>
      <c r="B1928" s="8">
        <v>42595</v>
      </c>
      <c r="C1928" s="9">
        <v>0.26</v>
      </c>
      <c r="D1928" s="6">
        <v>101</v>
      </c>
      <c r="E1928" s="10">
        <f t="shared" si="90"/>
        <v>8</v>
      </c>
      <c r="F1928" s="10">
        <f t="shared" si="91"/>
        <v>32</v>
      </c>
      <c r="G1928" s="10">
        <f t="shared" si="92"/>
        <v>2016</v>
      </c>
      <c r="K1928" s="6"/>
      <c r="M1928" s="6"/>
      <c r="N1928" s="6"/>
    </row>
    <row r="1929" spans="1:14" x14ac:dyDescent="0.35">
      <c r="A1929" s="7" t="s">
        <v>1927</v>
      </c>
      <c r="B1929" s="8">
        <v>42595</v>
      </c>
      <c r="C1929" s="9">
        <v>0.25</v>
      </c>
      <c r="D1929" s="6">
        <v>101</v>
      </c>
      <c r="E1929" s="10">
        <f t="shared" si="90"/>
        <v>8</v>
      </c>
      <c r="F1929" s="10">
        <f t="shared" si="91"/>
        <v>32</v>
      </c>
      <c r="G1929" s="10">
        <f t="shared" si="92"/>
        <v>2016</v>
      </c>
      <c r="K1929" s="6"/>
      <c r="M1929" s="6"/>
      <c r="N1929" s="6"/>
    </row>
    <row r="1930" spans="1:14" x14ac:dyDescent="0.35">
      <c r="A1930" s="7" t="s">
        <v>1928</v>
      </c>
      <c r="B1930" s="8">
        <v>42595</v>
      </c>
      <c r="C1930" s="9">
        <v>0.42</v>
      </c>
      <c r="D1930" s="6">
        <v>101</v>
      </c>
      <c r="E1930" s="10">
        <f t="shared" si="90"/>
        <v>8</v>
      </c>
      <c r="F1930" s="10">
        <f t="shared" si="91"/>
        <v>32</v>
      </c>
      <c r="G1930" s="10">
        <f t="shared" si="92"/>
        <v>2016</v>
      </c>
      <c r="K1930" s="6"/>
      <c r="M1930" s="6"/>
      <c r="N1930" s="6"/>
    </row>
    <row r="1931" spans="1:14" x14ac:dyDescent="0.35">
      <c r="A1931" s="7" t="s">
        <v>1929</v>
      </c>
      <c r="B1931" s="8">
        <v>42596</v>
      </c>
      <c r="C1931" s="9">
        <v>2</v>
      </c>
      <c r="D1931" s="6">
        <v>101</v>
      </c>
      <c r="E1931" s="10">
        <f t="shared" si="90"/>
        <v>8</v>
      </c>
      <c r="F1931" s="10">
        <f t="shared" si="91"/>
        <v>32</v>
      </c>
      <c r="G1931" s="10">
        <f t="shared" si="92"/>
        <v>2016</v>
      </c>
      <c r="K1931" s="6"/>
      <c r="M1931" s="6"/>
      <c r="N1931" s="6"/>
    </row>
    <row r="1932" spans="1:14" x14ac:dyDescent="0.35">
      <c r="A1932" s="7" t="s">
        <v>1930</v>
      </c>
      <c r="B1932" s="8">
        <v>42596</v>
      </c>
      <c r="C1932" s="9">
        <v>0.25</v>
      </c>
      <c r="D1932" s="6">
        <v>101</v>
      </c>
      <c r="E1932" s="10">
        <f t="shared" si="90"/>
        <v>8</v>
      </c>
      <c r="F1932" s="10">
        <f t="shared" si="91"/>
        <v>32</v>
      </c>
      <c r="G1932" s="10">
        <f t="shared" si="92"/>
        <v>2016</v>
      </c>
      <c r="K1932" s="6"/>
      <c r="M1932" s="6"/>
      <c r="N1932" s="6"/>
    </row>
    <row r="1933" spans="1:14" x14ac:dyDescent="0.35">
      <c r="A1933" s="7" t="s">
        <v>1931</v>
      </c>
      <c r="B1933" s="8">
        <v>42596</v>
      </c>
      <c r="C1933" s="9">
        <v>0.17</v>
      </c>
      <c r="D1933" s="6">
        <v>101</v>
      </c>
      <c r="E1933" s="10">
        <f t="shared" si="90"/>
        <v>8</v>
      </c>
      <c r="F1933" s="10">
        <f t="shared" si="91"/>
        <v>32</v>
      </c>
      <c r="G1933" s="10">
        <f t="shared" si="92"/>
        <v>2016</v>
      </c>
      <c r="K1933" s="6"/>
      <c r="M1933" s="6"/>
      <c r="N1933" s="6"/>
    </row>
    <row r="1934" spans="1:14" x14ac:dyDescent="0.35">
      <c r="A1934" s="7" t="s">
        <v>1932</v>
      </c>
      <c r="B1934" s="8">
        <v>42596</v>
      </c>
      <c r="C1934" s="9">
        <v>0.33</v>
      </c>
      <c r="D1934" s="6">
        <v>101</v>
      </c>
      <c r="E1934" s="10">
        <f t="shared" si="90"/>
        <v>8</v>
      </c>
      <c r="F1934" s="10">
        <f t="shared" si="91"/>
        <v>32</v>
      </c>
      <c r="G1934" s="10">
        <f t="shared" si="92"/>
        <v>2016</v>
      </c>
      <c r="K1934" s="6"/>
      <c r="M1934" s="6"/>
      <c r="N1934" s="6"/>
    </row>
    <row r="1935" spans="1:14" x14ac:dyDescent="0.35">
      <c r="A1935" s="7" t="s">
        <v>1933</v>
      </c>
      <c r="B1935" s="8">
        <v>42596</v>
      </c>
      <c r="C1935" s="9">
        <v>0.75</v>
      </c>
      <c r="D1935" s="6">
        <v>101</v>
      </c>
      <c r="E1935" s="10">
        <f t="shared" si="90"/>
        <v>8</v>
      </c>
      <c r="F1935" s="10">
        <f t="shared" si="91"/>
        <v>32</v>
      </c>
      <c r="G1935" s="10">
        <f t="shared" si="92"/>
        <v>2016</v>
      </c>
      <c r="K1935" s="6"/>
      <c r="M1935" s="6"/>
      <c r="N1935" s="6"/>
    </row>
    <row r="1936" spans="1:14" x14ac:dyDescent="0.35">
      <c r="A1936" s="7" t="s">
        <v>1934</v>
      </c>
      <c r="B1936" s="8">
        <v>42597</v>
      </c>
      <c r="C1936" s="9">
        <v>0.5</v>
      </c>
      <c r="D1936" s="6">
        <v>101</v>
      </c>
      <c r="E1936" s="10">
        <f t="shared" si="90"/>
        <v>8</v>
      </c>
      <c r="F1936" s="10">
        <f t="shared" si="91"/>
        <v>33</v>
      </c>
      <c r="G1936" s="10">
        <f t="shared" si="92"/>
        <v>2016</v>
      </c>
      <c r="K1936" s="6"/>
      <c r="M1936" s="6"/>
      <c r="N1936" s="6"/>
    </row>
    <row r="1937" spans="1:14" x14ac:dyDescent="0.35">
      <c r="A1937" s="7" t="s">
        <v>1935</v>
      </c>
      <c r="B1937" s="8">
        <v>42597</v>
      </c>
      <c r="C1937" s="9">
        <v>0.75</v>
      </c>
      <c r="D1937" s="6">
        <v>101</v>
      </c>
      <c r="E1937" s="10">
        <f t="shared" si="90"/>
        <v>8</v>
      </c>
      <c r="F1937" s="10">
        <f t="shared" si="91"/>
        <v>33</v>
      </c>
      <c r="G1937" s="10">
        <f t="shared" si="92"/>
        <v>2016</v>
      </c>
      <c r="K1937" s="6"/>
      <c r="M1937" s="6"/>
      <c r="N1937" s="6"/>
    </row>
    <row r="1938" spans="1:14" x14ac:dyDescent="0.35">
      <c r="A1938" s="7" t="s">
        <v>1936</v>
      </c>
      <c r="B1938" s="8">
        <v>42597</v>
      </c>
      <c r="C1938" s="9">
        <v>2</v>
      </c>
      <c r="D1938" s="6">
        <v>101</v>
      </c>
      <c r="E1938" s="10">
        <f t="shared" si="90"/>
        <v>8</v>
      </c>
      <c r="F1938" s="10">
        <f t="shared" si="91"/>
        <v>33</v>
      </c>
      <c r="G1938" s="10">
        <f t="shared" si="92"/>
        <v>2016</v>
      </c>
      <c r="K1938" s="6"/>
      <c r="M1938" s="6"/>
      <c r="N1938" s="6"/>
    </row>
    <row r="1939" spans="1:14" x14ac:dyDescent="0.35">
      <c r="A1939" s="7" t="s">
        <v>1937</v>
      </c>
      <c r="B1939" s="8">
        <v>42597</v>
      </c>
      <c r="C1939" s="9">
        <v>0.2</v>
      </c>
      <c r="D1939" s="6">
        <v>101</v>
      </c>
      <c r="E1939" s="10">
        <f t="shared" si="90"/>
        <v>8</v>
      </c>
      <c r="F1939" s="10">
        <f t="shared" si="91"/>
        <v>33</v>
      </c>
      <c r="G1939" s="10">
        <f t="shared" si="92"/>
        <v>2016</v>
      </c>
      <c r="K1939" s="6"/>
      <c r="M1939" s="6"/>
      <c r="N1939" s="6"/>
    </row>
    <row r="1940" spans="1:14" x14ac:dyDescent="0.35">
      <c r="A1940" s="7" t="s">
        <v>1938</v>
      </c>
      <c r="B1940" s="8">
        <v>42597</v>
      </c>
      <c r="C1940" s="9">
        <v>0.25</v>
      </c>
      <c r="D1940" s="6">
        <v>101</v>
      </c>
      <c r="E1940" s="10">
        <f t="shared" si="90"/>
        <v>8</v>
      </c>
      <c r="F1940" s="10">
        <f t="shared" si="91"/>
        <v>33</v>
      </c>
      <c r="G1940" s="10">
        <f t="shared" si="92"/>
        <v>2016</v>
      </c>
      <c r="K1940" s="6"/>
      <c r="M1940" s="6"/>
      <c r="N1940" s="6"/>
    </row>
    <row r="1941" spans="1:14" x14ac:dyDescent="0.35">
      <c r="A1941" s="7" t="s">
        <v>1939</v>
      </c>
      <c r="B1941" s="8">
        <v>42598</v>
      </c>
      <c r="C1941" s="9">
        <v>0.25</v>
      </c>
      <c r="D1941" s="6">
        <v>101</v>
      </c>
      <c r="E1941" s="10">
        <f t="shared" si="90"/>
        <v>8</v>
      </c>
      <c r="F1941" s="10">
        <f t="shared" si="91"/>
        <v>33</v>
      </c>
      <c r="G1941" s="10">
        <f t="shared" si="92"/>
        <v>2016</v>
      </c>
      <c r="K1941" s="6"/>
      <c r="M1941" s="6"/>
      <c r="N1941" s="6"/>
    </row>
    <row r="1942" spans="1:14" x14ac:dyDescent="0.35">
      <c r="A1942" s="7" t="s">
        <v>1940</v>
      </c>
      <c r="B1942" s="8">
        <v>42598</v>
      </c>
      <c r="C1942" s="9">
        <v>0.25</v>
      </c>
      <c r="D1942" s="6">
        <v>101</v>
      </c>
      <c r="E1942" s="10">
        <f t="shared" si="90"/>
        <v>8</v>
      </c>
      <c r="F1942" s="10">
        <f t="shared" si="91"/>
        <v>33</v>
      </c>
      <c r="G1942" s="10">
        <f t="shared" si="92"/>
        <v>2016</v>
      </c>
      <c r="K1942" s="6"/>
      <c r="M1942" s="6"/>
      <c r="N1942" s="6"/>
    </row>
    <row r="1943" spans="1:14" x14ac:dyDescent="0.35">
      <c r="A1943" s="7" t="s">
        <v>1941</v>
      </c>
      <c r="B1943" s="8">
        <v>42598</v>
      </c>
      <c r="C1943" s="9">
        <v>1</v>
      </c>
      <c r="D1943" s="6">
        <v>101</v>
      </c>
      <c r="E1943" s="10">
        <f t="shared" si="90"/>
        <v>8</v>
      </c>
      <c r="F1943" s="10">
        <f t="shared" si="91"/>
        <v>33</v>
      </c>
      <c r="G1943" s="10">
        <f t="shared" si="92"/>
        <v>2016</v>
      </c>
      <c r="K1943" s="6"/>
      <c r="M1943" s="6"/>
      <c r="N1943" s="6"/>
    </row>
    <row r="1944" spans="1:14" x14ac:dyDescent="0.35">
      <c r="A1944" s="7" t="s">
        <v>1942</v>
      </c>
      <c r="B1944" s="8">
        <v>42598</v>
      </c>
      <c r="C1944" s="9">
        <v>10</v>
      </c>
      <c r="D1944" s="6">
        <v>101</v>
      </c>
      <c r="E1944" s="10">
        <f t="shared" si="90"/>
        <v>8</v>
      </c>
      <c r="F1944" s="10">
        <f t="shared" si="91"/>
        <v>33</v>
      </c>
      <c r="G1944" s="10">
        <f t="shared" si="92"/>
        <v>2016</v>
      </c>
      <c r="K1944" s="6"/>
      <c r="M1944" s="6"/>
      <c r="N1944" s="6"/>
    </row>
    <row r="1945" spans="1:14" x14ac:dyDescent="0.35">
      <c r="A1945" s="7" t="s">
        <v>1943</v>
      </c>
      <c r="B1945" s="8">
        <v>42598</v>
      </c>
      <c r="C1945" s="9">
        <v>4</v>
      </c>
      <c r="D1945" s="6">
        <v>101</v>
      </c>
      <c r="E1945" s="10">
        <f t="shared" si="90"/>
        <v>8</v>
      </c>
      <c r="F1945" s="10">
        <f t="shared" si="91"/>
        <v>33</v>
      </c>
      <c r="G1945" s="10">
        <f t="shared" si="92"/>
        <v>2016</v>
      </c>
      <c r="K1945" s="6"/>
      <c r="M1945" s="6"/>
      <c r="N1945" s="6"/>
    </row>
    <row r="1946" spans="1:14" x14ac:dyDescent="0.35">
      <c r="A1946" s="7" t="s">
        <v>1944</v>
      </c>
      <c r="B1946" s="8">
        <v>42598</v>
      </c>
      <c r="C1946" s="9">
        <v>2</v>
      </c>
      <c r="D1946" s="6">
        <v>101</v>
      </c>
      <c r="E1946" s="10">
        <f t="shared" si="90"/>
        <v>8</v>
      </c>
      <c r="F1946" s="10">
        <f t="shared" si="91"/>
        <v>33</v>
      </c>
      <c r="G1946" s="10">
        <f t="shared" si="92"/>
        <v>2016</v>
      </c>
      <c r="K1946" s="6"/>
      <c r="M1946" s="6"/>
      <c r="N1946" s="6"/>
    </row>
    <row r="1947" spans="1:14" x14ac:dyDescent="0.35">
      <c r="A1947" s="7" t="s">
        <v>1945</v>
      </c>
      <c r="B1947" s="8">
        <v>42599</v>
      </c>
      <c r="C1947" s="9">
        <v>0.75</v>
      </c>
      <c r="D1947" s="6">
        <v>101</v>
      </c>
      <c r="E1947" s="10">
        <f t="shared" si="90"/>
        <v>8</v>
      </c>
      <c r="F1947" s="10">
        <f t="shared" si="91"/>
        <v>33</v>
      </c>
      <c r="G1947" s="10">
        <f t="shared" si="92"/>
        <v>2016</v>
      </c>
      <c r="K1947" s="6"/>
      <c r="M1947" s="6"/>
      <c r="N1947" s="6"/>
    </row>
    <row r="1948" spans="1:14" x14ac:dyDescent="0.35">
      <c r="A1948" s="7" t="s">
        <v>1946</v>
      </c>
      <c r="B1948" s="8">
        <v>42599</v>
      </c>
      <c r="C1948" s="9">
        <v>0.1</v>
      </c>
      <c r="D1948" s="6">
        <v>101</v>
      </c>
      <c r="E1948" s="10">
        <f t="shared" si="90"/>
        <v>8</v>
      </c>
      <c r="F1948" s="10">
        <f t="shared" si="91"/>
        <v>33</v>
      </c>
      <c r="G1948" s="10">
        <f t="shared" si="92"/>
        <v>2016</v>
      </c>
      <c r="K1948" s="6"/>
      <c r="M1948" s="6"/>
      <c r="N1948" s="6"/>
    </row>
    <row r="1949" spans="1:14" x14ac:dyDescent="0.35">
      <c r="A1949" s="7" t="s">
        <v>1947</v>
      </c>
      <c r="B1949" s="8">
        <v>42599</v>
      </c>
      <c r="C1949" s="9">
        <v>1</v>
      </c>
      <c r="D1949" s="6">
        <v>101</v>
      </c>
      <c r="E1949" s="10">
        <f t="shared" si="90"/>
        <v>8</v>
      </c>
      <c r="F1949" s="10">
        <f t="shared" si="91"/>
        <v>33</v>
      </c>
      <c r="G1949" s="10">
        <f t="shared" si="92"/>
        <v>2016</v>
      </c>
      <c r="K1949" s="6"/>
      <c r="M1949" s="6"/>
      <c r="N1949" s="6"/>
    </row>
    <row r="1950" spans="1:14" x14ac:dyDescent="0.35">
      <c r="A1950" s="7" t="s">
        <v>1948</v>
      </c>
      <c r="B1950" s="8">
        <v>42599</v>
      </c>
      <c r="C1950" s="9">
        <v>0.1</v>
      </c>
      <c r="D1950" s="6">
        <v>101</v>
      </c>
      <c r="E1950" s="10">
        <f t="shared" si="90"/>
        <v>8</v>
      </c>
      <c r="F1950" s="10">
        <f t="shared" si="91"/>
        <v>33</v>
      </c>
      <c r="G1950" s="10">
        <f t="shared" si="92"/>
        <v>2016</v>
      </c>
      <c r="K1950" s="6"/>
      <c r="M1950" s="6"/>
      <c r="N1950" s="6"/>
    </row>
    <row r="1951" spans="1:14" x14ac:dyDescent="0.35">
      <c r="A1951" s="7" t="s">
        <v>1949</v>
      </c>
      <c r="B1951" s="8">
        <v>42599</v>
      </c>
      <c r="C1951" s="9">
        <v>0.1</v>
      </c>
      <c r="D1951" s="6">
        <v>101</v>
      </c>
      <c r="E1951" s="10">
        <f t="shared" si="90"/>
        <v>8</v>
      </c>
      <c r="F1951" s="10">
        <f t="shared" si="91"/>
        <v>33</v>
      </c>
      <c r="G1951" s="10">
        <f t="shared" si="92"/>
        <v>2016</v>
      </c>
      <c r="K1951" s="6"/>
      <c r="M1951" s="6"/>
      <c r="N1951" s="6"/>
    </row>
    <row r="1952" spans="1:14" x14ac:dyDescent="0.35">
      <c r="A1952" s="7" t="s">
        <v>1950</v>
      </c>
      <c r="B1952" s="8">
        <v>42599</v>
      </c>
      <c r="C1952" s="9">
        <v>1</v>
      </c>
      <c r="D1952" s="6">
        <v>101</v>
      </c>
      <c r="E1952" s="10">
        <f t="shared" si="90"/>
        <v>8</v>
      </c>
      <c r="F1952" s="10">
        <f t="shared" si="91"/>
        <v>33</v>
      </c>
      <c r="G1952" s="10">
        <f t="shared" si="92"/>
        <v>2016</v>
      </c>
      <c r="K1952" s="6"/>
      <c r="M1952" s="6"/>
      <c r="N1952" s="6"/>
    </row>
    <row r="1953" spans="1:14" x14ac:dyDescent="0.35">
      <c r="A1953" s="7" t="s">
        <v>1951</v>
      </c>
      <c r="B1953" s="8">
        <v>42599</v>
      </c>
      <c r="C1953" s="9">
        <v>1.5</v>
      </c>
      <c r="D1953" s="6">
        <v>101</v>
      </c>
      <c r="E1953" s="10">
        <f t="shared" si="90"/>
        <v>8</v>
      </c>
      <c r="F1953" s="10">
        <f t="shared" si="91"/>
        <v>33</v>
      </c>
      <c r="G1953" s="10">
        <f t="shared" si="92"/>
        <v>2016</v>
      </c>
      <c r="K1953" s="6"/>
      <c r="M1953" s="6"/>
      <c r="N1953" s="6"/>
    </row>
    <row r="1954" spans="1:14" x14ac:dyDescent="0.35">
      <c r="A1954" s="7" t="s">
        <v>1952</v>
      </c>
      <c r="B1954" s="8">
        <v>42600</v>
      </c>
      <c r="C1954" s="9">
        <v>0.5</v>
      </c>
      <c r="D1954" s="6">
        <v>101</v>
      </c>
      <c r="E1954" s="10">
        <f t="shared" si="90"/>
        <v>8</v>
      </c>
      <c r="F1954" s="10">
        <f t="shared" si="91"/>
        <v>33</v>
      </c>
      <c r="G1954" s="10">
        <f t="shared" si="92"/>
        <v>2016</v>
      </c>
      <c r="K1954" s="6"/>
      <c r="M1954" s="6"/>
      <c r="N1954" s="6"/>
    </row>
    <row r="1955" spans="1:14" x14ac:dyDescent="0.35">
      <c r="A1955" s="7" t="s">
        <v>1953</v>
      </c>
      <c r="B1955" s="8">
        <v>42600</v>
      </c>
      <c r="C1955" s="9">
        <v>0.5</v>
      </c>
      <c r="D1955" s="6">
        <v>101</v>
      </c>
      <c r="E1955" s="10">
        <f t="shared" si="90"/>
        <v>8</v>
      </c>
      <c r="F1955" s="10">
        <f t="shared" si="91"/>
        <v>33</v>
      </c>
      <c r="G1955" s="10">
        <f t="shared" si="92"/>
        <v>2016</v>
      </c>
      <c r="K1955" s="6"/>
      <c r="M1955" s="6"/>
      <c r="N1955" s="6"/>
    </row>
    <row r="1956" spans="1:14" x14ac:dyDescent="0.35">
      <c r="A1956" s="7" t="s">
        <v>1954</v>
      </c>
      <c r="B1956" s="8">
        <v>42600</v>
      </c>
      <c r="C1956" s="9">
        <v>0.45</v>
      </c>
      <c r="D1956" s="6">
        <v>101</v>
      </c>
      <c r="E1956" s="10">
        <f t="shared" si="90"/>
        <v>8</v>
      </c>
      <c r="F1956" s="10">
        <f t="shared" si="91"/>
        <v>33</v>
      </c>
      <c r="G1956" s="10">
        <f t="shared" si="92"/>
        <v>2016</v>
      </c>
      <c r="K1956" s="6"/>
      <c r="M1956" s="6"/>
      <c r="N1956" s="6"/>
    </row>
    <row r="1957" spans="1:14" x14ac:dyDescent="0.35">
      <c r="A1957" s="7" t="s">
        <v>1955</v>
      </c>
      <c r="B1957" s="8">
        <v>42600</v>
      </c>
      <c r="C1957" s="9">
        <v>1</v>
      </c>
      <c r="D1957" s="6">
        <v>101</v>
      </c>
      <c r="E1957" s="10">
        <f t="shared" si="90"/>
        <v>8</v>
      </c>
      <c r="F1957" s="10">
        <f t="shared" si="91"/>
        <v>33</v>
      </c>
      <c r="G1957" s="10">
        <f t="shared" si="92"/>
        <v>2016</v>
      </c>
      <c r="K1957" s="6"/>
      <c r="M1957" s="6"/>
      <c r="N1957" s="6"/>
    </row>
    <row r="1958" spans="1:14" x14ac:dyDescent="0.35">
      <c r="A1958" s="7" t="s">
        <v>1956</v>
      </c>
      <c r="B1958" s="8">
        <v>42600</v>
      </c>
      <c r="C1958" s="9">
        <v>4</v>
      </c>
      <c r="D1958" s="6">
        <v>101</v>
      </c>
      <c r="E1958" s="10">
        <f t="shared" si="90"/>
        <v>8</v>
      </c>
      <c r="F1958" s="10">
        <f t="shared" si="91"/>
        <v>33</v>
      </c>
      <c r="G1958" s="10">
        <f t="shared" si="92"/>
        <v>2016</v>
      </c>
      <c r="K1958" s="6"/>
      <c r="M1958" s="6"/>
      <c r="N1958" s="6"/>
    </row>
    <row r="1959" spans="1:14" x14ac:dyDescent="0.35">
      <c r="A1959" s="7" t="s">
        <v>1957</v>
      </c>
      <c r="B1959" s="8">
        <v>42600</v>
      </c>
      <c r="C1959" s="9">
        <v>2</v>
      </c>
      <c r="D1959" s="6">
        <v>101</v>
      </c>
      <c r="E1959" s="10">
        <f t="shared" si="90"/>
        <v>8</v>
      </c>
      <c r="F1959" s="10">
        <f t="shared" si="91"/>
        <v>33</v>
      </c>
      <c r="G1959" s="10">
        <f t="shared" si="92"/>
        <v>2016</v>
      </c>
      <c r="K1959" s="6"/>
      <c r="M1959" s="6"/>
      <c r="N1959" s="6"/>
    </row>
    <row r="1960" spans="1:14" x14ac:dyDescent="0.35">
      <c r="A1960" s="7" t="s">
        <v>1958</v>
      </c>
      <c r="B1960" s="8">
        <v>42600</v>
      </c>
      <c r="C1960" s="9">
        <v>0.1</v>
      </c>
      <c r="D1960" s="6">
        <v>101</v>
      </c>
      <c r="E1960" s="10">
        <f t="shared" si="90"/>
        <v>8</v>
      </c>
      <c r="F1960" s="10">
        <f t="shared" si="91"/>
        <v>33</v>
      </c>
      <c r="G1960" s="10">
        <f t="shared" si="92"/>
        <v>2016</v>
      </c>
      <c r="K1960" s="6"/>
      <c r="M1960" s="6"/>
      <c r="N1960" s="6"/>
    </row>
    <row r="1961" spans="1:14" x14ac:dyDescent="0.35">
      <c r="A1961" s="7" t="s">
        <v>1959</v>
      </c>
      <c r="B1961" s="8">
        <v>42600</v>
      </c>
      <c r="C1961" s="9">
        <v>0.5</v>
      </c>
      <c r="D1961" s="6">
        <v>101</v>
      </c>
      <c r="E1961" s="10">
        <f t="shared" si="90"/>
        <v>8</v>
      </c>
      <c r="F1961" s="10">
        <f t="shared" si="91"/>
        <v>33</v>
      </c>
      <c r="G1961" s="10">
        <f t="shared" si="92"/>
        <v>2016</v>
      </c>
      <c r="K1961" s="6"/>
      <c r="M1961" s="6"/>
      <c r="N1961" s="6"/>
    </row>
    <row r="1962" spans="1:14" x14ac:dyDescent="0.35">
      <c r="A1962" s="7" t="s">
        <v>1960</v>
      </c>
      <c r="B1962" s="8">
        <v>42600</v>
      </c>
      <c r="C1962" s="9">
        <v>3</v>
      </c>
      <c r="D1962" s="6">
        <v>101</v>
      </c>
      <c r="E1962" s="10">
        <f t="shared" si="90"/>
        <v>8</v>
      </c>
      <c r="F1962" s="10">
        <f t="shared" si="91"/>
        <v>33</v>
      </c>
      <c r="G1962" s="10">
        <f t="shared" si="92"/>
        <v>2016</v>
      </c>
      <c r="K1962" s="6"/>
      <c r="M1962" s="6"/>
      <c r="N1962" s="6"/>
    </row>
    <row r="1963" spans="1:14" x14ac:dyDescent="0.35">
      <c r="A1963" s="7" t="s">
        <v>1961</v>
      </c>
      <c r="B1963" s="8">
        <v>42601</v>
      </c>
      <c r="C1963" s="9">
        <v>0.67</v>
      </c>
      <c r="D1963" s="6">
        <v>101</v>
      </c>
      <c r="E1963" s="10">
        <f t="shared" si="90"/>
        <v>8</v>
      </c>
      <c r="F1963" s="10">
        <f t="shared" si="91"/>
        <v>33</v>
      </c>
      <c r="G1963" s="10">
        <f t="shared" si="92"/>
        <v>2016</v>
      </c>
      <c r="K1963" s="6"/>
      <c r="M1963" s="6"/>
      <c r="N1963" s="6"/>
    </row>
    <row r="1964" spans="1:14" x14ac:dyDescent="0.35">
      <c r="A1964" s="7" t="s">
        <v>1962</v>
      </c>
      <c r="B1964" s="8">
        <v>42601</v>
      </c>
      <c r="C1964" s="9">
        <v>1.5</v>
      </c>
      <c r="D1964" s="6">
        <v>101</v>
      </c>
      <c r="E1964" s="10">
        <f t="shared" si="90"/>
        <v>8</v>
      </c>
      <c r="F1964" s="10">
        <f t="shared" si="91"/>
        <v>33</v>
      </c>
      <c r="G1964" s="10">
        <f t="shared" si="92"/>
        <v>2016</v>
      </c>
      <c r="K1964" s="6"/>
      <c r="M1964" s="6"/>
      <c r="N1964" s="6"/>
    </row>
    <row r="1965" spans="1:14" x14ac:dyDescent="0.35">
      <c r="A1965" s="7" t="s">
        <v>1963</v>
      </c>
      <c r="B1965" s="8">
        <v>42601</v>
      </c>
      <c r="C1965" s="9">
        <v>1</v>
      </c>
      <c r="D1965" s="6">
        <v>101</v>
      </c>
      <c r="E1965" s="10">
        <f t="shared" si="90"/>
        <v>8</v>
      </c>
      <c r="F1965" s="10">
        <f t="shared" si="91"/>
        <v>33</v>
      </c>
      <c r="G1965" s="10">
        <f t="shared" si="92"/>
        <v>2016</v>
      </c>
      <c r="K1965" s="6"/>
      <c r="M1965" s="6"/>
      <c r="N1965" s="6"/>
    </row>
    <row r="1966" spans="1:14" x14ac:dyDescent="0.35">
      <c r="A1966" s="7" t="s">
        <v>1964</v>
      </c>
      <c r="B1966" s="8">
        <v>42601</v>
      </c>
      <c r="C1966" s="9">
        <v>1</v>
      </c>
      <c r="D1966" s="6">
        <v>101</v>
      </c>
      <c r="E1966" s="10">
        <f t="shared" si="90"/>
        <v>8</v>
      </c>
      <c r="F1966" s="10">
        <f t="shared" si="91"/>
        <v>33</v>
      </c>
      <c r="G1966" s="10">
        <f t="shared" si="92"/>
        <v>2016</v>
      </c>
      <c r="K1966" s="6"/>
      <c r="M1966" s="6"/>
      <c r="N1966" s="6"/>
    </row>
    <row r="1967" spans="1:14" x14ac:dyDescent="0.35">
      <c r="A1967" s="7" t="s">
        <v>1965</v>
      </c>
      <c r="B1967" s="8">
        <v>42601</v>
      </c>
      <c r="C1967" s="9">
        <v>1</v>
      </c>
      <c r="D1967" s="6">
        <v>101</v>
      </c>
      <c r="E1967" s="10">
        <f t="shared" si="90"/>
        <v>8</v>
      </c>
      <c r="F1967" s="10">
        <f t="shared" si="91"/>
        <v>33</v>
      </c>
      <c r="G1967" s="10">
        <f t="shared" si="92"/>
        <v>2016</v>
      </c>
      <c r="K1967" s="6"/>
      <c r="M1967" s="6"/>
      <c r="N1967" s="6"/>
    </row>
    <row r="1968" spans="1:14" x14ac:dyDescent="0.35">
      <c r="A1968" s="7" t="s">
        <v>1966</v>
      </c>
      <c r="B1968" s="8">
        <v>42602</v>
      </c>
      <c r="C1968" s="9">
        <v>0.6</v>
      </c>
      <c r="D1968" s="6">
        <v>101</v>
      </c>
      <c r="E1968" s="10">
        <f t="shared" si="90"/>
        <v>8</v>
      </c>
      <c r="F1968" s="10">
        <f t="shared" si="91"/>
        <v>33</v>
      </c>
      <c r="G1968" s="10">
        <f t="shared" si="92"/>
        <v>2016</v>
      </c>
      <c r="K1968" s="6"/>
      <c r="M1968" s="6"/>
      <c r="N1968" s="6"/>
    </row>
    <row r="1969" spans="1:14" x14ac:dyDescent="0.35">
      <c r="A1969" s="7" t="s">
        <v>1967</v>
      </c>
      <c r="B1969" s="8">
        <v>42603</v>
      </c>
      <c r="C1969" s="9">
        <v>1.34</v>
      </c>
      <c r="D1969" s="6">
        <v>101</v>
      </c>
      <c r="E1969" s="10">
        <f t="shared" si="90"/>
        <v>8</v>
      </c>
      <c r="F1969" s="10">
        <f t="shared" si="91"/>
        <v>33</v>
      </c>
      <c r="G1969" s="10">
        <f t="shared" si="92"/>
        <v>2016</v>
      </c>
      <c r="K1969" s="6"/>
      <c r="M1969" s="6"/>
      <c r="N1969" s="6"/>
    </row>
    <row r="1970" spans="1:14" x14ac:dyDescent="0.35">
      <c r="A1970" s="7" t="s">
        <v>1968</v>
      </c>
      <c r="B1970" s="8">
        <v>42603</v>
      </c>
      <c r="C1970" s="9">
        <v>0.2</v>
      </c>
      <c r="D1970" s="6">
        <v>101</v>
      </c>
      <c r="E1970" s="10">
        <f t="shared" si="90"/>
        <v>8</v>
      </c>
      <c r="F1970" s="10">
        <f t="shared" si="91"/>
        <v>33</v>
      </c>
      <c r="G1970" s="10">
        <f t="shared" si="92"/>
        <v>2016</v>
      </c>
      <c r="K1970" s="6"/>
      <c r="M1970" s="6"/>
      <c r="N1970" s="6"/>
    </row>
    <row r="1971" spans="1:14" x14ac:dyDescent="0.35">
      <c r="A1971" s="7" t="s">
        <v>1969</v>
      </c>
      <c r="B1971" s="8">
        <v>42602</v>
      </c>
      <c r="C1971" s="9">
        <v>0.5</v>
      </c>
      <c r="D1971" s="6">
        <v>101</v>
      </c>
      <c r="E1971" s="10">
        <f t="shared" si="90"/>
        <v>8</v>
      </c>
      <c r="F1971" s="10">
        <f t="shared" si="91"/>
        <v>33</v>
      </c>
      <c r="G1971" s="10">
        <f t="shared" si="92"/>
        <v>2016</v>
      </c>
      <c r="K1971" s="6"/>
      <c r="M1971" s="6"/>
      <c r="N1971" s="6"/>
    </row>
    <row r="1972" spans="1:14" x14ac:dyDescent="0.35">
      <c r="A1972" s="7" t="s">
        <v>1970</v>
      </c>
      <c r="B1972" s="8">
        <v>42603</v>
      </c>
      <c r="C1972" s="9">
        <v>0.1</v>
      </c>
      <c r="D1972" s="6">
        <v>101</v>
      </c>
      <c r="E1972" s="10">
        <f t="shared" si="90"/>
        <v>8</v>
      </c>
      <c r="F1972" s="10">
        <f t="shared" si="91"/>
        <v>33</v>
      </c>
      <c r="G1972" s="10">
        <f t="shared" si="92"/>
        <v>2016</v>
      </c>
      <c r="K1972" s="6"/>
      <c r="M1972" s="6"/>
      <c r="N1972" s="6"/>
    </row>
    <row r="1973" spans="1:14" x14ac:dyDescent="0.35">
      <c r="A1973" s="7" t="s">
        <v>1971</v>
      </c>
      <c r="B1973" s="8">
        <v>42602</v>
      </c>
      <c r="C1973" s="9">
        <v>0.5</v>
      </c>
      <c r="D1973" s="6">
        <v>101</v>
      </c>
      <c r="E1973" s="10">
        <f t="shared" si="90"/>
        <v>8</v>
      </c>
      <c r="F1973" s="10">
        <f t="shared" si="91"/>
        <v>33</v>
      </c>
      <c r="G1973" s="10">
        <f t="shared" si="92"/>
        <v>2016</v>
      </c>
      <c r="K1973" s="6"/>
      <c r="M1973" s="6"/>
      <c r="N1973" s="6"/>
    </row>
    <row r="1974" spans="1:14" x14ac:dyDescent="0.35">
      <c r="A1974" s="7" t="s">
        <v>1972</v>
      </c>
      <c r="B1974" s="8">
        <v>42603</v>
      </c>
      <c r="C1974" s="9">
        <v>1.25</v>
      </c>
      <c r="D1974" s="6">
        <v>101</v>
      </c>
      <c r="E1974" s="10">
        <f t="shared" si="90"/>
        <v>8</v>
      </c>
      <c r="F1974" s="10">
        <f t="shared" si="91"/>
        <v>33</v>
      </c>
      <c r="G1974" s="10">
        <f t="shared" si="92"/>
        <v>2016</v>
      </c>
      <c r="K1974" s="6"/>
      <c r="M1974" s="6"/>
      <c r="N1974" s="6"/>
    </row>
    <row r="1975" spans="1:14" x14ac:dyDescent="0.35">
      <c r="A1975" s="7" t="s">
        <v>1973</v>
      </c>
      <c r="B1975" s="8">
        <v>42603</v>
      </c>
      <c r="C1975" s="9">
        <v>0.17</v>
      </c>
      <c r="D1975" s="6">
        <v>101</v>
      </c>
      <c r="E1975" s="10">
        <f t="shared" si="90"/>
        <v>8</v>
      </c>
      <c r="F1975" s="10">
        <f t="shared" si="91"/>
        <v>33</v>
      </c>
      <c r="G1975" s="10">
        <f t="shared" si="92"/>
        <v>2016</v>
      </c>
      <c r="K1975" s="6"/>
      <c r="M1975" s="6"/>
      <c r="N1975" s="6"/>
    </row>
    <row r="1976" spans="1:14" x14ac:dyDescent="0.35">
      <c r="A1976" s="7" t="s">
        <v>1974</v>
      </c>
      <c r="B1976" s="8">
        <v>42603</v>
      </c>
      <c r="C1976" s="9">
        <v>0.1</v>
      </c>
      <c r="D1976" s="6">
        <v>101</v>
      </c>
      <c r="E1976" s="10">
        <f t="shared" si="90"/>
        <v>8</v>
      </c>
      <c r="F1976" s="10">
        <f t="shared" si="91"/>
        <v>33</v>
      </c>
      <c r="G1976" s="10">
        <f t="shared" si="92"/>
        <v>2016</v>
      </c>
      <c r="K1976" s="6"/>
      <c r="M1976" s="6"/>
      <c r="N1976" s="6"/>
    </row>
    <row r="1977" spans="1:14" x14ac:dyDescent="0.35">
      <c r="A1977" s="7" t="s">
        <v>1975</v>
      </c>
      <c r="B1977" s="8">
        <v>42603</v>
      </c>
      <c r="C1977" s="9">
        <v>0.1</v>
      </c>
      <c r="D1977" s="6">
        <v>101</v>
      </c>
      <c r="E1977" s="10">
        <f t="shared" si="90"/>
        <v>8</v>
      </c>
      <c r="F1977" s="10">
        <f t="shared" si="91"/>
        <v>33</v>
      </c>
      <c r="G1977" s="10">
        <f t="shared" si="92"/>
        <v>2016</v>
      </c>
      <c r="K1977" s="6"/>
      <c r="M1977" s="6"/>
      <c r="N1977" s="6"/>
    </row>
    <row r="1978" spans="1:14" x14ac:dyDescent="0.35">
      <c r="A1978" s="7" t="s">
        <v>1976</v>
      </c>
      <c r="B1978" s="8">
        <v>42603</v>
      </c>
      <c r="C1978" s="9">
        <v>0.42</v>
      </c>
      <c r="D1978" s="6">
        <v>101</v>
      </c>
      <c r="E1978" s="10">
        <f t="shared" si="90"/>
        <v>8</v>
      </c>
      <c r="F1978" s="10">
        <f t="shared" si="91"/>
        <v>33</v>
      </c>
      <c r="G1978" s="10">
        <f t="shared" si="92"/>
        <v>2016</v>
      </c>
      <c r="K1978" s="6"/>
      <c r="M1978" s="6"/>
      <c r="N1978" s="6"/>
    </row>
    <row r="1979" spans="1:14" x14ac:dyDescent="0.35">
      <c r="A1979" s="7" t="s">
        <v>1977</v>
      </c>
      <c r="B1979" s="8">
        <v>42603</v>
      </c>
      <c r="C1979" s="9">
        <v>1.5</v>
      </c>
      <c r="D1979" s="6">
        <v>101</v>
      </c>
      <c r="E1979" s="10">
        <f t="shared" si="90"/>
        <v>8</v>
      </c>
      <c r="F1979" s="10">
        <f t="shared" si="91"/>
        <v>33</v>
      </c>
      <c r="G1979" s="10">
        <f t="shared" si="92"/>
        <v>2016</v>
      </c>
      <c r="K1979" s="6"/>
      <c r="M1979" s="6"/>
      <c r="N1979" s="6"/>
    </row>
    <row r="1980" spans="1:14" x14ac:dyDescent="0.35">
      <c r="A1980" s="7" t="s">
        <v>1978</v>
      </c>
      <c r="B1980" s="8">
        <v>42603</v>
      </c>
      <c r="C1980" s="9">
        <v>1.45</v>
      </c>
      <c r="D1980" s="6">
        <v>101</v>
      </c>
      <c r="E1980" s="10">
        <f t="shared" si="90"/>
        <v>8</v>
      </c>
      <c r="F1980" s="10">
        <f t="shared" si="91"/>
        <v>33</v>
      </c>
      <c r="G1980" s="10">
        <f t="shared" si="92"/>
        <v>2016</v>
      </c>
      <c r="K1980" s="6"/>
      <c r="M1980" s="6"/>
      <c r="N1980" s="6"/>
    </row>
    <row r="1981" spans="1:14" x14ac:dyDescent="0.35">
      <c r="A1981" s="7" t="s">
        <v>1979</v>
      </c>
      <c r="B1981" s="8">
        <v>42603</v>
      </c>
      <c r="C1981" s="9">
        <v>0.75</v>
      </c>
      <c r="D1981" s="6">
        <v>101</v>
      </c>
      <c r="E1981" s="10">
        <f t="shared" si="90"/>
        <v>8</v>
      </c>
      <c r="F1981" s="10">
        <f t="shared" si="91"/>
        <v>33</v>
      </c>
      <c r="G1981" s="10">
        <f t="shared" si="92"/>
        <v>2016</v>
      </c>
      <c r="K1981" s="6"/>
      <c r="M1981" s="6"/>
      <c r="N1981" s="6"/>
    </row>
    <row r="1982" spans="1:14" x14ac:dyDescent="0.35">
      <c r="A1982" s="7" t="s">
        <v>1980</v>
      </c>
      <c r="B1982" s="8">
        <v>42604</v>
      </c>
      <c r="C1982" s="9">
        <v>0.2</v>
      </c>
      <c r="D1982" s="6">
        <v>101</v>
      </c>
      <c r="E1982" s="10">
        <f t="shared" si="90"/>
        <v>8</v>
      </c>
      <c r="F1982" s="10">
        <f t="shared" si="91"/>
        <v>34</v>
      </c>
      <c r="G1982" s="10">
        <f t="shared" si="92"/>
        <v>2016</v>
      </c>
      <c r="K1982" s="6"/>
      <c r="M1982" s="6"/>
      <c r="N1982" s="6"/>
    </row>
    <row r="1983" spans="1:14" x14ac:dyDescent="0.35">
      <c r="A1983" s="7" t="s">
        <v>1981</v>
      </c>
      <c r="B1983" s="8">
        <v>42604</v>
      </c>
      <c r="C1983" s="9">
        <v>1</v>
      </c>
      <c r="D1983" s="6">
        <v>101</v>
      </c>
      <c r="E1983" s="10">
        <f t="shared" si="90"/>
        <v>8</v>
      </c>
      <c r="F1983" s="10">
        <f t="shared" si="91"/>
        <v>34</v>
      </c>
      <c r="G1983" s="10">
        <f t="shared" si="92"/>
        <v>2016</v>
      </c>
      <c r="K1983" s="6"/>
      <c r="M1983" s="6"/>
      <c r="N1983" s="6"/>
    </row>
    <row r="1984" spans="1:14" x14ac:dyDescent="0.35">
      <c r="A1984" s="7" t="s">
        <v>1982</v>
      </c>
      <c r="B1984" s="8">
        <v>42604</v>
      </c>
      <c r="C1984" s="9">
        <v>0.33</v>
      </c>
      <c r="D1984" s="6">
        <v>101</v>
      </c>
      <c r="E1984" s="10">
        <f t="shared" si="90"/>
        <v>8</v>
      </c>
      <c r="F1984" s="10">
        <f t="shared" si="91"/>
        <v>34</v>
      </c>
      <c r="G1984" s="10">
        <f t="shared" si="92"/>
        <v>2016</v>
      </c>
      <c r="K1984" s="6"/>
      <c r="M1984" s="6"/>
      <c r="N1984" s="6"/>
    </row>
    <row r="1985" spans="1:14" x14ac:dyDescent="0.35">
      <c r="A1985" s="7" t="s">
        <v>1983</v>
      </c>
      <c r="B1985" s="8">
        <v>42604</v>
      </c>
      <c r="C1985" s="9">
        <v>1</v>
      </c>
      <c r="D1985" s="6">
        <v>101</v>
      </c>
      <c r="E1985" s="10">
        <f t="shared" si="90"/>
        <v>8</v>
      </c>
      <c r="F1985" s="10">
        <f t="shared" si="91"/>
        <v>34</v>
      </c>
      <c r="G1985" s="10">
        <f t="shared" si="92"/>
        <v>2016</v>
      </c>
      <c r="K1985" s="6"/>
      <c r="M1985" s="6"/>
      <c r="N1985" s="6"/>
    </row>
    <row r="1986" spans="1:14" x14ac:dyDescent="0.35">
      <c r="A1986" s="7" t="s">
        <v>1984</v>
      </c>
      <c r="B1986" s="8">
        <v>42604</v>
      </c>
      <c r="C1986" s="9">
        <v>4</v>
      </c>
      <c r="D1986" s="6">
        <v>101</v>
      </c>
      <c r="E1986" s="10">
        <f t="shared" ref="E1986:E2049" si="93">MONTH(B1986)</f>
        <v>8</v>
      </c>
      <c r="F1986" s="10">
        <f t="shared" ref="F1986:F2049" si="94">WEEKNUM(B1986,2)-1</f>
        <v>34</v>
      </c>
      <c r="G1986" s="10">
        <f t="shared" ref="G1986:G2049" si="95">YEAR(B1986)</f>
        <v>2016</v>
      </c>
      <c r="K1986" s="6"/>
      <c r="M1986" s="6"/>
      <c r="N1986" s="6"/>
    </row>
    <row r="1987" spans="1:14" x14ac:dyDescent="0.35">
      <c r="A1987" s="7" t="s">
        <v>1985</v>
      </c>
      <c r="B1987" s="8">
        <v>42604</v>
      </c>
      <c r="C1987" s="9">
        <v>0.49</v>
      </c>
      <c r="D1987" s="6">
        <v>101</v>
      </c>
      <c r="E1987" s="10">
        <f t="shared" si="93"/>
        <v>8</v>
      </c>
      <c r="F1987" s="10">
        <f t="shared" si="94"/>
        <v>34</v>
      </c>
      <c r="G1987" s="10">
        <f t="shared" si="95"/>
        <v>2016</v>
      </c>
      <c r="K1987" s="6"/>
      <c r="M1987" s="6"/>
      <c r="N1987" s="6"/>
    </row>
    <row r="1988" spans="1:14" x14ac:dyDescent="0.35">
      <c r="A1988" s="7" t="s">
        <v>1986</v>
      </c>
      <c r="B1988" s="8">
        <v>42604</v>
      </c>
      <c r="C1988" s="9">
        <v>3</v>
      </c>
      <c r="D1988" s="6">
        <v>101</v>
      </c>
      <c r="E1988" s="10">
        <f t="shared" si="93"/>
        <v>8</v>
      </c>
      <c r="F1988" s="10">
        <f t="shared" si="94"/>
        <v>34</v>
      </c>
      <c r="G1988" s="10">
        <f t="shared" si="95"/>
        <v>2016</v>
      </c>
      <c r="K1988" s="6"/>
      <c r="M1988" s="6"/>
      <c r="N1988" s="6"/>
    </row>
    <row r="1989" spans="1:14" x14ac:dyDescent="0.35">
      <c r="A1989" s="7" t="s">
        <v>1987</v>
      </c>
      <c r="B1989" s="8">
        <v>42605</v>
      </c>
      <c r="C1989" s="9">
        <v>1</v>
      </c>
      <c r="D1989" s="6">
        <v>101</v>
      </c>
      <c r="E1989" s="10">
        <f t="shared" si="93"/>
        <v>8</v>
      </c>
      <c r="F1989" s="10">
        <f t="shared" si="94"/>
        <v>34</v>
      </c>
      <c r="G1989" s="10">
        <f t="shared" si="95"/>
        <v>2016</v>
      </c>
      <c r="K1989" s="6"/>
      <c r="M1989" s="6"/>
      <c r="N1989" s="6"/>
    </row>
    <row r="1990" spans="1:14" x14ac:dyDescent="0.35">
      <c r="A1990" s="7" t="s">
        <v>1988</v>
      </c>
      <c r="B1990" s="8">
        <v>42604</v>
      </c>
      <c r="C1990" s="9">
        <v>0.5</v>
      </c>
      <c r="D1990" s="6">
        <v>101</v>
      </c>
      <c r="E1990" s="10">
        <f t="shared" si="93"/>
        <v>8</v>
      </c>
      <c r="F1990" s="10">
        <f t="shared" si="94"/>
        <v>34</v>
      </c>
      <c r="G1990" s="10">
        <f t="shared" si="95"/>
        <v>2016</v>
      </c>
      <c r="K1990" s="6"/>
      <c r="M1990" s="6"/>
      <c r="N1990" s="6"/>
    </row>
    <row r="1991" spans="1:14" x14ac:dyDescent="0.35">
      <c r="A1991" s="7" t="s">
        <v>1989</v>
      </c>
      <c r="B1991" s="8">
        <v>42605</v>
      </c>
      <c r="C1991" s="9">
        <v>0.1</v>
      </c>
      <c r="D1991" s="6">
        <v>101</v>
      </c>
      <c r="E1991" s="10">
        <f t="shared" si="93"/>
        <v>8</v>
      </c>
      <c r="F1991" s="10">
        <f t="shared" si="94"/>
        <v>34</v>
      </c>
      <c r="G1991" s="10">
        <f t="shared" si="95"/>
        <v>2016</v>
      </c>
      <c r="K1991" s="6"/>
      <c r="M1991" s="6"/>
      <c r="N1991" s="6"/>
    </row>
    <row r="1992" spans="1:14" x14ac:dyDescent="0.35">
      <c r="A1992" s="7" t="s">
        <v>1990</v>
      </c>
      <c r="B1992" s="8">
        <v>42605</v>
      </c>
      <c r="C1992" s="9">
        <v>0.1</v>
      </c>
      <c r="D1992" s="6">
        <v>101</v>
      </c>
      <c r="E1992" s="10">
        <f t="shared" si="93"/>
        <v>8</v>
      </c>
      <c r="F1992" s="10">
        <f t="shared" si="94"/>
        <v>34</v>
      </c>
      <c r="G1992" s="10">
        <f t="shared" si="95"/>
        <v>2016</v>
      </c>
      <c r="K1992" s="6"/>
      <c r="M1992" s="6"/>
      <c r="N1992" s="6"/>
    </row>
    <row r="1993" spans="1:14" x14ac:dyDescent="0.35">
      <c r="A1993" s="7" t="s">
        <v>1991</v>
      </c>
      <c r="B1993" s="8">
        <v>42605</v>
      </c>
      <c r="C1993" s="9">
        <v>4</v>
      </c>
      <c r="D1993" s="6">
        <v>101</v>
      </c>
      <c r="E1993" s="10">
        <f t="shared" si="93"/>
        <v>8</v>
      </c>
      <c r="F1993" s="10">
        <f t="shared" si="94"/>
        <v>34</v>
      </c>
      <c r="G1993" s="10">
        <f t="shared" si="95"/>
        <v>2016</v>
      </c>
      <c r="K1993" s="6"/>
      <c r="M1993" s="6"/>
      <c r="N1993" s="6"/>
    </row>
    <row r="1994" spans="1:14" x14ac:dyDescent="0.35">
      <c r="A1994" s="7" t="s">
        <v>1992</v>
      </c>
      <c r="B1994" s="8">
        <v>42605</v>
      </c>
      <c r="C1994" s="9">
        <v>0.1</v>
      </c>
      <c r="D1994" s="6">
        <v>101</v>
      </c>
      <c r="E1994" s="10">
        <f t="shared" si="93"/>
        <v>8</v>
      </c>
      <c r="F1994" s="10">
        <f t="shared" si="94"/>
        <v>34</v>
      </c>
      <c r="G1994" s="10">
        <f t="shared" si="95"/>
        <v>2016</v>
      </c>
      <c r="K1994" s="6"/>
      <c r="M1994" s="6"/>
      <c r="N1994" s="6"/>
    </row>
    <row r="1995" spans="1:14" x14ac:dyDescent="0.35">
      <c r="A1995" s="7" t="s">
        <v>1993</v>
      </c>
      <c r="B1995" s="8">
        <v>42605</v>
      </c>
      <c r="C1995" s="9">
        <v>0.5</v>
      </c>
      <c r="D1995" s="6">
        <v>101</v>
      </c>
      <c r="E1995" s="10">
        <f t="shared" si="93"/>
        <v>8</v>
      </c>
      <c r="F1995" s="10">
        <f t="shared" si="94"/>
        <v>34</v>
      </c>
      <c r="G1995" s="10">
        <f t="shared" si="95"/>
        <v>2016</v>
      </c>
      <c r="K1995" s="6"/>
      <c r="M1995" s="6"/>
      <c r="N1995" s="6"/>
    </row>
    <row r="1996" spans="1:14" x14ac:dyDescent="0.35">
      <c r="A1996" s="7" t="s">
        <v>1994</v>
      </c>
      <c r="B1996" s="8">
        <v>42605</v>
      </c>
      <c r="C1996" s="9">
        <v>2</v>
      </c>
      <c r="D1996" s="6">
        <v>101</v>
      </c>
      <c r="E1996" s="10">
        <f t="shared" si="93"/>
        <v>8</v>
      </c>
      <c r="F1996" s="10">
        <f t="shared" si="94"/>
        <v>34</v>
      </c>
      <c r="G1996" s="10">
        <f t="shared" si="95"/>
        <v>2016</v>
      </c>
      <c r="K1996" s="6"/>
      <c r="M1996" s="6"/>
      <c r="N1996" s="6"/>
    </row>
    <row r="1997" spans="1:14" x14ac:dyDescent="0.35">
      <c r="A1997" s="7" t="s">
        <v>1995</v>
      </c>
      <c r="B1997" s="8">
        <v>42605</v>
      </c>
      <c r="C1997" s="9">
        <v>2</v>
      </c>
      <c r="D1997" s="6">
        <v>101</v>
      </c>
      <c r="E1997" s="10">
        <f t="shared" si="93"/>
        <v>8</v>
      </c>
      <c r="F1997" s="10">
        <f t="shared" si="94"/>
        <v>34</v>
      </c>
      <c r="G1997" s="10">
        <f t="shared" si="95"/>
        <v>2016</v>
      </c>
      <c r="K1997" s="6"/>
      <c r="M1997" s="6"/>
      <c r="N1997" s="6"/>
    </row>
    <row r="1998" spans="1:14" x14ac:dyDescent="0.35">
      <c r="A1998" s="7" t="s">
        <v>1996</v>
      </c>
      <c r="B1998" s="8">
        <v>42606</v>
      </c>
      <c r="C1998" s="9">
        <v>1</v>
      </c>
      <c r="D1998" s="6">
        <v>101</v>
      </c>
      <c r="E1998" s="10">
        <f t="shared" si="93"/>
        <v>8</v>
      </c>
      <c r="F1998" s="10">
        <f t="shared" si="94"/>
        <v>34</v>
      </c>
      <c r="G1998" s="10">
        <f t="shared" si="95"/>
        <v>2016</v>
      </c>
      <c r="K1998" s="6"/>
      <c r="M1998" s="6"/>
      <c r="N1998" s="6"/>
    </row>
    <row r="1999" spans="1:14" x14ac:dyDescent="0.35">
      <c r="A1999" s="7" t="s">
        <v>1997</v>
      </c>
      <c r="B1999" s="8">
        <v>42606</v>
      </c>
      <c r="C1999" s="9">
        <v>0.25</v>
      </c>
      <c r="D1999" s="6">
        <v>101</v>
      </c>
      <c r="E1999" s="10">
        <f t="shared" si="93"/>
        <v>8</v>
      </c>
      <c r="F1999" s="10">
        <f t="shared" si="94"/>
        <v>34</v>
      </c>
      <c r="G1999" s="10">
        <f t="shared" si="95"/>
        <v>2016</v>
      </c>
      <c r="K1999" s="6"/>
      <c r="M1999" s="6"/>
      <c r="N1999" s="6"/>
    </row>
    <row r="2000" spans="1:14" x14ac:dyDescent="0.35">
      <c r="A2000" s="7" t="s">
        <v>1998</v>
      </c>
      <c r="B2000" s="8">
        <v>42606</v>
      </c>
      <c r="C2000" s="9">
        <v>0.5</v>
      </c>
      <c r="D2000" s="6">
        <v>101</v>
      </c>
      <c r="E2000" s="10">
        <f t="shared" si="93"/>
        <v>8</v>
      </c>
      <c r="F2000" s="10">
        <f t="shared" si="94"/>
        <v>34</v>
      </c>
      <c r="G2000" s="10">
        <f t="shared" si="95"/>
        <v>2016</v>
      </c>
      <c r="K2000" s="6"/>
      <c r="M2000" s="6"/>
      <c r="N2000" s="6"/>
    </row>
    <row r="2001" spans="1:14" x14ac:dyDescent="0.35">
      <c r="A2001" s="7" t="s">
        <v>1999</v>
      </c>
      <c r="B2001" s="8">
        <v>42606</v>
      </c>
      <c r="C2001" s="9">
        <v>0.5</v>
      </c>
      <c r="D2001" s="6">
        <v>101</v>
      </c>
      <c r="E2001" s="10">
        <f t="shared" si="93"/>
        <v>8</v>
      </c>
      <c r="F2001" s="10">
        <f t="shared" si="94"/>
        <v>34</v>
      </c>
      <c r="G2001" s="10">
        <f t="shared" si="95"/>
        <v>2016</v>
      </c>
      <c r="K2001" s="6"/>
      <c r="M2001" s="6"/>
      <c r="N2001" s="6"/>
    </row>
    <row r="2002" spans="1:14" x14ac:dyDescent="0.35">
      <c r="A2002" s="7" t="s">
        <v>2000</v>
      </c>
      <c r="B2002" s="8">
        <v>42606</v>
      </c>
      <c r="C2002" s="9">
        <v>0.25</v>
      </c>
      <c r="D2002" s="6">
        <v>101</v>
      </c>
      <c r="E2002" s="10">
        <f t="shared" si="93"/>
        <v>8</v>
      </c>
      <c r="F2002" s="10">
        <f t="shared" si="94"/>
        <v>34</v>
      </c>
      <c r="G2002" s="10">
        <f t="shared" si="95"/>
        <v>2016</v>
      </c>
      <c r="K2002" s="6"/>
      <c r="M2002" s="6"/>
      <c r="N2002" s="6"/>
    </row>
    <row r="2003" spans="1:14" x14ac:dyDescent="0.35">
      <c r="A2003" s="7" t="s">
        <v>2001</v>
      </c>
      <c r="B2003" s="8">
        <v>42606</v>
      </c>
      <c r="C2003" s="9">
        <v>0.5</v>
      </c>
      <c r="D2003" s="6">
        <v>101</v>
      </c>
      <c r="E2003" s="10">
        <f t="shared" si="93"/>
        <v>8</v>
      </c>
      <c r="F2003" s="10">
        <f t="shared" si="94"/>
        <v>34</v>
      </c>
      <c r="G2003" s="10">
        <f t="shared" si="95"/>
        <v>2016</v>
      </c>
      <c r="K2003" s="6"/>
      <c r="M2003" s="6"/>
      <c r="N2003" s="6"/>
    </row>
    <row r="2004" spans="1:14" x14ac:dyDescent="0.35">
      <c r="A2004" s="7" t="s">
        <v>2002</v>
      </c>
      <c r="B2004" s="8">
        <v>42607</v>
      </c>
      <c r="C2004" s="9">
        <v>1</v>
      </c>
      <c r="D2004" s="6">
        <v>101</v>
      </c>
      <c r="E2004" s="10">
        <f t="shared" si="93"/>
        <v>8</v>
      </c>
      <c r="F2004" s="10">
        <f t="shared" si="94"/>
        <v>34</v>
      </c>
      <c r="G2004" s="10">
        <f t="shared" si="95"/>
        <v>2016</v>
      </c>
      <c r="K2004" s="6"/>
      <c r="M2004" s="6"/>
      <c r="N2004" s="6"/>
    </row>
    <row r="2005" spans="1:14" x14ac:dyDescent="0.35">
      <c r="A2005" s="7" t="s">
        <v>2003</v>
      </c>
      <c r="B2005" s="8">
        <v>42607</v>
      </c>
      <c r="C2005" s="9">
        <v>1</v>
      </c>
      <c r="D2005" s="6">
        <v>101</v>
      </c>
      <c r="E2005" s="10">
        <f t="shared" si="93"/>
        <v>8</v>
      </c>
      <c r="F2005" s="10">
        <f t="shared" si="94"/>
        <v>34</v>
      </c>
      <c r="G2005" s="10">
        <f t="shared" si="95"/>
        <v>2016</v>
      </c>
      <c r="K2005" s="6"/>
      <c r="M2005" s="6"/>
      <c r="N2005" s="6"/>
    </row>
    <row r="2006" spans="1:14" x14ac:dyDescent="0.35">
      <c r="A2006" s="7" t="s">
        <v>2004</v>
      </c>
      <c r="B2006" s="8">
        <v>42607</v>
      </c>
      <c r="C2006" s="9">
        <v>1.5</v>
      </c>
      <c r="D2006" s="6">
        <v>101</v>
      </c>
      <c r="E2006" s="10">
        <f t="shared" si="93"/>
        <v>8</v>
      </c>
      <c r="F2006" s="10">
        <f t="shared" si="94"/>
        <v>34</v>
      </c>
      <c r="G2006" s="10">
        <f t="shared" si="95"/>
        <v>2016</v>
      </c>
      <c r="K2006" s="6"/>
      <c r="M2006" s="6"/>
      <c r="N2006" s="6"/>
    </row>
    <row r="2007" spans="1:14" x14ac:dyDescent="0.35">
      <c r="A2007" s="7" t="s">
        <v>2005</v>
      </c>
      <c r="B2007" s="8">
        <v>42607</v>
      </c>
      <c r="C2007" s="9">
        <v>2</v>
      </c>
      <c r="D2007" s="6">
        <v>101</v>
      </c>
      <c r="E2007" s="10">
        <f t="shared" si="93"/>
        <v>8</v>
      </c>
      <c r="F2007" s="10">
        <f t="shared" si="94"/>
        <v>34</v>
      </c>
      <c r="G2007" s="10">
        <f t="shared" si="95"/>
        <v>2016</v>
      </c>
      <c r="K2007" s="6"/>
      <c r="M2007" s="6"/>
      <c r="N2007" s="6"/>
    </row>
    <row r="2008" spans="1:14" x14ac:dyDescent="0.35">
      <c r="A2008" s="7" t="s">
        <v>2006</v>
      </c>
      <c r="B2008" s="8">
        <v>42607</v>
      </c>
      <c r="C2008" s="9">
        <v>0.45</v>
      </c>
      <c r="D2008" s="6">
        <v>101</v>
      </c>
      <c r="E2008" s="10">
        <f t="shared" si="93"/>
        <v>8</v>
      </c>
      <c r="F2008" s="10">
        <f t="shared" si="94"/>
        <v>34</v>
      </c>
      <c r="G2008" s="10">
        <f t="shared" si="95"/>
        <v>2016</v>
      </c>
      <c r="K2008" s="6"/>
      <c r="M2008" s="6"/>
      <c r="N2008" s="6"/>
    </row>
    <row r="2009" spans="1:14" x14ac:dyDescent="0.35">
      <c r="A2009" s="7" t="s">
        <v>2007</v>
      </c>
      <c r="B2009" s="8">
        <v>42607</v>
      </c>
      <c r="C2009" s="9">
        <v>0.5</v>
      </c>
      <c r="D2009" s="6">
        <v>101</v>
      </c>
      <c r="E2009" s="10">
        <f t="shared" si="93"/>
        <v>8</v>
      </c>
      <c r="F2009" s="10">
        <f t="shared" si="94"/>
        <v>34</v>
      </c>
      <c r="G2009" s="10">
        <f t="shared" si="95"/>
        <v>2016</v>
      </c>
      <c r="K2009" s="6"/>
      <c r="M2009" s="6"/>
      <c r="N2009" s="6"/>
    </row>
    <row r="2010" spans="1:14" x14ac:dyDescent="0.35">
      <c r="A2010" s="7" t="s">
        <v>2008</v>
      </c>
      <c r="B2010" s="8">
        <v>42607</v>
      </c>
      <c r="C2010" s="9">
        <v>0.27</v>
      </c>
      <c r="D2010" s="6">
        <v>101</v>
      </c>
      <c r="E2010" s="10">
        <f t="shared" si="93"/>
        <v>8</v>
      </c>
      <c r="F2010" s="10">
        <f t="shared" si="94"/>
        <v>34</v>
      </c>
      <c r="G2010" s="10">
        <f t="shared" si="95"/>
        <v>2016</v>
      </c>
      <c r="K2010" s="6"/>
      <c r="M2010" s="6"/>
      <c r="N2010" s="6"/>
    </row>
    <row r="2011" spans="1:14" x14ac:dyDescent="0.35">
      <c r="A2011" s="7" t="s">
        <v>2009</v>
      </c>
      <c r="B2011" s="8">
        <v>42607</v>
      </c>
      <c r="C2011" s="9">
        <v>0.75</v>
      </c>
      <c r="D2011" s="6">
        <v>101</v>
      </c>
      <c r="E2011" s="10">
        <f t="shared" si="93"/>
        <v>8</v>
      </c>
      <c r="F2011" s="10">
        <f t="shared" si="94"/>
        <v>34</v>
      </c>
      <c r="G2011" s="10">
        <f t="shared" si="95"/>
        <v>2016</v>
      </c>
      <c r="K2011" s="6"/>
      <c r="M2011" s="6"/>
      <c r="N2011" s="6"/>
    </row>
    <row r="2012" spans="1:14" x14ac:dyDescent="0.35">
      <c r="A2012" s="7" t="s">
        <v>2010</v>
      </c>
      <c r="B2012" s="8">
        <v>42607</v>
      </c>
      <c r="C2012" s="9">
        <v>1</v>
      </c>
      <c r="D2012" s="6">
        <v>101</v>
      </c>
      <c r="E2012" s="10">
        <f t="shared" si="93"/>
        <v>8</v>
      </c>
      <c r="F2012" s="10">
        <f t="shared" si="94"/>
        <v>34</v>
      </c>
      <c r="G2012" s="10">
        <f t="shared" si="95"/>
        <v>2016</v>
      </c>
      <c r="K2012" s="6"/>
      <c r="M2012" s="6"/>
      <c r="N2012" s="6"/>
    </row>
    <row r="2013" spans="1:14" x14ac:dyDescent="0.35">
      <c r="A2013" s="7" t="s">
        <v>2011</v>
      </c>
      <c r="B2013" s="8">
        <v>42607</v>
      </c>
      <c r="C2013" s="9">
        <v>0.1</v>
      </c>
      <c r="D2013" s="6">
        <v>101</v>
      </c>
      <c r="E2013" s="10">
        <f t="shared" si="93"/>
        <v>8</v>
      </c>
      <c r="F2013" s="10">
        <f t="shared" si="94"/>
        <v>34</v>
      </c>
      <c r="G2013" s="10">
        <f t="shared" si="95"/>
        <v>2016</v>
      </c>
      <c r="K2013" s="6"/>
      <c r="M2013" s="6"/>
      <c r="N2013" s="6"/>
    </row>
    <row r="2014" spans="1:14" x14ac:dyDescent="0.35">
      <c r="A2014" s="7" t="s">
        <v>2012</v>
      </c>
      <c r="B2014" s="8">
        <v>42608</v>
      </c>
      <c r="C2014" s="9">
        <v>0.42</v>
      </c>
      <c r="D2014" s="6">
        <v>101</v>
      </c>
      <c r="E2014" s="10">
        <f t="shared" si="93"/>
        <v>8</v>
      </c>
      <c r="F2014" s="10">
        <f t="shared" si="94"/>
        <v>34</v>
      </c>
      <c r="G2014" s="10">
        <f t="shared" si="95"/>
        <v>2016</v>
      </c>
      <c r="K2014" s="6"/>
      <c r="M2014" s="6"/>
      <c r="N2014" s="6"/>
    </row>
    <row r="2015" spans="1:14" x14ac:dyDescent="0.35">
      <c r="A2015" s="7" t="s">
        <v>2013</v>
      </c>
      <c r="B2015" s="8">
        <v>42608</v>
      </c>
      <c r="C2015" s="9">
        <v>1.5</v>
      </c>
      <c r="D2015" s="6">
        <v>101</v>
      </c>
      <c r="E2015" s="10">
        <f t="shared" si="93"/>
        <v>8</v>
      </c>
      <c r="F2015" s="10">
        <f t="shared" si="94"/>
        <v>34</v>
      </c>
      <c r="G2015" s="10">
        <f t="shared" si="95"/>
        <v>2016</v>
      </c>
      <c r="K2015" s="6"/>
      <c r="M2015" s="6"/>
      <c r="N2015" s="6"/>
    </row>
    <row r="2016" spans="1:14" x14ac:dyDescent="0.35">
      <c r="A2016" s="7" t="s">
        <v>2014</v>
      </c>
      <c r="B2016" s="8">
        <v>42608</v>
      </c>
      <c r="C2016" s="9">
        <v>0.1</v>
      </c>
      <c r="D2016" s="6">
        <v>101</v>
      </c>
      <c r="E2016" s="10">
        <f t="shared" si="93"/>
        <v>8</v>
      </c>
      <c r="F2016" s="10">
        <f t="shared" si="94"/>
        <v>34</v>
      </c>
      <c r="G2016" s="10">
        <f t="shared" si="95"/>
        <v>2016</v>
      </c>
      <c r="K2016" s="6"/>
      <c r="M2016" s="6"/>
      <c r="N2016" s="6"/>
    </row>
    <row r="2017" spans="1:14" x14ac:dyDescent="0.35">
      <c r="A2017" s="7" t="s">
        <v>2015</v>
      </c>
      <c r="B2017" s="8">
        <v>42608</v>
      </c>
      <c r="C2017" s="9">
        <v>0.33</v>
      </c>
      <c r="D2017" s="6">
        <v>101</v>
      </c>
      <c r="E2017" s="10">
        <f t="shared" si="93"/>
        <v>8</v>
      </c>
      <c r="F2017" s="10">
        <f t="shared" si="94"/>
        <v>34</v>
      </c>
      <c r="G2017" s="10">
        <f t="shared" si="95"/>
        <v>2016</v>
      </c>
      <c r="K2017" s="6"/>
      <c r="M2017" s="6"/>
      <c r="N2017" s="6"/>
    </row>
    <row r="2018" spans="1:14" x14ac:dyDescent="0.35">
      <c r="A2018" s="7" t="s">
        <v>2016</v>
      </c>
      <c r="B2018" s="8">
        <v>42608</v>
      </c>
      <c r="C2018" s="9">
        <v>1</v>
      </c>
      <c r="D2018" s="6">
        <v>101</v>
      </c>
      <c r="E2018" s="10">
        <f t="shared" si="93"/>
        <v>8</v>
      </c>
      <c r="F2018" s="10">
        <f t="shared" si="94"/>
        <v>34</v>
      </c>
      <c r="G2018" s="10">
        <f t="shared" si="95"/>
        <v>2016</v>
      </c>
      <c r="K2018" s="6"/>
      <c r="M2018" s="6"/>
      <c r="N2018" s="6"/>
    </row>
    <row r="2019" spans="1:14" x14ac:dyDescent="0.35">
      <c r="A2019" s="7" t="s">
        <v>2017</v>
      </c>
      <c r="B2019" s="8">
        <v>42608</v>
      </c>
      <c r="C2019" s="9">
        <v>0.42</v>
      </c>
      <c r="D2019" s="6">
        <v>101</v>
      </c>
      <c r="E2019" s="10">
        <f t="shared" si="93"/>
        <v>8</v>
      </c>
      <c r="F2019" s="10">
        <f t="shared" si="94"/>
        <v>34</v>
      </c>
      <c r="G2019" s="10">
        <f t="shared" si="95"/>
        <v>2016</v>
      </c>
      <c r="K2019" s="6"/>
      <c r="M2019" s="6"/>
      <c r="N2019" s="6"/>
    </row>
    <row r="2020" spans="1:14" x14ac:dyDescent="0.35">
      <c r="A2020" s="7" t="s">
        <v>2018</v>
      </c>
      <c r="B2020" s="8">
        <v>42608</v>
      </c>
      <c r="C2020" s="9">
        <v>0.17</v>
      </c>
      <c r="D2020" s="6">
        <v>101</v>
      </c>
      <c r="E2020" s="10">
        <f t="shared" si="93"/>
        <v>8</v>
      </c>
      <c r="F2020" s="10">
        <f t="shared" si="94"/>
        <v>34</v>
      </c>
      <c r="G2020" s="10">
        <f t="shared" si="95"/>
        <v>2016</v>
      </c>
      <c r="K2020" s="6"/>
      <c r="M2020" s="6"/>
      <c r="N2020" s="6"/>
    </row>
    <row r="2021" spans="1:14" x14ac:dyDescent="0.35">
      <c r="A2021" s="7" t="s">
        <v>2019</v>
      </c>
      <c r="B2021" s="8">
        <v>42609</v>
      </c>
      <c r="C2021" s="9">
        <v>1.5</v>
      </c>
      <c r="D2021" s="6">
        <v>101</v>
      </c>
      <c r="E2021" s="10">
        <f t="shared" si="93"/>
        <v>8</v>
      </c>
      <c r="F2021" s="10">
        <f t="shared" si="94"/>
        <v>34</v>
      </c>
      <c r="G2021" s="10">
        <f t="shared" si="95"/>
        <v>2016</v>
      </c>
      <c r="K2021" s="6"/>
      <c r="M2021" s="6"/>
      <c r="N2021" s="6"/>
    </row>
    <row r="2022" spans="1:14" x14ac:dyDescent="0.35">
      <c r="A2022" s="7" t="s">
        <v>2020</v>
      </c>
      <c r="B2022" s="8">
        <v>42609</v>
      </c>
      <c r="C2022" s="9">
        <v>1</v>
      </c>
      <c r="D2022" s="6">
        <v>101</v>
      </c>
      <c r="E2022" s="10">
        <f t="shared" si="93"/>
        <v>8</v>
      </c>
      <c r="F2022" s="10">
        <f t="shared" si="94"/>
        <v>34</v>
      </c>
      <c r="G2022" s="10">
        <f t="shared" si="95"/>
        <v>2016</v>
      </c>
      <c r="K2022" s="6"/>
      <c r="M2022" s="6"/>
      <c r="N2022" s="6"/>
    </row>
    <row r="2023" spans="1:14" x14ac:dyDescent="0.35">
      <c r="A2023" s="7" t="s">
        <v>2021</v>
      </c>
      <c r="B2023" s="8">
        <v>42609</v>
      </c>
      <c r="C2023" s="9">
        <v>0.33</v>
      </c>
      <c r="D2023" s="6">
        <v>101</v>
      </c>
      <c r="E2023" s="10">
        <f t="shared" si="93"/>
        <v>8</v>
      </c>
      <c r="F2023" s="10">
        <f t="shared" si="94"/>
        <v>34</v>
      </c>
      <c r="G2023" s="10">
        <f t="shared" si="95"/>
        <v>2016</v>
      </c>
      <c r="K2023" s="6"/>
      <c r="M2023" s="6"/>
      <c r="N2023" s="6"/>
    </row>
    <row r="2024" spans="1:14" x14ac:dyDescent="0.35">
      <c r="A2024" s="7" t="s">
        <v>2022</v>
      </c>
      <c r="B2024" s="8">
        <v>42610</v>
      </c>
      <c r="C2024" s="9">
        <v>2.5</v>
      </c>
      <c r="D2024" s="6">
        <v>101</v>
      </c>
      <c r="E2024" s="10">
        <f t="shared" si="93"/>
        <v>8</v>
      </c>
      <c r="F2024" s="10">
        <f t="shared" si="94"/>
        <v>34</v>
      </c>
      <c r="G2024" s="10">
        <f t="shared" si="95"/>
        <v>2016</v>
      </c>
      <c r="K2024" s="6"/>
      <c r="M2024" s="6"/>
      <c r="N2024" s="6"/>
    </row>
    <row r="2025" spans="1:14" x14ac:dyDescent="0.35">
      <c r="A2025" s="7" t="s">
        <v>2023</v>
      </c>
      <c r="B2025" s="8">
        <v>42610</v>
      </c>
      <c r="C2025" s="9">
        <v>1</v>
      </c>
      <c r="D2025" s="6">
        <v>101</v>
      </c>
      <c r="E2025" s="10">
        <f t="shared" si="93"/>
        <v>8</v>
      </c>
      <c r="F2025" s="10">
        <f t="shared" si="94"/>
        <v>34</v>
      </c>
      <c r="G2025" s="10">
        <f t="shared" si="95"/>
        <v>2016</v>
      </c>
      <c r="K2025" s="6"/>
      <c r="M2025" s="6"/>
      <c r="N2025" s="6"/>
    </row>
    <row r="2026" spans="1:14" x14ac:dyDescent="0.35">
      <c r="A2026" s="7" t="s">
        <v>2024</v>
      </c>
      <c r="B2026" s="8">
        <v>42610</v>
      </c>
      <c r="C2026" s="9">
        <v>0.67</v>
      </c>
      <c r="D2026" s="6">
        <v>101</v>
      </c>
      <c r="E2026" s="10">
        <f t="shared" si="93"/>
        <v>8</v>
      </c>
      <c r="F2026" s="10">
        <f t="shared" si="94"/>
        <v>34</v>
      </c>
      <c r="G2026" s="10">
        <f t="shared" si="95"/>
        <v>2016</v>
      </c>
      <c r="K2026" s="6"/>
      <c r="M2026" s="6"/>
      <c r="N2026" s="6"/>
    </row>
    <row r="2027" spans="1:14" x14ac:dyDescent="0.35">
      <c r="A2027" s="7" t="s">
        <v>2025</v>
      </c>
      <c r="B2027" s="8">
        <v>42610</v>
      </c>
      <c r="C2027" s="9">
        <v>1</v>
      </c>
      <c r="D2027" s="6">
        <v>101</v>
      </c>
      <c r="E2027" s="10">
        <f t="shared" si="93"/>
        <v>8</v>
      </c>
      <c r="F2027" s="10">
        <f t="shared" si="94"/>
        <v>34</v>
      </c>
      <c r="G2027" s="10">
        <f t="shared" si="95"/>
        <v>2016</v>
      </c>
      <c r="K2027" s="6"/>
      <c r="M2027" s="6"/>
      <c r="N2027" s="6"/>
    </row>
    <row r="2028" spans="1:14" x14ac:dyDescent="0.35">
      <c r="A2028" s="7" t="s">
        <v>2026</v>
      </c>
      <c r="B2028" s="8">
        <v>42610</v>
      </c>
      <c r="C2028" s="9">
        <v>0.5</v>
      </c>
      <c r="D2028" s="6">
        <v>101</v>
      </c>
      <c r="E2028" s="10">
        <f t="shared" si="93"/>
        <v>8</v>
      </c>
      <c r="F2028" s="10">
        <f t="shared" si="94"/>
        <v>34</v>
      </c>
      <c r="G2028" s="10">
        <f t="shared" si="95"/>
        <v>2016</v>
      </c>
      <c r="K2028" s="6"/>
      <c r="M2028" s="6"/>
      <c r="N2028" s="6"/>
    </row>
    <row r="2029" spans="1:14" x14ac:dyDescent="0.35">
      <c r="A2029" s="7" t="s">
        <v>2027</v>
      </c>
      <c r="B2029" s="8">
        <v>42610</v>
      </c>
      <c r="C2029" s="9">
        <v>0.5</v>
      </c>
      <c r="D2029" s="6">
        <v>101</v>
      </c>
      <c r="E2029" s="10">
        <f t="shared" si="93"/>
        <v>8</v>
      </c>
      <c r="F2029" s="10">
        <f t="shared" si="94"/>
        <v>34</v>
      </c>
      <c r="G2029" s="10">
        <f t="shared" si="95"/>
        <v>2016</v>
      </c>
      <c r="K2029" s="6"/>
      <c r="M2029" s="6"/>
      <c r="N2029" s="6"/>
    </row>
    <row r="2030" spans="1:14" x14ac:dyDescent="0.35">
      <c r="A2030" s="7" t="s">
        <v>2028</v>
      </c>
      <c r="B2030" s="8">
        <v>42610</v>
      </c>
      <c r="C2030" s="9">
        <v>0.5</v>
      </c>
      <c r="D2030" s="6">
        <v>101</v>
      </c>
      <c r="E2030" s="10">
        <f t="shared" si="93"/>
        <v>8</v>
      </c>
      <c r="F2030" s="10">
        <f t="shared" si="94"/>
        <v>34</v>
      </c>
      <c r="G2030" s="10">
        <f t="shared" si="95"/>
        <v>2016</v>
      </c>
      <c r="K2030" s="6"/>
      <c r="M2030" s="6"/>
      <c r="N2030" s="6"/>
    </row>
    <row r="2031" spans="1:14" x14ac:dyDescent="0.35">
      <c r="A2031" s="7" t="s">
        <v>2029</v>
      </c>
      <c r="B2031" s="8">
        <v>42610</v>
      </c>
      <c r="C2031" s="9">
        <v>1</v>
      </c>
      <c r="D2031" s="6">
        <v>101</v>
      </c>
      <c r="E2031" s="10">
        <f t="shared" si="93"/>
        <v>8</v>
      </c>
      <c r="F2031" s="10">
        <f t="shared" si="94"/>
        <v>34</v>
      </c>
      <c r="G2031" s="10">
        <f t="shared" si="95"/>
        <v>2016</v>
      </c>
      <c r="K2031" s="6"/>
      <c r="M2031" s="6"/>
      <c r="N2031" s="6"/>
    </row>
    <row r="2032" spans="1:14" x14ac:dyDescent="0.35">
      <c r="A2032" s="7" t="s">
        <v>2030</v>
      </c>
      <c r="B2032" s="8">
        <v>42610</v>
      </c>
      <c r="C2032" s="9">
        <v>0.3</v>
      </c>
      <c r="D2032" s="6">
        <v>101</v>
      </c>
      <c r="E2032" s="10">
        <f t="shared" si="93"/>
        <v>8</v>
      </c>
      <c r="F2032" s="10">
        <f t="shared" si="94"/>
        <v>34</v>
      </c>
      <c r="G2032" s="10">
        <f t="shared" si="95"/>
        <v>2016</v>
      </c>
      <c r="K2032" s="6"/>
      <c r="M2032" s="6"/>
      <c r="N2032" s="6"/>
    </row>
    <row r="2033" spans="1:14" x14ac:dyDescent="0.35">
      <c r="A2033" s="7" t="s">
        <v>2031</v>
      </c>
      <c r="B2033" s="8">
        <v>42610</v>
      </c>
      <c r="C2033" s="9">
        <v>0.1</v>
      </c>
      <c r="D2033" s="6">
        <v>101</v>
      </c>
      <c r="E2033" s="10">
        <f t="shared" si="93"/>
        <v>8</v>
      </c>
      <c r="F2033" s="10">
        <f t="shared" si="94"/>
        <v>34</v>
      </c>
      <c r="G2033" s="10">
        <f t="shared" si="95"/>
        <v>2016</v>
      </c>
      <c r="K2033" s="6"/>
      <c r="M2033" s="6"/>
      <c r="N2033" s="6"/>
    </row>
    <row r="2034" spans="1:14" x14ac:dyDescent="0.35">
      <c r="A2034" s="7" t="s">
        <v>2032</v>
      </c>
      <c r="B2034" s="8">
        <v>42611</v>
      </c>
      <c r="C2034" s="9">
        <v>1</v>
      </c>
      <c r="D2034" s="6">
        <v>101</v>
      </c>
      <c r="E2034" s="10">
        <f t="shared" si="93"/>
        <v>8</v>
      </c>
      <c r="F2034" s="10">
        <f t="shared" si="94"/>
        <v>35</v>
      </c>
      <c r="G2034" s="10">
        <f t="shared" si="95"/>
        <v>2016</v>
      </c>
      <c r="K2034" s="6"/>
      <c r="M2034" s="6"/>
      <c r="N2034" s="6"/>
    </row>
    <row r="2035" spans="1:14" x14ac:dyDescent="0.35">
      <c r="A2035" s="7" t="s">
        <v>2033</v>
      </c>
      <c r="B2035" s="8">
        <v>42611</v>
      </c>
      <c r="C2035" s="9">
        <v>1</v>
      </c>
      <c r="D2035" s="6">
        <v>101</v>
      </c>
      <c r="E2035" s="10">
        <f t="shared" si="93"/>
        <v>8</v>
      </c>
      <c r="F2035" s="10">
        <f t="shared" si="94"/>
        <v>35</v>
      </c>
      <c r="G2035" s="10">
        <f t="shared" si="95"/>
        <v>2016</v>
      </c>
      <c r="K2035" s="6"/>
      <c r="M2035" s="6"/>
      <c r="N2035" s="6"/>
    </row>
    <row r="2036" spans="1:14" x14ac:dyDescent="0.35">
      <c r="A2036" s="7" t="s">
        <v>2034</v>
      </c>
      <c r="B2036" s="8">
        <v>42611</v>
      </c>
      <c r="C2036" s="9">
        <v>3</v>
      </c>
      <c r="D2036" s="6">
        <v>101</v>
      </c>
      <c r="E2036" s="10">
        <f t="shared" si="93"/>
        <v>8</v>
      </c>
      <c r="F2036" s="10">
        <f t="shared" si="94"/>
        <v>35</v>
      </c>
      <c r="G2036" s="10">
        <f t="shared" si="95"/>
        <v>2016</v>
      </c>
      <c r="K2036" s="6"/>
      <c r="M2036" s="6"/>
      <c r="N2036" s="6"/>
    </row>
    <row r="2037" spans="1:14" x14ac:dyDescent="0.35">
      <c r="A2037" s="7" t="s">
        <v>2035</v>
      </c>
      <c r="B2037" s="8">
        <v>42611</v>
      </c>
      <c r="C2037" s="9">
        <v>0.16</v>
      </c>
      <c r="D2037" s="6">
        <v>101</v>
      </c>
      <c r="E2037" s="10">
        <f t="shared" si="93"/>
        <v>8</v>
      </c>
      <c r="F2037" s="10">
        <f t="shared" si="94"/>
        <v>35</v>
      </c>
      <c r="G2037" s="10">
        <f t="shared" si="95"/>
        <v>2016</v>
      </c>
      <c r="K2037" s="6"/>
      <c r="M2037" s="6"/>
      <c r="N2037" s="6"/>
    </row>
    <row r="2038" spans="1:14" x14ac:dyDescent="0.35">
      <c r="A2038" s="7" t="s">
        <v>2036</v>
      </c>
      <c r="B2038" s="8">
        <v>42611</v>
      </c>
      <c r="C2038" s="9">
        <v>0.25</v>
      </c>
      <c r="D2038" s="6">
        <v>101</v>
      </c>
      <c r="E2038" s="10">
        <f t="shared" si="93"/>
        <v>8</v>
      </c>
      <c r="F2038" s="10">
        <f t="shared" si="94"/>
        <v>35</v>
      </c>
      <c r="G2038" s="10">
        <f t="shared" si="95"/>
        <v>2016</v>
      </c>
      <c r="K2038" s="6"/>
      <c r="M2038" s="6"/>
      <c r="N2038" s="6"/>
    </row>
    <row r="2039" spans="1:14" x14ac:dyDescent="0.35">
      <c r="A2039" s="7" t="s">
        <v>2037</v>
      </c>
      <c r="B2039" s="8">
        <v>42611</v>
      </c>
      <c r="C2039" s="9">
        <v>2</v>
      </c>
      <c r="D2039" s="6">
        <v>101</v>
      </c>
      <c r="E2039" s="10">
        <f t="shared" si="93"/>
        <v>8</v>
      </c>
      <c r="F2039" s="10">
        <f t="shared" si="94"/>
        <v>35</v>
      </c>
      <c r="G2039" s="10">
        <f t="shared" si="95"/>
        <v>2016</v>
      </c>
      <c r="K2039" s="6"/>
      <c r="M2039" s="6"/>
      <c r="N2039" s="6"/>
    </row>
    <row r="2040" spans="1:14" x14ac:dyDescent="0.35">
      <c r="A2040" s="7" t="s">
        <v>2038</v>
      </c>
      <c r="B2040" s="8">
        <v>42611</v>
      </c>
      <c r="C2040" s="9">
        <v>10</v>
      </c>
      <c r="D2040" s="6">
        <v>101</v>
      </c>
      <c r="E2040" s="10">
        <f t="shared" si="93"/>
        <v>8</v>
      </c>
      <c r="F2040" s="10">
        <f t="shared" si="94"/>
        <v>35</v>
      </c>
      <c r="G2040" s="10">
        <f t="shared" si="95"/>
        <v>2016</v>
      </c>
      <c r="K2040" s="6"/>
      <c r="M2040" s="6"/>
      <c r="N2040" s="6"/>
    </row>
    <row r="2041" spans="1:14" x14ac:dyDescent="0.35">
      <c r="A2041" s="7" t="s">
        <v>2039</v>
      </c>
      <c r="B2041" s="8">
        <v>42611</v>
      </c>
      <c r="C2041" s="9">
        <v>1</v>
      </c>
      <c r="D2041" s="6">
        <v>101</v>
      </c>
      <c r="E2041" s="10">
        <f t="shared" si="93"/>
        <v>8</v>
      </c>
      <c r="F2041" s="10">
        <f t="shared" si="94"/>
        <v>35</v>
      </c>
      <c r="G2041" s="10">
        <f t="shared" si="95"/>
        <v>2016</v>
      </c>
      <c r="K2041" s="6"/>
      <c r="M2041" s="6"/>
      <c r="N2041" s="6"/>
    </row>
    <row r="2042" spans="1:14" x14ac:dyDescent="0.35">
      <c r="A2042" s="7" t="s">
        <v>2040</v>
      </c>
      <c r="B2042" s="8">
        <v>42611</v>
      </c>
      <c r="C2042" s="9">
        <v>0.75</v>
      </c>
      <c r="D2042" s="6">
        <v>101</v>
      </c>
      <c r="E2042" s="10">
        <f t="shared" si="93"/>
        <v>8</v>
      </c>
      <c r="F2042" s="10">
        <f t="shared" si="94"/>
        <v>35</v>
      </c>
      <c r="G2042" s="10">
        <f t="shared" si="95"/>
        <v>2016</v>
      </c>
      <c r="K2042" s="6"/>
      <c r="M2042" s="6"/>
      <c r="N2042" s="6"/>
    </row>
    <row r="2043" spans="1:14" x14ac:dyDescent="0.35">
      <c r="A2043" s="7" t="s">
        <v>2041</v>
      </c>
      <c r="B2043" s="8">
        <v>42611</v>
      </c>
      <c r="C2043" s="9">
        <v>0.25</v>
      </c>
      <c r="D2043" s="6">
        <v>101</v>
      </c>
      <c r="E2043" s="10">
        <f t="shared" si="93"/>
        <v>8</v>
      </c>
      <c r="F2043" s="10">
        <f t="shared" si="94"/>
        <v>35</v>
      </c>
      <c r="G2043" s="10">
        <f t="shared" si="95"/>
        <v>2016</v>
      </c>
      <c r="K2043" s="6"/>
      <c r="M2043" s="6"/>
      <c r="N2043" s="6"/>
    </row>
    <row r="2044" spans="1:14" x14ac:dyDescent="0.35">
      <c r="A2044" s="7" t="s">
        <v>2042</v>
      </c>
      <c r="B2044" s="8">
        <v>42611</v>
      </c>
      <c r="C2044" s="9">
        <v>0.2</v>
      </c>
      <c r="D2044" s="6">
        <v>101</v>
      </c>
      <c r="E2044" s="10">
        <f t="shared" si="93"/>
        <v>8</v>
      </c>
      <c r="F2044" s="10">
        <f t="shared" si="94"/>
        <v>35</v>
      </c>
      <c r="G2044" s="10">
        <f t="shared" si="95"/>
        <v>2016</v>
      </c>
      <c r="K2044" s="6"/>
      <c r="M2044" s="6"/>
      <c r="N2044" s="6"/>
    </row>
    <row r="2045" spans="1:14" x14ac:dyDescent="0.35">
      <c r="A2045" s="7" t="s">
        <v>2043</v>
      </c>
      <c r="B2045" s="8">
        <v>42611</v>
      </c>
      <c r="C2045" s="9">
        <v>0.5</v>
      </c>
      <c r="D2045" s="6">
        <v>101</v>
      </c>
      <c r="E2045" s="10">
        <f t="shared" si="93"/>
        <v>8</v>
      </c>
      <c r="F2045" s="10">
        <f t="shared" si="94"/>
        <v>35</v>
      </c>
      <c r="G2045" s="10">
        <f t="shared" si="95"/>
        <v>2016</v>
      </c>
      <c r="K2045" s="6"/>
      <c r="M2045" s="6"/>
      <c r="N2045" s="6"/>
    </row>
    <row r="2046" spans="1:14" x14ac:dyDescent="0.35">
      <c r="A2046" s="7" t="s">
        <v>2044</v>
      </c>
      <c r="B2046" s="8">
        <v>42612</v>
      </c>
      <c r="C2046" s="9">
        <v>1</v>
      </c>
      <c r="D2046" s="6">
        <v>101</v>
      </c>
      <c r="E2046" s="10">
        <f t="shared" si="93"/>
        <v>8</v>
      </c>
      <c r="F2046" s="10">
        <f t="shared" si="94"/>
        <v>35</v>
      </c>
      <c r="G2046" s="10">
        <f t="shared" si="95"/>
        <v>2016</v>
      </c>
      <c r="K2046" s="6"/>
      <c r="M2046" s="6"/>
      <c r="N2046" s="6"/>
    </row>
    <row r="2047" spans="1:14" x14ac:dyDescent="0.35">
      <c r="A2047" s="7" t="s">
        <v>2045</v>
      </c>
      <c r="B2047" s="8">
        <v>42612</v>
      </c>
      <c r="C2047" s="9">
        <v>1</v>
      </c>
      <c r="D2047" s="6">
        <v>101</v>
      </c>
      <c r="E2047" s="10">
        <f t="shared" si="93"/>
        <v>8</v>
      </c>
      <c r="F2047" s="10">
        <f t="shared" si="94"/>
        <v>35</v>
      </c>
      <c r="G2047" s="10">
        <f t="shared" si="95"/>
        <v>2016</v>
      </c>
      <c r="K2047" s="6"/>
      <c r="M2047" s="6"/>
      <c r="N2047" s="6"/>
    </row>
    <row r="2048" spans="1:14" x14ac:dyDescent="0.35">
      <c r="A2048" s="7" t="s">
        <v>2046</v>
      </c>
      <c r="B2048" s="8">
        <v>42612</v>
      </c>
      <c r="C2048" s="9">
        <v>2</v>
      </c>
      <c r="D2048" s="6">
        <v>101</v>
      </c>
      <c r="E2048" s="10">
        <f t="shared" si="93"/>
        <v>8</v>
      </c>
      <c r="F2048" s="10">
        <f t="shared" si="94"/>
        <v>35</v>
      </c>
      <c r="G2048" s="10">
        <f t="shared" si="95"/>
        <v>2016</v>
      </c>
      <c r="K2048" s="6"/>
      <c r="M2048" s="6"/>
      <c r="N2048" s="6"/>
    </row>
    <row r="2049" spans="1:14" x14ac:dyDescent="0.35">
      <c r="A2049" s="7" t="s">
        <v>2047</v>
      </c>
      <c r="B2049" s="8">
        <v>42612</v>
      </c>
      <c r="C2049" s="9">
        <v>1</v>
      </c>
      <c r="D2049" s="6">
        <v>101</v>
      </c>
      <c r="E2049" s="10">
        <f t="shared" si="93"/>
        <v>8</v>
      </c>
      <c r="F2049" s="10">
        <f t="shared" si="94"/>
        <v>35</v>
      </c>
      <c r="G2049" s="10">
        <f t="shared" si="95"/>
        <v>2016</v>
      </c>
      <c r="K2049" s="6"/>
      <c r="M2049" s="6"/>
      <c r="N2049" s="6"/>
    </row>
    <row r="2050" spans="1:14" x14ac:dyDescent="0.35">
      <c r="A2050" s="7" t="s">
        <v>2048</v>
      </c>
      <c r="B2050" s="8">
        <v>42612</v>
      </c>
      <c r="C2050" s="9">
        <v>2</v>
      </c>
      <c r="D2050" s="6">
        <v>101</v>
      </c>
      <c r="E2050" s="10">
        <f t="shared" ref="E2050:E2113" si="96">MONTH(B2050)</f>
        <v>8</v>
      </c>
      <c r="F2050" s="10">
        <f t="shared" ref="F2050:F2113" si="97">WEEKNUM(B2050,2)-1</f>
        <v>35</v>
      </c>
      <c r="G2050" s="10">
        <f t="shared" ref="G2050:G2113" si="98">YEAR(B2050)</f>
        <v>2016</v>
      </c>
      <c r="K2050" s="6"/>
      <c r="M2050" s="6"/>
      <c r="N2050" s="6"/>
    </row>
    <row r="2051" spans="1:14" x14ac:dyDescent="0.35">
      <c r="A2051" s="7" t="s">
        <v>2049</v>
      </c>
      <c r="B2051" s="8">
        <v>42612</v>
      </c>
      <c r="C2051" s="9">
        <v>0.5</v>
      </c>
      <c r="D2051" s="6">
        <v>101</v>
      </c>
      <c r="E2051" s="10">
        <f t="shared" si="96"/>
        <v>8</v>
      </c>
      <c r="F2051" s="10">
        <f t="shared" si="97"/>
        <v>35</v>
      </c>
      <c r="G2051" s="10">
        <f t="shared" si="98"/>
        <v>2016</v>
      </c>
      <c r="K2051" s="6"/>
      <c r="M2051" s="6"/>
      <c r="N2051" s="6"/>
    </row>
    <row r="2052" spans="1:14" x14ac:dyDescent="0.35">
      <c r="A2052" s="7" t="s">
        <v>2050</v>
      </c>
      <c r="B2052" s="8">
        <v>42612</v>
      </c>
      <c r="C2052" s="9">
        <v>1</v>
      </c>
      <c r="D2052" s="6">
        <v>101</v>
      </c>
      <c r="E2052" s="10">
        <f t="shared" si="96"/>
        <v>8</v>
      </c>
      <c r="F2052" s="10">
        <f t="shared" si="97"/>
        <v>35</v>
      </c>
      <c r="G2052" s="10">
        <f t="shared" si="98"/>
        <v>2016</v>
      </c>
      <c r="K2052" s="6"/>
      <c r="M2052" s="6"/>
      <c r="N2052" s="6"/>
    </row>
    <row r="2053" spans="1:14" x14ac:dyDescent="0.35">
      <c r="A2053" s="7" t="s">
        <v>2051</v>
      </c>
      <c r="B2053" s="8">
        <v>42612</v>
      </c>
      <c r="C2053" s="9">
        <v>0.5</v>
      </c>
      <c r="D2053" s="6">
        <v>101</v>
      </c>
      <c r="E2053" s="10">
        <f t="shared" si="96"/>
        <v>8</v>
      </c>
      <c r="F2053" s="10">
        <f t="shared" si="97"/>
        <v>35</v>
      </c>
      <c r="G2053" s="10">
        <f t="shared" si="98"/>
        <v>2016</v>
      </c>
      <c r="K2053" s="6"/>
      <c r="M2053" s="6"/>
      <c r="N2053" s="6"/>
    </row>
    <row r="2054" spans="1:14" x14ac:dyDescent="0.35">
      <c r="A2054" s="7" t="s">
        <v>2052</v>
      </c>
      <c r="B2054" s="8">
        <v>42612</v>
      </c>
      <c r="C2054" s="9">
        <v>1</v>
      </c>
      <c r="D2054" s="6">
        <v>101</v>
      </c>
      <c r="E2054" s="10">
        <f t="shared" si="96"/>
        <v>8</v>
      </c>
      <c r="F2054" s="10">
        <f t="shared" si="97"/>
        <v>35</v>
      </c>
      <c r="G2054" s="10">
        <f t="shared" si="98"/>
        <v>2016</v>
      </c>
      <c r="K2054" s="6"/>
      <c r="M2054" s="6"/>
      <c r="N2054" s="6"/>
    </row>
    <row r="2055" spans="1:14" x14ac:dyDescent="0.35">
      <c r="A2055" s="7" t="s">
        <v>2053</v>
      </c>
      <c r="B2055" s="8">
        <v>42612</v>
      </c>
      <c r="C2055" s="9">
        <v>1</v>
      </c>
      <c r="D2055" s="6">
        <v>101</v>
      </c>
      <c r="E2055" s="10">
        <f t="shared" si="96"/>
        <v>8</v>
      </c>
      <c r="F2055" s="10">
        <f t="shared" si="97"/>
        <v>35</v>
      </c>
      <c r="G2055" s="10">
        <f t="shared" si="98"/>
        <v>2016</v>
      </c>
      <c r="K2055" s="6"/>
      <c r="M2055" s="6"/>
      <c r="N2055" s="6"/>
    </row>
    <row r="2056" spans="1:14" x14ac:dyDescent="0.35">
      <c r="A2056" s="7" t="s">
        <v>2054</v>
      </c>
      <c r="B2056" s="8">
        <v>42612</v>
      </c>
      <c r="C2056" s="9">
        <v>0.25</v>
      </c>
      <c r="D2056" s="6">
        <v>101</v>
      </c>
      <c r="E2056" s="10">
        <f t="shared" si="96"/>
        <v>8</v>
      </c>
      <c r="F2056" s="10">
        <f t="shared" si="97"/>
        <v>35</v>
      </c>
      <c r="G2056" s="10">
        <f t="shared" si="98"/>
        <v>2016</v>
      </c>
      <c r="K2056" s="6"/>
      <c r="M2056" s="6"/>
      <c r="N2056" s="6"/>
    </row>
    <row r="2057" spans="1:14" x14ac:dyDescent="0.35">
      <c r="A2057" s="7" t="s">
        <v>2055</v>
      </c>
      <c r="B2057" s="8">
        <v>42612</v>
      </c>
      <c r="C2057" s="9">
        <v>0.5</v>
      </c>
      <c r="D2057" s="6">
        <v>101</v>
      </c>
      <c r="E2057" s="10">
        <f t="shared" si="96"/>
        <v>8</v>
      </c>
      <c r="F2057" s="10">
        <f t="shared" si="97"/>
        <v>35</v>
      </c>
      <c r="G2057" s="10">
        <f t="shared" si="98"/>
        <v>2016</v>
      </c>
      <c r="K2057" s="6"/>
      <c r="M2057" s="6"/>
      <c r="N2057" s="6"/>
    </row>
    <row r="2058" spans="1:14" x14ac:dyDescent="0.35">
      <c r="A2058" s="7" t="s">
        <v>2056</v>
      </c>
      <c r="B2058" s="8">
        <v>42612</v>
      </c>
      <c r="C2058" s="9">
        <v>0.43</v>
      </c>
      <c r="D2058" s="6">
        <v>101</v>
      </c>
      <c r="E2058" s="10">
        <f t="shared" si="96"/>
        <v>8</v>
      </c>
      <c r="F2058" s="10">
        <f t="shared" si="97"/>
        <v>35</v>
      </c>
      <c r="G2058" s="10">
        <f t="shared" si="98"/>
        <v>2016</v>
      </c>
      <c r="K2058" s="6"/>
      <c r="M2058" s="6"/>
      <c r="N2058" s="6"/>
    </row>
    <row r="2059" spans="1:14" x14ac:dyDescent="0.35">
      <c r="A2059" s="7" t="s">
        <v>2057</v>
      </c>
      <c r="B2059" s="8">
        <v>42612</v>
      </c>
      <c r="C2059" s="9">
        <v>0.74</v>
      </c>
      <c r="D2059" s="6">
        <v>101</v>
      </c>
      <c r="E2059" s="10">
        <f t="shared" si="96"/>
        <v>8</v>
      </c>
      <c r="F2059" s="10">
        <f t="shared" si="97"/>
        <v>35</v>
      </c>
      <c r="G2059" s="10">
        <f t="shared" si="98"/>
        <v>2016</v>
      </c>
      <c r="K2059" s="6"/>
      <c r="M2059" s="6"/>
      <c r="N2059" s="6"/>
    </row>
    <row r="2060" spans="1:14" x14ac:dyDescent="0.35">
      <c r="A2060" s="7" t="s">
        <v>2058</v>
      </c>
      <c r="B2060" s="8">
        <v>42613</v>
      </c>
      <c r="C2060" s="9">
        <v>2</v>
      </c>
      <c r="D2060" s="6">
        <v>101</v>
      </c>
      <c r="E2060" s="10">
        <f t="shared" si="96"/>
        <v>8</v>
      </c>
      <c r="F2060" s="10">
        <f t="shared" si="97"/>
        <v>35</v>
      </c>
      <c r="G2060" s="10">
        <f t="shared" si="98"/>
        <v>2016</v>
      </c>
      <c r="K2060" s="6"/>
      <c r="M2060" s="6"/>
      <c r="N2060" s="6"/>
    </row>
    <row r="2061" spans="1:14" x14ac:dyDescent="0.35">
      <c r="A2061" s="7" t="s">
        <v>2059</v>
      </c>
      <c r="B2061" s="8">
        <v>42613</v>
      </c>
      <c r="C2061" s="9">
        <v>1</v>
      </c>
      <c r="D2061" s="6">
        <v>101</v>
      </c>
      <c r="E2061" s="10">
        <f t="shared" si="96"/>
        <v>8</v>
      </c>
      <c r="F2061" s="10">
        <f t="shared" si="97"/>
        <v>35</v>
      </c>
      <c r="G2061" s="10">
        <f t="shared" si="98"/>
        <v>2016</v>
      </c>
      <c r="K2061" s="6"/>
      <c r="M2061" s="6"/>
      <c r="N2061" s="6"/>
    </row>
    <row r="2062" spans="1:14" x14ac:dyDescent="0.35">
      <c r="A2062" s="7" t="s">
        <v>2060</v>
      </c>
      <c r="B2062" s="8">
        <v>42613</v>
      </c>
      <c r="C2062" s="9">
        <v>4.5</v>
      </c>
      <c r="D2062" s="6">
        <v>101</v>
      </c>
      <c r="E2062" s="10">
        <f t="shared" si="96"/>
        <v>8</v>
      </c>
      <c r="F2062" s="10">
        <f t="shared" si="97"/>
        <v>35</v>
      </c>
      <c r="G2062" s="10">
        <f t="shared" si="98"/>
        <v>2016</v>
      </c>
      <c r="K2062" s="6"/>
      <c r="M2062" s="6"/>
      <c r="N2062" s="6"/>
    </row>
    <row r="2063" spans="1:14" x14ac:dyDescent="0.35">
      <c r="A2063" s="7" t="s">
        <v>2061</v>
      </c>
      <c r="B2063" s="8">
        <v>42613</v>
      </c>
      <c r="C2063" s="9">
        <v>0.1</v>
      </c>
      <c r="D2063" s="6">
        <v>101</v>
      </c>
      <c r="E2063" s="10">
        <f t="shared" si="96"/>
        <v>8</v>
      </c>
      <c r="F2063" s="10">
        <f t="shared" si="97"/>
        <v>35</v>
      </c>
      <c r="G2063" s="10">
        <f t="shared" si="98"/>
        <v>2016</v>
      </c>
      <c r="K2063" s="6"/>
      <c r="M2063" s="6"/>
      <c r="N2063" s="6"/>
    </row>
    <row r="2064" spans="1:14" x14ac:dyDescent="0.35">
      <c r="A2064" s="7" t="s">
        <v>2062</v>
      </c>
      <c r="B2064" s="8">
        <v>42613</v>
      </c>
      <c r="C2064" s="9">
        <v>1</v>
      </c>
      <c r="D2064" s="6">
        <v>101</v>
      </c>
      <c r="E2064" s="10">
        <f t="shared" si="96"/>
        <v>8</v>
      </c>
      <c r="F2064" s="10">
        <f t="shared" si="97"/>
        <v>35</v>
      </c>
      <c r="G2064" s="10">
        <f t="shared" si="98"/>
        <v>2016</v>
      </c>
      <c r="K2064" s="6"/>
      <c r="M2064" s="6"/>
      <c r="N2064" s="6"/>
    </row>
    <row r="2065" spans="1:14" x14ac:dyDescent="0.35">
      <c r="A2065" s="7" t="s">
        <v>2063</v>
      </c>
      <c r="B2065" s="8">
        <v>42613</v>
      </c>
      <c r="C2065" s="9">
        <v>0.1</v>
      </c>
      <c r="D2065" s="6">
        <v>101</v>
      </c>
      <c r="E2065" s="10">
        <f t="shared" si="96"/>
        <v>8</v>
      </c>
      <c r="F2065" s="10">
        <f t="shared" si="97"/>
        <v>35</v>
      </c>
      <c r="G2065" s="10">
        <f t="shared" si="98"/>
        <v>2016</v>
      </c>
      <c r="K2065" s="6"/>
      <c r="M2065" s="6"/>
      <c r="N2065" s="6"/>
    </row>
    <row r="2066" spans="1:14" x14ac:dyDescent="0.35">
      <c r="A2066" s="7" t="s">
        <v>2064</v>
      </c>
      <c r="B2066" s="8">
        <v>42613</v>
      </c>
      <c r="C2066" s="9">
        <v>1</v>
      </c>
      <c r="D2066" s="6">
        <v>101</v>
      </c>
      <c r="E2066" s="10">
        <f t="shared" si="96"/>
        <v>8</v>
      </c>
      <c r="F2066" s="10">
        <f t="shared" si="97"/>
        <v>35</v>
      </c>
      <c r="G2066" s="10">
        <f t="shared" si="98"/>
        <v>2016</v>
      </c>
      <c r="K2066" s="6"/>
      <c r="M2066" s="6"/>
      <c r="N2066" s="6"/>
    </row>
    <row r="2067" spans="1:14" x14ac:dyDescent="0.35">
      <c r="A2067" s="7" t="s">
        <v>2065</v>
      </c>
      <c r="B2067" s="8">
        <v>42613</v>
      </c>
      <c r="C2067" s="9">
        <v>0.27</v>
      </c>
      <c r="D2067" s="6">
        <v>101</v>
      </c>
      <c r="E2067" s="10">
        <f t="shared" si="96"/>
        <v>8</v>
      </c>
      <c r="F2067" s="10">
        <f t="shared" si="97"/>
        <v>35</v>
      </c>
      <c r="G2067" s="10">
        <f t="shared" si="98"/>
        <v>2016</v>
      </c>
      <c r="K2067" s="6"/>
      <c r="M2067" s="6"/>
      <c r="N2067" s="6"/>
    </row>
    <row r="2068" spans="1:14" x14ac:dyDescent="0.35">
      <c r="A2068" s="7" t="s">
        <v>2066</v>
      </c>
      <c r="B2068" s="8">
        <v>42613</v>
      </c>
      <c r="C2068" s="9">
        <v>0.21</v>
      </c>
      <c r="D2068" s="6">
        <v>101</v>
      </c>
      <c r="E2068" s="10">
        <f t="shared" si="96"/>
        <v>8</v>
      </c>
      <c r="F2068" s="10">
        <f t="shared" si="97"/>
        <v>35</v>
      </c>
      <c r="G2068" s="10">
        <f t="shared" si="98"/>
        <v>2016</v>
      </c>
      <c r="K2068" s="6"/>
      <c r="M2068" s="6"/>
      <c r="N2068" s="6"/>
    </row>
    <row r="2069" spans="1:14" x14ac:dyDescent="0.35">
      <c r="A2069" s="7" t="s">
        <v>2067</v>
      </c>
      <c r="B2069" s="8">
        <v>42613</v>
      </c>
      <c r="C2069" s="9">
        <v>0.5</v>
      </c>
      <c r="D2069" s="6">
        <v>101</v>
      </c>
      <c r="E2069" s="10">
        <f t="shared" si="96"/>
        <v>8</v>
      </c>
      <c r="F2069" s="10">
        <f t="shared" si="97"/>
        <v>35</v>
      </c>
      <c r="G2069" s="10">
        <f t="shared" si="98"/>
        <v>2016</v>
      </c>
      <c r="K2069" s="6"/>
      <c r="M2069" s="6"/>
      <c r="N2069" s="6"/>
    </row>
    <row r="2070" spans="1:14" x14ac:dyDescent="0.35">
      <c r="A2070" s="7" t="s">
        <v>2068</v>
      </c>
      <c r="B2070" s="8">
        <v>42614</v>
      </c>
      <c r="C2070" s="9">
        <v>1</v>
      </c>
      <c r="D2070" s="6">
        <v>101</v>
      </c>
      <c r="E2070" s="10">
        <f t="shared" si="96"/>
        <v>9</v>
      </c>
      <c r="F2070" s="10">
        <f t="shared" si="97"/>
        <v>35</v>
      </c>
      <c r="G2070" s="10">
        <f t="shared" si="98"/>
        <v>2016</v>
      </c>
      <c r="K2070" s="6"/>
      <c r="M2070" s="6"/>
      <c r="N2070" s="6"/>
    </row>
    <row r="2071" spans="1:14" x14ac:dyDescent="0.35">
      <c r="A2071" s="7" t="s">
        <v>2069</v>
      </c>
      <c r="B2071" s="8">
        <v>42614</v>
      </c>
      <c r="C2071" s="9">
        <v>0.1</v>
      </c>
      <c r="D2071" s="6">
        <v>101</v>
      </c>
      <c r="E2071" s="10">
        <f t="shared" si="96"/>
        <v>9</v>
      </c>
      <c r="F2071" s="10">
        <f t="shared" si="97"/>
        <v>35</v>
      </c>
      <c r="G2071" s="10">
        <f t="shared" si="98"/>
        <v>2016</v>
      </c>
      <c r="K2071" s="6"/>
      <c r="M2071" s="6"/>
      <c r="N2071" s="6"/>
    </row>
    <row r="2072" spans="1:14" x14ac:dyDescent="0.35">
      <c r="A2072" s="7" t="s">
        <v>2070</v>
      </c>
      <c r="B2072" s="8">
        <v>42614</v>
      </c>
      <c r="C2072" s="9">
        <v>2</v>
      </c>
      <c r="D2072" s="6">
        <v>101</v>
      </c>
      <c r="E2072" s="10">
        <f t="shared" si="96"/>
        <v>9</v>
      </c>
      <c r="F2072" s="10">
        <f t="shared" si="97"/>
        <v>35</v>
      </c>
      <c r="G2072" s="10">
        <f t="shared" si="98"/>
        <v>2016</v>
      </c>
      <c r="K2072" s="6"/>
      <c r="M2072" s="6"/>
      <c r="N2072" s="6"/>
    </row>
    <row r="2073" spans="1:14" x14ac:dyDescent="0.35">
      <c r="A2073" s="7" t="s">
        <v>2071</v>
      </c>
      <c r="B2073" s="8">
        <v>42614</v>
      </c>
      <c r="C2073" s="9">
        <v>0.75</v>
      </c>
      <c r="D2073" s="6">
        <v>101</v>
      </c>
      <c r="E2073" s="10">
        <f t="shared" si="96"/>
        <v>9</v>
      </c>
      <c r="F2073" s="10">
        <f t="shared" si="97"/>
        <v>35</v>
      </c>
      <c r="G2073" s="10">
        <f t="shared" si="98"/>
        <v>2016</v>
      </c>
      <c r="K2073" s="6"/>
      <c r="M2073" s="6"/>
      <c r="N2073" s="6"/>
    </row>
    <row r="2074" spans="1:14" x14ac:dyDescent="0.35">
      <c r="A2074" s="7" t="s">
        <v>2072</v>
      </c>
      <c r="B2074" s="8">
        <v>42614</v>
      </c>
      <c r="C2074" s="9">
        <v>0.75</v>
      </c>
      <c r="D2074" s="6">
        <v>101</v>
      </c>
      <c r="E2074" s="10">
        <f t="shared" si="96"/>
        <v>9</v>
      </c>
      <c r="F2074" s="10">
        <f t="shared" si="97"/>
        <v>35</v>
      </c>
      <c r="G2074" s="10">
        <f t="shared" si="98"/>
        <v>2016</v>
      </c>
      <c r="K2074" s="6"/>
      <c r="M2074" s="6"/>
      <c r="N2074" s="6"/>
    </row>
    <row r="2075" spans="1:14" x14ac:dyDescent="0.35">
      <c r="A2075" s="7" t="s">
        <v>2073</v>
      </c>
      <c r="B2075" s="8">
        <v>42614</v>
      </c>
      <c r="C2075" s="9">
        <v>2</v>
      </c>
      <c r="D2075" s="6">
        <v>101</v>
      </c>
      <c r="E2075" s="10">
        <f t="shared" si="96"/>
        <v>9</v>
      </c>
      <c r="F2075" s="10">
        <f t="shared" si="97"/>
        <v>35</v>
      </c>
      <c r="G2075" s="10">
        <f t="shared" si="98"/>
        <v>2016</v>
      </c>
      <c r="K2075" s="6"/>
      <c r="M2075" s="6"/>
      <c r="N2075" s="6"/>
    </row>
    <row r="2076" spans="1:14" x14ac:dyDescent="0.35">
      <c r="A2076" s="7" t="s">
        <v>2074</v>
      </c>
      <c r="B2076" s="8">
        <v>42614</v>
      </c>
      <c r="C2076" s="9">
        <v>0.15</v>
      </c>
      <c r="D2076" s="6">
        <v>101</v>
      </c>
      <c r="E2076" s="10">
        <f t="shared" si="96"/>
        <v>9</v>
      </c>
      <c r="F2076" s="10">
        <f t="shared" si="97"/>
        <v>35</v>
      </c>
      <c r="G2076" s="10">
        <f t="shared" si="98"/>
        <v>2016</v>
      </c>
      <c r="K2076" s="6"/>
      <c r="M2076" s="6"/>
      <c r="N2076" s="6"/>
    </row>
    <row r="2077" spans="1:14" x14ac:dyDescent="0.35">
      <c r="A2077" s="7" t="s">
        <v>2075</v>
      </c>
      <c r="B2077" s="8">
        <v>42615</v>
      </c>
      <c r="C2077" s="9">
        <v>1</v>
      </c>
      <c r="D2077" s="6">
        <v>101</v>
      </c>
      <c r="E2077" s="10">
        <f t="shared" si="96"/>
        <v>9</v>
      </c>
      <c r="F2077" s="10">
        <f t="shared" si="97"/>
        <v>35</v>
      </c>
      <c r="G2077" s="10">
        <f t="shared" si="98"/>
        <v>2016</v>
      </c>
      <c r="K2077" s="6"/>
      <c r="M2077" s="6"/>
      <c r="N2077" s="6"/>
    </row>
    <row r="2078" spans="1:14" x14ac:dyDescent="0.35">
      <c r="A2078" s="7" t="s">
        <v>2076</v>
      </c>
      <c r="B2078" s="8">
        <v>42615</v>
      </c>
      <c r="C2078" s="9">
        <v>0.5</v>
      </c>
      <c r="D2078" s="6">
        <v>101</v>
      </c>
      <c r="E2078" s="10">
        <f t="shared" si="96"/>
        <v>9</v>
      </c>
      <c r="F2078" s="10">
        <f t="shared" si="97"/>
        <v>35</v>
      </c>
      <c r="G2078" s="10">
        <f t="shared" si="98"/>
        <v>2016</v>
      </c>
      <c r="K2078" s="6"/>
      <c r="M2078" s="6"/>
      <c r="N2078" s="6"/>
    </row>
    <row r="2079" spans="1:14" x14ac:dyDescent="0.35">
      <c r="A2079" s="7" t="s">
        <v>2077</v>
      </c>
      <c r="B2079" s="8">
        <v>42615</v>
      </c>
      <c r="C2079" s="9">
        <v>0.1</v>
      </c>
      <c r="D2079" s="6">
        <v>101</v>
      </c>
      <c r="E2079" s="10">
        <f t="shared" si="96"/>
        <v>9</v>
      </c>
      <c r="F2079" s="10">
        <f t="shared" si="97"/>
        <v>35</v>
      </c>
      <c r="G2079" s="10">
        <f t="shared" si="98"/>
        <v>2016</v>
      </c>
      <c r="K2079" s="6"/>
      <c r="M2079" s="6"/>
      <c r="N2079" s="6"/>
    </row>
    <row r="2080" spans="1:14" x14ac:dyDescent="0.35">
      <c r="A2080" s="7" t="s">
        <v>2078</v>
      </c>
      <c r="B2080" s="8">
        <v>42615</v>
      </c>
      <c r="C2080" s="9">
        <v>0.5</v>
      </c>
      <c r="D2080" s="6">
        <v>101</v>
      </c>
      <c r="E2080" s="10">
        <f t="shared" si="96"/>
        <v>9</v>
      </c>
      <c r="F2080" s="10">
        <f t="shared" si="97"/>
        <v>35</v>
      </c>
      <c r="G2080" s="10">
        <f t="shared" si="98"/>
        <v>2016</v>
      </c>
      <c r="K2080" s="6"/>
      <c r="M2080" s="6"/>
      <c r="N2080" s="6"/>
    </row>
    <row r="2081" spans="1:14" x14ac:dyDescent="0.35">
      <c r="A2081" s="7" t="s">
        <v>2079</v>
      </c>
      <c r="B2081" s="8">
        <v>42615</v>
      </c>
      <c r="C2081" s="9">
        <v>0.17</v>
      </c>
      <c r="D2081" s="6">
        <v>101</v>
      </c>
      <c r="E2081" s="10">
        <f t="shared" si="96"/>
        <v>9</v>
      </c>
      <c r="F2081" s="10">
        <f t="shared" si="97"/>
        <v>35</v>
      </c>
      <c r="G2081" s="10">
        <f t="shared" si="98"/>
        <v>2016</v>
      </c>
      <c r="K2081" s="6"/>
      <c r="M2081" s="6"/>
      <c r="N2081" s="6"/>
    </row>
    <row r="2082" spans="1:14" x14ac:dyDescent="0.35">
      <c r="A2082" s="7" t="s">
        <v>2080</v>
      </c>
      <c r="B2082" s="8">
        <v>42615</v>
      </c>
      <c r="C2082" s="9">
        <v>1</v>
      </c>
      <c r="D2082" s="6">
        <v>101</v>
      </c>
      <c r="E2082" s="10">
        <f t="shared" si="96"/>
        <v>9</v>
      </c>
      <c r="F2082" s="10">
        <f t="shared" si="97"/>
        <v>35</v>
      </c>
      <c r="G2082" s="10">
        <f t="shared" si="98"/>
        <v>2016</v>
      </c>
      <c r="K2082" s="6"/>
      <c r="M2082" s="6"/>
      <c r="N2082" s="6"/>
    </row>
    <row r="2083" spans="1:14" x14ac:dyDescent="0.35">
      <c r="A2083" s="7" t="s">
        <v>2081</v>
      </c>
      <c r="B2083" s="8">
        <v>42615</v>
      </c>
      <c r="C2083" s="9">
        <v>0.5</v>
      </c>
      <c r="D2083" s="6">
        <v>101</v>
      </c>
      <c r="E2083" s="10">
        <f t="shared" si="96"/>
        <v>9</v>
      </c>
      <c r="F2083" s="10">
        <f t="shared" si="97"/>
        <v>35</v>
      </c>
      <c r="G2083" s="10">
        <f t="shared" si="98"/>
        <v>2016</v>
      </c>
      <c r="K2083" s="6"/>
      <c r="M2083" s="6"/>
      <c r="N2083" s="6"/>
    </row>
    <row r="2084" spans="1:14" x14ac:dyDescent="0.35">
      <c r="A2084" s="7" t="s">
        <v>2082</v>
      </c>
      <c r="B2084" s="8">
        <v>42615</v>
      </c>
      <c r="C2084" s="9">
        <v>0.25</v>
      </c>
      <c r="D2084" s="6">
        <v>101</v>
      </c>
      <c r="E2084" s="10">
        <f t="shared" si="96"/>
        <v>9</v>
      </c>
      <c r="F2084" s="10">
        <f t="shared" si="97"/>
        <v>35</v>
      </c>
      <c r="G2084" s="10">
        <f t="shared" si="98"/>
        <v>2016</v>
      </c>
      <c r="K2084" s="6"/>
      <c r="M2084" s="6"/>
      <c r="N2084" s="6"/>
    </row>
    <row r="2085" spans="1:14" x14ac:dyDescent="0.35">
      <c r="A2085" s="7" t="s">
        <v>2083</v>
      </c>
      <c r="B2085" s="8">
        <v>42616</v>
      </c>
      <c r="C2085" s="9">
        <v>5</v>
      </c>
      <c r="D2085" s="6">
        <v>101</v>
      </c>
      <c r="E2085" s="10">
        <f t="shared" si="96"/>
        <v>9</v>
      </c>
      <c r="F2085" s="10">
        <f t="shared" si="97"/>
        <v>35</v>
      </c>
      <c r="G2085" s="10">
        <f t="shared" si="98"/>
        <v>2016</v>
      </c>
      <c r="K2085" s="6"/>
      <c r="M2085" s="6"/>
      <c r="N2085" s="6"/>
    </row>
    <row r="2086" spans="1:14" x14ac:dyDescent="0.35">
      <c r="A2086" s="7" t="s">
        <v>2084</v>
      </c>
      <c r="B2086" s="8">
        <v>42616</v>
      </c>
      <c r="C2086" s="9">
        <v>0.75</v>
      </c>
      <c r="D2086" s="6">
        <v>101</v>
      </c>
      <c r="E2086" s="10">
        <f t="shared" si="96"/>
        <v>9</v>
      </c>
      <c r="F2086" s="10">
        <f t="shared" si="97"/>
        <v>35</v>
      </c>
      <c r="G2086" s="10">
        <f t="shared" si="98"/>
        <v>2016</v>
      </c>
      <c r="K2086" s="6"/>
      <c r="M2086" s="6"/>
      <c r="N2086" s="6"/>
    </row>
    <row r="2087" spans="1:14" x14ac:dyDescent="0.35">
      <c r="A2087" s="7" t="s">
        <v>2085</v>
      </c>
      <c r="B2087" s="8">
        <v>42615</v>
      </c>
      <c r="C2087" s="9">
        <v>0.3</v>
      </c>
      <c r="D2087" s="6">
        <v>101</v>
      </c>
      <c r="E2087" s="10">
        <f t="shared" si="96"/>
        <v>9</v>
      </c>
      <c r="F2087" s="10">
        <f t="shared" si="97"/>
        <v>35</v>
      </c>
      <c r="G2087" s="10">
        <f t="shared" si="98"/>
        <v>2016</v>
      </c>
      <c r="K2087" s="6"/>
      <c r="M2087" s="6"/>
      <c r="N2087" s="6"/>
    </row>
    <row r="2088" spans="1:14" x14ac:dyDescent="0.35">
      <c r="A2088" s="7" t="s">
        <v>2086</v>
      </c>
      <c r="B2088" s="8">
        <v>42616</v>
      </c>
      <c r="C2088" s="9">
        <v>3</v>
      </c>
      <c r="D2088" s="6">
        <v>101</v>
      </c>
      <c r="E2088" s="10">
        <f t="shared" si="96"/>
        <v>9</v>
      </c>
      <c r="F2088" s="10">
        <f t="shared" si="97"/>
        <v>35</v>
      </c>
      <c r="G2088" s="10">
        <f t="shared" si="98"/>
        <v>2016</v>
      </c>
      <c r="K2088" s="6"/>
      <c r="M2088" s="6"/>
      <c r="N2088" s="6"/>
    </row>
    <row r="2089" spans="1:14" x14ac:dyDescent="0.35">
      <c r="A2089" s="7" t="s">
        <v>2087</v>
      </c>
      <c r="B2089" s="8">
        <v>42616</v>
      </c>
      <c r="C2089" s="9">
        <v>0.01</v>
      </c>
      <c r="D2089" s="6">
        <v>101</v>
      </c>
      <c r="E2089" s="10">
        <f t="shared" si="96"/>
        <v>9</v>
      </c>
      <c r="F2089" s="10">
        <f t="shared" si="97"/>
        <v>35</v>
      </c>
      <c r="G2089" s="10">
        <f t="shared" si="98"/>
        <v>2016</v>
      </c>
      <c r="K2089" s="6"/>
      <c r="M2089" s="6"/>
      <c r="N2089" s="6"/>
    </row>
    <row r="2090" spans="1:14" x14ac:dyDescent="0.35">
      <c r="A2090" s="7" t="s">
        <v>2088</v>
      </c>
      <c r="B2090" s="8">
        <v>42616</v>
      </c>
      <c r="C2090" s="9">
        <v>0.01</v>
      </c>
      <c r="D2090" s="6">
        <v>101</v>
      </c>
      <c r="E2090" s="10">
        <f t="shared" si="96"/>
        <v>9</v>
      </c>
      <c r="F2090" s="10">
        <f t="shared" si="97"/>
        <v>35</v>
      </c>
      <c r="G2090" s="10">
        <f t="shared" si="98"/>
        <v>2016</v>
      </c>
      <c r="K2090" s="6"/>
      <c r="M2090" s="6"/>
      <c r="N2090" s="6"/>
    </row>
    <row r="2091" spans="1:14" x14ac:dyDescent="0.35">
      <c r="A2091" s="7" t="s">
        <v>2089</v>
      </c>
      <c r="B2091" s="8">
        <v>42616</v>
      </c>
      <c r="C2091" s="9">
        <v>3.5</v>
      </c>
      <c r="D2091" s="6">
        <v>101</v>
      </c>
      <c r="E2091" s="10">
        <f t="shared" si="96"/>
        <v>9</v>
      </c>
      <c r="F2091" s="10">
        <f t="shared" si="97"/>
        <v>35</v>
      </c>
      <c r="G2091" s="10">
        <f t="shared" si="98"/>
        <v>2016</v>
      </c>
      <c r="K2091" s="6"/>
      <c r="M2091" s="6"/>
      <c r="N2091" s="6"/>
    </row>
    <row r="2092" spans="1:14" x14ac:dyDescent="0.35">
      <c r="A2092" s="7" t="s">
        <v>2090</v>
      </c>
      <c r="B2092" s="8">
        <v>42617</v>
      </c>
      <c r="C2092" s="9">
        <v>0.83</v>
      </c>
      <c r="D2092" s="6">
        <v>101</v>
      </c>
      <c r="E2092" s="10">
        <f t="shared" si="96"/>
        <v>9</v>
      </c>
      <c r="F2092" s="10">
        <f t="shared" si="97"/>
        <v>35</v>
      </c>
      <c r="G2092" s="10">
        <f t="shared" si="98"/>
        <v>2016</v>
      </c>
      <c r="K2092" s="6"/>
      <c r="M2092" s="6"/>
      <c r="N2092" s="6"/>
    </row>
    <row r="2093" spans="1:14" x14ac:dyDescent="0.35">
      <c r="A2093" s="7" t="s">
        <v>2091</v>
      </c>
      <c r="B2093" s="8">
        <v>42616</v>
      </c>
      <c r="C2093" s="9">
        <v>1</v>
      </c>
      <c r="D2093" s="6">
        <v>101</v>
      </c>
      <c r="E2093" s="10">
        <f t="shared" si="96"/>
        <v>9</v>
      </c>
      <c r="F2093" s="10">
        <f t="shared" si="97"/>
        <v>35</v>
      </c>
      <c r="G2093" s="10">
        <f t="shared" si="98"/>
        <v>2016</v>
      </c>
      <c r="K2093" s="6"/>
      <c r="M2093" s="6"/>
      <c r="N2093" s="6"/>
    </row>
    <row r="2094" spans="1:14" x14ac:dyDescent="0.35">
      <c r="A2094" s="7" t="s">
        <v>2092</v>
      </c>
      <c r="B2094" s="8">
        <v>42616</v>
      </c>
      <c r="C2094" s="9">
        <v>0.15</v>
      </c>
      <c r="D2094" s="6">
        <v>101</v>
      </c>
      <c r="E2094" s="10">
        <f t="shared" si="96"/>
        <v>9</v>
      </c>
      <c r="F2094" s="10">
        <f t="shared" si="97"/>
        <v>35</v>
      </c>
      <c r="G2094" s="10">
        <f t="shared" si="98"/>
        <v>2016</v>
      </c>
      <c r="K2094" s="6"/>
      <c r="M2094" s="6"/>
      <c r="N2094" s="6"/>
    </row>
    <row r="2095" spans="1:14" x14ac:dyDescent="0.35">
      <c r="A2095" s="7" t="s">
        <v>2093</v>
      </c>
      <c r="B2095" s="8">
        <v>42617</v>
      </c>
      <c r="C2095" s="9">
        <v>0.25</v>
      </c>
      <c r="D2095" s="6">
        <v>101</v>
      </c>
      <c r="E2095" s="10">
        <f t="shared" si="96"/>
        <v>9</v>
      </c>
      <c r="F2095" s="10">
        <f t="shared" si="97"/>
        <v>35</v>
      </c>
      <c r="G2095" s="10">
        <f t="shared" si="98"/>
        <v>2016</v>
      </c>
      <c r="K2095" s="6"/>
      <c r="M2095" s="6"/>
      <c r="N2095" s="6"/>
    </row>
    <row r="2096" spans="1:14" x14ac:dyDescent="0.35">
      <c r="A2096" s="7" t="s">
        <v>2094</v>
      </c>
      <c r="B2096" s="8">
        <v>42617</v>
      </c>
      <c r="C2096" s="9">
        <v>0.17</v>
      </c>
      <c r="D2096" s="6">
        <v>101</v>
      </c>
      <c r="E2096" s="10">
        <f t="shared" si="96"/>
        <v>9</v>
      </c>
      <c r="F2096" s="10">
        <f t="shared" si="97"/>
        <v>35</v>
      </c>
      <c r="G2096" s="10">
        <f t="shared" si="98"/>
        <v>2016</v>
      </c>
      <c r="K2096" s="6"/>
      <c r="M2096" s="6"/>
      <c r="N2096" s="6"/>
    </row>
    <row r="2097" spans="1:14" x14ac:dyDescent="0.35">
      <c r="A2097" s="7" t="s">
        <v>2095</v>
      </c>
      <c r="B2097" s="8">
        <v>42617</v>
      </c>
      <c r="C2097" s="9">
        <v>3</v>
      </c>
      <c r="D2097" s="6">
        <v>101</v>
      </c>
      <c r="E2097" s="10">
        <f t="shared" si="96"/>
        <v>9</v>
      </c>
      <c r="F2097" s="10">
        <f t="shared" si="97"/>
        <v>35</v>
      </c>
      <c r="G2097" s="10">
        <f t="shared" si="98"/>
        <v>2016</v>
      </c>
      <c r="K2097" s="6"/>
      <c r="M2097" s="6"/>
      <c r="N2097" s="6"/>
    </row>
    <row r="2098" spans="1:14" x14ac:dyDescent="0.35">
      <c r="A2098" s="7" t="s">
        <v>2096</v>
      </c>
      <c r="B2098" s="8">
        <v>42617</v>
      </c>
      <c r="C2098" s="9">
        <v>0.75</v>
      </c>
      <c r="D2098" s="6">
        <v>101</v>
      </c>
      <c r="E2098" s="10">
        <f t="shared" si="96"/>
        <v>9</v>
      </c>
      <c r="F2098" s="10">
        <f t="shared" si="97"/>
        <v>35</v>
      </c>
      <c r="G2098" s="10">
        <f t="shared" si="98"/>
        <v>2016</v>
      </c>
      <c r="K2098" s="6"/>
      <c r="M2098" s="6"/>
      <c r="N2098" s="6"/>
    </row>
    <row r="2099" spans="1:14" x14ac:dyDescent="0.35">
      <c r="A2099" s="7" t="s">
        <v>2097</v>
      </c>
      <c r="B2099" s="8">
        <v>42618</v>
      </c>
      <c r="C2099" s="9">
        <v>0.5</v>
      </c>
      <c r="D2099" s="6">
        <v>101</v>
      </c>
      <c r="E2099" s="10">
        <f t="shared" si="96"/>
        <v>9</v>
      </c>
      <c r="F2099" s="10">
        <f t="shared" si="97"/>
        <v>36</v>
      </c>
      <c r="G2099" s="10">
        <f t="shared" si="98"/>
        <v>2016</v>
      </c>
      <c r="K2099" s="6"/>
      <c r="M2099" s="6"/>
      <c r="N2099" s="6"/>
    </row>
    <row r="2100" spans="1:14" x14ac:dyDescent="0.35">
      <c r="A2100" s="7" t="s">
        <v>2098</v>
      </c>
      <c r="B2100" s="8">
        <v>42618</v>
      </c>
      <c r="C2100" s="9">
        <v>2.5</v>
      </c>
      <c r="D2100" s="6">
        <v>101</v>
      </c>
      <c r="E2100" s="10">
        <f t="shared" si="96"/>
        <v>9</v>
      </c>
      <c r="F2100" s="10">
        <f t="shared" si="97"/>
        <v>36</v>
      </c>
      <c r="G2100" s="10">
        <f t="shared" si="98"/>
        <v>2016</v>
      </c>
      <c r="K2100" s="6"/>
      <c r="M2100" s="6"/>
      <c r="N2100" s="6"/>
    </row>
    <row r="2101" spans="1:14" x14ac:dyDescent="0.35">
      <c r="A2101" s="7" t="s">
        <v>2099</v>
      </c>
      <c r="B2101" s="8">
        <v>42618</v>
      </c>
      <c r="C2101" s="9">
        <v>1</v>
      </c>
      <c r="D2101" s="6">
        <v>101</v>
      </c>
      <c r="E2101" s="10">
        <f t="shared" si="96"/>
        <v>9</v>
      </c>
      <c r="F2101" s="10">
        <f t="shared" si="97"/>
        <v>36</v>
      </c>
      <c r="G2101" s="10">
        <f t="shared" si="98"/>
        <v>2016</v>
      </c>
      <c r="K2101" s="6"/>
      <c r="M2101" s="6"/>
      <c r="N2101" s="6"/>
    </row>
    <row r="2102" spans="1:14" x14ac:dyDescent="0.35">
      <c r="A2102" s="7" t="s">
        <v>2100</v>
      </c>
      <c r="B2102" s="8">
        <v>42618</v>
      </c>
      <c r="C2102" s="9">
        <v>1</v>
      </c>
      <c r="D2102" s="6">
        <v>101</v>
      </c>
      <c r="E2102" s="10">
        <f t="shared" si="96"/>
        <v>9</v>
      </c>
      <c r="F2102" s="10">
        <f t="shared" si="97"/>
        <v>36</v>
      </c>
      <c r="G2102" s="10">
        <f t="shared" si="98"/>
        <v>2016</v>
      </c>
      <c r="K2102" s="6"/>
      <c r="M2102" s="6"/>
      <c r="N2102" s="6"/>
    </row>
    <row r="2103" spans="1:14" x14ac:dyDescent="0.35">
      <c r="A2103" s="7" t="s">
        <v>2101</v>
      </c>
      <c r="B2103" s="8">
        <v>42618</v>
      </c>
      <c r="C2103" s="9">
        <v>1</v>
      </c>
      <c r="D2103" s="6">
        <v>101</v>
      </c>
      <c r="E2103" s="10">
        <f t="shared" si="96"/>
        <v>9</v>
      </c>
      <c r="F2103" s="10">
        <f t="shared" si="97"/>
        <v>36</v>
      </c>
      <c r="G2103" s="10">
        <f t="shared" si="98"/>
        <v>2016</v>
      </c>
      <c r="K2103" s="6"/>
      <c r="M2103" s="6"/>
      <c r="N2103" s="6"/>
    </row>
    <row r="2104" spans="1:14" x14ac:dyDescent="0.35">
      <c r="A2104" s="7" t="s">
        <v>2102</v>
      </c>
      <c r="B2104" s="8">
        <v>42618</v>
      </c>
      <c r="C2104" s="9">
        <v>2.5</v>
      </c>
      <c r="D2104" s="6">
        <v>101</v>
      </c>
      <c r="E2104" s="10">
        <f t="shared" si="96"/>
        <v>9</v>
      </c>
      <c r="F2104" s="10">
        <f t="shared" si="97"/>
        <v>36</v>
      </c>
      <c r="G2104" s="10">
        <f t="shared" si="98"/>
        <v>2016</v>
      </c>
      <c r="K2104" s="6"/>
      <c r="M2104" s="6"/>
      <c r="N2104" s="6"/>
    </row>
    <row r="2105" spans="1:14" x14ac:dyDescent="0.35">
      <c r="A2105" s="7" t="s">
        <v>2103</v>
      </c>
      <c r="B2105" s="8">
        <v>42618</v>
      </c>
      <c r="C2105" s="9">
        <v>1.6</v>
      </c>
      <c r="D2105" s="6">
        <v>101</v>
      </c>
      <c r="E2105" s="10">
        <f t="shared" si="96"/>
        <v>9</v>
      </c>
      <c r="F2105" s="10">
        <f t="shared" si="97"/>
        <v>36</v>
      </c>
      <c r="G2105" s="10">
        <f t="shared" si="98"/>
        <v>2016</v>
      </c>
      <c r="K2105" s="6"/>
      <c r="M2105" s="6"/>
      <c r="N2105" s="6"/>
    </row>
    <row r="2106" spans="1:14" x14ac:dyDescent="0.35">
      <c r="A2106" s="7" t="s">
        <v>2104</v>
      </c>
      <c r="B2106" s="8">
        <v>42618</v>
      </c>
      <c r="C2106" s="9">
        <v>6</v>
      </c>
      <c r="D2106" s="6">
        <v>101</v>
      </c>
      <c r="E2106" s="10">
        <f t="shared" si="96"/>
        <v>9</v>
      </c>
      <c r="F2106" s="10">
        <f t="shared" si="97"/>
        <v>36</v>
      </c>
      <c r="G2106" s="10">
        <f t="shared" si="98"/>
        <v>2016</v>
      </c>
      <c r="K2106" s="6"/>
      <c r="M2106" s="6"/>
      <c r="N2106" s="6"/>
    </row>
    <row r="2107" spans="1:14" x14ac:dyDescent="0.35">
      <c r="A2107" s="7" t="s">
        <v>2105</v>
      </c>
      <c r="B2107" s="8">
        <v>42618</v>
      </c>
      <c r="C2107" s="9">
        <v>1</v>
      </c>
      <c r="D2107" s="6">
        <v>101</v>
      </c>
      <c r="E2107" s="10">
        <f t="shared" si="96"/>
        <v>9</v>
      </c>
      <c r="F2107" s="10">
        <f t="shared" si="97"/>
        <v>36</v>
      </c>
      <c r="G2107" s="10">
        <f t="shared" si="98"/>
        <v>2016</v>
      </c>
      <c r="K2107" s="6"/>
      <c r="M2107" s="6"/>
      <c r="N2107" s="6"/>
    </row>
    <row r="2108" spans="1:14" x14ac:dyDescent="0.35">
      <c r="A2108" s="7" t="s">
        <v>2106</v>
      </c>
      <c r="B2108" s="8">
        <v>42618</v>
      </c>
      <c r="C2108" s="9">
        <v>1</v>
      </c>
      <c r="D2108" s="6">
        <v>101</v>
      </c>
      <c r="E2108" s="10">
        <f t="shared" si="96"/>
        <v>9</v>
      </c>
      <c r="F2108" s="10">
        <f t="shared" si="97"/>
        <v>36</v>
      </c>
      <c r="G2108" s="10">
        <f t="shared" si="98"/>
        <v>2016</v>
      </c>
      <c r="K2108" s="6"/>
      <c r="M2108" s="6"/>
      <c r="N2108" s="6"/>
    </row>
    <row r="2109" spans="1:14" x14ac:dyDescent="0.35">
      <c r="A2109" s="7" t="s">
        <v>2107</v>
      </c>
      <c r="B2109" s="8">
        <v>42619</v>
      </c>
      <c r="C2109" s="9">
        <v>1</v>
      </c>
      <c r="D2109" s="6">
        <v>101</v>
      </c>
      <c r="E2109" s="10">
        <f t="shared" si="96"/>
        <v>9</v>
      </c>
      <c r="F2109" s="10">
        <f t="shared" si="97"/>
        <v>36</v>
      </c>
      <c r="G2109" s="10">
        <f t="shared" si="98"/>
        <v>2016</v>
      </c>
      <c r="K2109" s="6"/>
      <c r="M2109" s="6"/>
      <c r="N2109" s="6"/>
    </row>
    <row r="2110" spans="1:14" x14ac:dyDescent="0.35">
      <c r="A2110" s="7" t="s">
        <v>2108</v>
      </c>
      <c r="B2110" s="8">
        <v>42619</v>
      </c>
      <c r="C2110" s="9">
        <v>0.75</v>
      </c>
      <c r="D2110" s="6">
        <v>101</v>
      </c>
      <c r="E2110" s="10">
        <f t="shared" si="96"/>
        <v>9</v>
      </c>
      <c r="F2110" s="10">
        <f t="shared" si="97"/>
        <v>36</v>
      </c>
      <c r="G2110" s="10">
        <f t="shared" si="98"/>
        <v>2016</v>
      </c>
      <c r="K2110" s="6"/>
      <c r="M2110" s="6"/>
      <c r="N2110" s="6"/>
    </row>
    <row r="2111" spans="1:14" x14ac:dyDescent="0.35">
      <c r="A2111" s="7" t="s">
        <v>2109</v>
      </c>
      <c r="B2111" s="8">
        <v>42619</v>
      </c>
      <c r="C2111" s="9">
        <v>0.5</v>
      </c>
      <c r="D2111" s="6">
        <v>101</v>
      </c>
      <c r="E2111" s="10">
        <f t="shared" si="96"/>
        <v>9</v>
      </c>
      <c r="F2111" s="10">
        <f t="shared" si="97"/>
        <v>36</v>
      </c>
      <c r="G2111" s="10">
        <f t="shared" si="98"/>
        <v>2016</v>
      </c>
      <c r="K2111" s="6"/>
      <c r="M2111" s="6"/>
      <c r="N2111" s="6"/>
    </row>
    <row r="2112" spans="1:14" x14ac:dyDescent="0.35">
      <c r="A2112" s="7" t="s">
        <v>2110</v>
      </c>
      <c r="B2112" s="8">
        <v>42619</v>
      </c>
      <c r="C2112" s="9">
        <v>0.1</v>
      </c>
      <c r="D2112" s="6">
        <v>101</v>
      </c>
      <c r="E2112" s="10">
        <f t="shared" si="96"/>
        <v>9</v>
      </c>
      <c r="F2112" s="10">
        <f t="shared" si="97"/>
        <v>36</v>
      </c>
      <c r="G2112" s="10">
        <f t="shared" si="98"/>
        <v>2016</v>
      </c>
      <c r="K2112" s="6"/>
      <c r="M2112" s="6"/>
      <c r="N2112" s="6"/>
    </row>
    <row r="2113" spans="1:14" x14ac:dyDescent="0.35">
      <c r="A2113" s="7" t="s">
        <v>2111</v>
      </c>
      <c r="B2113" s="8">
        <v>42619</v>
      </c>
      <c r="C2113" s="9">
        <v>1.5</v>
      </c>
      <c r="D2113" s="6">
        <v>101</v>
      </c>
      <c r="E2113" s="10">
        <f t="shared" si="96"/>
        <v>9</v>
      </c>
      <c r="F2113" s="10">
        <f t="shared" si="97"/>
        <v>36</v>
      </c>
      <c r="G2113" s="10">
        <f t="shared" si="98"/>
        <v>2016</v>
      </c>
      <c r="K2113" s="6"/>
      <c r="M2113" s="6"/>
      <c r="N2113" s="6"/>
    </row>
    <row r="2114" spans="1:14" x14ac:dyDescent="0.35">
      <c r="A2114" s="7" t="s">
        <v>2112</v>
      </c>
      <c r="B2114" s="8">
        <v>42619</v>
      </c>
      <c r="C2114" s="9">
        <v>1</v>
      </c>
      <c r="D2114" s="6">
        <v>101</v>
      </c>
      <c r="E2114" s="10">
        <f t="shared" ref="E2114:E2177" si="99">MONTH(B2114)</f>
        <v>9</v>
      </c>
      <c r="F2114" s="10">
        <f t="shared" ref="F2114:F2177" si="100">WEEKNUM(B2114,2)-1</f>
        <v>36</v>
      </c>
      <c r="G2114" s="10">
        <f t="shared" ref="G2114:G2177" si="101">YEAR(B2114)</f>
        <v>2016</v>
      </c>
      <c r="K2114" s="6"/>
      <c r="M2114" s="6"/>
      <c r="N2114" s="6"/>
    </row>
    <row r="2115" spans="1:14" x14ac:dyDescent="0.35">
      <c r="A2115" s="7" t="s">
        <v>2113</v>
      </c>
      <c r="B2115" s="8">
        <v>42619</v>
      </c>
      <c r="C2115" s="9">
        <v>1</v>
      </c>
      <c r="D2115" s="6">
        <v>101</v>
      </c>
      <c r="E2115" s="10">
        <f t="shared" si="99"/>
        <v>9</v>
      </c>
      <c r="F2115" s="10">
        <f t="shared" si="100"/>
        <v>36</v>
      </c>
      <c r="G2115" s="10">
        <f t="shared" si="101"/>
        <v>2016</v>
      </c>
      <c r="K2115" s="6"/>
      <c r="M2115" s="6"/>
      <c r="N2115" s="6"/>
    </row>
    <row r="2116" spans="1:14" x14ac:dyDescent="0.35">
      <c r="A2116" s="7" t="s">
        <v>2114</v>
      </c>
      <c r="B2116" s="8">
        <v>42619</v>
      </c>
      <c r="C2116" s="9">
        <v>0.25</v>
      </c>
      <c r="D2116" s="6">
        <v>101</v>
      </c>
      <c r="E2116" s="10">
        <f t="shared" si="99"/>
        <v>9</v>
      </c>
      <c r="F2116" s="10">
        <f t="shared" si="100"/>
        <v>36</v>
      </c>
      <c r="G2116" s="10">
        <f t="shared" si="101"/>
        <v>2016</v>
      </c>
      <c r="K2116" s="6"/>
      <c r="M2116" s="6"/>
      <c r="N2116" s="6"/>
    </row>
    <row r="2117" spans="1:14" x14ac:dyDescent="0.35">
      <c r="A2117" s="7" t="s">
        <v>2115</v>
      </c>
      <c r="B2117" s="8">
        <v>42619</v>
      </c>
      <c r="C2117" s="9">
        <v>0.25</v>
      </c>
      <c r="D2117" s="6">
        <v>101</v>
      </c>
      <c r="E2117" s="10">
        <f t="shared" si="99"/>
        <v>9</v>
      </c>
      <c r="F2117" s="10">
        <f t="shared" si="100"/>
        <v>36</v>
      </c>
      <c r="G2117" s="10">
        <f t="shared" si="101"/>
        <v>2016</v>
      </c>
      <c r="K2117" s="6"/>
      <c r="M2117" s="6"/>
      <c r="N2117" s="6"/>
    </row>
    <row r="2118" spans="1:14" x14ac:dyDescent="0.35">
      <c r="A2118" s="7" t="s">
        <v>2116</v>
      </c>
      <c r="B2118" s="8">
        <v>42620</v>
      </c>
      <c r="C2118" s="9">
        <v>1</v>
      </c>
      <c r="D2118" s="6">
        <v>101</v>
      </c>
      <c r="E2118" s="10">
        <f t="shared" si="99"/>
        <v>9</v>
      </c>
      <c r="F2118" s="10">
        <f t="shared" si="100"/>
        <v>36</v>
      </c>
      <c r="G2118" s="10">
        <f t="shared" si="101"/>
        <v>2016</v>
      </c>
      <c r="K2118" s="6"/>
      <c r="M2118" s="6"/>
      <c r="N2118" s="6"/>
    </row>
    <row r="2119" spans="1:14" x14ac:dyDescent="0.35">
      <c r="A2119" s="7" t="s">
        <v>2117</v>
      </c>
      <c r="B2119" s="8">
        <v>42620</v>
      </c>
      <c r="C2119" s="9">
        <v>1</v>
      </c>
      <c r="D2119" s="6">
        <v>101</v>
      </c>
      <c r="E2119" s="10">
        <f t="shared" si="99"/>
        <v>9</v>
      </c>
      <c r="F2119" s="10">
        <f t="shared" si="100"/>
        <v>36</v>
      </c>
      <c r="G2119" s="10">
        <f t="shared" si="101"/>
        <v>2016</v>
      </c>
      <c r="K2119" s="6"/>
      <c r="M2119" s="6"/>
      <c r="N2119" s="6"/>
    </row>
    <row r="2120" spans="1:14" x14ac:dyDescent="0.35">
      <c r="A2120" s="7" t="s">
        <v>2118</v>
      </c>
      <c r="B2120" s="8">
        <v>42620</v>
      </c>
      <c r="C2120" s="9">
        <v>1</v>
      </c>
      <c r="D2120" s="6">
        <v>101</v>
      </c>
      <c r="E2120" s="10">
        <f t="shared" si="99"/>
        <v>9</v>
      </c>
      <c r="F2120" s="10">
        <f t="shared" si="100"/>
        <v>36</v>
      </c>
      <c r="G2120" s="10">
        <f t="shared" si="101"/>
        <v>2016</v>
      </c>
      <c r="K2120" s="6"/>
      <c r="M2120" s="6"/>
      <c r="N2120" s="6"/>
    </row>
    <row r="2121" spans="1:14" x14ac:dyDescent="0.35">
      <c r="A2121" s="7" t="s">
        <v>2119</v>
      </c>
      <c r="B2121" s="8">
        <v>42620</v>
      </c>
      <c r="C2121" s="9">
        <v>1</v>
      </c>
      <c r="D2121" s="6">
        <v>101</v>
      </c>
      <c r="E2121" s="10">
        <f t="shared" si="99"/>
        <v>9</v>
      </c>
      <c r="F2121" s="10">
        <f t="shared" si="100"/>
        <v>36</v>
      </c>
      <c r="G2121" s="10">
        <f t="shared" si="101"/>
        <v>2016</v>
      </c>
      <c r="K2121" s="6"/>
      <c r="M2121" s="6"/>
      <c r="N2121" s="6"/>
    </row>
    <row r="2122" spans="1:14" x14ac:dyDescent="0.35">
      <c r="A2122" s="7" t="s">
        <v>2120</v>
      </c>
      <c r="B2122" s="8">
        <v>42620</v>
      </c>
      <c r="C2122" s="9">
        <v>2</v>
      </c>
      <c r="D2122" s="6">
        <v>101</v>
      </c>
      <c r="E2122" s="10">
        <f t="shared" si="99"/>
        <v>9</v>
      </c>
      <c r="F2122" s="10">
        <f t="shared" si="100"/>
        <v>36</v>
      </c>
      <c r="G2122" s="10">
        <f t="shared" si="101"/>
        <v>2016</v>
      </c>
      <c r="K2122" s="6"/>
      <c r="M2122" s="6"/>
      <c r="N2122" s="6"/>
    </row>
    <row r="2123" spans="1:14" x14ac:dyDescent="0.35">
      <c r="A2123" s="7" t="s">
        <v>2121</v>
      </c>
      <c r="B2123" s="8">
        <v>42620</v>
      </c>
      <c r="C2123" s="9">
        <v>5</v>
      </c>
      <c r="D2123" s="6">
        <v>101</v>
      </c>
      <c r="E2123" s="10">
        <f t="shared" si="99"/>
        <v>9</v>
      </c>
      <c r="F2123" s="10">
        <f t="shared" si="100"/>
        <v>36</v>
      </c>
      <c r="G2123" s="10">
        <f t="shared" si="101"/>
        <v>2016</v>
      </c>
      <c r="K2123" s="6"/>
      <c r="M2123" s="6"/>
      <c r="N2123" s="6"/>
    </row>
    <row r="2124" spans="1:14" x14ac:dyDescent="0.35">
      <c r="A2124" s="7" t="s">
        <v>2122</v>
      </c>
      <c r="B2124" s="8">
        <v>42620</v>
      </c>
      <c r="C2124" s="9">
        <v>1.08</v>
      </c>
      <c r="D2124" s="6">
        <v>101</v>
      </c>
      <c r="E2124" s="10">
        <f t="shared" si="99"/>
        <v>9</v>
      </c>
      <c r="F2124" s="10">
        <f t="shared" si="100"/>
        <v>36</v>
      </c>
      <c r="G2124" s="10">
        <f t="shared" si="101"/>
        <v>2016</v>
      </c>
      <c r="K2124" s="6"/>
      <c r="M2124" s="6"/>
      <c r="N2124" s="6"/>
    </row>
    <row r="2125" spans="1:14" x14ac:dyDescent="0.35">
      <c r="A2125" s="7" t="s">
        <v>2123</v>
      </c>
      <c r="B2125" s="8">
        <v>42620</v>
      </c>
      <c r="C2125" s="9">
        <v>2</v>
      </c>
      <c r="D2125" s="6">
        <v>101</v>
      </c>
      <c r="E2125" s="10">
        <f t="shared" si="99"/>
        <v>9</v>
      </c>
      <c r="F2125" s="10">
        <f t="shared" si="100"/>
        <v>36</v>
      </c>
      <c r="G2125" s="10">
        <f t="shared" si="101"/>
        <v>2016</v>
      </c>
      <c r="K2125" s="6"/>
      <c r="M2125" s="6"/>
      <c r="N2125" s="6"/>
    </row>
    <row r="2126" spans="1:14" x14ac:dyDescent="0.35">
      <c r="A2126" s="7" t="s">
        <v>2124</v>
      </c>
      <c r="B2126" s="8">
        <v>42620</v>
      </c>
      <c r="C2126" s="9">
        <v>0.66</v>
      </c>
      <c r="D2126" s="6">
        <v>101</v>
      </c>
      <c r="E2126" s="10">
        <f t="shared" si="99"/>
        <v>9</v>
      </c>
      <c r="F2126" s="10">
        <f t="shared" si="100"/>
        <v>36</v>
      </c>
      <c r="G2126" s="10">
        <f t="shared" si="101"/>
        <v>2016</v>
      </c>
      <c r="K2126" s="6"/>
      <c r="M2126" s="6"/>
      <c r="N2126" s="6"/>
    </row>
    <row r="2127" spans="1:14" x14ac:dyDescent="0.35">
      <c r="A2127" s="7" t="s">
        <v>2125</v>
      </c>
      <c r="B2127" s="8">
        <v>42620</v>
      </c>
      <c r="C2127" s="9">
        <v>0.25</v>
      </c>
      <c r="D2127" s="6">
        <v>101</v>
      </c>
      <c r="E2127" s="10">
        <f t="shared" si="99"/>
        <v>9</v>
      </c>
      <c r="F2127" s="10">
        <f t="shared" si="100"/>
        <v>36</v>
      </c>
      <c r="G2127" s="10">
        <f t="shared" si="101"/>
        <v>2016</v>
      </c>
      <c r="K2127" s="6"/>
      <c r="M2127" s="6"/>
      <c r="N2127" s="6"/>
    </row>
    <row r="2128" spans="1:14" x14ac:dyDescent="0.35">
      <c r="A2128" s="7" t="s">
        <v>2126</v>
      </c>
      <c r="B2128" s="8">
        <v>42620</v>
      </c>
      <c r="C2128" s="9">
        <v>1</v>
      </c>
      <c r="D2128" s="6">
        <v>101</v>
      </c>
      <c r="E2128" s="10">
        <f t="shared" si="99"/>
        <v>9</v>
      </c>
      <c r="F2128" s="10">
        <f t="shared" si="100"/>
        <v>36</v>
      </c>
      <c r="G2128" s="10">
        <f t="shared" si="101"/>
        <v>2016</v>
      </c>
      <c r="K2128" s="6"/>
      <c r="M2128" s="6"/>
      <c r="N2128" s="6"/>
    </row>
    <row r="2129" spans="1:14" x14ac:dyDescent="0.35">
      <c r="A2129" s="7" t="s">
        <v>2127</v>
      </c>
      <c r="B2129" s="8">
        <v>42620</v>
      </c>
      <c r="C2129" s="9">
        <v>0.47</v>
      </c>
      <c r="D2129" s="6">
        <v>101</v>
      </c>
      <c r="E2129" s="10">
        <f t="shared" si="99"/>
        <v>9</v>
      </c>
      <c r="F2129" s="10">
        <f t="shared" si="100"/>
        <v>36</v>
      </c>
      <c r="G2129" s="10">
        <f t="shared" si="101"/>
        <v>2016</v>
      </c>
      <c r="K2129" s="6"/>
      <c r="M2129" s="6"/>
      <c r="N2129" s="6"/>
    </row>
    <row r="2130" spans="1:14" x14ac:dyDescent="0.35">
      <c r="A2130" s="7" t="s">
        <v>2128</v>
      </c>
      <c r="B2130" s="8">
        <v>42620</v>
      </c>
      <c r="C2130" s="9">
        <v>1</v>
      </c>
      <c r="D2130" s="6">
        <v>101</v>
      </c>
      <c r="E2130" s="10">
        <f t="shared" si="99"/>
        <v>9</v>
      </c>
      <c r="F2130" s="10">
        <f t="shared" si="100"/>
        <v>36</v>
      </c>
      <c r="G2130" s="10">
        <f t="shared" si="101"/>
        <v>2016</v>
      </c>
      <c r="K2130" s="6"/>
      <c r="M2130" s="6"/>
      <c r="N2130" s="6"/>
    </row>
    <row r="2131" spans="1:14" x14ac:dyDescent="0.35">
      <c r="A2131" s="7" t="s">
        <v>2129</v>
      </c>
      <c r="B2131" s="8">
        <v>42621</v>
      </c>
      <c r="C2131" s="9">
        <v>0.45</v>
      </c>
      <c r="D2131" s="6">
        <v>101</v>
      </c>
      <c r="E2131" s="10">
        <f t="shared" si="99"/>
        <v>9</v>
      </c>
      <c r="F2131" s="10">
        <f t="shared" si="100"/>
        <v>36</v>
      </c>
      <c r="G2131" s="10">
        <f t="shared" si="101"/>
        <v>2016</v>
      </c>
      <c r="K2131" s="6"/>
      <c r="M2131" s="6"/>
      <c r="N2131" s="6"/>
    </row>
    <row r="2132" spans="1:14" x14ac:dyDescent="0.35">
      <c r="A2132" s="7" t="s">
        <v>2130</v>
      </c>
      <c r="B2132" s="8">
        <v>42621</v>
      </c>
      <c r="C2132" s="9">
        <v>1.5</v>
      </c>
      <c r="D2132" s="6">
        <v>101</v>
      </c>
      <c r="E2132" s="10">
        <f t="shared" si="99"/>
        <v>9</v>
      </c>
      <c r="F2132" s="10">
        <f t="shared" si="100"/>
        <v>36</v>
      </c>
      <c r="G2132" s="10">
        <f t="shared" si="101"/>
        <v>2016</v>
      </c>
      <c r="K2132" s="6"/>
      <c r="M2132" s="6"/>
      <c r="N2132" s="6"/>
    </row>
    <row r="2133" spans="1:14" x14ac:dyDescent="0.35">
      <c r="A2133" s="7" t="s">
        <v>2131</v>
      </c>
      <c r="B2133" s="8">
        <v>42621</v>
      </c>
      <c r="C2133" s="9">
        <v>6</v>
      </c>
      <c r="D2133" s="6">
        <v>101</v>
      </c>
      <c r="E2133" s="10">
        <f t="shared" si="99"/>
        <v>9</v>
      </c>
      <c r="F2133" s="10">
        <f t="shared" si="100"/>
        <v>36</v>
      </c>
      <c r="G2133" s="10">
        <f t="shared" si="101"/>
        <v>2016</v>
      </c>
      <c r="K2133" s="6"/>
      <c r="M2133" s="6"/>
      <c r="N2133" s="6"/>
    </row>
    <row r="2134" spans="1:14" x14ac:dyDescent="0.35">
      <c r="A2134" s="7" t="s">
        <v>2132</v>
      </c>
      <c r="B2134" s="8">
        <v>42621</v>
      </c>
      <c r="C2134" s="9">
        <v>1</v>
      </c>
      <c r="D2134" s="6">
        <v>101</v>
      </c>
      <c r="E2134" s="10">
        <f t="shared" si="99"/>
        <v>9</v>
      </c>
      <c r="F2134" s="10">
        <f t="shared" si="100"/>
        <v>36</v>
      </c>
      <c r="G2134" s="10">
        <f t="shared" si="101"/>
        <v>2016</v>
      </c>
      <c r="K2134" s="6"/>
      <c r="M2134" s="6"/>
      <c r="N2134" s="6"/>
    </row>
    <row r="2135" spans="1:14" x14ac:dyDescent="0.35">
      <c r="A2135" s="7" t="s">
        <v>2133</v>
      </c>
      <c r="B2135" s="8">
        <v>42621</v>
      </c>
      <c r="C2135" s="9">
        <v>0.5</v>
      </c>
      <c r="D2135" s="6">
        <v>101</v>
      </c>
      <c r="E2135" s="10">
        <f t="shared" si="99"/>
        <v>9</v>
      </c>
      <c r="F2135" s="10">
        <f t="shared" si="100"/>
        <v>36</v>
      </c>
      <c r="G2135" s="10">
        <f t="shared" si="101"/>
        <v>2016</v>
      </c>
      <c r="K2135" s="6"/>
      <c r="M2135" s="6"/>
      <c r="N2135" s="6"/>
    </row>
    <row r="2136" spans="1:14" x14ac:dyDescent="0.35">
      <c r="A2136" s="7" t="s">
        <v>2134</v>
      </c>
      <c r="B2136" s="8">
        <v>42621</v>
      </c>
      <c r="C2136" s="9">
        <v>2</v>
      </c>
      <c r="D2136" s="6">
        <v>101</v>
      </c>
      <c r="E2136" s="10">
        <f t="shared" si="99"/>
        <v>9</v>
      </c>
      <c r="F2136" s="10">
        <f t="shared" si="100"/>
        <v>36</v>
      </c>
      <c r="G2136" s="10">
        <f t="shared" si="101"/>
        <v>2016</v>
      </c>
      <c r="K2136" s="6"/>
      <c r="M2136" s="6"/>
      <c r="N2136" s="6"/>
    </row>
    <row r="2137" spans="1:14" x14ac:dyDescent="0.35">
      <c r="A2137" s="7" t="s">
        <v>2135</v>
      </c>
      <c r="B2137" s="8">
        <v>42621</v>
      </c>
      <c r="C2137" s="9">
        <v>1</v>
      </c>
      <c r="D2137" s="6">
        <v>101</v>
      </c>
      <c r="E2137" s="10">
        <f t="shared" si="99"/>
        <v>9</v>
      </c>
      <c r="F2137" s="10">
        <f t="shared" si="100"/>
        <v>36</v>
      </c>
      <c r="G2137" s="10">
        <f t="shared" si="101"/>
        <v>2016</v>
      </c>
      <c r="K2137" s="6"/>
      <c r="M2137" s="6"/>
      <c r="N2137" s="6"/>
    </row>
    <row r="2138" spans="1:14" x14ac:dyDescent="0.35">
      <c r="A2138" s="7" t="s">
        <v>2136</v>
      </c>
      <c r="B2138" s="8">
        <v>42621</v>
      </c>
      <c r="C2138" s="9">
        <v>2.5</v>
      </c>
      <c r="D2138" s="6">
        <v>101</v>
      </c>
      <c r="E2138" s="10">
        <f t="shared" si="99"/>
        <v>9</v>
      </c>
      <c r="F2138" s="10">
        <f t="shared" si="100"/>
        <v>36</v>
      </c>
      <c r="G2138" s="10">
        <f t="shared" si="101"/>
        <v>2016</v>
      </c>
      <c r="K2138" s="6"/>
      <c r="M2138" s="6"/>
      <c r="N2138" s="6"/>
    </row>
    <row r="2139" spans="1:14" x14ac:dyDescent="0.35">
      <c r="A2139" s="7" t="s">
        <v>2137</v>
      </c>
      <c r="B2139" s="8">
        <v>42621</v>
      </c>
      <c r="C2139" s="9">
        <v>0.5</v>
      </c>
      <c r="D2139" s="6">
        <v>101</v>
      </c>
      <c r="E2139" s="10">
        <f t="shared" si="99"/>
        <v>9</v>
      </c>
      <c r="F2139" s="10">
        <f t="shared" si="100"/>
        <v>36</v>
      </c>
      <c r="G2139" s="10">
        <f t="shared" si="101"/>
        <v>2016</v>
      </c>
      <c r="K2139" s="6"/>
      <c r="M2139" s="6"/>
      <c r="N2139" s="6"/>
    </row>
    <row r="2140" spans="1:14" x14ac:dyDescent="0.35">
      <c r="A2140" s="7" t="s">
        <v>2138</v>
      </c>
      <c r="B2140" s="8">
        <v>42621</v>
      </c>
      <c r="C2140" s="9">
        <v>0.5</v>
      </c>
      <c r="D2140" s="6">
        <v>101</v>
      </c>
      <c r="E2140" s="10">
        <f t="shared" si="99"/>
        <v>9</v>
      </c>
      <c r="F2140" s="10">
        <f t="shared" si="100"/>
        <v>36</v>
      </c>
      <c r="G2140" s="10">
        <f t="shared" si="101"/>
        <v>2016</v>
      </c>
      <c r="K2140" s="6"/>
      <c r="M2140" s="6"/>
      <c r="N2140" s="6"/>
    </row>
    <row r="2141" spans="1:14" x14ac:dyDescent="0.35">
      <c r="A2141" s="7" t="s">
        <v>2139</v>
      </c>
      <c r="B2141" s="8">
        <v>42621</v>
      </c>
      <c r="C2141" s="9">
        <v>0.5</v>
      </c>
      <c r="D2141" s="6">
        <v>101</v>
      </c>
      <c r="E2141" s="10">
        <f t="shared" si="99"/>
        <v>9</v>
      </c>
      <c r="F2141" s="10">
        <f t="shared" si="100"/>
        <v>36</v>
      </c>
      <c r="G2141" s="10">
        <f t="shared" si="101"/>
        <v>2016</v>
      </c>
      <c r="K2141" s="6"/>
      <c r="M2141" s="6"/>
      <c r="N2141" s="6"/>
    </row>
    <row r="2142" spans="1:14" x14ac:dyDescent="0.35">
      <c r="A2142" s="7" t="s">
        <v>2140</v>
      </c>
      <c r="B2142" s="8">
        <v>42621</v>
      </c>
      <c r="C2142" s="9">
        <v>0.5</v>
      </c>
      <c r="D2142" s="6">
        <v>101</v>
      </c>
      <c r="E2142" s="10">
        <f t="shared" si="99"/>
        <v>9</v>
      </c>
      <c r="F2142" s="10">
        <f t="shared" si="100"/>
        <v>36</v>
      </c>
      <c r="G2142" s="10">
        <f t="shared" si="101"/>
        <v>2016</v>
      </c>
      <c r="K2142" s="6"/>
      <c r="M2142" s="6"/>
      <c r="N2142" s="6"/>
    </row>
    <row r="2143" spans="1:14" x14ac:dyDescent="0.35">
      <c r="A2143" s="7" t="s">
        <v>2141</v>
      </c>
      <c r="B2143" s="8">
        <v>42621</v>
      </c>
      <c r="C2143" s="9">
        <v>0.5</v>
      </c>
      <c r="D2143" s="6">
        <v>101</v>
      </c>
      <c r="E2143" s="10">
        <f t="shared" si="99"/>
        <v>9</v>
      </c>
      <c r="F2143" s="10">
        <f t="shared" si="100"/>
        <v>36</v>
      </c>
      <c r="G2143" s="10">
        <f t="shared" si="101"/>
        <v>2016</v>
      </c>
      <c r="K2143" s="6"/>
      <c r="M2143" s="6"/>
      <c r="N2143" s="6"/>
    </row>
    <row r="2144" spans="1:14" x14ac:dyDescent="0.35">
      <c r="A2144" s="7" t="s">
        <v>2142</v>
      </c>
      <c r="B2144" s="8">
        <v>42621</v>
      </c>
      <c r="C2144" s="9">
        <v>0.5</v>
      </c>
      <c r="D2144" s="6">
        <v>101</v>
      </c>
      <c r="E2144" s="10">
        <f t="shared" si="99"/>
        <v>9</v>
      </c>
      <c r="F2144" s="10">
        <f t="shared" si="100"/>
        <v>36</v>
      </c>
      <c r="G2144" s="10">
        <f t="shared" si="101"/>
        <v>2016</v>
      </c>
      <c r="K2144" s="6"/>
      <c r="M2144" s="6"/>
      <c r="N2144" s="6"/>
    </row>
    <row r="2145" spans="1:14" x14ac:dyDescent="0.35">
      <c r="A2145" s="7" t="s">
        <v>2143</v>
      </c>
      <c r="B2145" s="8">
        <v>42621</v>
      </c>
      <c r="C2145" s="9">
        <v>3</v>
      </c>
      <c r="D2145" s="6">
        <v>101</v>
      </c>
      <c r="E2145" s="10">
        <f t="shared" si="99"/>
        <v>9</v>
      </c>
      <c r="F2145" s="10">
        <f t="shared" si="100"/>
        <v>36</v>
      </c>
      <c r="G2145" s="10">
        <f t="shared" si="101"/>
        <v>2016</v>
      </c>
      <c r="K2145" s="6"/>
      <c r="M2145" s="6"/>
      <c r="N2145" s="6"/>
    </row>
    <row r="2146" spans="1:14" x14ac:dyDescent="0.35">
      <c r="A2146" s="7" t="s">
        <v>2144</v>
      </c>
      <c r="B2146" s="8">
        <v>42621</v>
      </c>
      <c r="C2146" s="9">
        <v>0.5</v>
      </c>
      <c r="D2146" s="6">
        <v>101</v>
      </c>
      <c r="E2146" s="10">
        <f t="shared" si="99"/>
        <v>9</v>
      </c>
      <c r="F2146" s="10">
        <f t="shared" si="100"/>
        <v>36</v>
      </c>
      <c r="G2146" s="10">
        <f t="shared" si="101"/>
        <v>2016</v>
      </c>
      <c r="K2146" s="6"/>
      <c r="M2146" s="6"/>
      <c r="N2146" s="6"/>
    </row>
    <row r="2147" spans="1:14" x14ac:dyDescent="0.35">
      <c r="A2147" s="7" t="s">
        <v>2145</v>
      </c>
      <c r="B2147" s="8">
        <v>42622</v>
      </c>
      <c r="C2147" s="9">
        <v>0.5</v>
      </c>
      <c r="D2147" s="6">
        <v>101</v>
      </c>
      <c r="E2147" s="10">
        <f t="shared" si="99"/>
        <v>9</v>
      </c>
      <c r="F2147" s="10">
        <f t="shared" si="100"/>
        <v>36</v>
      </c>
      <c r="G2147" s="10">
        <f t="shared" si="101"/>
        <v>2016</v>
      </c>
      <c r="K2147" s="6"/>
      <c r="M2147" s="6"/>
      <c r="N2147" s="6"/>
    </row>
    <row r="2148" spans="1:14" x14ac:dyDescent="0.35">
      <c r="A2148" s="7" t="s">
        <v>2146</v>
      </c>
      <c r="B2148" s="8">
        <v>42622</v>
      </c>
      <c r="C2148" s="9">
        <v>0.67</v>
      </c>
      <c r="D2148" s="6">
        <v>101</v>
      </c>
      <c r="E2148" s="10">
        <f t="shared" si="99"/>
        <v>9</v>
      </c>
      <c r="F2148" s="10">
        <f t="shared" si="100"/>
        <v>36</v>
      </c>
      <c r="G2148" s="10">
        <f t="shared" si="101"/>
        <v>2016</v>
      </c>
      <c r="K2148" s="6"/>
      <c r="M2148" s="6"/>
      <c r="N2148" s="6"/>
    </row>
    <row r="2149" spans="1:14" x14ac:dyDescent="0.35">
      <c r="A2149" s="7" t="s">
        <v>2147</v>
      </c>
      <c r="B2149" s="8">
        <v>42622</v>
      </c>
      <c r="C2149" s="9">
        <v>0.5</v>
      </c>
      <c r="D2149" s="6">
        <v>101</v>
      </c>
      <c r="E2149" s="10">
        <f t="shared" si="99"/>
        <v>9</v>
      </c>
      <c r="F2149" s="10">
        <f t="shared" si="100"/>
        <v>36</v>
      </c>
      <c r="G2149" s="10">
        <f t="shared" si="101"/>
        <v>2016</v>
      </c>
      <c r="K2149" s="6"/>
      <c r="M2149" s="6"/>
      <c r="N2149" s="6"/>
    </row>
    <row r="2150" spans="1:14" x14ac:dyDescent="0.35">
      <c r="A2150" s="7" t="s">
        <v>2148</v>
      </c>
      <c r="B2150" s="8">
        <v>42622</v>
      </c>
      <c r="C2150" s="9">
        <v>0.25</v>
      </c>
      <c r="D2150" s="6">
        <v>101</v>
      </c>
      <c r="E2150" s="10">
        <f t="shared" si="99"/>
        <v>9</v>
      </c>
      <c r="F2150" s="10">
        <f t="shared" si="100"/>
        <v>36</v>
      </c>
      <c r="G2150" s="10">
        <f t="shared" si="101"/>
        <v>2016</v>
      </c>
      <c r="K2150" s="6"/>
      <c r="M2150" s="6"/>
      <c r="N2150" s="6"/>
    </row>
    <row r="2151" spans="1:14" x14ac:dyDescent="0.35">
      <c r="A2151" s="7" t="s">
        <v>2149</v>
      </c>
      <c r="B2151" s="8">
        <v>42622</v>
      </c>
      <c r="C2151" s="9">
        <v>0.25</v>
      </c>
      <c r="D2151" s="6">
        <v>101</v>
      </c>
      <c r="E2151" s="10">
        <f t="shared" si="99"/>
        <v>9</v>
      </c>
      <c r="F2151" s="10">
        <f t="shared" si="100"/>
        <v>36</v>
      </c>
      <c r="G2151" s="10">
        <f t="shared" si="101"/>
        <v>2016</v>
      </c>
      <c r="K2151" s="6"/>
      <c r="M2151" s="6"/>
      <c r="N2151" s="6"/>
    </row>
    <row r="2152" spans="1:14" x14ac:dyDescent="0.35">
      <c r="A2152" s="7" t="s">
        <v>2150</v>
      </c>
      <c r="B2152" s="8">
        <v>42622</v>
      </c>
      <c r="C2152" s="9">
        <v>0.4</v>
      </c>
      <c r="D2152" s="6">
        <v>101</v>
      </c>
      <c r="E2152" s="10">
        <f t="shared" si="99"/>
        <v>9</v>
      </c>
      <c r="F2152" s="10">
        <f t="shared" si="100"/>
        <v>36</v>
      </c>
      <c r="G2152" s="10">
        <f t="shared" si="101"/>
        <v>2016</v>
      </c>
      <c r="K2152" s="6"/>
      <c r="M2152" s="6"/>
      <c r="N2152" s="6"/>
    </row>
    <row r="2153" spans="1:14" x14ac:dyDescent="0.35">
      <c r="A2153" s="7" t="s">
        <v>2151</v>
      </c>
      <c r="B2153" s="8">
        <v>42622</v>
      </c>
      <c r="C2153" s="9">
        <v>0.25</v>
      </c>
      <c r="D2153" s="6">
        <v>101</v>
      </c>
      <c r="E2153" s="10">
        <f t="shared" si="99"/>
        <v>9</v>
      </c>
      <c r="F2153" s="10">
        <f t="shared" si="100"/>
        <v>36</v>
      </c>
      <c r="G2153" s="10">
        <f t="shared" si="101"/>
        <v>2016</v>
      </c>
      <c r="K2153" s="6"/>
      <c r="M2153" s="6"/>
      <c r="N2153" s="6"/>
    </row>
    <row r="2154" spans="1:14" x14ac:dyDescent="0.35">
      <c r="A2154" s="7" t="s">
        <v>2152</v>
      </c>
      <c r="B2154" s="8">
        <v>42622</v>
      </c>
      <c r="C2154" s="9">
        <v>1</v>
      </c>
      <c r="D2154" s="6">
        <v>101</v>
      </c>
      <c r="E2154" s="10">
        <f t="shared" si="99"/>
        <v>9</v>
      </c>
      <c r="F2154" s="10">
        <f t="shared" si="100"/>
        <v>36</v>
      </c>
      <c r="G2154" s="10">
        <f t="shared" si="101"/>
        <v>2016</v>
      </c>
      <c r="K2154" s="6"/>
      <c r="M2154" s="6"/>
      <c r="N2154" s="6"/>
    </row>
    <row r="2155" spans="1:14" x14ac:dyDescent="0.35">
      <c r="A2155" s="7" t="s">
        <v>2153</v>
      </c>
      <c r="B2155" s="8">
        <v>42622</v>
      </c>
      <c r="C2155" s="9">
        <v>0.66</v>
      </c>
      <c r="D2155" s="6">
        <v>101</v>
      </c>
      <c r="E2155" s="10">
        <f t="shared" si="99"/>
        <v>9</v>
      </c>
      <c r="F2155" s="10">
        <f t="shared" si="100"/>
        <v>36</v>
      </c>
      <c r="G2155" s="10">
        <f t="shared" si="101"/>
        <v>2016</v>
      </c>
      <c r="K2155" s="6"/>
      <c r="M2155" s="6"/>
      <c r="N2155" s="6"/>
    </row>
    <row r="2156" spans="1:14" x14ac:dyDescent="0.35">
      <c r="A2156" s="7" t="s">
        <v>2154</v>
      </c>
      <c r="B2156" s="8">
        <v>42622</v>
      </c>
      <c r="C2156" s="9">
        <v>0.5</v>
      </c>
      <c r="D2156" s="6">
        <v>101</v>
      </c>
      <c r="E2156" s="10">
        <f t="shared" si="99"/>
        <v>9</v>
      </c>
      <c r="F2156" s="10">
        <f t="shared" si="100"/>
        <v>36</v>
      </c>
      <c r="G2156" s="10">
        <f t="shared" si="101"/>
        <v>2016</v>
      </c>
      <c r="K2156" s="6"/>
      <c r="M2156" s="6"/>
      <c r="N2156" s="6"/>
    </row>
    <row r="2157" spans="1:14" x14ac:dyDescent="0.35">
      <c r="A2157" s="7" t="s">
        <v>2155</v>
      </c>
      <c r="B2157" s="8">
        <v>42622</v>
      </c>
      <c r="C2157" s="9">
        <v>1.1599999999999999</v>
      </c>
      <c r="D2157" s="6">
        <v>101</v>
      </c>
      <c r="E2157" s="10">
        <f t="shared" si="99"/>
        <v>9</v>
      </c>
      <c r="F2157" s="10">
        <f t="shared" si="100"/>
        <v>36</v>
      </c>
      <c r="G2157" s="10">
        <f t="shared" si="101"/>
        <v>2016</v>
      </c>
      <c r="K2157" s="6"/>
      <c r="M2157" s="6"/>
      <c r="N2157" s="6"/>
    </row>
    <row r="2158" spans="1:14" x14ac:dyDescent="0.35">
      <c r="A2158" s="7" t="s">
        <v>2156</v>
      </c>
      <c r="B2158" s="8">
        <v>42622</v>
      </c>
      <c r="C2158" s="9">
        <v>0.2</v>
      </c>
      <c r="D2158" s="6">
        <v>101</v>
      </c>
      <c r="E2158" s="10">
        <f t="shared" si="99"/>
        <v>9</v>
      </c>
      <c r="F2158" s="10">
        <f t="shared" si="100"/>
        <v>36</v>
      </c>
      <c r="G2158" s="10">
        <f t="shared" si="101"/>
        <v>2016</v>
      </c>
      <c r="K2158" s="6"/>
      <c r="M2158" s="6"/>
      <c r="N2158" s="6"/>
    </row>
    <row r="2159" spans="1:14" x14ac:dyDescent="0.35">
      <c r="A2159" s="7" t="s">
        <v>2157</v>
      </c>
      <c r="B2159" s="8">
        <v>42622</v>
      </c>
      <c r="C2159" s="9">
        <v>0.33</v>
      </c>
      <c r="D2159" s="6">
        <v>101</v>
      </c>
      <c r="E2159" s="10">
        <f t="shared" si="99"/>
        <v>9</v>
      </c>
      <c r="F2159" s="10">
        <f t="shared" si="100"/>
        <v>36</v>
      </c>
      <c r="G2159" s="10">
        <f t="shared" si="101"/>
        <v>2016</v>
      </c>
      <c r="K2159" s="6"/>
      <c r="M2159" s="6"/>
      <c r="N2159" s="6"/>
    </row>
    <row r="2160" spans="1:14" x14ac:dyDescent="0.35">
      <c r="A2160" s="7" t="s">
        <v>2158</v>
      </c>
      <c r="B2160" s="8">
        <v>42622</v>
      </c>
      <c r="C2160" s="9">
        <v>0.5</v>
      </c>
      <c r="D2160" s="6">
        <v>101</v>
      </c>
      <c r="E2160" s="10">
        <f t="shared" si="99"/>
        <v>9</v>
      </c>
      <c r="F2160" s="10">
        <f t="shared" si="100"/>
        <v>36</v>
      </c>
      <c r="G2160" s="10">
        <f t="shared" si="101"/>
        <v>2016</v>
      </c>
      <c r="K2160" s="6"/>
      <c r="M2160" s="6"/>
      <c r="N2160" s="6"/>
    </row>
    <row r="2161" spans="1:14" x14ac:dyDescent="0.35">
      <c r="A2161" s="7" t="s">
        <v>2159</v>
      </c>
      <c r="B2161" s="8">
        <v>42622</v>
      </c>
      <c r="C2161" s="9">
        <v>0.5</v>
      </c>
      <c r="D2161" s="6">
        <v>101</v>
      </c>
      <c r="E2161" s="10">
        <f t="shared" si="99"/>
        <v>9</v>
      </c>
      <c r="F2161" s="10">
        <f t="shared" si="100"/>
        <v>36</v>
      </c>
      <c r="G2161" s="10">
        <f t="shared" si="101"/>
        <v>2016</v>
      </c>
      <c r="K2161" s="6"/>
      <c r="M2161" s="6"/>
      <c r="N2161" s="6"/>
    </row>
    <row r="2162" spans="1:14" x14ac:dyDescent="0.35">
      <c r="A2162" s="7" t="s">
        <v>2160</v>
      </c>
      <c r="B2162" s="8">
        <v>42623</v>
      </c>
      <c r="C2162" s="9">
        <v>0.01</v>
      </c>
      <c r="D2162" s="6">
        <v>101</v>
      </c>
      <c r="E2162" s="10">
        <f t="shared" si="99"/>
        <v>9</v>
      </c>
      <c r="F2162" s="10">
        <f t="shared" si="100"/>
        <v>36</v>
      </c>
      <c r="G2162" s="10">
        <f t="shared" si="101"/>
        <v>2016</v>
      </c>
      <c r="K2162" s="6"/>
      <c r="M2162" s="6"/>
      <c r="N2162" s="6"/>
    </row>
    <row r="2163" spans="1:14" x14ac:dyDescent="0.35">
      <c r="A2163" s="7" t="s">
        <v>2161</v>
      </c>
      <c r="B2163" s="8">
        <v>42623</v>
      </c>
      <c r="C2163" s="9">
        <v>0.25</v>
      </c>
      <c r="D2163" s="6">
        <v>101</v>
      </c>
      <c r="E2163" s="10">
        <f t="shared" si="99"/>
        <v>9</v>
      </c>
      <c r="F2163" s="10">
        <f t="shared" si="100"/>
        <v>36</v>
      </c>
      <c r="G2163" s="10">
        <f t="shared" si="101"/>
        <v>2016</v>
      </c>
      <c r="K2163" s="6"/>
      <c r="M2163" s="6"/>
      <c r="N2163" s="6"/>
    </row>
    <row r="2164" spans="1:14" x14ac:dyDescent="0.35">
      <c r="A2164" s="7" t="s">
        <v>2162</v>
      </c>
      <c r="B2164" s="8">
        <v>42624</v>
      </c>
      <c r="C2164" s="9">
        <v>0.5</v>
      </c>
      <c r="D2164" s="6">
        <v>101</v>
      </c>
      <c r="E2164" s="10">
        <f t="shared" si="99"/>
        <v>9</v>
      </c>
      <c r="F2164" s="10">
        <f t="shared" si="100"/>
        <v>36</v>
      </c>
      <c r="G2164" s="10">
        <f t="shared" si="101"/>
        <v>2016</v>
      </c>
      <c r="K2164" s="6"/>
      <c r="M2164" s="6"/>
      <c r="N2164" s="6"/>
    </row>
    <row r="2165" spans="1:14" x14ac:dyDescent="0.35">
      <c r="A2165" s="7" t="s">
        <v>2163</v>
      </c>
      <c r="B2165" s="8">
        <v>42623</v>
      </c>
      <c r="C2165" s="9">
        <v>0.5</v>
      </c>
      <c r="D2165" s="6">
        <v>101</v>
      </c>
      <c r="E2165" s="10">
        <f t="shared" si="99"/>
        <v>9</v>
      </c>
      <c r="F2165" s="10">
        <f t="shared" si="100"/>
        <v>36</v>
      </c>
      <c r="G2165" s="10">
        <f t="shared" si="101"/>
        <v>2016</v>
      </c>
      <c r="K2165" s="6"/>
      <c r="M2165" s="6"/>
      <c r="N2165" s="6"/>
    </row>
    <row r="2166" spans="1:14" x14ac:dyDescent="0.35">
      <c r="A2166" s="7" t="s">
        <v>2164</v>
      </c>
      <c r="B2166" s="8">
        <v>42623</v>
      </c>
      <c r="C2166" s="9">
        <v>5</v>
      </c>
      <c r="D2166" s="6">
        <v>101</v>
      </c>
      <c r="E2166" s="10">
        <f t="shared" si="99"/>
        <v>9</v>
      </c>
      <c r="F2166" s="10">
        <f t="shared" si="100"/>
        <v>36</v>
      </c>
      <c r="G2166" s="10">
        <f t="shared" si="101"/>
        <v>2016</v>
      </c>
      <c r="K2166" s="6"/>
      <c r="M2166" s="6"/>
      <c r="N2166" s="6"/>
    </row>
    <row r="2167" spans="1:14" x14ac:dyDescent="0.35">
      <c r="A2167" s="7" t="s">
        <v>2165</v>
      </c>
      <c r="B2167" s="8">
        <v>42624</v>
      </c>
      <c r="C2167" s="9">
        <v>2</v>
      </c>
      <c r="D2167" s="6">
        <v>101</v>
      </c>
      <c r="E2167" s="10">
        <f t="shared" si="99"/>
        <v>9</v>
      </c>
      <c r="F2167" s="10">
        <f t="shared" si="100"/>
        <v>36</v>
      </c>
      <c r="G2167" s="10">
        <f t="shared" si="101"/>
        <v>2016</v>
      </c>
      <c r="K2167" s="6"/>
      <c r="M2167" s="6"/>
      <c r="N2167" s="6"/>
    </row>
    <row r="2168" spans="1:14" x14ac:dyDescent="0.35">
      <c r="A2168" s="7" t="s">
        <v>2166</v>
      </c>
      <c r="B2168" s="8">
        <v>42624</v>
      </c>
      <c r="C2168" s="9">
        <v>1</v>
      </c>
      <c r="D2168" s="6">
        <v>101</v>
      </c>
      <c r="E2168" s="10">
        <f t="shared" si="99"/>
        <v>9</v>
      </c>
      <c r="F2168" s="10">
        <f t="shared" si="100"/>
        <v>36</v>
      </c>
      <c r="G2168" s="10">
        <f t="shared" si="101"/>
        <v>2016</v>
      </c>
      <c r="K2168" s="6"/>
      <c r="M2168" s="6"/>
      <c r="N2168" s="6"/>
    </row>
    <row r="2169" spans="1:14" x14ac:dyDescent="0.35">
      <c r="A2169" s="7" t="s">
        <v>2167</v>
      </c>
      <c r="B2169" s="8">
        <v>42624</v>
      </c>
      <c r="C2169" s="9">
        <v>0.1</v>
      </c>
      <c r="D2169" s="6">
        <v>101</v>
      </c>
      <c r="E2169" s="10">
        <f t="shared" si="99"/>
        <v>9</v>
      </c>
      <c r="F2169" s="10">
        <f t="shared" si="100"/>
        <v>36</v>
      </c>
      <c r="G2169" s="10">
        <f t="shared" si="101"/>
        <v>2016</v>
      </c>
      <c r="K2169" s="6"/>
      <c r="M2169" s="6"/>
      <c r="N2169" s="6"/>
    </row>
    <row r="2170" spans="1:14" x14ac:dyDescent="0.35">
      <c r="A2170" s="7" t="s">
        <v>2168</v>
      </c>
      <c r="B2170" s="8">
        <v>42624</v>
      </c>
      <c r="C2170" s="9">
        <v>8</v>
      </c>
      <c r="D2170" s="6">
        <v>101</v>
      </c>
      <c r="E2170" s="10">
        <f t="shared" si="99"/>
        <v>9</v>
      </c>
      <c r="F2170" s="10">
        <f t="shared" si="100"/>
        <v>36</v>
      </c>
      <c r="G2170" s="10">
        <f t="shared" si="101"/>
        <v>2016</v>
      </c>
      <c r="K2170" s="6"/>
      <c r="M2170" s="6"/>
      <c r="N2170" s="6"/>
    </row>
    <row r="2171" spans="1:14" x14ac:dyDescent="0.35">
      <c r="A2171" s="7" t="s">
        <v>2169</v>
      </c>
      <c r="B2171" s="8">
        <v>42624</v>
      </c>
      <c r="C2171" s="9">
        <v>0.15</v>
      </c>
      <c r="D2171" s="6">
        <v>101</v>
      </c>
      <c r="E2171" s="10">
        <f t="shared" si="99"/>
        <v>9</v>
      </c>
      <c r="F2171" s="10">
        <f t="shared" si="100"/>
        <v>36</v>
      </c>
      <c r="G2171" s="10">
        <f t="shared" si="101"/>
        <v>2016</v>
      </c>
      <c r="K2171" s="6"/>
      <c r="M2171" s="6"/>
      <c r="N2171" s="6"/>
    </row>
    <row r="2172" spans="1:14" x14ac:dyDescent="0.35">
      <c r="A2172" s="7" t="s">
        <v>2170</v>
      </c>
      <c r="B2172" s="8">
        <v>42625</v>
      </c>
      <c r="C2172" s="9">
        <v>2</v>
      </c>
      <c r="D2172" s="6">
        <v>101</v>
      </c>
      <c r="E2172" s="10">
        <f t="shared" si="99"/>
        <v>9</v>
      </c>
      <c r="F2172" s="10">
        <f t="shared" si="100"/>
        <v>37</v>
      </c>
      <c r="G2172" s="10">
        <f t="shared" si="101"/>
        <v>2016</v>
      </c>
      <c r="K2172" s="6"/>
      <c r="M2172" s="6"/>
      <c r="N2172" s="6"/>
    </row>
    <row r="2173" spans="1:14" x14ac:dyDescent="0.35">
      <c r="A2173" s="7" t="s">
        <v>2171</v>
      </c>
      <c r="B2173" s="8">
        <v>42625</v>
      </c>
      <c r="C2173" s="9">
        <v>4</v>
      </c>
      <c r="D2173" s="6">
        <v>101</v>
      </c>
      <c r="E2173" s="10">
        <f t="shared" si="99"/>
        <v>9</v>
      </c>
      <c r="F2173" s="10">
        <f t="shared" si="100"/>
        <v>37</v>
      </c>
      <c r="G2173" s="10">
        <f t="shared" si="101"/>
        <v>2016</v>
      </c>
      <c r="K2173" s="6"/>
      <c r="M2173" s="6"/>
      <c r="N2173" s="6"/>
    </row>
    <row r="2174" spans="1:14" x14ac:dyDescent="0.35">
      <c r="A2174" s="7" t="s">
        <v>2172</v>
      </c>
      <c r="B2174" s="8">
        <v>42625</v>
      </c>
      <c r="C2174" s="9">
        <v>0.2</v>
      </c>
      <c r="D2174" s="6">
        <v>101</v>
      </c>
      <c r="E2174" s="10">
        <f t="shared" si="99"/>
        <v>9</v>
      </c>
      <c r="F2174" s="10">
        <f t="shared" si="100"/>
        <v>37</v>
      </c>
      <c r="G2174" s="10">
        <f t="shared" si="101"/>
        <v>2016</v>
      </c>
      <c r="K2174" s="6"/>
      <c r="M2174" s="6"/>
      <c r="N2174" s="6"/>
    </row>
    <row r="2175" spans="1:14" x14ac:dyDescent="0.35">
      <c r="A2175" s="7" t="s">
        <v>2173</v>
      </c>
      <c r="B2175" s="8">
        <v>42625</v>
      </c>
      <c r="C2175" s="9">
        <v>0.5</v>
      </c>
      <c r="D2175" s="6">
        <v>101</v>
      </c>
      <c r="E2175" s="10">
        <f t="shared" si="99"/>
        <v>9</v>
      </c>
      <c r="F2175" s="10">
        <f t="shared" si="100"/>
        <v>37</v>
      </c>
      <c r="G2175" s="10">
        <f t="shared" si="101"/>
        <v>2016</v>
      </c>
      <c r="K2175" s="6"/>
      <c r="M2175" s="6"/>
      <c r="N2175" s="6"/>
    </row>
    <row r="2176" spans="1:14" x14ac:dyDescent="0.35">
      <c r="A2176" s="7" t="s">
        <v>2174</v>
      </c>
      <c r="B2176" s="8">
        <v>42625</v>
      </c>
      <c r="C2176" s="9">
        <v>0.16</v>
      </c>
      <c r="D2176" s="6">
        <v>101</v>
      </c>
      <c r="E2176" s="10">
        <f t="shared" si="99"/>
        <v>9</v>
      </c>
      <c r="F2176" s="10">
        <f t="shared" si="100"/>
        <v>37</v>
      </c>
      <c r="G2176" s="10">
        <f t="shared" si="101"/>
        <v>2016</v>
      </c>
      <c r="K2176" s="6"/>
      <c r="M2176" s="6"/>
      <c r="N2176" s="6"/>
    </row>
    <row r="2177" spans="1:14" x14ac:dyDescent="0.35">
      <c r="A2177" s="7" t="s">
        <v>2175</v>
      </c>
      <c r="B2177" s="8">
        <v>42626</v>
      </c>
      <c r="C2177" s="9">
        <v>1</v>
      </c>
      <c r="D2177" s="6">
        <v>101</v>
      </c>
      <c r="E2177" s="10">
        <f t="shared" si="99"/>
        <v>9</v>
      </c>
      <c r="F2177" s="10">
        <f t="shared" si="100"/>
        <v>37</v>
      </c>
      <c r="G2177" s="10">
        <f t="shared" si="101"/>
        <v>2016</v>
      </c>
      <c r="K2177" s="6"/>
      <c r="M2177" s="6"/>
      <c r="N2177" s="6"/>
    </row>
    <row r="2178" spans="1:14" x14ac:dyDescent="0.35">
      <c r="A2178" s="7" t="s">
        <v>2176</v>
      </c>
      <c r="B2178" s="8">
        <v>42625</v>
      </c>
      <c r="C2178" s="9">
        <v>1</v>
      </c>
      <c r="D2178" s="6">
        <v>101</v>
      </c>
      <c r="E2178" s="10">
        <f t="shared" ref="E2178:E2241" si="102">MONTH(B2178)</f>
        <v>9</v>
      </c>
      <c r="F2178" s="10">
        <f t="shared" ref="F2178:F2241" si="103">WEEKNUM(B2178,2)-1</f>
        <v>37</v>
      </c>
      <c r="G2178" s="10">
        <f t="shared" ref="G2178:G2241" si="104">YEAR(B2178)</f>
        <v>2016</v>
      </c>
      <c r="K2178" s="6"/>
      <c r="M2178" s="6"/>
      <c r="N2178" s="6"/>
    </row>
    <row r="2179" spans="1:14" x14ac:dyDescent="0.35">
      <c r="A2179" s="7" t="s">
        <v>2177</v>
      </c>
      <c r="B2179" s="8">
        <v>42626</v>
      </c>
      <c r="C2179" s="9">
        <v>0.35</v>
      </c>
      <c r="D2179" s="6">
        <v>101</v>
      </c>
      <c r="E2179" s="10">
        <f t="shared" si="102"/>
        <v>9</v>
      </c>
      <c r="F2179" s="10">
        <f t="shared" si="103"/>
        <v>37</v>
      </c>
      <c r="G2179" s="10">
        <f t="shared" si="104"/>
        <v>2016</v>
      </c>
      <c r="K2179" s="6"/>
      <c r="M2179" s="6"/>
      <c r="N2179" s="6"/>
    </row>
    <row r="2180" spans="1:14" x14ac:dyDescent="0.35">
      <c r="A2180" s="7" t="s">
        <v>2178</v>
      </c>
      <c r="B2180" s="8">
        <v>42626</v>
      </c>
      <c r="C2180" s="9">
        <v>0.5</v>
      </c>
      <c r="D2180" s="6">
        <v>101</v>
      </c>
      <c r="E2180" s="10">
        <f t="shared" si="102"/>
        <v>9</v>
      </c>
      <c r="F2180" s="10">
        <f t="shared" si="103"/>
        <v>37</v>
      </c>
      <c r="G2180" s="10">
        <f t="shared" si="104"/>
        <v>2016</v>
      </c>
      <c r="K2180" s="6"/>
      <c r="M2180" s="6"/>
      <c r="N2180" s="6"/>
    </row>
    <row r="2181" spans="1:14" x14ac:dyDescent="0.35">
      <c r="A2181" s="7" t="s">
        <v>2179</v>
      </c>
      <c r="B2181" s="8">
        <v>42626</v>
      </c>
      <c r="C2181" s="9">
        <v>0.5</v>
      </c>
      <c r="D2181" s="6">
        <v>101</v>
      </c>
      <c r="E2181" s="10">
        <f t="shared" si="102"/>
        <v>9</v>
      </c>
      <c r="F2181" s="10">
        <f t="shared" si="103"/>
        <v>37</v>
      </c>
      <c r="G2181" s="10">
        <f t="shared" si="104"/>
        <v>2016</v>
      </c>
      <c r="K2181" s="6"/>
      <c r="M2181" s="6"/>
      <c r="N2181" s="6"/>
    </row>
    <row r="2182" spans="1:14" x14ac:dyDescent="0.35">
      <c r="A2182" s="7" t="s">
        <v>2180</v>
      </c>
      <c r="B2182" s="8">
        <v>42626</v>
      </c>
      <c r="C2182" s="9">
        <v>0.5</v>
      </c>
      <c r="D2182" s="6">
        <v>101</v>
      </c>
      <c r="E2182" s="10">
        <f t="shared" si="102"/>
        <v>9</v>
      </c>
      <c r="F2182" s="10">
        <f t="shared" si="103"/>
        <v>37</v>
      </c>
      <c r="G2182" s="10">
        <f t="shared" si="104"/>
        <v>2016</v>
      </c>
      <c r="K2182" s="6"/>
      <c r="M2182" s="6"/>
      <c r="N2182" s="6"/>
    </row>
    <row r="2183" spans="1:14" x14ac:dyDescent="0.35">
      <c r="A2183" s="7" t="s">
        <v>2181</v>
      </c>
      <c r="B2183" s="8">
        <v>42626</v>
      </c>
      <c r="C2183" s="9">
        <v>1</v>
      </c>
      <c r="D2183" s="6">
        <v>101</v>
      </c>
      <c r="E2183" s="10">
        <f t="shared" si="102"/>
        <v>9</v>
      </c>
      <c r="F2183" s="10">
        <f t="shared" si="103"/>
        <v>37</v>
      </c>
      <c r="G2183" s="10">
        <f t="shared" si="104"/>
        <v>2016</v>
      </c>
      <c r="K2183" s="6"/>
      <c r="M2183" s="6"/>
      <c r="N2183" s="6"/>
    </row>
    <row r="2184" spans="1:14" x14ac:dyDescent="0.35">
      <c r="A2184" s="7" t="s">
        <v>2182</v>
      </c>
      <c r="B2184" s="8">
        <v>42626</v>
      </c>
      <c r="C2184" s="9">
        <v>1</v>
      </c>
      <c r="D2184" s="6">
        <v>101</v>
      </c>
      <c r="E2184" s="10">
        <f t="shared" si="102"/>
        <v>9</v>
      </c>
      <c r="F2184" s="10">
        <f t="shared" si="103"/>
        <v>37</v>
      </c>
      <c r="G2184" s="10">
        <f t="shared" si="104"/>
        <v>2016</v>
      </c>
      <c r="K2184" s="6"/>
      <c r="M2184" s="6"/>
      <c r="N2184" s="6"/>
    </row>
    <row r="2185" spans="1:14" x14ac:dyDescent="0.35">
      <c r="A2185" s="7" t="s">
        <v>2183</v>
      </c>
      <c r="B2185" s="8">
        <v>42626</v>
      </c>
      <c r="C2185" s="9">
        <v>1</v>
      </c>
      <c r="D2185" s="6">
        <v>101</v>
      </c>
      <c r="E2185" s="10">
        <f t="shared" si="102"/>
        <v>9</v>
      </c>
      <c r="F2185" s="10">
        <f t="shared" si="103"/>
        <v>37</v>
      </c>
      <c r="G2185" s="10">
        <f t="shared" si="104"/>
        <v>2016</v>
      </c>
      <c r="K2185" s="6"/>
      <c r="M2185" s="6"/>
      <c r="N2185" s="6"/>
    </row>
    <row r="2186" spans="1:14" x14ac:dyDescent="0.35">
      <c r="A2186" s="7" t="s">
        <v>2184</v>
      </c>
      <c r="B2186" s="8">
        <v>42626</v>
      </c>
      <c r="C2186" s="9">
        <v>0.6</v>
      </c>
      <c r="D2186" s="6">
        <v>101</v>
      </c>
      <c r="E2186" s="10">
        <f t="shared" si="102"/>
        <v>9</v>
      </c>
      <c r="F2186" s="10">
        <f t="shared" si="103"/>
        <v>37</v>
      </c>
      <c r="G2186" s="10">
        <f t="shared" si="104"/>
        <v>2016</v>
      </c>
      <c r="K2186" s="6"/>
      <c r="M2186" s="6"/>
      <c r="N2186" s="6"/>
    </row>
    <row r="2187" spans="1:14" x14ac:dyDescent="0.35">
      <c r="A2187" s="7" t="s">
        <v>2185</v>
      </c>
      <c r="B2187" s="8">
        <v>42627</v>
      </c>
      <c r="C2187" s="9">
        <v>0.67</v>
      </c>
      <c r="D2187" s="6">
        <v>101</v>
      </c>
      <c r="E2187" s="10">
        <f t="shared" si="102"/>
        <v>9</v>
      </c>
      <c r="F2187" s="10">
        <f t="shared" si="103"/>
        <v>37</v>
      </c>
      <c r="G2187" s="10">
        <f t="shared" si="104"/>
        <v>2016</v>
      </c>
      <c r="K2187" s="6"/>
      <c r="M2187" s="6"/>
      <c r="N2187" s="6"/>
    </row>
    <row r="2188" spans="1:14" x14ac:dyDescent="0.35">
      <c r="A2188" s="7" t="s">
        <v>2186</v>
      </c>
      <c r="B2188" s="8">
        <v>42626</v>
      </c>
      <c r="C2188" s="9">
        <v>0.33</v>
      </c>
      <c r="D2188" s="6">
        <v>101</v>
      </c>
      <c r="E2188" s="10">
        <f t="shared" si="102"/>
        <v>9</v>
      </c>
      <c r="F2188" s="10">
        <f t="shared" si="103"/>
        <v>37</v>
      </c>
      <c r="G2188" s="10">
        <f t="shared" si="104"/>
        <v>2016</v>
      </c>
      <c r="K2188" s="6"/>
      <c r="M2188" s="6"/>
      <c r="N2188" s="6"/>
    </row>
    <row r="2189" spans="1:14" x14ac:dyDescent="0.35">
      <c r="A2189" s="7" t="s">
        <v>2187</v>
      </c>
      <c r="B2189" s="8">
        <v>42627</v>
      </c>
      <c r="C2189" s="9">
        <v>0.33</v>
      </c>
      <c r="D2189" s="6">
        <v>101</v>
      </c>
      <c r="E2189" s="10">
        <f t="shared" si="102"/>
        <v>9</v>
      </c>
      <c r="F2189" s="10">
        <f t="shared" si="103"/>
        <v>37</v>
      </c>
      <c r="G2189" s="10">
        <f t="shared" si="104"/>
        <v>2016</v>
      </c>
      <c r="K2189" s="6"/>
      <c r="M2189" s="6"/>
      <c r="N2189" s="6"/>
    </row>
    <row r="2190" spans="1:14" x14ac:dyDescent="0.35">
      <c r="A2190" s="7" t="s">
        <v>2188</v>
      </c>
      <c r="B2190" s="8">
        <v>42627</v>
      </c>
      <c r="C2190" s="9">
        <v>1</v>
      </c>
      <c r="D2190" s="6">
        <v>101</v>
      </c>
      <c r="E2190" s="10">
        <f t="shared" si="102"/>
        <v>9</v>
      </c>
      <c r="F2190" s="10">
        <f t="shared" si="103"/>
        <v>37</v>
      </c>
      <c r="G2190" s="10">
        <f t="shared" si="104"/>
        <v>2016</v>
      </c>
      <c r="K2190" s="6"/>
      <c r="M2190" s="6"/>
      <c r="N2190" s="6"/>
    </row>
    <row r="2191" spans="1:14" x14ac:dyDescent="0.35">
      <c r="A2191" s="7" t="s">
        <v>2189</v>
      </c>
      <c r="B2191" s="8">
        <v>42627</v>
      </c>
      <c r="C2191" s="9">
        <v>0.5</v>
      </c>
      <c r="D2191" s="6">
        <v>101</v>
      </c>
      <c r="E2191" s="10">
        <f t="shared" si="102"/>
        <v>9</v>
      </c>
      <c r="F2191" s="10">
        <f t="shared" si="103"/>
        <v>37</v>
      </c>
      <c r="G2191" s="10">
        <f t="shared" si="104"/>
        <v>2016</v>
      </c>
      <c r="K2191" s="6"/>
      <c r="M2191" s="6"/>
      <c r="N2191" s="6"/>
    </row>
    <row r="2192" spans="1:14" x14ac:dyDescent="0.35">
      <c r="A2192" s="7" t="s">
        <v>2190</v>
      </c>
      <c r="B2192" s="8">
        <v>42627</v>
      </c>
      <c r="C2192" s="9">
        <v>4</v>
      </c>
      <c r="D2192" s="6">
        <v>101</v>
      </c>
      <c r="E2192" s="10">
        <f t="shared" si="102"/>
        <v>9</v>
      </c>
      <c r="F2192" s="10">
        <f t="shared" si="103"/>
        <v>37</v>
      </c>
      <c r="G2192" s="10">
        <f t="shared" si="104"/>
        <v>2016</v>
      </c>
      <c r="K2192" s="6"/>
      <c r="M2192" s="6"/>
      <c r="N2192" s="6"/>
    </row>
    <row r="2193" spans="1:14" x14ac:dyDescent="0.35">
      <c r="A2193" s="7" t="s">
        <v>2191</v>
      </c>
      <c r="B2193" s="8">
        <v>42627</v>
      </c>
      <c r="C2193" s="9">
        <v>0.5</v>
      </c>
      <c r="D2193" s="6">
        <v>101</v>
      </c>
      <c r="E2193" s="10">
        <f t="shared" si="102"/>
        <v>9</v>
      </c>
      <c r="F2193" s="10">
        <f t="shared" si="103"/>
        <v>37</v>
      </c>
      <c r="G2193" s="10">
        <f t="shared" si="104"/>
        <v>2016</v>
      </c>
      <c r="K2193" s="6"/>
      <c r="M2193" s="6"/>
      <c r="N2193" s="6"/>
    </row>
    <row r="2194" spans="1:14" x14ac:dyDescent="0.35">
      <c r="A2194" s="7" t="s">
        <v>2192</v>
      </c>
      <c r="B2194" s="8">
        <v>42627</v>
      </c>
      <c r="C2194" s="9">
        <v>0.2</v>
      </c>
      <c r="D2194" s="6">
        <v>101</v>
      </c>
      <c r="E2194" s="10">
        <f t="shared" si="102"/>
        <v>9</v>
      </c>
      <c r="F2194" s="10">
        <f t="shared" si="103"/>
        <v>37</v>
      </c>
      <c r="G2194" s="10">
        <f t="shared" si="104"/>
        <v>2016</v>
      </c>
      <c r="K2194" s="6"/>
      <c r="M2194" s="6"/>
      <c r="N2194" s="6"/>
    </row>
    <row r="2195" spans="1:14" x14ac:dyDescent="0.35">
      <c r="A2195" s="7" t="s">
        <v>2193</v>
      </c>
      <c r="B2195" s="8">
        <v>42627</v>
      </c>
      <c r="C2195" s="9">
        <v>0.5</v>
      </c>
      <c r="D2195" s="6">
        <v>101</v>
      </c>
      <c r="E2195" s="10">
        <f t="shared" si="102"/>
        <v>9</v>
      </c>
      <c r="F2195" s="10">
        <f t="shared" si="103"/>
        <v>37</v>
      </c>
      <c r="G2195" s="10">
        <f t="shared" si="104"/>
        <v>2016</v>
      </c>
      <c r="K2195" s="6"/>
      <c r="M2195" s="6"/>
      <c r="N2195" s="6"/>
    </row>
    <row r="2196" spans="1:14" x14ac:dyDescent="0.35">
      <c r="A2196" s="7" t="s">
        <v>2194</v>
      </c>
      <c r="B2196" s="8">
        <v>42627</v>
      </c>
      <c r="C2196" s="9">
        <v>1</v>
      </c>
      <c r="D2196" s="6">
        <v>101</v>
      </c>
      <c r="E2196" s="10">
        <f t="shared" si="102"/>
        <v>9</v>
      </c>
      <c r="F2196" s="10">
        <f t="shared" si="103"/>
        <v>37</v>
      </c>
      <c r="G2196" s="10">
        <f t="shared" si="104"/>
        <v>2016</v>
      </c>
      <c r="K2196" s="6"/>
      <c r="M2196" s="6"/>
      <c r="N2196" s="6"/>
    </row>
    <row r="2197" spans="1:14" x14ac:dyDescent="0.35">
      <c r="A2197" s="7" t="s">
        <v>2195</v>
      </c>
      <c r="B2197" s="8">
        <v>42627</v>
      </c>
      <c r="C2197" s="9">
        <v>0.5</v>
      </c>
      <c r="D2197" s="6">
        <v>101</v>
      </c>
      <c r="E2197" s="10">
        <f t="shared" si="102"/>
        <v>9</v>
      </c>
      <c r="F2197" s="10">
        <f t="shared" si="103"/>
        <v>37</v>
      </c>
      <c r="G2197" s="10">
        <f t="shared" si="104"/>
        <v>2016</v>
      </c>
      <c r="K2197" s="6"/>
      <c r="M2197" s="6"/>
      <c r="N2197" s="6"/>
    </row>
    <row r="2198" spans="1:14" x14ac:dyDescent="0.35">
      <c r="A2198" s="7" t="s">
        <v>2196</v>
      </c>
      <c r="B2198" s="8">
        <v>42628</v>
      </c>
      <c r="C2198" s="9">
        <v>1</v>
      </c>
      <c r="D2198" s="6">
        <v>101</v>
      </c>
      <c r="E2198" s="10">
        <f t="shared" si="102"/>
        <v>9</v>
      </c>
      <c r="F2198" s="10">
        <f t="shared" si="103"/>
        <v>37</v>
      </c>
      <c r="G2198" s="10">
        <f t="shared" si="104"/>
        <v>2016</v>
      </c>
      <c r="K2198" s="6"/>
      <c r="M2198" s="6"/>
      <c r="N2198" s="6"/>
    </row>
    <row r="2199" spans="1:14" x14ac:dyDescent="0.35">
      <c r="A2199" s="7" t="s">
        <v>2197</v>
      </c>
      <c r="B2199" s="8">
        <v>42628</v>
      </c>
      <c r="C2199" s="9">
        <v>0.1</v>
      </c>
      <c r="D2199" s="6">
        <v>101</v>
      </c>
      <c r="E2199" s="10">
        <f t="shared" si="102"/>
        <v>9</v>
      </c>
      <c r="F2199" s="10">
        <f t="shared" si="103"/>
        <v>37</v>
      </c>
      <c r="G2199" s="10">
        <f t="shared" si="104"/>
        <v>2016</v>
      </c>
      <c r="K2199" s="6"/>
      <c r="M2199" s="6"/>
      <c r="N2199" s="6"/>
    </row>
    <row r="2200" spans="1:14" x14ac:dyDescent="0.35">
      <c r="A2200" s="7" t="s">
        <v>2198</v>
      </c>
      <c r="B2200" s="8">
        <v>42628</v>
      </c>
      <c r="C2200" s="9">
        <v>0.67</v>
      </c>
      <c r="D2200" s="6">
        <v>101</v>
      </c>
      <c r="E2200" s="10">
        <f t="shared" si="102"/>
        <v>9</v>
      </c>
      <c r="F2200" s="10">
        <f t="shared" si="103"/>
        <v>37</v>
      </c>
      <c r="G2200" s="10">
        <f t="shared" si="104"/>
        <v>2016</v>
      </c>
      <c r="K2200" s="6"/>
      <c r="M2200" s="6"/>
      <c r="N2200" s="6"/>
    </row>
    <row r="2201" spans="1:14" x14ac:dyDescent="0.35">
      <c r="A2201" s="7" t="s">
        <v>2199</v>
      </c>
      <c r="B2201" s="8">
        <v>42628</v>
      </c>
      <c r="C2201" s="9">
        <v>0.41</v>
      </c>
      <c r="D2201" s="6">
        <v>101</v>
      </c>
      <c r="E2201" s="10">
        <f t="shared" si="102"/>
        <v>9</v>
      </c>
      <c r="F2201" s="10">
        <f t="shared" si="103"/>
        <v>37</v>
      </c>
      <c r="G2201" s="10">
        <f t="shared" si="104"/>
        <v>2016</v>
      </c>
      <c r="K2201" s="6"/>
      <c r="M2201" s="6"/>
      <c r="N2201" s="6"/>
    </row>
    <row r="2202" spans="1:14" x14ac:dyDescent="0.35">
      <c r="A2202" s="7" t="s">
        <v>2200</v>
      </c>
      <c r="B2202" s="8">
        <v>42628</v>
      </c>
      <c r="C2202" s="9">
        <v>0.57999999999999996</v>
      </c>
      <c r="D2202" s="6">
        <v>101</v>
      </c>
      <c r="E2202" s="10">
        <f t="shared" si="102"/>
        <v>9</v>
      </c>
      <c r="F2202" s="10">
        <f t="shared" si="103"/>
        <v>37</v>
      </c>
      <c r="G2202" s="10">
        <f t="shared" si="104"/>
        <v>2016</v>
      </c>
      <c r="K2202" s="6"/>
      <c r="M2202" s="6"/>
      <c r="N2202" s="6"/>
    </row>
    <row r="2203" spans="1:14" x14ac:dyDescent="0.35">
      <c r="A2203" s="7" t="s">
        <v>2201</v>
      </c>
      <c r="B2203" s="8">
        <v>42628</v>
      </c>
      <c r="C2203" s="9">
        <v>0.5</v>
      </c>
      <c r="D2203" s="6">
        <v>101</v>
      </c>
      <c r="E2203" s="10">
        <f t="shared" si="102"/>
        <v>9</v>
      </c>
      <c r="F2203" s="10">
        <f t="shared" si="103"/>
        <v>37</v>
      </c>
      <c r="G2203" s="10">
        <f t="shared" si="104"/>
        <v>2016</v>
      </c>
      <c r="K2203" s="6"/>
      <c r="M2203" s="6"/>
      <c r="N2203" s="6"/>
    </row>
    <row r="2204" spans="1:14" x14ac:dyDescent="0.35">
      <c r="A2204" s="7" t="s">
        <v>2202</v>
      </c>
      <c r="B2204" s="8">
        <v>42628</v>
      </c>
      <c r="C2204" s="9">
        <v>0.5</v>
      </c>
      <c r="D2204" s="6">
        <v>101</v>
      </c>
      <c r="E2204" s="10">
        <f t="shared" si="102"/>
        <v>9</v>
      </c>
      <c r="F2204" s="10">
        <f t="shared" si="103"/>
        <v>37</v>
      </c>
      <c r="G2204" s="10">
        <f t="shared" si="104"/>
        <v>2016</v>
      </c>
      <c r="K2204" s="6"/>
      <c r="M2204" s="6"/>
      <c r="N2204" s="6"/>
    </row>
    <row r="2205" spans="1:14" x14ac:dyDescent="0.35">
      <c r="A2205" s="7" t="s">
        <v>2203</v>
      </c>
      <c r="B2205" s="8">
        <v>42628</v>
      </c>
      <c r="C2205" s="9">
        <v>1</v>
      </c>
      <c r="D2205" s="6">
        <v>101</v>
      </c>
      <c r="E2205" s="10">
        <f t="shared" si="102"/>
        <v>9</v>
      </c>
      <c r="F2205" s="10">
        <f t="shared" si="103"/>
        <v>37</v>
      </c>
      <c r="G2205" s="10">
        <f t="shared" si="104"/>
        <v>2016</v>
      </c>
      <c r="K2205" s="6"/>
      <c r="M2205" s="6"/>
      <c r="N2205" s="6"/>
    </row>
    <row r="2206" spans="1:14" x14ac:dyDescent="0.35">
      <c r="A2206" s="7" t="s">
        <v>2204</v>
      </c>
      <c r="B2206" s="8">
        <v>42628</v>
      </c>
      <c r="C2206" s="9">
        <v>0.5</v>
      </c>
      <c r="D2206" s="6">
        <v>101</v>
      </c>
      <c r="E2206" s="10">
        <f t="shared" si="102"/>
        <v>9</v>
      </c>
      <c r="F2206" s="10">
        <f t="shared" si="103"/>
        <v>37</v>
      </c>
      <c r="G2206" s="10">
        <f t="shared" si="104"/>
        <v>2016</v>
      </c>
      <c r="K2206" s="6"/>
      <c r="M2206" s="6"/>
      <c r="N2206" s="6"/>
    </row>
    <row r="2207" spans="1:14" x14ac:dyDescent="0.35">
      <c r="A2207" s="7" t="s">
        <v>2205</v>
      </c>
      <c r="B2207" s="8">
        <v>42628</v>
      </c>
      <c r="C2207" s="9">
        <v>3</v>
      </c>
      <c r="D2207" s="6">
        <v>101</v>
      </c>
      <c r="E2207" s="10">
        <f t="shared" si="102"/>
        <v>9</v>
      </c>
      <c r="F2207" s="10">
        <f t="shared" si="103"/>
        <v>37</v>
      </c>
      <c r="G2207" s="10">
        <f t="shared" si="104"/>
        <v>2016</v>
      </c>
      <c r="K2207" s="6"/>
      <c r="M2207" s="6"/>
      <c r="N2207" s="6"/>
    </row>
    <row r="2208" spans="1:14" x14ac:dyDescent="0.35">
      <c r="A2208" s="7" t="s">
        <v>2206</v>
      </c>
      <c r="B2208" s="8">
        <v>42628</v>
      </c>
      <c r="C2208" s="9">
        <v>0.99</v>
      </c>
      <c r="D2208" s="6">
        <v>101</v>
      </c>
      <c r="E2208" s="10">
        <f t="shared" si="102"/>
        <v>9</v>
      </c>
      <c r="F2208" s="10">
        <f t="shared" si="103"/>
        <v>37</v>
      </c>
      <c r="G2208" s="10">
        <f t="shared" si="104"/>
        <v>2016</v>
      </c>
      <c r="K2208" s="6"/>
      <c r="M2208" s="6"/>
      <c r="N2208" s="6"/>
    </row>
    <row r="2209" spans="1:14" x14ac:dyDescent="0.35">
      <c r="A2209" s="7" t="s">
        <v>2207</v>
      </c>
      <c r="B2209" s="8">
        <v>42629</v>
      </c>
      <c r="C2209" s="9">
        <v>1</v>
      </c>
      <c r="D2209" s="6">
        <v>101</v>
      </c>
      <c r="E2209" s="10">
        <f t="shared" si="102"/>
        <v>9</v>
      </c>
      <c r="F2209" s="10">
        <f t="shared" si="103"/>
        <v>37</v>
      </c>
      <c r="G2209" s="10">
        <f t="shared" si="104"/>
        <v>2016</v>
      </c>
      <c r="K2209" s="6"/>
      <c r="M2209" s="6"/>
      <c r="N2209" s="6"/>
    </row>
    <row r="2210" spans="1:14" x14ac:dyDescent="0.35">
      <c r="A2210" s="7" t="s">
        <v>2208</v>
      </c>
      <c r="B2210" s="8">
        <v>42629</v>
      </c>
      <c r="C2210" s="9">
        <v>2</v>
      </c>
      <c r="D2210" s="6">
        <v>101</v>
      </c>
      <c r="E2210" s="10">
        <f t="shared" si="102"/>
        <v>9</v>
      </c>
      <c r="F2210" s="10">
        <f t="shared" si="103"/>
        <v>37</v>
      </c>
      <c r="G2210" s="10">
        <f t="shared" si="104"/>
        <v>2016</v>
      </c>
      <c r="K2210" s="6"/>
      <c r="M2210" s="6"/>
      <c r="N2210" s="6"/>
    </row>
    <row r="2211" spans="1:14" x14ac:dyDescent="0.35">
      <c r="A2211" s="7" t="s">
        <v>2209</v>
      </c>
      <c r="B2211" s="8">
        <v>42630</v>
      </c>
      <c r="C2211" s="9">
        <v>0.5</v>
      </c>
      <c r="D2211" s="6">
        <v>101</v>
      </c>
      <c r="E2211" s="10">
        <f t="shared" si="102"/>
        <v>9</v>
      </c>
      <c r="F2211" s="10">
        <f t="shared" si="103"/>
        <v>37</v>
      </c>
      <c r="G2211" s="10">
        <f t="shared" si="104"/>
        <v>2016</v>
      </c>
      <c r="K2211" s="6"/>
      <c r="M2211" s="6"/>
      <c r="N2211" s="6"/>
    </row>
    <row r="2212" spans="1:14" x14ac:dyDescent="0.35">
      <c r="A2212" s="7" t="s">
        <v>2210</v>
      </c>
      <c r="B2212" s="8">
        <v>42629</v>
      </c>
      <c r="C2212" s="9">
        <v>0.25</v>
      </c>
      <c r="D2212" s="6">
        <v>101</v>
      </c>
      <c r="E2212" s="10">
        <f t="shared" si="102"/>
        <v>9</v>
      </c>
      <c r="F2212" s="10">
        <f t="shared" si="103"/>
        <v>37</v>
      </c>
      <c r="G2212" s="10">
        <f t="shared" si="104"/>
        <v>2016</v>
      </c>
      <c r="K2212" s="6"/>
      <c r="M2212" s="6"/>
      <c r="N2212" s="6"/>
    </row>
    <row r="2213" spans="1:14" x14ac:dyDescent="0.35">
      <c r="A2213" s="7" t="s">
        <v>2211</v>
      </c>
      <c r="B2213" s="8">
        <v>42629</v>
      </c>
      <c r="C2213" s="9">
        <v>0.33</v>
      </c>
      <c r="D2213" s="6">
        <v>101</v>
      </c>
      <c r="E2213" s="10">
        <f t="shared" si="102"/>
        <v>9</v>
      </c>
      <c r="F2213" s="10">
        <f t="shared" si="103"/>
        <v>37</v>
      </c>
      <c r="G2213" s="10">
        <f t="shared" si="104"/>
        <v>2016</v>
      </c>
      <c r="K2213" s="6"/>
      <c r="M2213" s="6"/>
      <c r="N2213" s="6"/>
    </row>
    <row r="2214" spans="1:14" x14ac:dyDescent="0.35">
      <c r="A2214" s="7" t="s">
        <v>2212</v>
      </c>
      <c r="B2214" s="8">
        <v>42630</v>
      </c>
      <c r="C2214" s="9">
        <v>0.1</v>
      </c>
      <c r="D2214" s="6">
        <v>101</v>
      </c>
      <c r="E2214" s="10">
        <f t="shared" si="102"/>
        <v>9</v>
      </c>
      <c r="F2214" s="10">
        <f t="shared" si="103"/>
        <v>37</v>
      </c>
      <c r="G2214" s="10">
        <f t="shared" si="104"/>
        <v>2016</v>
      </c>
      <c r="K2214" s="6"/>
      <c r="M2214" s="6"/>
      <c r="N2214" s="6"/>
    </row>
    <row r="2215" spans="1:14" x14ac:dyDescent="0.35">
      <c r="A2215" s="7" t="s">
        <v>2213</v>
      </c>
      <c r="B2215" s="8">
        <v>42630</v>
      </c>
      <c r="C2215" s="9">
        <v>2</v>
      </c>
      <c r="D2215" s="6">
        <v>101</v>
      </c>
      <c r="E2215" s="10">
        <f t="shared" si="102"/>
        <v>9</v>
      </c>
      <c r="F2215" s="10">
        <f t="shared" si="103"/>
        <v>37</v>
      </c>
      <c r="G2215" s="10">
        <f t="shared" si="104"/>
        <v>2016</v>
      </c>
      <c r="K2215" s="6"/>
      <c r="M2215" s="6"/>
      <c r="N2215" s="6"/>
    </row>
    <row r="2216" spans="1:14" x14ac:dyDescent="0.35">
      <c r="A2216" s="7" t="s">
        <v>2214</v>
      </c>
      <c r="B2216" s="8">
        <v>42630</v>
      </c>
      <c r="C2216" s="9">
        <v>1</v>
      </c>
      <c r="D2216" s="6">
        <v>101</v>
      </c>
      <c r="E2216" s="10">
        <f t="shared" si="102"/>
        <v>9</v>
      </c>
      <c r="F2216" s="10">
        <f t="shared" si="103"/>
        <v>37</v>
      </c>
      <c r="G2216" s="10">
        <f t="shared" si="104"/>
        <v>2016</v>
      </c>
      <c r="K2216" s="6"/>
      <c r="M2216" s="6"/>
      <c r="N2216" s="6"/>
    </row>
    <row r="2217" spans="1:14" x14ac:dyDescent="0.35">
      <c r="A2217" s="7" t="s">
        <v>2215</v>
      </c>
      <c r="B2217" s="8">
        <v>42630</v>
      </c>
      <c r="C2217" s="9">
        <v>1</v>
      </c>
      <c r="D2217" s="6">
        <v>101</v>
      </c>
      <c r="E2217" s="10">
        <f t="shared" si="102"/>
        <v>9</v>
      </c>
      <c r="F2217" s="10">
        <f t="shared" si="103"/>
        <v>37</v>
      </c>
      <c r="G2217" s="10">
        <f t="shared" si="104"/>
        <v>2016</v>
      </c>
      <c r="K2217" s="6"/>
      <c r="M2217" s="6"/>
      <c r="N2217" s="6"/>
    </row>
    <row r="2218" spans="1:14" x14ac:dyDescent="0.35">
      <c r="A2218" s="7" t="s">
        <v>2216</v>
      </c>
      <c r="B2218" s="8">
        <v>42630</v>
      </c>
      <c r="C2218" s="9">
        <v>0.25</v>
      </c>
      <c r="D2218" s="6">
        <v>101</v>
      </c>
      <c r="E2218" s="10">
        <f t="shared" si="102"/>
        <v>9</v>
      </c>
      <c r="F2218" s="10">
        <f t="shared" si="103"/>
        <v>37</v>
      </c>
      <c r="G2218" s="10">
        <f t="shared" si="104"/>
        <v>2016</v>
      </c>
      <c r="K2218" s="6"/>
      <c r="M2218" s="6"/>
      <c r="N2218" s="6"/>
    </row>
    <row r="2219" spans="1:14" x14ac:dyDescent="0.35">
      <c r="A2219" s="7" t="s">
        <v>2217</v>
      </c>
      <c r="B2219" s="8">
        <v>42631</v>
      </c>
      <c r="C2219" s="9">
        <v>0.5</v>
      </c>
      <c r="D2219" s="6">
        <v>101</v>
      </c>
      <c r="E2219" s="10">
        <f t="shared" si="102"/>
        <v>9</v>
      </c>
      <c r="F2219" s="10">
        <f t="shared" si="103"/>
        <v>37</v>
      </c>
      <c r="G2219" s="10">
        <f t="shared" si="104"/>
        <v>2016</v>
      </c>
      <c r="K2219" s="6"/>
      <c r="M2219" s="6"/>
      <c r="N2219" s="6"/>
    </row>
    <row r="2220" spans="1:14" x14ac:dyDescent="0.35">
      <c r="A2220" s="7" t="s">
        <v>2218</v>
      </c>
      <c r="B2220" s="8">
        <v>42631</v>
      </c>
      <c r="C2220" s="9">
        <v>1</v>
      </c>
      <c r="D2220" s="6">
        <v>101</v>
      </c>
      <c r="E2220" s="10">
        <f t="shared" si="102"/>
        <v>9</v>
      </c>
      <c r="F2220" s="10">
        <f t="shared" si="103"/>
        <v>37</v>
      </c>
      <c r="G2220" s="10">
        <f t="shared" si="104"/>
        <v>2016</v>
      </c>
      <c r="K2220" s="6"/>
      <c r="M2220" s="6"/>
      <c r="N2220" s="6"/>
    </row>
    <row r="2221" spans="1:14" x14ac:dyDescent="0.35">
      <c r="A2221" s="7" t="s">
        <v>2219</v>
      </c>
      <c r="B2221" s="8">
        <v>42631</v>
      </c>
      <c r="C2221" s="9">
        <v>1.75</v>
      </c>
      <c r="D2221" s="6">
        <v>101</v>
      </c>
      <c r="E2221" s="10">
        <f t="shared" si="102"/>
        <v>9</v>
      </c>
      <c r="F2221" s="10">
        <f t="shared" si="103"/>
        <v>37</v>
      </c>
      <c r="G2221" s="10">
        <f t="shared" si="104"/>
        <v>2016</v>
      </c>
      <c r="K2221" s="6"/>
      <c r="M2221" s="6"/>
      <c r="N2221" s="6"/>
    </row>
    <row r="2222" spans="1:14" x14ac:dyDescent="0.35">
      <c r="A2222" s="7" t="s">
        <v>2220</v>
      </c>
      <c r="B2222" s="8">
        <v>42631</v>
      </c>
      <c r="C2222" s="9">
        <v>0.1</v>
      </c>
      <c r="D2222" s="6">
        <v>101</v>
      </c>
      <c r="E2222" s="10">
        <f t="shared" si="102"/>
        <v>9</v>
      </c>
      <c r="F2222" s="10">
        <f t="shared" si="103"/>
        <v>37</v>
      </c>
      <c r="G2222" s="10">
        <f t="shared" si="104"/>
        <v>2016</v>
      </c>
      <c r="K2222" s="6"/>
      <c r="M2222" s="6"/>
      <c r="N2222" s="6"/>
    </row>
    <row r="2223" spans="1:14" x14ac:dyDescent="0.35">
      <c r="A2223" s="7" t="s">
        <v>2221</v>
      </c>
      <c r="B2223" s="8">
        <v>42632</v>
      </c>
      <c r="C2223" s="9">
        <v>1</v>
      </c>
      <c r="D2223" s="6">
        <v>101</v>
      </c>
      <c r="E2223" s="10">
        <f t="shared" si="102"/>
        <v>9</v>
      </c>
      <c r="F2223" s="10">
        <f t="shared" si="103"/>
        <v>38</v>
      </c>
      <c r="G2223" s="10">
        <f t="shared" si="104"/>
        <v>2016</v>
      </c>
      <c r="K2223" s="6"/>
      <c r="M2223" s="6"/>
      <c r="N2223" s="6"/>
    </row>
    <row r="2224" spans="1:14" x14ac:dyDescent="0.35">
      <c r="A2224" s="7" t="s">
        <v>2222</v>
      </c>
      <c r="B2224" s="8">
        <v>42632</v>
      </c>
      <c r="C2224" s="9">
        <v>1</v>
      </c>
      <c r="D2224" s="6">
        <v>101</v>
      </c>
      <c r="E2224" s="10">
        <f t="shared" si="102"/>
        <v>9</v>
      </c>
      <c r="F2224" s="10">
        <f t="shared" si="103"/>
        <v>38</v>
      </c>
      <c r="G2224" s="10">
        <f t="shared" si="104"/>
        <v>2016</v>
      </c>
      <c r="K2224" s="6"/>
      <c r="M2224" s="6"/>
      <c r="N2224" s="6"/>
    </row>
    <row r="2225" spans="1:14" x14ac:dyDescent="0.35">
      <c r="A2225" s="7" t="s">
        <v>2223</v>
      </c>
      <c r="B2225" s="8">
        <v>42632</v>
      </c>
      <c r="C2225" s="9">
        <v>0.5</v>
      </c>
      <c r="D2225" s="6">
        <v>101</v>
      </c>
      <c r="E2225" s="10">
        <f t="shared" si="102"/>
        <v>9</v>
      </c>
      <c r="F2225" s="10">
        <f t="shared" si="103"/>
        <v>38</v>
      </c>
      <c r="G2225" s="10">
        <f t="shared" si="104"/>
        <v>2016</v>
      </c>
      <c r="K2225" s="6"/>
      <c r="M2225" s="6"/>
      <c r="N2225" s="6"/>
    </row>
    <row r="2226" spans="1:14" x14ac:dyDescent="0.35">
      <c r="A2226" s="7" t="s">
        <v>2224</v>
      </c>
      <c r="B2226" s="8">
        <v>42632</v>
      </c>
      <c r="C2226" s="9">
        <v>0.15</v>
      </c>
      <c r="D2226" s="6">
        <v>101</v>
      </c>
      <c r="E2226" s="10">
        <f t="shared" si="102"/>
        <v>9</v>
      </c>
      <c r="F2226" s="10">
        <f t="shared" si="103"/>
        <v>38</v>
      </c>
      <c r="G2226" s="10">
        <f t="shared" si="104"/>
        <v>2016</v>
      </c>
      <c r="K2226" s="6"/>
      <c r="M2226" s="6"/>
      <c r="N2226" s="6"/>
    </row>
    <row r="2227" spans="1:14" x14ac:dyDescent="0.35">
      <c r="A2227" s="7" t="s">
        <v>2225</v>
      </c>
      <c r="B2227" s="8">
        <v>42632</v>
      </c>
      <c r="C2227" s="9">
        <v>1</v>
      </c>
      <c r="D2227" s="6">
        <v>101</v>
      </c>
      <c r="E2227" s="10">
        <f t="shared" si="102"/>
        <v>9</v>
      </c>
      <c r="F2227" s="10">
        <f t="shared" si="103"/>
        <v>38</v>
      </c>
      <c r="G2227" s="10">
        <f t="shared" si="104"/>
        <v>2016</v>
      </c>
      <c r="K2227" s="6"/>
      <c r="M2227" s="6"/>
      <c r="N2227" s="6"/>
    </row>
    <row r="2228" spans="1:14" x14ac:dyDescent="0.35">
      <c r="A2228" s="7" t="s">
        <v>2226</v>
      </c>
      <c r="B2228" s="8">
        <v>42632</v>
      </c>
      <c r="C2228" s="9">
        <v>0.5</v>
      </c>
      <c r="D2228" s="6">
        <v>101</v>
      </c>
      <c r="E2228" s="10">
        <f t="shared" si="102"/>
        <v>9</v>
      </c>
      <c r="F2228" s="10">
        <f t="shared" si="103"/>
        <v>38</v>
      </c>
      <c r="G2228" s="10">
        <f t="shared" si="104"/>
        <v>2016</v>
      </c>
      <c r="K2228" s="6"/>
      <c r="M2228" s="6"/>
      <c r="N2228" s="6"/>
    </row>
    <row r="2229" spans="1:14" x14ac:dyDescent="0.35">
      <c r="A2229" s="7" t="s">
        <v>2227</v>
      </c>
      <c r="B2229" s="8">
        <v>42632</v>
      </c>
      <c r="C2229" s="9">
        <v>4</v>
      </c>
      <c r="D2229" s="6">
        <v>101</v>
      </c>
      <c r="E2229" s="10">
        <f t="shared" si="102"/>
        <v>9</v>
      </c>
      <c r="F2229" s="10">
        <f t="shared" si="103"/>
        <v>38</v>
      </c>
      <c r="G2229" s="10">
        <f t="shared" si="104"/>
        <v>2016</v>
      </c>
      <c r="K2229" s="6"/>
      <c r="M2229" s="6"/>
      <c r="N2229" s="6"/>
    </row>
    <row r="2230" spans="1:14" x14ac:dyDescent="0.35">
      <c r="A2230" s="7" t="s">
        <v>2228</v>
      </c>
      <c r="B2230" s="8">
        <v>42632</v>
      </c>
      <c r="C2230" s="9">
        <v>0.75</v>
      </c>
      <c r="D2230" s="6">
        <v>101</v>
      </c>
      <c r="E2230" s="10">
        <f t="shared" si="102"/>
        <v>9</v>
      </c>
      <c r="F2230" s="10">
        <f t="shared" si="103"/>
        <v>38</v>
      </c>
      <c r="G2230" s="10">
        <f t="shared" si="104"/>
        <v>2016</v>
      </c>
      <c r="K2230" s="6"/>
      <c r="M2230" s="6"/>
      <c r="N2230" s="6"/>
    </row>
    <row r="2231" spans="1:14" x14ac:dyDescent="0.35">
      <c r="A2231" s="7" t="s">
        <v>2229</v>
      </c>
      <c r="B2231" s="8">
        <v>42633</v>
      </c>
      <c r="C2231" s="9">
        <v>1</v>
      </c>
      <c r="D2231" s="6">
        <v>101</v>
      </c>
      <c r="E2231" s="10">
        <f t="shared" si="102"/>
        <v>9</v>
      </c>
      <c r="F2231" s="10">
        <f t="shared" si="103"/>
        <v>38</v>
      </c>
      <c r="G2231" s="10">
        <f t="shared" si="104"/>
        <v>2016</v>
      </c>
      <c r="K2231" s="6"/>
      <c r="M2231" s="6"/>
      <c r="N2231" s="6"/>
    </row>
    <row r="2232" spans="1:14" x14ac:dyDescent="0.35">
      <c r="A2232" s="7" t="s">
        <v>2230</v>
      </c>
      <c r="B2232" s="8">
        <v>42633</v>
      </c>
      <c r="C2232" s="9">
        <v>0.5</v>
      </c>
      <c r="D2232" s="6">
        <v>101</v>
      </c>
      <c r="E2232" s="10">
        <f t="shared" si="102"/>
        <v>9</v>
      </c>
      <c r="F2232" s="10">
        <f t="shared" si="103"/>
        <v>38</v>
      </c>
      <c r="G2232" s="10">
        <f t="shared" si="104"/>
        <v>2016</v>
      </c>
      <c r="K2232" s="6"/>
      <c r="M2232" s="6"/>
      <c r="N2232" s="6"/>
    </row>
    <row r="2233" spans="1:14" x14ac:dyDescent="0.35">
      <c r="A2233" s="7" t="s">
        <v>2231</v>
      </c>
      <c r="B2233" s="8">
        <v>42633</v>
      </c>
      <c r="C2233" s="9">
        <v>0.1</v>
      </c>
      <c r="D2233" s="6">
        <v>101</v>
      </c>
      <c r="E2233" s="10">
        <f t="shared" si="102"/>
        <v>9</v>
      </c>
      <c r="F2233" s="10">
        <f t="shared" si="103"/>
        <v>38</v>
      </c>
      <c r="G2233" s="10">
        <f t="shared" si="104"/>
        <v>2016</v>
      </c>
      <c r="K2233" s="6"/>
      <c r="M2233" s="6"/>
      <c r="N2233" s="6"/>
    </row>
    <row r="2234" spans="1:14" x14ac:dyDescent="0.35">
      <c r="A2234" s="7" t="s">
        <v>2232</v>
      </c>
      <c r="B2234" s="8">
        <v>42633</v>
      </c>
      <c r="C2234" s="9">
        <v>0.5</v>
      </c>
      <c r="D2234" s="6">
        <v>101</v>
      </c>
      <c r="E2234" s="10">
        <f t="shared" si="102"/>
        <v>9</v>
      </c>
      <c r="F2234" s="10">
        <f t="shared" si="103"/>
        <v>38</v>
      </c>
      <c r="G2234" s="10">
        <f t="shared" si="104"/>
        <v>2016</v>
      </c>
      <c r="K2234" s="6"/>
      <c r="M2234" s="6"/>
      <c r="N2234" s="6"/>
    </row>
    <row r="2235" spans="1:14" x14ac:dyDescent="0.35">
      <c r="A2235" s="7" t="s">
        <v>2233</v>
      </c>
      <c r="B2235" s="8">
        <v>42633</v>
      </c>
      <c r="C2235" s="9">
        <v>1</v>
      </c>
      <c r="D2235" s="6">
        <v>101</v>
      </c>
      <c r="E2235" s="10">
        <f t="shared" si="102"/>
        <v>9</v>
      </c>
      <c r="F2235" s="10">
        <f t="shared" si="103"/>
        <v>38</v>
      </c>
      <c r="G2235" s="10">
        <f t="shared" si="104"/>
        <v>2016</v>
      </c>
      <c r="K2235" s="6"/>
      <c r="M2235" s="6"/>
      <c r="N2235" s="6"/>
    </row>
    <row r="2236" spans="1:14" x14ac:dyDescent="0.35">
      <c r="A2236" s="7" t="s">
        <v>2234</v>
      </c>
      <c r="B2236" s="8">
        <v>42633</v>
      </c>
      <c r="C2236" s="9">
        <v>1</v>
      </c>
      <c r="D2236" s="6">
        <v>101</v>
      </c>
      <c r="E2236" s="10">
        <f t="shared" si="102"/>
        <v>9</v>
      </c>
      <c r="F2236" s="10">
        <f t="shared" si="103"/>
        <v>38</v>
      </c>
      <c r="G2236" s="10">
        <f t="shared" si="104"/>
        <v>2016</v>
      </c>
      <c r="K2236" s="6"/>
      <c r="M2236" s="6"/>
      <c r="N2236" s="6"/>
    </row>
    <row r="2237" spans="1:14" x14ac:dyDescent="0.35">
      <c r="A2237" s="7" t="s">
        <v>2235</v>
      </c>
      <c r="B2237" s="8">
        <v>42633</v>
      </c>
      <c r="C2237" s="9">
        <v>0.75</v>
      </c>
      <c r="D2237" s="6">
        <v>101</v>
      </c>
      <c r="E2237" s="10">
        <f t="shared" si="102"/>
        <v>9</v>
      </c>
      <c r="F2237" s="10">
        <f t="shared" si="103"/>
        <v>38</v>
      </c>
      <c r="G2237" s="10">
        <f t="shared" si="104"/>
        <v>2016</v>
      </c>
      <c r="K2237" s="6"/>
      <c r="M2237" s="6"/>
      <c r="N2237" s="6"/>
    </row>
    <row r="2238" spans="1:14" x14ac:dyDescent="0.35">
      <c r="A2238" s="7" t="s">
        <v>2236</v>
      </c>
      <c r="B2238" s="8">
        <v>42633</v>
      </c>
      <c r="C2238" s="9">
        <v>1</v>
      </c>
      <c r="D2238" s="6">
        <v>101</v>
      </c>
      <c r="E2238" s="10">
        <f t="shared" si="102"/>
        <v>9</v>
      </c>
      <c r="F2238" s="10">
        <f t="shared" si="103"/>
        <v>38</v>
      </c>
      <c r="G2238" s="10">
        <f t="shared" si="104"/>
        <v>2016</v>
      </c>
      <c r="K2238" s="6"/>
      <c r="M2238" s="6"/>
      <c r="N2238" s="6"/>
    </row>
    <row r="2239" spans="1:14" x14ac:dyDescent="0.35">
      <c r="A2239" s="7" t="s">
        <v>2237</v>
      </c>
      <c r="B2239" s="8">
        <v>42633</v>
      </c>
      <c r="C2239" s="9">
        <v>0.2</v>
      </c>
      <c r="D2239" s="6">
        <v>101</v>
      </c>
      <c r="E2239" s="10">
        <f t="shared" si="102"/>
        <v>9</v>
      </c>
      <c r="F2239" s="10">
        <f t="shared" si="103"/>
        <v>38</v>
      </c>
      <c r="G2239" s="10">
        <f t="shared" si="104"/>
        <v>2016</v>
      </c>
      <c r="K2239" s="6"/>
      <c r="M2239" s="6"/>
      <c r="N2239" s="6"/>
    </row>
    <row r="2240" spans="1:14" x14ac:dyDescent="0.35">
      <c r="A2240" s="7" t="s">
        <v>2238</v>
      </c>
      <c r="B2240" s="8">
        <v>42633</v>
      </c>
      <c r="C2240" s="9">
        <v>0.5</v>
      </c>
      <c r="D2240" s="6">
        <v>101</v>
      </c>
      <c r="E2240" s="10">
        <f t="shared" si="102"/>
        <v>9</v>
      </c>
      <c r="F2240" s="10">
        <f t="shared" si="103"/>
        <v>38</v>
      </c>
      <c r="G2240" s="10">
        <f t="shared" si="104"/>
        <v>2016</v>
      </c>
      <c r="K2240" s="6"/>
      <c r="M2240" s="6"/>
      <c r="N2240" s="6"/>
    </row>
    <row r="2241" spans="1:14" x14ac:dyDescent="0.35">
      <c r="A2241" s="7" t="s">
        <v>2239</v>
      </c>
      <c r="B2241" s="8">
        <v>42634</v>
      </c>
      <c r="C2241" s="9">
        <v>0.05</v>
      </c>
      <c r="D2241" s="6">
        <v>101</v>
      </c>
      <c r="E2241" s="10">
        <f t="shared" si="102"/>
        <v>9</v>
      </c>
      <c r="F2241" s="10">
        <f t="shared" si="103"/>
        <v>38</v>
      </c>
      <c r="G2241" s="10">
        <f t="shared" si="104"/>
        <v>2016</v>
      </c>
      <c r="K2241" s="6"/>
      <c r="M2241" s="6"/>
      <c r="N2241" s="6"/>
    </row>
    <row r="2242" spans="1:14" x14ac:dyDescent="0.35">
      <c r="A2242" s="7" t="s">
        <v>2240</v>
      </c>
      <c r="B2242" s="8">
        <v>42633</v>
      </c>
      <c r="C2242" s="9">
        <v>0.75</v>
      </c>
      <c r="D2242" s="6">
        <v>101</v>
      </c>
      <c r="E2242" s="10">
        <f t="shared" ref="E2242:E2305" si="105">MONTH(B2242)</f>
        <v>9</v>
      </c>
      <c r="F2242" s="10">
        <f t="shared" ref="F2242:F2305" si="106">WEEKNUM(B2242,2)-1</f>
        <v>38</v>
      </c>
      <c r="G2242" s="10">
        <f t="shared" ref="G2242:G2305" si="107">YEAR(B2242)</f>
        <v>2016</v>
      </c>
      <c r="K2242" s="6"/>
      <c r="M2242" s="6"/>
      <c r="N2242" s="6"/>
    </row>
    <row r="2243" spans="1:14" x14ac:dyDescent="0.35">
      <c r="A2243" s="7" t="s">
        <v>2241</v>
      </c>
      <c r="B2243" s="8">
        <v>42633</v>
      </c>
      <c r="C2243" s="9">
        <v>0.5</v>
      </c>
      <c r="D2243" s="6">
        <v>101</v>
      </c>
      <c r="E2243" s="10">
        <f t="shared" si="105"/>
        <v>9</v>
      </c>
      <c r="F2243" s="10">
        <f t="shared" si="106"/>
        <v>38</v>
      </c>
      <c r="G2243" s="10">
        <f t="shared" si="107"/>
        <v>2016</v>
      </c>
      <c r="K2243" s="6"/>
      <c r="M2243" s="6"/>
      <c r="N2243" s="6"/>
    </row>
    <row r="2244" spans="1:14" x14ac:dyDescent="0.35">
      <c r="A2244" s="7" t="s">
        <v>2242</v>
      </c>
      <c r="B2244" s="8">
        <v>42634</v>
      </c>
      <c r="C2244" s="9">
        <v>0.33</v>
      </c>
      <c r="D2244" s="6">
        <v>101</v>
      </c>
      <c r="E2244" s="10">
        <f t="shared" si="105"/>
        <v>9</v>
      </c>
      <c r="F2244" s="10">
        <f t="shared" si="106"/>
        <v>38</v>
      </c>
      <c r="G2244" s="10">
        <f t="shared" si="107"/>
        <v>2016</v>
      </c>
      <c r="K2244" s="6"/>
      <c r="M2244" s="6"/>
      <c r="N2244" s="6"/>
    </row>
    <row r="2245" spans="1:14" x14ac:dyDescent="0.35">
      <c r="A2245" s="7" t="s">
        <v>2243</v>
      </c>
      <c r="B2245" s="8">
        <v>42634</v>
      </c>
      <c r="C2245" s="9">
        <v>0.57999999999999996</v>
      </c>
      <c r="D2245" s="6">
        <v>101</v>
      </c>
      <c r="E2245" s="10">
        <f t="shared" si="105"/>
        <v>9</v>
      </c>
      <c r="F2245" s="10">
        <f t="shared" si="106"/>
        <v>38</v>
      </c>
      <c r="G2245" s="10">
        <f t="shared" si="107"/>
        <v>2016</v>
      </c>
      <c r="K2245" s="6"/>
      <c r="M2245" s="6"/>
      <c r="N2245" s="6"/>
    </row>
    <row r="2246" spans="1:14" x14ac:dyDescent="0.35">
      <c r="A2246" s="7" t="s">
        <v>2244</v>
      </c>
      <c r="B2246" s="8">
        <v>42634</v>
      </c>
      <c r="C2246" s="9">
        <v>0.75</v>
      </c>
      <c r="D2246" s="6">
        <v>101</v>
      </c>
      <c r="E2246" s="10">
        <f t="shared" si="105"/>
        <v>9</v>
      </c>
      <c r="F2246" s="10">
        <f t="shared" si="106"/>
        <v>38</v>
      </c>
      <c r="G2246" s="10">
        <f t="shared" si="107"/>
        <v>2016</v>
      </c>
      <c r="K2246" s="6"/>
      <c r="M2246" s="6"/>
      <c r="N2246" s="6"/>
    </row>
    <row r="2247" spans="1:14" x14ac:dyDescent="0.35">
      <c r="A2247" s="7" t="s">
        <v>2245</v>
      </c>
      <c r="B2247" s="8">
        <v>42634</v>
      </c>
      <c r="C2247" s="9">
        <v>0.25</v>
      </c>
      <c r="D2247" s="6">
        <v>101</v>
      </c>
      <c r="E2247" s="10">
        <f t="shared" si="105"/>
        <v>9</v>
      </c>
      <c r="F2247" s="10">
        <f t="shared" si="106"/>
        <v>38</v>
      </c>
      <c r="G2247" s="10">
        <f t="shared" si="107"/>
        <v>2016</v>
      </c>
      <c r="K2247" s="6"/>
      <c r="M2247" s="6"/>
      <c r="N2247" s="6"/>
    </row>
    <row r="2248" spans="1:14" x14ac:dyDescent="0.35">
      <c r="A2248" s="7" t="s">
        <v>2246</v>
      </c>
      <c r="B2248" s="8">
        <v>42634</v>
      </c>
      <c r="C2248" s="9">
        <v>3</v>
      </c>
      <c r="D2248" s="6">
        <v>101</v>
      </c>
      <c r="E2248" s="10">
        <f t="shared" si="105"/>
        <v>9</v>
      </c>
      <c r="F2248" s="10">
        <f t="shared" si="106"/>
        <v>38</v>
      </c>
      <c r="G2248" s="10">
        <f t="shared" si="107"/>
        <v>2016</v>
      </c>
      <c r="K2248" s="6"/>
      <c r="M2248" s="6"/>
      <c r="N2248" s="6"/>
    </row>
    <row r="2249" spans="1:14" x14ac:dyDescent="0.35">
      <c r="A2249" s="7" t="s">
        <v>2247</v>
      </c>
      <c r="B2249" s="8">
        <v>42634</v>
      </c>
      <c r="C2249" s="9">
        <v>0.25</v>
      </c>
      <c r="D2249" s="6">
        <v>101</v>
      </c>
      <c r="E2249" s="10">
        <f t="shared" si="105"/>
        <v>9</v>
      </c>
      <c r="F2249" s="10">
        <f t="shared" si="106"/>
        <v>38</v>
      </c>
      <c r="G2249" s="10">
        <f t="shared" si="107"/>
        <v>2016</v>
      </c>
      <c r="K2249" s="6"/>
      <c r="M2249" s="6"/>
      <c r="N2249" s="6"/>
    </row>
    <row r="2250" spans="1:14" x14ac:dyDescent="0.35">
      <c r="A2250" s="7" t="s">
        <v>2248</v>
      </c>
      <c r="B2250" s="8">
        <v>42634</v>
      </c>
      <c r="C2250" s="9">
        <v>0.35</v>
      </c>
      <c r="D2250" s="6">
        <v>101</v>
      </c>
      <c r="E2250" s="10">
        <f t="shared" si="105"/>
        <v>9</v>
      </c>
      <c r="F2250" s="10">
        <f t="shared" si="106"/>
        <v>38</v>
      </c>
      <c r="G2250" s="10">
        <f t="shared" si="107"/>
        <v>2016</v>
      </c>
      <c r="K2250" s="6"/>
      <c r="M2250" s="6"/>
      <c r="N2250" s="6"/>
    </row>
    <row r="2251" spans="1:14" x14ac:dyDescent="0.35">
      <c r="A2251" s="7" t="s">
        <v>2249</v>
      </c>
      <c r="B2251" s="8">
        <v>42634</v>
      </c>
      <c r="C2251" s="9">
        <v>1</v>
      </c>
      <c r="D2251" s="6">
        <v>101</v>
      </c>
      <c r="E2251" s="10">
        <f t="shared" si="105"/>
        <v>9</v>
      </c>
      <c r="F2251" s="10">
        <f t="shared" si="106"/>
        <v>38</v>
      </c>
      <c r="G2251" s="10">
        <f t="shared" si="107"/>
        <v>2016</v>
      </c>
      <c r="K2251" s="6"/>
      <c r="M2251" s="6"/>
      <c r="N2251" s="6"/>
    </row>
    <row r="2252" spans="1:14" x14ac:dyDescent="0.35">
      <c r="A2252" s="7" t="s">
        <v>2250</v>
      </c>
      <c r="B2252" s="8">
        <v>42634</v>
      </c>
      <c r="C2252" s="9">
        <v>0.5</v>
      </c>
      <c r="D2252" s="6">
        <v>101</v>
      </c>
      <c r="E2252" s="10">
        <f t="shared" si="105"/>
        <v>9</v>
      </c>
      <c r="F2252" s="10">
        <f t="shared" si="106"/>
        <v>38</v>
      </c>
      <c r="G2252" s="10">
        <f t="shared" si="107"/>
        <v>2016</v>
      </c>
      <c r="K2252" s="6"/>
      <c r="M2252" s="6"/>
      <c r="N2252" s="6"/>
    </row>
    <row r="2253" spans="1:14" x14ac:dyDescent="0.35">
      <c r="A2253" s="7" t="s">
        <v>2251</v>
      </c>
      <c r="B2253" s="8">
        <v>42634</v>
      </c>
      <c r="C2253" s="9">
        <v>0.5</v>
      </c>
      <c r="D2253" s="6">
        <v>101</v>
      </c>
      <c r="E2253" s="10">
        <f t="shared" si="105"/>
        <v>9</v>
      </c>
      <c r="F2253" s="10">
        <f t="shared" si="106"/>
        <v>38</v>
      </c>
      <c r="G2253" s="10">
        <f t="shared" si="107"/>
        <v>2016</v>
      </c>
      <c r="K2253" s="6"/>
      <c r="M2253" s="6"/>
      <c r="N2253" s="6"/>
    </row>
    <row r="2254" spans="1:14" x14ac:dyDescent="0.35">
      <c r="A2254" s="7" t="s">
        <v>2252</v>
      </c>
      <c r="B2254" s="8">
        <v>42635</v>
      </c>
      <c r="C2254" s="9">
        <v>0.5</v>
      </c>
      <c r="D2254" s="6">
        <v>101</v>
      </c>
      <c r="E2254" s="10">
        <f t="shared" si="105"/>
        <v>9</v>
      </c>
      <c r="F2254" s="10">
        <f t="shared" si="106"/>
        <v>38</v>
      </c>
      <c r="G2254" s="10">
        <f t="shared" si="107"/>
        <v>2016</v>
      </c>
      <c r="K2254" s="6"/>
      <c r="M2254" s="6"/>
      <c r="N2254" s="6"/>
    </row>
    <row r="2255" spans="1:14" x14ac:dyDescent="0.35">
      <c r="A2255" s="7" t="s">
        <v>2253</v>
      </c>
      <c r="B2255" s="8">
        <v>42635</v>
      </c>
      <c r="C2255" s="9">
        <v>1</v>
      </c>
      <c r="D2255" s="6">
        <v>101</v>
      </c>
      <c r="E2255" s="10">
        <f t="shared" si="105"/>
        <v>9</v>
      </c>
      <c r="F2255" s="10">
        <f t="shared" si="106"/>
        <v>38</v>
      </c>
      <c r="G2255" s="10">
        <f t="shared" si="107"/>
        <v>2016</v>
      </c>
      <c r="K2255" s="6"/>
      <c r="M2255" s="6"/>
      <c r="N2255" s="6"/>
    </row>
    <row r="2256" spans="1:14" x14ac:dyDescent="0.35">
      <c r="A2256" s="7" t="s">
        <v>2254</v>
      </c>
      <c r="B2256" s="8">
        <v>42634</v>
      </c>
      <c r="C2256" s="9">
        <v>1</v>
      </c>
      <c r="D2256" s="6">
        <v>101</v>
      </c>
      <c r="E2256" s="10">
        <f t="shared" si="105"/>
        <v>9</v>
      </c>
      <c r="F2256" s="10">
        <f t="shared" si="106"/>
        <v>38</v>
      </c>
      <c r="G2256" s="10">
        <f t="shared" si="107"/>
        <v>2016</v>
      </c>
      <c r="K2256" s="6"/>
      <c r="M2256" s="6"/>
      <c r="N2256" s="6"/>
    </row>
    <row r="2257" spans="1:14" x14ac:dyDescent="0.35">
      <c r="A2257" s="7" t="s">
        <v>2255</v>
      </c>
      <c r="B2257" s="8">
        <v>42635</v>
      </c>
      <c r="C2257" s="9">
        <v>0.5</v>
      </c>
      <c r="D2257" s="6">
        <v>101</v>
      </c>
      <c r="E2257" s="10">
        <f t="shared" si="105"/>
        <v>9</v>
      </c>
      <c r="F2257" s="10">
        <f t="shared" si="106"/>
        <v>38</v>
      </c>
      <c r="G2257" s="10">
        <f t="shared" si="107"/>
        <v>2016</v>
      </c>
      <c r="K2257" s="6"/>
      <c r="M2257" s="6"/>
      <c r="N2257" s="6"/>
    </row>
    <row r="2258" spans="1:14" x14ac:dyDescent="0.35">
      <c r="A2258" s="7" t="s">
        <v>2256</v>
      </c>
      <c r="B2258" s="8">
        <v>42635</v>
      </c>
      <c r="C2258" s="9">
        <v>0.5</v>
      </c>
      <c r="D2258" s="6">
        <v>101</v>
      </c>
      <c r="E2258" s="10">
        <f t="shared" si="105"/>
        <v>9</v>
      </c>
      <c r="F2258" s="10">
        <f t="shared" si="106"/>
        <v>38</v>
      </c>
      <c r="G2258" s="10">
        <f t="shared" si="107"/>
        <v>2016</v>
      </c>
      <c r="K2258" s="6"/>
      <c r="M2258" s="6"/>
      <c r="N2258" s="6"/>
    </row>
    <row r="2259" spans="1:14" x14ac:dyDescent="0.35">
      <c r="A2259" s="7" t="s">
        <v>2257</v>
      </c>
      <c r="B2259" s="8">
        <v>42635</v>
      </c>
      <c r="C2259" s="9">
        <v>1</v>
      </c>
      <c r="D2259" s="6">
        <v>101</v>
      </c>
      <c r="E2259" s="10">
        <f t="shared" si="105"/>
        <v>9</v>
      </c>
      <c r="F2259" s="10">
        <f t="shared" si="106"/>
        <v>38</v>
      </c>
      <c r="G2259" s="10">
        <f t="shared" si="107"/>
        <v>2016</v>
      </c>
      <c r="K2259" s="6"/>
      <c r="M2259" s="6"/>
      <c r="N2259" s="6"/>
    </row>
    <row r="2260" spans="1:14" x14ac:dyDescent="0.35">
      <c r="A2260" s="7" t="s">
        <v>2258</v>
      </c>
      <c r="B2260" s="8">
        <v>42635</v>
      </c>
      <c r="C2260" s="9">
        <v>0.5</v>
      </c>
      <c r="D2260" s="6">
        <v>101</v>
      </c>
      <c r="E2260" s="10">
        <f t="shared" si="105"/>
        <v>9</v>
      </c>
      <c r="F2260" s="10">
        <f t="shared" si="106"/>
        <v>38</v>
      </c>
      <c r="G2260" s="10">
        <f t="shared" si="107"/>
        <v>2016</v>
      </c>
      <c r="K2260" s="6"/>
      <c r="M2260" s="6"/>
      <c r="N2260" s="6"/>
    </row>
    <row r="2261" spans="1:14" x14ac:dyDescent="0.35">
      <c r="A2261" s="7" t="s">
        <v>2259</v>
      </c>
      <c r="B2261" s="8">
        <v>42635</v>
      </c>
      <c r="C2261" s="9">
        <v>2</v>
      </c>
      <c r="D2261" s="6">
        <v>101</v>
      </c>
      <c r="E2261" s="10">
        <f t="shared" si="105"/>
        <v>9</v>
      </c>
      <c r="F2261" s="10">
        <f t="shared" si="106"/>
        <v>38</v>
      </c>
      <c r="G2261" s="10">
        <f t="shared" si="107"/>
        <v>2016</v>
      </c>
      <c r="K2261" s="6"/>
      <c r="M2261" s="6"/>
      <c r="N2261" s="6"/>
    </row>
    <row r="2262" spans="1:14" x14ac:dyDescent="0.35">
      <c r="A2262" s="7" t="s">
        <v>2260</v>
      </c>
      <c r="B2262" s="8">
        <v>42635</v>
      </c>
      <c r="C2262" s="9">
        <v>0.5</v>
      </c>
      <c r="D2262" s="6">
        <v>101</v>
      </c>
      <c r="E2262" s="10">
        <f t="shared" si="105"/>
        <v>9</v>
      </c>
      <c r="F2262" s="10">
        <f t="shared" si="106"/>
        <v>38</v>
      </c>
      <c r="G2262" s="10">
        <f t="shared" si="107"/>
        <v>2016</v>
      </c>
      <c r="K2262" s="6"/>
      <c r="M2262" s="6"/>
      <c r="N2262" s="6"/>
    </row>
    <row r="2263" spans="1:14" x14ac:dyDescent="0.35">
      <c r="A2263" s="7" t="s">
        <v>2261</v>
      </c>
      <c r="B2263" s="8">
        <v>42635</v>
      </c>
      <c r="C2263" s="9">
        <v>1</v>
      </c>
      <c r="D2263" s="6">
        <v>101</v>
      </c>
      <c r="E2263" s="10">
        <f t="shared" si="105"/>
        <v>9</v>
      </c>
      <c r="F2263" s="10">
        <f t="shared" si="106"/>
        <v>38</v>
      </c>
      <c r="G2263" s="10">
        <f t="shared" si="107"/>
        <v>2016</v>
      </c>
      <c r="K2263" s="6"/>
      <c r="M2263" s="6"/>
      <c r="N2263" s="6"/>
    </row>
    <row r="2264" spans="1:14" x14ac:dyDescent="0.35">
      <c r="A2264" s="7" t="s">
        <v>2262</v>
      </c>
      <c r="B2264" s="8">
        <v>42635</v>
      </c>
      <c r="C2264" s="9">
        <v>0.15</v>
      </c>
      <c r="D2264" s="6">
        <v>101</v>
      </c>
      <c r="E2264" s="10">
        <f t="shared" si="105"/>
        <v>9</v>
      </c>
      <c r="F2264" s="10">
        <f t="shared" si="106"/>
        <v>38</v>
      </c>
      <c r="G2264" s="10">
        <f t="shared" si="107"/>
        <v>2016</v>
      </c>
      <c r="K2264" s="6"/>
      <c r="M2264" s="6"/>
      <c r="N2264" s="6"/>
    </row>
    <row r="2265" spans="1:14" x14ac:dyDescent="0.35">
      <c r="A2265" s="7" t="s">
        <v>2263</v>
      </c>
      <c r="B2265" s="8">
        <v>42635</v>
      </c>
      <c r="C2265" s="9">
        <v>1</v>
      </c>
      <c r="D2265" s="6">
        <v>101</v>
      </c>
      <c r="E2265" s="10">
        <f t="shared" si="105"/>
        <v>9</v>
      </c>
      <c r="F2265" s="10">
        <f t="shared" si="106"/>
        <v>38</v>
      </c>
      <c r="G2265" s="10">
        <f t="shared" si="107"/>
        <v>2016</v>
      </c>
      <c r="K2265" s="6"/>
      <c r="M2265" s="6"/>
      <c r="N2265" s="6"/>
    </row>
    <row r="2266" spans="1:14" x14ac:dyDescent="0.35">
      <c r="A2266" s="7" t="s">
        <v>2264</v>
      </c>
      <c r="B2266" s="8">
        <v>42635</v>
      </c>
      <c r="C2266" s="9">
        <v>0.75</v>
      </c>
      <c r="D2266" s="6">
        <v>101</v>
      </c>
      <c r="E2266" s="10">
        <f t="shared" si="105"/>
        <v>9</v>
      </c>
      <c r="F2266" s="10">
        <f t="shared" si="106"/>
        <v>38</v>
      </c>
      <c r="G2266" s="10">
        <f t="shared" si="107"/>
        <v>2016</v>
      </c>
      <c r="K2266" s="6"/>
      <c r="M2266" s="6"/>
      <c r="N2266" s="6"/>
    </row>
    <row r="2267" spans="1:14" x14ac:dyDescent="0.35">
      <c r="A2267" s="7" t="s">
        <v>2265</v>
      </c>
      <c r="B2267" s="8">
        <v>42635</v>
      </c>
      <c r="C2267" s="9">
        <v>0.15</v>
      </c>
      <c r="D2267" s="6">
        <v>101</v>
      </c>
      <c r="E2267" s="10">
        <f t="shared" si="105"/>
        <v>9</v>
      </c>
      <c r="F2267" s="10">
        <f t="shared" si="106"/>
        <v>38</v>
      </c>
      <c r="G2267" s="10">
        <f t="shared" si="107"/>
        <v>2016</v>
      </c>
      <c r="K2267" s="6"/>
      <c r="M2267" s="6"/>
      <c r="N2267" s="6"/>
    </row>
    <row r="2268" spans="1:14" x14ac:dyDescent="0.35">
      <c r="A2268" s="7" t="s">
        <v>2266</v>
      </c>
      <c r="B2268" s="8">
        <v>42636</v>
      </c>
      <c r="C2268" s="9">
        <v>2</v>
      </c>
      <c r="D2268" s="6">
        <v>101</v>
      </c>
      <c r="E2268" s="10">
        <f t="shared" si="105"/>
        <v>9</v>
      </c>
      <c r="F2268" s="10">
        <f t="shared" si="106"/>
        <v>38</v>
      </c>
      <c r="G2268" s="10">
        <f t="shared" si="107"/>
        <v>2016</v>
      </c>
      <c r="K2268" s="6"/>
      <c r="M2268" s="6"/>
      <c r="N2268" s="6"/>
    </row>
    <row r="2269" spans="1:14" x14ac:dyDescent="0.35">
      <c r="A2269" s="7" t="s">
        <v>2267</v>
      </c>
      <c r="B2269" s="8">
        <v>42636</v>
      </c>
      <c r="C2269" s="9">
        <v>0.5</v>
      </c>
      <c r="D2269" s="6">
        <v>101</v>
      </c>
      <c r="E2269" s="10">
        <f t="shared" si="105"/>
        <v>9</v>
      </c>
      <c r="F2269" s="10">
        <f t="shared" si="106"/>
        <v>38</v>
      </c>
      <c r="G2269" s="10">
        <f t="shared" si="107"/>
        <v>2016</v>
      </c>
      <c r="K2269" s="6"/>
      <c r="M2269" s="6"/>
      <c r="N2269" s="6"/>
    </row>
    <row r="2270" spans="1:14" x14ac:dyDescent="0.35">
      <c r="A2270" s="7" t="s">
        <v>2268</v>
      </c>
      <c r="B2270" s="8">
        <v>42636</v>
      </c>
      <c r="C2270" s="9">
        <v>0.33</v>
      </c>
      <c r="D2270" s="6">
        <v>101</v>
      </c>
      <c r="E2270" s="10">
        <f t="shared" si="105"/>
        <v>9</v>
      </c>
      <c r="F2270" s="10">
        <f t="shared" si="106"/>
        <v>38</v>
      </c>
      <c r="G2270" s="10">
        <f t="shared" si="107"/>
        <v>2016</v>
      </c>
      <c r="K2270" s="6"/>
      <c r="M2270" s="6"/>
      <c r="N2270" s="6"/>
    </row>
    <row r="2271" spans="1:14" x14ac:dyDescent="0.35">
      <c r="A2271" s="7" t="s">
        <v>2269</v>
      </c>
      <c r="B2271" s="8">
        <v>42636</v>
      </c>
      <c r="C2271" s="9">
        <v>0.5</v>
      </c>
      <c r="D2271" s="6">
        <v>101</v>
      </c>
      <c r="E2271" s="10">
        <f t="shared" si="105"/>
        <v>9</v>
      </c>
      <c r="F2271" s="10">
        <f t="shared" si="106"/>
        <v>38</v>
      </c>
      <c r="G2271" s="10">
        <f t="shared" si="107"/>
        <v>2016</v>
      </c>
      <c r="K2271" s="6"/>
      <c r="M2271" s="6"/>
      <c r="N2271" s="6"/>
    </row>
    <row r="2272" spans="1:14" x14ac:dyDescent="0.35">
      <c r="A2272" s="7" t="s">
        <v>2270</v>
      </c>
      <c r="B2272" s="8">
        <v>42636</v>
      </c>
      <c r="C2272" s="9">
        <v>0.25</v>
      </c>
      <c r="D2272" s="6">
        <v>101</v>
      </c>
      <c r="E2272" s="10">
        <f t="shared" si="105"/>
        <v>9</v>
      </c>
      <c r="F2272" s="10">
        <f t="shared" si="106"/>
        <v>38</v>
      </c>
      <c r="G2272" s="10">
        <f t="shared" si="107"/>
        <v>2016</v>
      </c>
      <c r="K2272" s="6"/>
      <c r="M2272" s="6"/>
      <c r="N2272" s="6"/>
    </row>
    <row r="2273" spans="1:14" x14ac:dyDescent="0.35">
      <c r="A2273" s="7" t="s">
        <v>2271</v>
      </c>
      <c r="B2273" s="8">
        <v>42636</v>
      </c>
      <c r="C2273" s="9">
        <v>1</v>
      </c>
      <c r="D2273" s="6">
        <v>101</v>
      </c>
      <c r="E2273" s="10">
        <f t="shared" si="105"/>
        <v>9</v>
      </c>
      <c r="F2273" s="10">
        <f t="shared" si="106"/>
        <v>38</v>
      </c>
      <c r="G2273" s="10">
        <f t="shared" si="107"/>
        <v>2016</v>
      </c>
      <c r="K2273" s="6"/>
      <c r="M2273" s="6"/>
      <c r="N2273" s="6"/>
    </row>
    <row r="2274" spans="1:14" x14ac:dyDescent="0.35">
      <c r="A2274" s="7" t="s">
        <v>2272</v>
      </c>
      <c r="B2274" s="8">
        <v>42637</v>
      </c>
      <c r="C2274" s="9">
        <v>0.5</v>
      </c>
      <c r="D2274" s="6">
        <v>101</v>
      </c>
      <c r="E2274" s="10">
        <f t="shared" si="105"/>
        <v>9</v>
      </c>
      <c r="F2274" s="10">
        <f t="shared" si="106"/>
        <v>38</v>
      </c>
      <c r="G2274" s="10">
        <f t="shared" si="107"/>
        <v>2016</v>
      </c>
      <c r="K2274" s="6"/>
      <c r="M2274" s="6"/>
      <c r="N2274" s="6"/>
    </row>
    <row r="2275" spans="1:14" x14ac:dyDescent="0.35">
      <c r="A2275" s="7" t="s">
        <v>2273</v>
      </c>
      <c r="B2275" s="8">
        <v>42638</v>
      </c>
      <c r="C2275" s="9">
        <v>4</v>
      </c>
      <c r="D2275" s="6">
        <v>101</v>
      </c>
      <c r="E2275" s="10">
        <f t="shared" si="105"/>
        <v>9</v>
      </c>
      <c r="F2275" s="10">
        <f t="shared" si="106"/>
        <v>38</v>
      </c>
      <c r="G2275" s="10">
        <f t="shared" si="107"/>
        <v>2016</v>
      </c>
      <c r="K2275" s="6"/>
      <c r="M2275" s="6"/>
      <c r="N2275" s="6"/>
    </row>
    <row r="2276" spans="1:14" x14ac:dyDescent="0.35">
      <c r="A2276" s="7" t="s">
        <v>2274</v>
      </c>
      <c r="B2276" s="8">
        <v>42638</v>
      </c>
      <c r="C2276" s="9">
        <v>1.25</v>
      </c>
      <c r="D2276" s="6">
        <v>101</v>
      </c>
      <c r="E2276" s="10">
        <f t="shared" si="105"/>
        <v>9</v>
      </c>
      <c r="F2276" s="10">
        <f t="shared" si="106"/>
        <v>38</v>
      </c>
      <c r="G2276" s="10">
        <f t="shared" si="107"/>
        <v>2016</v>
      </c>
      <c r="K2276" s="6"/>
      <c r="M2276" s="6"/>
      <c r="N2276" s="6"/>
    </row>
    <row r="2277" spans="1:14" x14ac:dyDescent="0.35">
      <c r="A2277" s="7" t="s">
        <v>2275</v>
      </c>
      <c r="B2277" s="8">
        <v>42638</v>
      </c>
      <c r="C2277" s="9">
        <v>0.5</v>
      </c>
      <c r="D2277" s="6">
        <v>101</v>
      </c>
      <c r="E2277" s="10">
        <f t="shared" si="105"/>
        <v>9</v>
      </c>
      <c r="F2277" s="10">
        <f t="shared" si="106"/>
        <v>38</v>
      </c>
      <c r="G2277" s="10">
        <f t="shared" si="107"/>
        <v>2016</v>
      </c>
      <c r="K2277" s="6"/>
      <c r="M2277" s="6"/>
      <c r="N2277" s="6"/>
    </row>
    <row r="2278" spans="1:14" x14ac:dyDescent="0.35">
      <c r="A2278" s="7" t="s">
        <v>2276</v>
      </c>
      <c r="B2278" s="8">
        <v>42638</v>
      </c>
      <c r="C2278" s="9">
        <v>1</v>
      </c>
      <c r="D2278" s="6">
        <v>101</v>
      </c>
      <c r="E2278" s="10">
        <f t="shared" si="105"/>
        <v>9</v>
      </c>
      <c r="F2278" s="10">
        <f t="shared" si="106"/>
        <v>38</v>
      </c>
      <c r="G2278" s="10">
        <f t="shared" si="107"/>
        <v>2016</v>
      </c>
      <c r="K2278" s="6"/>
      <c r="M2278" s="6"/>
      <c r="N2278" s="6"/>
    </row>
    <row r="2279" spans="1:14" x14ac:dyDescent="0.35">
      <c r="A2279" s="7" t="s">
        <v>2277</v>
      </c>
      <c r="B2279" s="8">
        <v>42638</v>
      </c>
      <c r="C2279" s="9">
        <v>0.5</v>
      </c>
      <c r="D2279" s="6">
        <v>101</v>
      </c>
      <c r="E2279" s="10">
        <f t="shared" si="105"/>
        <v>9</v>
      </c>
      <c r="F2279" s="10">
        <f t="shared" si="106"/>
        <v>38</v>
      </c>
      <c r="G2279" s="10">
        <f t="shared" si="107"/>
        <v>2016</v>
      </c>
      <c r="K2279" s="6"/>
      <c r="M2279" s="6"/>
      <c r="N2279" s="6"/>
    </row>
    <row r="2280" spans="1:14" x14ac:dyDescent="0.35">
      <c r="A2280" s="7" t="s">
        <v>2278</v>
      </c>
      <c r="B2280" s="8">
        <v>42638</v>
      </c>
      <c r="C2280" s="9">
        <v>0.5</v>
      </c>
      <c r="D2280" s="6">
        <v>101</v>
      </c>
      <c r="E2280" s="10">
        <f t="shared" si="105"/>
        <v>9</v>
      </c>
      <c r="F2280" s="10">
        <f t="shared" si="106"/>
        <v>38</v>
      </c>
      <c r="G2280" s="10">
        <f t="shared" si="107"/>
        <v>2016</v>
      </c>
      <c r="K2280" s="6"/>
      <c r="M2280" s="6"/>
      <c r="N2280" s="6"/>
    </row>
    <row r="2281" spans="1:14" x14ac:dyDescent="0.35">
      <c r="A2281" s="7" t="s">
        <v>2279</v>
      </c>
      <c r="B2281" s="8">
        <v>42639</v>
      </c>
      <c r="C2281" s="9">
        <v>0.5</v>
      </c>
      <c r="D2281" s="6">
        <v>101</v>
      </c>
      <c r="E2281" s="10">
        <f t="shared" si="105"/>
        <v>9</v>
      </c>
      <c r="F2281" s="10">
        <f t="shared" si="106"/>
        <v>39</v>
      </c>
      <c r="G2281" s="10">
        <f t="shared" si="107"/>
        <v>2016</v>
      </c>
      <c r="K2281" s="6"/>
      <c r="M2281" s="6"/>
      <c r="N2281" s="6"/>
    </row>
    <row r="2282" spans="1:14" x14ac:dyDescent="0.35">
      <c r="A2282" s="7" t="s">
        <v>2280</v>
      </c>
      <c r="B2282" s="8">
        <v>42639</v>
      </c>
      <c r="C2282" s="9">
        <v>3</v>
      </c>
      <c r="D2282" s="6">
        <v>101</v>
      </c>
      <c r="E2282" s="10">
        <f t="shared" si="105"/>
        <v>9</v>
      </c>
      <c r="F2282" s="10">
        <f t="shared" si="106"/>
        <v>39</v>
      </c>
      <c r="G2282" s="10">
        <f t="shared" si="107"/>
        <v>2016</v>
      </c>
      <c r="K2282" s="6"/>
      <c r="M2282" s="6"/>
      <c r="N2282" s="6"/>
    </row>
    <row r="2283" spans="1:14" x14ac:dyDescent="0.35">
      <c r="A2283" s="7" t="s">
        <v>2281</v>
      </c>
      <c r="B2283" s="8">
        <v>42639</v>
      </c>
      <c r="C2283" s="9">
        <v>0.1</v>
      </c>
      <c r="D2283" s="6">
        <v>101</v>
      </c>
      <c r="E2283" s="10">
        <f t="shared" si="105"/>
        <v>9</v>
      </c>
      <c r="F2283" s="10">
        <f t="shared" si="106"/>
        <v>39</v>
      </c>
      <c r="G2283" s="10">
        <f t="shared" si="107"/>
        <v>2016</v>
      </c>
      <c r="K2283" s="6"/>
      <c r="M2283" s="6"/>
      <c r="N2283" s="6"/>
    </row>
    <row r="2284" spans="1:14" x14ac:dyDescent="0.35">
      <c r="A2284" s="7" t="s">
        <v>2282</v>
      </c>
      <c r="B2284" s="8">
        <v>42639</v>
      </c>
      <c r="C2284" s="9">
        <v>8</v>
      </c>
      <c r="D2284" s="6">
        <v>101</v>
      </c>
      <c r="E2284" s="10">
        <f t="shared" si="105"/>
        <v>9</v>
      </c>
      <c r="F2284" s="10">
        <f t="shared" si="106"/>
        <v>39</v>
      </c>
      <c r="G2284" s="10">
        <f t="shared" si="107"/>
        <v>2016</v>
      </c>
      <c r="K2284" s="6"/>
      <c r="M2284" s="6"/>
      <c r="N2284" s="6"/>
    </row>
    <row r="2285" spans="1:14" x14ac:dyDescent="0.35">
      <c r="A2285" s="7" t="s">
        <v>2283</v>
      </c>
      <c r="B2285" s="8">
        <v>42639</v>
      </c>
      <c r="C2285" s="9">
        <v>0.5</v>
      </c>
      <c r="D2285" s="6">
        <v>101</v>
      </c>
      <c r="E2285" s="10">
        <f t="shared" si="105"/>
        <v>9</v>
      </c>
      <c r="F2285" s="10">
        <f t="shared" si="106"/>
        <v>39</v>
      </c>
      <c r="G2285" s="10">
        <f t="shared" si="107"/>
        <v>2016</v>
      </c>
      <c r="K2285" s="6"/>
      <c r="M2285" s="6"/>
      <c r="N2285" s="6"/>
    </row>
    <row r="2286" spans="1:14" x14ac:dyDescent="0.35">
      <c r="A2286" s="7" t="s">
        <v>2284</v>
      </c>
      <c r="B2286" s="8">
        <v>42639</v>
      </c>
      <c r="C2286" s="9">
        <v>0.2</v>
      </c>
      <c r="D2286" s="6">
        <v>101</v>
      </c>
      <c r="E2286" s="10">
        <f t="shared" si="105"/>
        <v>9</v>
      </c>
      <c r="F2286" s="10">
        <f t="shared" si="106"/>
        <v>39</v>
      </c>
      <c r="G2286" s="10">
        <f t="shared" si="107"/>
        <v>2016</v>
      </c>
      <c r="K2286" s="6"/>
      <c r="M2286" s="6"/>
      <c r="N2286" s="6"/>
    </row>
    <row r="2287" spans="1:14" x14ac:dyDescent="0.35">
      <c r="A2287" s="7" t="s">
        <v>2285</v>
      </c>
      <c r="B2287" s="8">
        <v>42639</v>
      </c>
      <c r="C2287" s="9">
        <v>5</v>
      </c>
      <c r="D2287" s="6">
        <v>101</v>
      </c>
      <c r="E2287" s="10">
        <f t="shared" si="105"/>
        <v>9</v>
      </c>
      <c r="F2287" s="10">
        <f t="shared" si="106"/>
        <v>39</v>
      </c>
      <c r="G2287" s="10">
        <f t="shared" si="107"/>
        <v>2016</v>
      </c>
      <c r="K2287" s="6"/>
      <c r="M2287" s="6"/>
      <c r="N2287" s="6"/>
    </row>
    <row r="2288" spans="1:14" x14ac:dyDescent="0.35">
      <c r="A2288" s="7" t="s">
        <v>2286</v>
      </c>
      <c r="B2288" s="8">
        <v>42639</v>
      </c>
      <c r="C2288" s="9">
        <v>0.5</v>
      </c>
      <c r="D2288" s="6">
        <v>101</v>
      </c>
      <c r="E2288" s="10">
        <f t="shared" si="105"/>
        <v>9</v>
      </c>
      <c r="F2288" s="10">
        <f t="shared" si="106"/>
        <v>39</v>
      </c>
      <c r="G2288" s="10">
        <f t="shared" si="107"/>
        <v>2016</v>
      </c>
      <c r="K2288" s="6"/>
      <c r="M2288" s="6"/>
      <c r="N2288" s="6"/>
    </row>
    <row r="2289" spans="1:14" x14ac:dyDescent="0.35">
      <c r="A2289" s="7" t="s">
        <v>2287</v>
      </c>
      <c r="B2289" s="8">
        <v>42639</v>
      </c>
      <c r="C2289" s="9">
        <v>4</v>
      </c>
      <c r="D2289" s="6">
        <v>101</v>
      </c>
      <c r="E2289" s="10">
        <f t="shared" si="105"/>
        <v>9</v>
      </c>
      <c r="F2289" s="10">
        <f t="shared" si="106"/>
        <v>39</v>
      </c>
      <c r="G2289" s="10">
        <f t="shared" si="107"/>
        <v>2016</v>
      </c>
      <c r="K2289" s="6"/>
      <c r="M2289" s="6"/>
      <c r="N2289" s="6"/>
    </row>
    <row r="2290" spans="1:14" x14ac:dyDescent="0.35">
      <c r="A2290" s="7" t="s">
        <v>2288</v>
      </c>
      <c r="B2290" s="8">
        <v>42639</v>
      </c>
      <c r="C2290" s="9">
        <v>1</v>
      </c>
      <c r="D2290" s="6">
        <v>101</v>
      </c>
      <c r="E2290" s="10">
        <f t="shared" si="105"/>
        <v>9</v>
      </c>
      <c r="F2290" s="10">
        <f t="shared" si="106"/>
        <v>39</v>
      </c>
      <c r="G2290" s="10">
        <f t="shared" si="107"/>
        <v>2016</v>
      </c>
      <c r="K2290" s="6"/>
      <c r="M2290" s="6"/>
      <c r="N2290" s="6"/>
    </row>
    <row r="2291" spans="1:14" x14ac:dyDescent="0.35">
      <c r="A2291" s="7" t="s">
        <v>2289</v>
      </c>
      <c r="B2291" s="8">
        <v>42639</v>
      </c>
      <c r="C2291" s="9">
        <v>1.35</v>
      </c>
      <c r="D2291" s="6">
        <v>101</v>
      </c>
      <c r="E2291" s="10">
        <f t="shared" si="105"/>
        <v>9</v>
      </c>
      <c r="F2291" s="10">
        <f t="shared" si="106"/>
        <v>39</v>
      </c>
      <c r="G2291" s="10">
        <f t="shared" si="107"/>
        <v>2016</v>
      </c>
      <c r="K2291" s="6"/>
      <c r="M2291" s="6"/>
      <c r="N2291" s="6"/>
    </row>
    <row r="2292" spans="1:14" x14ac:dyDescent="0.35">
      <c r="A2292" s="7" t="s">
        <v>2290</v>
      </c>
      <c r="B2292" s="8">
        <v>42639</v>
      </c>
      <c r="C2292" s="9">
        <v>1</v>
      </c>
      <c r="D2292" s="6">
        <v>101</v>
      </c>
      <c r="E2292" s="10">
        <f t="shared" si="105"/>
        <v>9</v>
      </c>
      <c r="F2292" s="10">
        <f t="shared" si="106"/>
        <v>39</v>
      </c>
      <c r="G2292" s="10">
        <f t="shared" si="107"/>
        <v>2016</v>
      </c>
      <c r="K2292" s="6"/>
      <c r="M2292" s="6"/>
      <c r="N2292" s="6"/>
    </row>
    <row r="2293" spans="1:14" x14ac:dyDescent="0.35">
      <c r="A2293" s="7" t="s">
        <v>2291</v>
      </c>
      <c r="B2293" s="8">
        <v>42639</v>
      </c>
      <c r="C2293" s="9">
        <v>0.5</v>
      </c>
      <c r="D2293" s="6">
        <v>101</v>
      </c>
      <c r="E2293" s="10">
        <f t="shared" si="105"/>
        <v>9</v>
      </c>
      <c r="F2293" s="10">
        <f t="shared" si="106"/>
        <v>39</v>
      </c>
      <c r="G2293" s="10">
        <f t="shared" si="107"/>
        <v>2016</v>
      </c>
      <c r="K2293" s="6"/>
      <c r="M2293" s="6"/>
      <c r="N2293" s="6"/>
    </row>
    <row r="2294" spans="1:14" x14ac:dyDescent="0.35">
      <c r="A2294" s="7" t="s">
        <v>2292</v>
      </c>
      <c r="B2294" s="8">
        <v>42640</v>
      </c>
      <c r="C2294" s="9">
        <v>1</v>
      </c>
      <c r="D2294" s="6">
        <v>101</v>
      </c>
      <c r="E2294" s="10">
        <f t="shared" si="105"/>
        <v>9</v>
      </c>
      <c r="F2294" s="10">
        <f t="shared" si="106"/>
        <v>39</v>
      </c>
      <c r="G2294" s="10">
        <f t="shared" si="107"/>
        <v>2016</v>
      </c>
      <c r="K2294" s="6"/>
      <c r="M2294" s="6"/>
      <c r="N2294" s="6"/>
    </row>
    <row r="2295" spans="1:14" x14ac:dyDescent="0.35">
      <c r="A2295" s="7" t="s">
        <v>2293</v>
      </c>
      <c r="B2295" s="8">
        <v>42640</v>
      </c>
      <c r="C2295" s="9">
        <v>0.15</v>
      </c>
      <c r="D2295" s="6">
        <v>101</v>
      </c>
      <c r="E2295" s="10">
        <f t="shared" si="105"/>
        <v>9</v>
      </c>
      <c r="F2295" s="10">
        <f t="shared" si="106"/>
        <v>39</v>
      </c>
      <c r="G2295" s="10">
        <f t="shared" si="107"/>
        <v>2016</v>
      </c>
      <c r="K2295" s="6"/>
      <c r="M2295" s="6"/>
      <c r="N2295" s="6"/>
    </row>
    <row r="2296" spans="1:14" x14ac:dyDescent="0.35">
      <c r="A2296" s="7" t="s">
        <v>2294</v>
      </c>
      <c r="B2296" s="8">
        <v>42640</v>
      </c>
      <c r="C2296" s="9">
        <v>0.1</v>
      </c>
      <c r="D2296" s="6">
        <v>101</v>
      </c>
      <c r="E2296" s="10">
        <f t="shared" si="105"/>
        <v>9</v>
      </c>
      <c r="F2296" s="10">
        <f t="shared" si="106"/>
        <v>39</v>
      </c>
      <c r="G2296" s="10">
        <f t="shared" si="107"/>
        <v>2016</v>
      </c>
      <c r="K2296" s="6"/>
      <c r="M2296" s="6"/>
      <c r="N2296" s="6"/>
    </row>
    <row r="2297" spans="1:14" x14ac:dyDescent="0.35">
      <c r="A2297" s="7" t="s">
        <v>2295</v>
      </c>
      <c r="B2297" s="8">
        <v>42640</v>
      </c>
      <c r="C2297" s="9">
        <v>1</v>
      </c>
      <c r="D2297" s="6">
        <v>101</v>
      </c>
      <c r="E2297" s="10">
        <f t="shared" si="105"/>
        <v>9</v>
      </c>
      <c r="F2297" s="10">
        <f t="shared" si="106"/>
        <v>39</v>
      </c>
      <c r="G2297" s="10">
        <f t="shared" si="107"/>
        <v>2016</v>
      </c>
      <c r="K2297" s="6"/>
      <c r="M2297" s="6"/>
      <c r="N2297" s="6"/>
    </row>
    <row r="2298" spans="1:14" x14ac:dyDescent="0.35">
      <c r="A2298" s="7" t="s">
        <v>2296</v>
      </c>
      <c r="B2298" s="8">
        <v>42640</v>
      </c>
      <c r="C2298" s="9">
        <v>0.5</v>
      </c>
      <c r="D2298" s="6">
        <v>101</v>
      </c>
      <c r="E2298" s="10">
        <f t="shared" si="105"/>
        <v>9</v>
      </c>
      <c r="F2298" s="10">
        <f t="shared" si="106"/>
        <v>39</v>
      </c>
      <c r="G2298" s="10">
        <f t="shared" si="107"/>
        <v>2016</v>
      </c>
      <c r="K2298" s="6"/>
      <c r="M2298" s="6"/>
      <c r="N2298" s="6"/>
    </row>
    <row r="2299" spans="1:14" x14ac:dyDescent="0.35">
      <c r="A2299" s="7" t="s">
        <v>2297</v>
      </c>
      <c r="B2299" s="8">
        <v>42640</v>
      </c>
      <c r="C2299" s="9">
        <v>0.25</v>
      </c>
      <c r="D2299" s="6">
        <v>101</v>
      </c>
      <c r="E2299" s="10">
        <f t="shared" si="105"/>
        <v>9</v>
      </c>
      <c r="F2299" s="10">
        <f t="shared" si="106"/>
        <v>39</v>
      </c>
      <c r="G2299" s="10">
        <f t="shared" si="107"/>
        <v>2016</v>
      </c>
      <c r="K2299" s="6"/>
      <c r="M2299" s="6"/>
      <c r="N2299" s="6"/>
    </row>
    <row r="2300" spans="1:14" x14ac:dyDescent="0.35">
      <c r="A2300" s="7" t="s">
        <v>2298</v>
      </c>
      <c r="B2300" s="8">
        <v>42640</v>
      </c>
      <c r="C2300" s="9">
        <v>1</v>
      </c>
      <c r="D2300" s="6">
        <v>101</v>
      </c>
      <c r="E2300" s="10">
        <f t="shared" si="105"/>
        <v>9</v>
      </c>
      <c r="F2300" s="10">
        <f t="shared" si="106"/>
        <v>39</v>
      </c>
      <c r="G2300" s="10">
        <f t="shared" si="107"/>
        <v>2016</v>
      </c>
      <c r="K2300" s="6"/>
      <c r="M2300" s="6"/>
      <c r="N2300" s="6"/>
    </row>
    <row r="2301" spans="1:14" x14ac:dyDescent="0.35">
      <c r="A2301" s="7" t="s">
        <v>2299</v>
      </c>
      <c r="B2301" s="8">
        <v>42640</v>
      </c>
      <c r="C2301" s="9">
        <v>0.75</v>
      </c>
      <c r="D2301" s="6">
        <v>101</v>
      </c>
      <c r="E2301" s="10">
        <f t="shared" si="105"/>
        <v>9</v>
      </c>
      <c r="F2301" s="10">
        <f t="shared" si="106"/>
        <v>39</v>
      </c>
      <c r="G2301" s="10">
        <f t="shared" si="107"/>
        <v>2016</v>
      </c>
      <c r="K2301" s="6"/>
      <c r="M2301" s="6"/>
      <c r="N2301" s="6"/>
    </row>
    <row r="2302" spans="1:14" x14ac:dyDescent="0.35">
      <c r="A2302" s="7" t="s">
        <v>2300</v>
      </c>
      <c r="B2302" s="8">
        <v>42640</v>
      </c>
      <c r="C2302" s="9">
        <v>0.5</v>
      </c>
      <c r="D2302" s="6">
        <v>101</v>
      </c>
      <c r="E2302" s="10">
        <f t="shared" si="105"/>
        <v>9</v>
      </c>
      <c r="F2302" s="10">
        <f t="shared" si="106"/>
        <v>39</v>
      </c>
      <c r="G2302" s="10">
        <f t="shared" si="107"/>
        <v>2016</v>
      </c>
      <c r="K2302" s="6"/>
      <c r="M2302" s="6"/>
      <c r="N2302" s="6"/>
    </row>
    <row r="2303" spans="1:14" x14ac:dyDescent="0.35">
      <c r="A2303" s="7" t="s">
        <v>2301</v>
      </c>
      <c r="B2303" s="8">
        <v>42640</v>
      </c>
      <c r="C2303" s="9">
        <v>1</v>
      </c>
      <c r="D2303" s="6">
        <v>101</v>
      </c>
      <c r="E2303" s="10">
        <f t="shared" si="105"/>
        <v>9</v>
      </c>
      <c r="F2303" s="10">
        <f t="shared" si="106"/>
        <v>39</v>
      </c>
      <c r="G2303" s="10">
        <f t="shared" si="107"/>
        <v>2016</v>
      </c>
      <c r="K2303" s="6"/>
      <c r="M2303" s="6"/>
      <c r="N2303" s="6"/>
    </row>
    <row r="2304" spans="1:14" x14ac:dyDescent="0.35">
      <c r="A2304" s="7" t="s">
        <v>2302</v>
      </c>
      <c r="B2304" s="8">
        <v>42640</v>
      </c>
      <c r="C2304" s="9">
        <v>0.25</v>
      </c>
      <c r="D2304" s="6">
        <v>101</v>
      </c>
      <c r="E2304" s="10">
        <f t="shared" si="105"/>
        <v>9</v>
      </c>
      <c r="F2304" s="10">
        <f t="shared" si="106"/>
        <v>39</v>
      </c>
      <c r="G2304" s="10">
        <f t="shared" si="107"/>
        <v>2016</v>
      </c>
      <c r="K2304" s="6"/>
      <c r="M2304" s="6"/>
      <c r="N2304" s="6"/>
    </row>
    <row r="2305" spans="1:14" x14ac:dyDescent="0.35">
      <c r="A2305" s="7" t="s">
        <v>2303</v>
      </c>
      <c r="B2305" s="8">
        <v>42640</v>
      </c>
      <c r="C2305" s="9">
        <v>0.1</v>
      </c>
      <c r="D2305" s="6">
        <v>101</v>
      </c>
      <c r="E2305" s="10">
        <f t="shared" si="105"/>
        <v>9</v>
      </c>
      <c r="F2305" s="10">
        <f t="shared" si="106"/>
        <v>39</v>
      </c>
      <c r="G2305" s="10">
        <f t="shared" si="107"/>
        <v>2016</v>
      </c>
      <c r="K2305" s="6"/>
      <c r="M2305" s="6"/>
      <c r="N2305" s="6"/>
    </row>
    <row r="2306" spans="1:14" x14ac:dyDescent="0.35">
      <c r="A2306" s="7" t="s">
        <v>2304</v>
      </c>
      <c r="B2306" s="8">
        <v>42640</v>
      </c>
      <c r="C2306" s="9">
        <v>1</v>
      </c>
      <c r="D2306" s="6">
        <v>101</v>
      </c>
      <c r="E2306" s="10">
        <f t="shared" ref="E2306:E2369" si="108">MONTH(B2306)</f>
        <v>9</v>
      </c>
      <c r="F2306" s="10">
        <f t="shared" ref="F2306:F2369" si="109">WEEKNUM(B2306,2)-1</f>
        <v>39</v>
      </c>
      <c r="G2306" s="10">
        <f t="shared" ref="G2306:G2369" si="110">YEAR(B2306)</f>
        <v>2016</v>
      </c>
      <c r="K2306" s="6"/>
      <c r="M2306" s="6"/>
      <c r="N2306" s="6"/>
    </row>
    <row r="2307" spans="1:14" x14ac:dyDescent="0.35">
      <c r="A2307" s="7" t="s">
        <v>2305</v>
      </c>
      <c r="B2307" s="8">
        <v>42640</v>
      </c>
      <c r="C2307" s="9">
        <v>0.33</v>
      </c>
      <c r="D2307" s="6">
        <v>101</v>
      </c>
      <c r="E2307" s="10">
        <f t="shared" si="108"/>
        <v>9</v>
      </c>
      <c r="F2307" s="10">
        <f t="shared" si="109"/>
        <v>39</v>
      </c>
      <c r="G2307" s="10">
        <f t="shared" si="110"/>
        <v>2016</v>
      </c>
      <c r="K2307" s="6"/>
      <c r="M2307" s="6"/>
      <c r="N2307" s="6"/>
    </row>
    <row r="2308" spans="1:14" x14ac:dyDescent="0.35">
      <c r="A2308" s="7" t="s">
        <v>2306</v>
      </c>
      <c r="B2308" s="8">
        <v>42640</v>
      </c>
      <c r="C2308" s="9">
        <v>2</v>
      </c>
      <c r="D2308" s="6">
        <v>101</v>
      </c>
      <c r="E2308" s="10">
        <f t="shared" si="108"/>
        <v>9</v>
      </c>
      <c r="F2308" s="10">
        <f t="shared" si="109"/>
        <v>39</v>
      </c>
      <c r="G2308" s="10">
        <f t="shared" si="110"/>
        <v>2016</v>
      </c>
      <c r="K2308" s="6"/>
      <c r="M2308" s="6"/>
      <c r="N2308" s="6"/>
    </row>
    <row r="2309" spans="1:14" x14ac:dyDescent="0.35">
      <c r="A2309" s="7" t="s">
        <v>2307</v>
      </c>
      <c r="B2309" s="8">
        <v>42640</v>
      </c>
      <c r="C2309" s="9">
        <v>0.5</v>
      </c>
      <c r="D2309" s="6">
        <v>101</v>
      </c>
      <c r="E2309" s="10">
        <f t="shared" si="108"/>
        <v>9</v>
      </c>
      <c r="F2309" s="10">
        <f t="shared" si="109"/>
        <v>39</v>
      </c>
      <c r="G2309" s="10">
        <f t="shared" si="110"/>
        <v>2016</v>
      </c>
      <c r="K2309" s="6"/>
      <c r="M2309" s="6"/>
      <c r="N2309" s="6"/>
    </row>
    <row r="2310" spans="1:14" x14ac:dyDescent="0.35">
      <c r="A2310" s="7" t="s">
        <v>2308</v>
      </c>
      <c r="B2310" s="8">
        <v>42641</v>
      </c>
      <c r="C2310" s="9">
        <v>0.1</v>
      </c>
      <c r="D2310" s="6">
        <v>101</v>
      </c>
      <c r="E2310" s="10">
        <f t="shared" si="108"/>
        <v>9</v>
      </c>
      <c r="F2310" s="10">
        <f t="shared" si="109"/>
        <v>39</v>
      </c>
      <c r="G2310" s="10">
        <f t="shared" si="110"/>
        <v>2016</v>
      </c>
      <c r="K2310" s="6"/>
      <c r="M2310" s="6"/>
      <c r="N2310" s="6"/>
    </row>
    <row r="2311" spans="1:14" x14ac:dyDescent="0.35">
      <c r="A2311" s="7" t="s">
        <v>2309</v>
      </c>
      <c r="B2311" s="8">
        <v>42641</v>
      </c>
      <c r="C2311" s="9">
        <v>2</v>
      </c>
      <c r="D2311" s="6">
        <v>101</v>
      </c>
      <c r="E2311" s="10">
        <f t="shared" si="108"/>
        <v>9</v>
      </c>
      <c r="F2311" s="10">
        <f t="shared" si="109"/>
        <v>39</v>
      </c>
      <c r="G2311" s="10">
        <f t="shared" si="110"/>
        <v>2016</v>
      </c>
      <c r="K2311" s="6"/>
      <c r="M2311" s="6"/>
      <c r="N2311" s="6"/>
    </row>
    <row r="2312" spans="1:14" x14ac:dyDescent="0.35">
      <c r="A2312" s="7" t="s">
        <v>2310</v>
      </c>
      <c r="B2312" s="8">
        <v>42641</v>
      </c>
      <c r="C2312" s="9">
        <v>0.5</v>
      </c>
      <c r="D2312" s="6">
        <v>101</v>
      </c>
      <c r="E2312" s="10">
        <f t="shared" si="108"/>
        <v>9</v>
      </c>
      <c r="F2312" s="10">
        <f t="shared" si="109"/>
        <v>39</v>
      </c>
      <c r="G2312" s="10">
        <f t="shared" si="110"/>
        <v>2016</v>
      </c>
      <c r="K2312" s="6"/>
      <c r="M2312" s="6"/>
      <c r="N2312" s="6"/>
    </row>
    <row r="2313" spans="1:14" x14ac:dyDescent="0.35">
      <c r="A2313" s="7" t="s">
        <v>2311</v>
      </c>
      <c r="B2313" s="8">
        <v>42641</v>
      </c>
      <c r="C2313" s="9">
        <v>0.25</v>
      </c>
      <c r="D2313" s="6">
        <v>101</v>
      </c>
      <c r="E2313" s="10">
        <f t="shared" si="108"/>
        <v>9</v>
      </c>
      <c r="F2313" s="10">
        <f t="shared" si="109"/>
        <v>39</v>
      </c>
      <c r="G2313" s="10">
        <f t="shared" si="110"/>
        <v>2016</v>
      </c>
      <c r="K2313" s="6"/>
      <c r="M2313" s="6"/>
      <c r="N2313" s="6"/>
    </row>
    <row r="2314" spans="1:14" x14ac:dyDescent="0.35">
      <c r="A2314" s="7" t="s">
        <v>2312</v>
      </c>
      <c r="B2314" s="8">
        <v>42641</v>
      </c>
      <c r="C2314" s="9">
        <v>0.5</v>
      </c>
      <c r="D2314" s="6">
        <v>101</v>
      </c>
      <c r="E2314" s="10">
        <f t="shared" si="108"/>
        <v>9</v>
      </c>
      <c r="F2314" s="10">
        <f t="shared" si="109"/>
        <v>39</v>
      </c>
      <c r="G2314" s="10">
        <f t="shared" si="110"/>
        <v>2016</v>
      </c>
      <c r="K2314" s="6"/>
      <c r="M2314" s="6"/>
      <c r="N2314" s="6"/>
    </row>
    <row r="2315" spans="1:14" x14ac:dyDescent="0.35">
      <c r="A2315" s="7" t="s">
        <v>2313</v>
      </c>
      <c r="B2315" s="8">
        <v>42641</v>
      </c>
      <c r="C2315" s="9">
        <v>0.5</v>
      </c>
      <c r="D2315" s="6">
        <v>101</v>
      </c>
      <c r="E2315" s="10">
        <f t="shared" si="108"/>
        <v>9</v>
      </c>
      <c r="F2315" s="10">
        <f t="shared" si="109"/>
        <v>39</v>
      </c>
      <c r="G2315" s="10">
        <f t="shared" si="110"/>
        <v>2016</v>
      </c>
      <c r="K2315" s="6"/>
      <c r="M2315" s="6"/>
      <c r="N2315" s="6"/>
    </row>
    <row r="2316" spans="1:14" x14ac:dyDescent="0.35">
      <c r="A2316" s="7" t="s">
        <v>2314</v>
      </c>
      <c r="B2316" s="8">
        <v>42641</v>
      </c>
      <c r="C2316" s="9">
        <v>0.25</v>
      </c>
      <c r="D2316" s="6">
        <v>101</v>
      </c>
      <c r="E2316" s="10">
        <f t="shared" si="108"/>
        <v>9</v>
      </c>
      <c r="F2316" s="10">
        <f t="shared" si="109"/>
        <v>39</v>
      </c>
      <c r="G2316" s="10">
        <f t="shared" si="110"/>
        <v>2016</v>
      </c>
      <c r="K2316" s="6"/>
      <c r="M2316" s="6"/>
      <c r="N2316" s="6"/>
    </row>
    <row r="2317" spans="1:14" x14ac:dyDescent="0.35">
      <c r="A2317" s="7" t="s">
        <v>2315</v>
      </c>
      <c r="B2317" s="8">
        <v>42641</v>
      </c>
      <c r="C2317" s="9">
        <v>0.5</v>
      </c>
      <c r="D2317" s="6">
        <v>101</v>
      </c>
      <c r="E2317" s="10">
        <f t="shared" si="108"/>
        <v>9</v>
      </c>
      <c r="F2317" s="10">
        <f t="shared" si="109"/>
        <v>39</v>
      </c>
      <c r="G2317" s="10">
        <f t="shared" si="110"/>
        <v>2016</v>
      </c>
      <c r="K2317" s="6"/>
      <c r="M2317" s="6"/>
      <c r="N2317" s="6"/>
    </row>
    <row r="2318" spans="1:14" x14ac:dyDescent="0.35">
      <c r="A2318" s="7" t="s">
        <v>2316</v>
      </c>
      <c r="B2318" s="8">
        <v>42641</v>
      </c>
      <c r="C2318" s="9">
        <v>0.5</v>
      </c>
      <c r="D2318" s="6">
        <v>101</v>
      </c>
      <c r="E2318" s="10">
        <f t="shared" si="108"/>
        <v>9</v>
      </c>
      <c r="F2318" s="10">
        <f t="shared" si="109"/>
        <v>39</v>
      </c>
      <c r="G2318" s="10">
        <f t="shared" si="110"/>
        <v>2016</v>
      </c>
      <c r="K2318" s="6"/>
      <c r="M2318" s="6"/>
      <c r="N2318" s="6"/>
    </row>
    <row r="2319" spans="1:14" x14ac:dyDescent="0.35">
      <c r="A2319" s="7" t="s">
        <v>2317</v>
      </c>
      <c r="B2319" s="8">
        <v>42641</v>
      </c>
      <c r="C2319" s="9">
        <v>0.5</v>
      </c>
      <c r="D2319" s="6">
        <v>101</v>
      </c>
      <c r="E2319" s="10">
        <f t="shared" si="108"/>
        <v>9</v>
      </c>
      <c r="F2319" s="10">
        <f t="shared" si="109"/>
        <v>39</v>
      </c>
      <c r="G2319" s="10">
        <f t="shared" si="110"/>
        <v>2016</v>
      </c>
      <c r="K2319" s="6"/>
      <c r="M2319" s="6"/>
      <c r="N2319" s="6"/>
    </row>
    <row r="2320" spans="1:14" x14ac:dyDescent="0.35">
      <c r="A2320" s="7" t="s">
        <v>2318</v>
      </c>
      <c r="B2320" s="8">
        <v>42641</v>
      </c>
      <c r="C2320" s="9">
        <v>0.1</v>
      </c>
      <c r="D2320" s="6">
        <v>101</v>
      </c>
      <c r="E2320" s="10">
        <f t="shared" si="108"/>
        <v>9</v>
      </c>
      <c r="F2320" s="10">
        <f t="shared" si="109"/>
        <v>39</v>
      </c>
      <c r="G2320" s="10">
        <f t="shared" si="110"/>
        <v>2016</v>
      </c>
      <c r="K2320" s="6"/>
      <c r="M2320" s="6"/>
      <c r="N2320" s="6"/>
    </row>
    <row r="2321" spans="1:14" x14ac:dyDescent="0.35">
      <c r="A2321" s="7" t="s">
        <v>2319</v>
      </c>
      <c r="B2321" s="8">
        <v>42642</v>
      </c>
      <c r="C2321" s="9">
        <v>0.5</v>
      </c>
      <c r="D2321" s="6">
        <v>101</v>
      </c>
      <c r="E2321" s="10">
        <f t="shared" si="108"/>
        <v>9</v>
      </c>
      <c r="F2321" s="10">
        <f t="shared" si="109"/>
        <v>39</v>
      </c>
      <c r="G2321" s="10">
        <f t="shared" si="110"/>
        <v>2016</v>
      </c>
      <c r="K2321" s="6"/>
      <c r="M2321" s="6"/>
      <c r="N2321" s="6"/>
    </row>
    <row r="2322" spans="1:14" x14ac:dyDescent="0.35">
      <c r="A2322" s="7" t="s">
        <v>2320</v>
      </c>
      <c r="B2322" s="8">
        <v>42641</v>
      </c>
      <c r="C2322" s="9">
        <v>0.5</v>
      </c>
      <c r="D2322" s="6">
        <v>101</v>
      </c>
      <c r="E2322" s="10">
        <f t="shared" si="108"/>
        <v>9</v>
      </c>
      <c r="F2322" s="10">
        <f t="shared" si="109"/>
        <v>39</v>
      </c>
      <c r="G2322" s="10">
        <f t="shared" si="110"/>
        <v>2016</v>
      </c>
      <c r="K2322" s="6"/>
      <c r="M2322" s="6"/>
      <c r="N2322" s="6"/>
    </row>
    <row r="2323" spans="1:14" x14ac:dyDescent="0.35">
      <c r="A2323" s="7" t="s">
        <v>2321</v>
      </c>
      <c r="B2323" s="8">
        <v>42642</v>
      </c>
      <c r="C2323" s="9">
        <v>0.5</v>
      </c>
      <c r="D2323" s="6">
        <v>101</v>
      </c>
      <c r="E2323" s="10">
        <f t="shared" si="108"/>
        <v>9</v>
      </c>
      <c r="F2323" s="10">
        <f t="shared" si="109"/>
        <v>39</v>
      </c>
      <c r="G2323" s="10">
        <f t="shared" si="110"/>
        <v>2016</v>
      </c>
      <c r="K2323" s="6"/>
      <c r="M2323" s="6"/>
      <c r="N2323" s="6"/>
    </row>
    <row r="2324" spans="1:14" x14ac:dyDescent="0.35">
      <c r="A2324" s="7" t="s">
        <v>2322</v>
      </c>
      <c r="B2324" s="8">
        <v>42642</v>
      </c>
      <c r="C2324" s="9">
        <v>0.5</v>
      </c>
      <c r="D2324" s="6">
        <v>101</v>
      </c>
      <c r="E2324" s="10">
        <f t="shared" si="108"/>
        <v>9</v>
      </c>
      <c r="F2324" s="10">
        <f t="shared" si="109"/>
        <v>39</v>
      </c>
      <c r="G2324" s="10">
        <f t="shared" si="110"/>
        <v>2016</v>
      </c>
      <c r="K2324" s="6"/>
      <c r="M2324" s="6"/>
      <c r="N2324" s="6"/>
    </row>
    <row r="2325" spans="1:14" x14ac:dyDescent="0.35">
      <c r="A2325" s="7" t="s">
        <v>2323</v>
      </c>
      <c r="B2325" s="8">
        <v>42642</v>
      </c>
      <c r="C2325" s="9">
        <v>4.74</v>
      </c>
      <c r="D2325" s="6">
        <v>101</v>
      </c>
      <c r="E2325" s="10">
        <f t="shared" si="108"/>
        <v>9</v>
      </c>
      <c r="F2325" s="10">
        <f t="shared" si="109"/>
        <v>39</v>
      </c>
      <c r="G2325" s="10">
        <f t="shared" si="110"/>
        <v>2016</v>
      </c>
      <c r="K2325" s="6"/>
      <c r="M2325" s="6"/>
      <c r="N2325" s="6"/>
    </row>
    <row r="2326" spans="1:14" x14ac:dyDescent="0.35">
      <c r="A2326" s="7" t="s">
        <v>2324</v>
      </c>
      <c r="B2326" s="8">
        <v>42642</v>
      </c>
      <c r="C2326" s="9">
        <v>0.5</v>
      </c>
      <c r="D2326" s="6">
        <v>101</v>
      </c>
      <c r="E2326" s="10">
        <f t="shared" si="108"/>
        <v>9</v>
      </c>
      <c r="F2326" s="10">
        <f t="shared" si="109"/>
        <v>39</v>
      </c>
      <c r="G2326" s="10">
        <f t="shared" si="110"/>
        <v>2016</v>
      </c>
      <c r="K2326" s="6"/>
      <c r="M2326" s="6"/>
      <c r="N2326" s="6"/>
    </row>
    <row r="2327" spans="1:14" x14ac:dyDescent="0.35">
      <c r="A2327" s="7" t="s">
        <v>2325</v>
      </c>
      <c r="B2327" s="8">
        <v>42642</v>
      </c>
      <c r="C2327" s="9">
        <v>4</v>
      </c>
      <c r="D2327" s="6">
        <v>101</v>
      </c>
      <c r="E2327" s="10">
        <f t="shared" si="108"/>
        <v>9</v>
      </c>
      <c r="F2327" s="10">
        <f t="shared" si="109"/>
        <v>39</v>
      </c>
      <c r="G2327" s="10">
        <f t="shared" si="110"/>
        <v>2016</v>
      </c>
      <c r="K2327" s="6"/>
      <c r="M2327" s="6"/>
      <c r="N2327" s="6"/>
    </row>
    <row r="2328" spans="1:14" x14ac:dyDescent="0.35">
      <c r="A2328" s="7" t="s">
        <v>2326</v>
      </c>
      <c r="B2328" s="8">
        <v>42642</v>
      </c>
      <c r="C2328" s="9">
        <v>0.5</v>
      </c>
      <c r="D2328" s="6">
        <v>101</v>
      </c>
      <c r="E2328" s="10">
        <f t="shared" si="108"/>
        <v>9</v>
      </c>
      <c r="F2328" s="10">
        <f t="shared" si="109"/>
        <v>39</v>
      </c>
      <c r="G2328" s="10">
        <f t="shared" si="110"/>
        <v>2016</v>
      </c>
      <c r="K2328" s="6"/>
      <c r="M2328" s="6"/>
      <c r="N2328" s="6"/>
    </row>
    <row r="2329" spans="1:14" x14ac:dyDescent="0.35">
      <c r="A2329" s="7" t="s">
        <v>2327</v>
      </c>
      <c r="B2329" s="8">
        <v>42642</v>
      </c>
      <c r="C2329" s="9">
        <v>1</v>
      </c>
      <c r="D2329" s="6">
        <v>101</v>
      </c>
      <c r="E2329" s="10">
        <f t="shared" si="108"/>
        <v>9</v>
      </c>
      <c r="F2329" s="10">
        <f t="shared" si="109"/>
        <v>39</v>
      </c>
      <c r="G2329" s="10">
        <f t="shared" si="110"/>
        <v>2016</v>
      </c>
      <c r="K2329" s="6"/>
      <c r="M2329" s="6"/>
      <c r="N2329" s="6"/>
    </row>
    <row r="2330" spans="1:14" x14ac:dyDescent="0.35">
      <c r="A2330" s="7" t="s">
        <v>2328</v>
      </c>
      <c r="B2330" s="8">
        <v>42642</v>
      </c>
      <c r="C2330" s="9">
        <v>0.5</v>
      </c>
      <c r="D2330" s="6">
        <v>101</v>
      </c>
      <c r="E2330" s="10">
        <f t="shared" si="108"/>
        <v>9</v>
      </c>
      <c r="F2330" s="10">
        <f t="shared" si="109"/>
        <v>39</v>
      </c>
      <c r="G2330" s="10">
        <f t="shared" si="110"/>
        <v>2016</v>
      </c>
      <c r="K2330" s="6"/>
      <c r="M2330" s="6"/>
      <c r="N2330" s="6"/>
    </row>
    <row r="2331" spans="1:14" x14ac:dyDescent="0.35">
      <c r="A2331" s="7" t="s">
        <v>2329</v>
      </c>
      <c r="B2331" s="8">
        <v>42643</v>
      </c>
      <c r="C2331" s="9">
        <v>0.66</v>
      </c>
      <c r="D2331" s="6">
        <v>101</v>
      </c>
      <c r="E2331" s="10">
        <f t="shared" si="108"/>
        <v>9</v>
      </c>
      <c r="F2331" s="10">
        <f t="shared" si="109"/>
        <v>39</v>
      </c>
      <c r="G2331" s="10">
        <f t="shared" si="110"/>
        <v>2016</v>
      </c>
      <c r="K2331" s="6"/>
      <c r="M2331" s="6"/>
      <c r="N2331" s="6"/>
    </row>
    <row r="2332" spans="1:14" x14ac:dyDescent="0.35">
      <c r="A2332" s="7" t="s">
        <v>2330</v>
      </c>
      <c r="B2332" s="8">
        <v>42642</v>
      </c>
      <c r="C2332" s="9">
        <v>0.2</v>
      </c>
      <c r="D2332" s="6">
        <v>101</v>
      </c>
      <c r="E2332" s="10">
        <f t="shared" si="108"/>
        <v>9</v>
      </c>
      <c r="F2332" s="10">
        <f t="shared" si="109"/>
        <v>39</v>
      </c>
      <c r="G2332" s="10">
        <f t="shared" si="110"/>
        <v>2016</v>
      </c>
      <c r="K2332" s="6"/>
      <c r="M2332" s="6"/>
      <c r="N2332" s="6"/>
    </row>
    <row r="2333" spans="1:14" x14ac:dyDescent="0.35">
      <c r="A2333" s="7" t="s">
        <v>2331</v>
      </c>
      <c r="B2333" s="8">
        <v>42643</v>
      </c>
      <c r="C2333" s="9">
        <v>0.25</v>
      </c>
      <c r="D2333" s="6">
        <v>101</v>
      </c>
      <c r="E2333" s="10">
        <f t="shared" si="108"/>
        <v>9</v>
      </c>
      <c r="F2333" s="10">
        <f t="shared" si="109"/>
        <v>39</v>
      </c>
      <c r="G2333" s="10">
        <f t="shared" si="110"/>
        <v>2016</v>
      </c>
      <c r="K2333" s="6"/>
      <c r="M2333" s="6"/>
      <c r="N2333" s="6"/>
    </row>
    <row r="2334" spans="1:14" x14ac:dyDescent="0.35">
      <c r="A2334" s="7" t="s">
        <v>2332</v>
      </c>
      <c r="B2334" s="8">
        <v>42643</v>
      </c>
      <c r="C2334" s="9">
        <v>0.4</v>
      </c>
      <c r="D2334" s="6">
        <v>101</v>
      </c>
      <c r="E2334" s="10">
        <f t="shared" si="108"/>
        <v>9</v>
      </c>
      <c r="F2334" s="10">
        <f t="shared" si="109"/>
        <v>39</v>
      </c>
      <c r="G2334" s="10">
        <f t="shared" si="110"/>
        <v>2016</v>
      </c>
      <c r="K2334" s="6"/>
      <c r="M2334" s="6"/>
      <c r="N2334" s="6"/>
    </row>
    <row r="2335" spans="1:14" x14ac:dyDescent="0.35">
      <c r="A2335" s="7" t="s">
        <v>2333</v>
      </c>
      <c r="B2335" s="8">
        <v>42643</v>
      </c>
      <c r="C2335" s="9">
        <v>0.5</v>
      </c>
      <c r="D2335" s="6">
        <v>101</v>
      </c>
      <c r="E2335" s="10">
        <f t="shared" si="108"/>
        <v>9</v>
      </c>
      <c r="F2335" s="10">
        <f t="shared" si="109"/>
        <v>39</v>
      </c>
      <c r="G2335" s="10">
        <f t="shared" si="110"/>
        <v>2016</v>
      </c>
      <c r="K2335" s="6"/>
      <c r="M2335" s="6"/>
      <c r="N2335" s="6"/>
    </row>
    <row r="2336" spans="1:14" x14ac:dyDescent="0.35">
      <c r="A2336" s="7" t="s">
        <v>2334</v>
      </c>
      <c r="B2336" s="8">
        <v>42644</v>
      </c>
      <c r="C2336" s="9">
        <v>0.5</v>
      </c>
      <c r="D2336" s="6">
        <v>101</v>
      </c>
      <c r="E2336" s="10">
        <f t="shared" si="108"/>
        <v>10</v>
      </c>
      <c r="F2336" s="10">
        <f t="shared" si="109"/>
        <v>39</v>
      </c>
      <c r="G2336" s="10">
        <f t="shared" si="110"/>
        <v>2016</v>
      </c>
      <c r="K2336" s="6"/>
      <c r="M2336" s="6"/>
      <c r="N2336" s="6"/>
    </row>
    <row r="2337" spans="1:14" x14ac:dyDescent="0.35">
      <c r="A2337" s="7" t="s">
        <v>2335</v>
      </c>
      <c r="B2337" s="8">
        <v>42644</v>
      </c>
      <c r="C2337" s="9">
        <v>0.55000000000000004</v>
      </c>
      <c r="D2337" s="6">
        <v>101</v>
      </c>
      <c r="E2337" s="10">
        <f t="shared" si="108"/>
        <v>10</v>
      </c>
      <c r="F2337" s="10">
        <f t="shared" si="109"/>
        <v>39</v>
      </c>
      <c r="G2337" s="10">
        <f t="shared" si="110"/>
        <v>2016</v>
      </c>
      <c r="K2337" s="6"/>
      <c r="M2337" s="6"/>
      <c r="N2337" s="6"/>
    </row>
    <row r="2338" spans="1:14" x14ac:dyDescent="0.35">
      <c r="A2338" s="7" t="s">
        <v>2336</v>
      </c>
      <c r="B2338" s="8">
        <v>42644</v>
      </c>
      <c r="C2338" s="9">
        <v>0.17</v>
      </c>
      <c r="D2338" s="6">
        <v>101</v>
      </c>
      <c r="E2338" s="10">
        <f t="shared" si="108"/>
        <v>10</v>
      </c>
      <c r="F2338" s="10">
        <f t="shared" si="109"/>
        <v>39</v>
      </c>
      <c r="G2338" s="10">
        <f t="shared" si="110"/>
        <v>2016</v>
      </c>
      <c r="K2338" s="6"/>
      <c r="M2338" s="6"/>
      <c r="N2338" s="6"/>
    </row>
    <row r="2339" spans="1:14" x14ac:dyDescent="0.35">
      <c r="A2339" s="7" t="s">
        <v>2337</v>
      </c>
      <c r="B2339" s="8">
        <v>42644</v>
      </c>
      <c r="C2339" s="9">
        <v>0.5</v>
      </c>
      <c r="D2339" s="6">
        <v>101</v>
      </c>
      <c r="E2339" s="10">
        <f t="shared" si="108"/>
        <v>10</v>
      </c>
      <c r="F2339" s="10">
        <f t="shared" si="109"/>
        <v>39</v>
      </c>
      <c r="G2339" s="10">
        <f t="shared" si="110"/>
        <v>2016</v>
      </c>
      <c r="K2339" s="6"/>
      <c r="M2339" s="6"/>
      <c r="N2339" s="6"/>
    </row>
    <row r="2340" spans="1:14" x14ac:dyDescent="0.35">
      <c r="A2340" s="7" t="s">
        <v>2338</v>
      </c>
      <c r="B2340" s="8">
        <v>42644</v>
      </c>
      <c r="C2340" s="9">
        <v>0.5</v>
      </c>
      <c r="D2340" s="6">
        <v>101</v>
      </c>
      <c r="E2340" s="10">
        <f t="shared" si="108"/>
        <v>10</v>
      </c>
      <c r="F2340" s="10">
        <f t="shared" si="109"/>
        <v>39</v>
      </c>
      <c r="G2340" s="10">
        <f t="shared" si="110"/>
        <v>2016</v>
      </c>
      <c r="K2340" s="6"/>
      <c r="M2340" s="6"/>
      <c r="N2340" s="6"/>
    </row>
    <row r="2341" spans="1:14" x14ac:dyDescent="0.35">
      <c r="A2341" s="7" t="s">
        <v>2339</v>
      </c>
      <c r="B2341" s="8">
        <v>42645</v>
      </c>
      <c r="C2341" s="9">
        <v>0.2</v>
      </c>
      <c r="D2341" s="6">
        <v>101</v>
      </c>
      <c r="E2341" s="10">
        <f t="shared" si="108"/>
        <v>10</v>
      </c>
      <c r="F2341" s="10">
        <f t="shared" si="109"/>
        <v>39</v>
      </c>
      <c r="G2341" s="10">
        <f t="shared" si="110"/>
        <v>2016</v>
      </c>
      <c r="K2341" s="6"/>
      <c r="M2341" s="6"/>
      <c r="N2341" s="6"/>
    </row>
    <row r="2342" spans="1:14" x14ac:dyDescent="0.35">
      <c r="A2342" s="7" t="s">
        <v>2340</v>
      </c>
      <c r="B2342" s="8">
        <v>42646</v>
      </c>
      <c r="C2342" s="9">
        <v>0.25</v>
      </c>
      <c r="D2342" s="6">
        <v>101</v>
      </c>
      <c r="E2342" s="10">
        <f t="shared" si="108"/>
        <v>10</v>
      </c>
      <c r="F2342" s="10">
        <f t="shared" si="109"/>
        <v>40</v>
      </c>
      <c r="G2342" s="10">
        <f t="shared" si="110"/>
        <v>2016</v>
      </c>
      <c r="K2342" s="6"/>
      <c r="M2342" s="6"/>
      <c r="N2342" s="6"/>
    </row>
    <row r="2343" spans="1:14" x14ac:dyDescent="0.35">
      <c r="A2343" s="7" t="s">
        <v>2341</v>
      </c>
      <c r="B2343" s="8">
        <v>42646</v>
      </c>
      <c r="C2343" s="9">
        <v>0.5</v>
      </c>
      <c r="D2343" s="6">
        <v>101</v>
      </c>
      <c r="E2343" s="10">
        <f t="shared" si="108"/>
        <v>10</v>
      </c>
      <c r="F2343" s="10">
        <f t="shared" si="109"/>
        <v>40</v>
      </c>
      <c r="G2343" s="10">
        <f t="shared" si="110"/>
        <v>2016</v>
      </c>
      <c r="K2343" s="6"/>
      <c r="M2343" s="6"/>
      <c r="N2343" s="6"/>
    </row>
    <row r="2344" spans="1:14" x14ac:dyDescent="0.35">
      <c r="A2344" s="7" t="s">
        <v>2342</v>
      </c>
      <c r="B2344" s="8">
        <v>42646</v>
      </c>
      <c r="C2344" s="9">
        <v>1</v>
      </c>
      <c r="D2344" s="6">
        <v>101</v>
      </c>
      <c r="E2344" s="10">
        <f t="shared" si="108"/>
        <v>10</v>
      </c>
      <c r="F2344" s="10">
        <f t="shared" si="109"/>
        <v>40</v>
      </c>
      <c r="G2344" s="10">
        <f t="shared" si="110"/>
        <v>2016</v>
      </c>
      <c r="K2344" s="6"/>
      <c r="M2344" s="6"/>
      <c r="N2344" s="6"/>
    </row>
    <row r="2345" spans="1:14" x14ac:dyDescent="0.35">
      <c r="A2345" s="7" t="s">
        <v>2343</v>
      </c>
      <c r="B2345" s="8">
        <v>42646</v>
      </c>
      <c r="C2345" s="9">
        <v>0.25</v>
      </c>
      <c r="D2345" s="6">
        <v>101</v>
      </c>
      <c r="E2345" s="10">
        <f t="shared" si="108"/>
        <v>10</v>
      </c>
      <c r="F2345" s="10">
        <f t="shared" si="109"/>
        <v>40</v>
      </c>
      <c r="G2345" s="10">
        <f t="shared" si="110"/>
        <v>2016</v>
      </c>
      <c r="K2345" s="6"/>
      <c r="M2345" s="6"/>
      <c r="N2345" s="6"/>
    </row>
    <row r="2346" spans="1:14" x14ac:dyDescent="0.35">
      <c r="A2346" s="7" t="s">
        <v>2344</v>
      </c>
      <c r="B2346" s="8">
        <v>42646</v>
      </c>
      <c r="C2346" s="9">
        <v>0.5</v>
      </c>
      <c r="D2346" s="6">
        <v>101</v>
      </c>
      <c r="E2346" s="10">
        <f t="shared" si="108"/>
        <v>10</v>
      </c>
      <c r="F2346" s="10">
        <f t="shared" si="109"/>
        <v>40</v>
      </c>
      <c r="G2346" s="10">
        <f t="shared" si="110"/>
        <v>2016</v>
      </c>
      <c r="K2346" s="6"/>
      <c r="M2346" s="6"/>
      <c r="N2346" s="6"/>
    </row>
    <row r="2347" spans="1:14" x14ac:dyDescent="0.35">
      <c r="A2347" s="7" t="s">
        <v>2345</v>
      </c>
      <c r="B2347" s="8">
        <v>42646</v>
      </c>
      <c r="C2347" s="9">
        <v>1.5</v>
      </c>
      <c r="D2347" s="6">
        <v>101</v>
      </c>
      <c r="E2347" s="10">
        <f t="shared" si="108"/>
        <v>10</v>
      </c>
      <c r="F2347" s="10">
        <f t="shared" si="109"/>
        <v>40</v>
      </c>
      <c r="G2347" s="10">
        <f t="shared" si="110"/>
        <v>2016</v>
      </c>
      <c r="K2347" s="6"/>
      <c r="M2347" s="6"/>
      <c r="N2347" s="6"/>
    </row>
    <row r="2348" spans="1:14" x14ac:dyDescent="0.35">
      <c r="A2348" s="7" t="s">
        <v>2346</v>
      </c>
      <c r="B2348" s="8">
        <v>42646</v>
      </c>
      <c r="C2348" s="9">
        <v>0.5</v>
      </c>
      <c r="D2348" s="6">
        <v>101</v>
      </c>
      <c r="E2348" s="10">
        <f t="shared" si="108"/>
        <v>10</v>
      </c>
      <c r="F2348" s="10">
        <f t="shared" si="109"/>
        <v>40</v>
      </c>
      <c r="G2348" s="10">
        <f t="shared" si="110"/>
        <v>2016</v>
      </c>
      <c r="K2348" s="6"/>
      <c r="M2348" s="6"/>
      <c r="N2348" s="6"/>
    </row>
    <row r="2349" spans="1:14" x14ac:dyDescent="0.35">
      <c r="A2349" s="7" t="s">
        <v>2347</v>
      </c>
      <c r="B2349" s="8">
        <v>42647</v>
      </c>
      <c r="C2349" s="9">
        <v>0.5</v>
      </c>
      <c r="D2349" s="6">
        <v>101</v>
      </c>
      <c r="E2349" s="10">
        <f t="shared" si="108"/>
        <v>10</v>
      </c>
      <c r="F2349" s="10">
        <f t="shared" si="109"/>
        <v>40</v>
      </c>
      <c r="G2349" s="10">
        <f t="shared" si="110"/>
        <v>2016</v>
      </c>
      <c r="K2349" s="6"/>
      <c r="M2349" s="6"/>
      <c r="N2349" s="6"/>
    </row>
    <row r="2350" spans="1:14" x14ac:dyDescent="0.35">
      <c r="A2350" s="7" t="s">
        <v>2348</v>
      </c>
      <c r="B2350" s="8">
        <v>42647</v>
      </c>
      <c r="C2350" s="9">
        <v>0.5</v>
      </c>
      <c r="D2350" s="6">
        <v>101</v>
      </c>
      <c r="E2350" s="10">
        <f t="shared" si="108"/>
        <v>10</v>
      </c>
      <c r="F2350" s="10">
        <f t="shared" si="109"/>
        <v>40</v>
      </c>
      <c r="G2350" s="10">
        <f t="shared" si="110"/>
        <v>2016</v>
      </c>
      <c r="K2350" s="6"/>
      <c r="M2350" s="6"/>
      <c r="N2350" s="6"/>
    </row>
    <row r="2351" spans="1:14" x14ac:dyDescent="0.35">
      <c r="A2351" s="7" t="s">
        <v>2349</v>
      </c>
      <c r="B2351" s="8">
        <v>42646</v>
      </c>
      <c r="C2351" s="9">
        <v>3</v>
      </c>
      <c r="D2351" s="6">
        <v>101</v>
      </c>
      <c r="E2351" s="10">
        <f t="shared" si="108"/>
        <v>10</v>
      </c>
      <c r="F2351" s="10">
        <f t="shared" si="109"/>
        <v>40</v>
      </c>
      <c r="G2351" s="10">
        <f t="shared" si="110"/>
        <v>2016</v>
      </c>
      <c r="K2351" s="6"/>
      <c r="M2351" s="6"/>
      <c r="N2351" s="6"/>
    </row>
    <row r="2352" spans="1:14" x14ac:dyDescent="0.35">
      <c r="A2352" s="7" t="s">
        <v>2350</v>
      </c>
      <c r="B2352" s="8">
        <v>42647</v>
      </c>
      <c r="C2352" s="9">
        <v>3</v>
      </c>
      <c r="D2352" s="6">
        <v>101</v>
      </c>
      <c r="E2352" s="10">
        <f t="shared" si="108"/>
        <v>10</v>
      </c>
      <c r="F2352" s="10">
        <f t="shared" si="109"/>
        <v>40</v>
      </c>
      <c r="G2352" s="10">
        <f t="shared" si="110"/>
        <v>2016</v>
      </c>
      <c r="K2352" s="6"/>
      <c r="M2352" s="6"/>
      <c r="N2352" s="6"/>
    </row>
    <row r="2353" spans="1:14" x14ac:dyDescent="0.35">
      <c r="A2353" s="7" t="s">
        <v>2351</v>
      </c>
      <c r="B2353" s="8">
        <v>42647</v>
      </c>
      <c r="C2353" s="9">
        <v>2</v>
      </c>
      <c r="D2353" s="6">
        <v>101</v>
      </c>
      <c r="E2353" s="10">
        <f t="shared" si="108"/>
        <v>10</v>
      </c>
      <c r="F2353" s="10">
        <f t="shared" si="109"/>
        <v>40</v>
      </c>
      <c r="G2353" s="10">
        <f t="shared" si="110"/>
        <v>2016</v>
      </c>
      <c r="K2353" s="6"/>
      <c r="M2353" s="6"/>
      <c r="N2353" s="6"/>
    </row>
    <row r="2354" spans="1:14" x14ac:dyDescent="0.35">
      <c r="A2354" s="7" t="s">
        <v>2352</v>
      </c>
      <c r="B2354" s="8">
        <v>42647</v>
      </c>
      <c r="C2354" s="9">
        <v>0.5</v>
      </c>
      <c r="D2354" s="6">
        <v>101</v>
      </c>
      <c r="E2354" s="10">
        <f t="shared" si="108"/>
        <v>10</v>
      </c>
      <c r="F2354" s="10">
        <f t="shared" si="109"/>
        <v>40</v>
      </c>
      <c r="G2354" s="10">
        <f t="shared" si="110"/>
        <v>2016</v>
      </c>
      <c r="K2354" s="6"/>
      <c r="M2354" s="6"/>
      <c r="N2354" s="6"/>
    </row>
    <row r="2355" spans="1:14" x14ac:dyDescent="0.35">
      <c r="A2355" s="7" t="s">
        <v>2353</v>
      </c>
      <c r="B2355" s="8">
        <v>42647</v>
      </c>
      <c r="C2355" s="9">
        <v>1</v>
      </c>
      <c r="D2355" s="6">
        <v>101</v>
      </c>
      <c r="E2355" s="10">
        <f t="shared" si="108"/>
        <v>10</v>
      </c>
      <c r="F2355" s="10">
        <f t="shared" si="109"/>
        <v>40</v>
      </c>
      <c r="G2355" s="10">
        <f t="shared" si="110"/>
        <v>2016</v>
      </c>
      <c r="K2355" s="6"/>
      <c r="M2355" s="6"/>
      <c r="N2355" s="6"/>
    </row>
    <row r="2356" spans="1:14" x14ac:dyDescent="0.35">
      <c r="A2356" s="7" t="s">
        <v>2354</v>
      </c>
      <c r="B2356" s="8">
        <v>42647</v>
      </c>
      <c r="C2356" s="9">
        <v>1</v>
      </c>
      <c r="D2356" s="6">
        <v>101</v>
      </c>
      <c r="E2356" s="10">
        <f t="shared" si="108"/>
        <v>10</v>
      </c>
      <c r="F2356" s="10">
        <f t="shared" si="109"/>
        <v>40</v>
      </c>
      <c r="G2356" s="10">
        <f t="shared" si="110"/>
        <v>2016</v>
      </c>
      <c r="K2356" s="6"/>
      <c r="M2356" s="6"/>
      <c r="N2356" s="6"/>
    </row>
    <row r="2357" spans="1:14" x14ac:dyDescent="0.35">
      <c r="A2357" s="7" t="s">
        <v>2355</v>
      </c>
      <c r="B2357" s="8">
        <v>42647</v>
      </c>
      <c r="C2357" s="9">
        <v>3</v>
      </c>
      <c r="D2357" s="6">
        <v>101</v>
      </c>
      <c r="E2357" s="10">
        <f t="shared" si="108"/>
        <v>10</v>
      </c>
      <c r="F2357" s="10">
        <f t="shared" si="109"/>
        <v>40</v>
      </c>
      <c r="G2357" s="10">
        <f t="shared" si="110"/>
        <v>2016</v>
      </c>
      <c r="K2357" s="6"/>
      <c r="M2357" s="6"/>
      <c r="N2357" s="6"/>
    </row>
    <row r="2358" spans="1:14" x14ac:dyDescent="0.35">
      <c r="A2358" s="7" t="s">
        <v>2356</v>
      </c>
      <c r="B2358" s="8">
        <v>42647</v>
      </c>
      <c r="C2358" s="9">
        <v>2</v>
      </c>
      <c r="D2358" s="6">
        <v>101</v>
      </c>
      <c r="E2358" s="10">
        <f t="shared" si="108"/>
        <v>10</v>
      </c>
      <c r="F2358" s="10">
        <f t="shared" si="109"/>
        <v>40</v>
      </c>
      <c r="G2358" s="10">
        <f t="shared" si="110"/>
        <v>2016</v>
      </c>
      <c r="K2358" s="6"/>
      <c r="M2358" s="6"/>
      <c r="N2358" s="6"/>
    </row>
    <row r="2359" spans="1:14" x14ac:dyDescent="0.35">
      <c r="A2359" s="7" t="s">
        <v>2357</v>
      </c>
      <c r="B2359" s="8">
        <v>42647</v>
      </c>
      <c r="C2359" s="9">
        <v>0.33</v>
      </c>
      <c r="D2359" s="6">
        <v>101</v>
      </c>
      <c r="E2359" s="10">
        <f t="shared" si="108"/>
        <v>10</v>
      </c>
      <c r="F2359" s="10">
        <f t="shared" si="109"/>
        <v>40</v>
      </c>
      <c r="G2359" s="10">
        <f t="shared" si="110"/>
        <v>2016</v>
      </c>
      <c r="K2359" s="6"/>
      <c r="M2359" s="6"/>
      <c r="N2359" s="6"/>
    </row>
    <row r="2360" spans="1:14" x14ac:dyDescent="0.35">
      <c r="A2360" s="7" t="s">
        <v>2358</v>
      </c>
      <c r="B2360" s="8">
        <v>42647</v>
      </c>
      <c r="C2360" s="9">
        <v>0.15</v>
      </c>
      <c r="D2360" s="6">
        <v>101</v>
      </c>
      <c r="E2360" s="10">
        <f t="shared" si="108"/>
        <v>10</v>
      </c>
      <c r="F2360" s="10">
        <f t="shared" si="109"/>
        <v>40</v>
      </c>
      <c r="G2360" s="10">
        <f t="shared" si="110"/>
        <v>2016</v>
      </c>
      <c r="K2360" s="6"/>
      <c r="M2360" s="6"/>
      <c r="N2360" s="6"/>
    </row>
    <row r="2361" spans="1:14" x14ac:dyDescent="0.35">
      <c r="A2361" s="7" t="s">
        <v>2359</v>
      </c>
      <c r="B2361" s="8">
        <v>42647</v>
      </c>
      <c r="C2361" s="9">
        <v>0.22</v>
      </c>
      <c r="D2361" s="6">
        <v>101</v>
      </c>
      <c r="E2361" s="10">
        <f t="shared" si="108"/>
        <v>10</v>
      </c>
      <c r="F2361" s="10">
        <f t="shared" si="109"/>
        <v>40</v>
      </c>
      <c r="G2361" s="10">
        <f t="shared" si="110"/>
        <v>2016</v>
      </c>
      <c r="K2361" s="6"/>
      <c r="M2361" s="6"/>
      <c r="N2361" s="6"/>
    </row>
    <row r="2362" spans="1:14" x14ac:dyDescent="0.35">
      <c r="A2362" s="7" t="s">
        <v>2360</v>
      </c>
      <c r="B2362" s="8">
        <v>42648</v>
      </c>
      <c r="C2362" s="9">
        <v>1</v>
      </c>
      <c r="D2362" s="6">
        <v>101</v>
      </c>
      <c r="E2362" s="10">
        <f t="shared" si="108"/>
        <v>10</v>
      </c>
      <c r="F2362" s="10">
        <f t="shared" si="109"/>
        <v>40</v>
      </c>
      <c r="G2362" s="10">
        <f t="shared" si="110"/>
        <v>2016</v>
      </c>
      <c r="K2362" s="6"/>
      <c r="M2362" s="6"/>
      <c r="N2362" s="6"/>
    </row>
    <row r="2363" spans="1:14" x14ac:dyDescent="0.35">
      <c r="A2363" s="7" t="s">
        <v>2361</v>
      </c>
      <c r="B2363" s="8">
        <v>42648</v>
      </c>
      <c r="C2363" s="9">
        <v>1</v>
      </c>
      <c r="D2363" s="6">
        <v>101</v>
      </c>
      <c r="E2363" s="10">
        <f t="shared" si="108"/>
        <v>10</v>
      </c>
      <c r="F2363" s="10">
        <f t="shared" si="109"/>
        <v>40</v>
      </c>
      <c r="G2363" s="10">
        <f t="shared" si="110"/>
        <v>2016</v>
      </c>
      <c r="K2363" s="6"/>
      <c r="M2363" s="6"/>
      <c r="N2363" s="6"/>
    </row>
    <row r="2364" spans="1:14" x14ac:dyDescent="0.35">
      <c r="A2364" s="7" t="s">
        <v>2362</v>
      </c>
      <c r="B2364" s="8">
        <v>42648</v>
      </c>
      <c r="C2364" s="9">
        <v>3.7</v>
      </c>
      <c r="D2364" s="6">
        <v>101</v>
      </c>
      <c r="E2364" s="10">
        <f t="shared" si="108"/>
        <v>10</v>
      </c>
      <c r="F2364" s="10">
        <f t="shared" si="109"/>
        <v>40</v>
      </c>
      <c r="G2364" s="10">
        <f t="shared" si="110"/>
        <v>2016</v>
      </c>
      <c r="K2364" s="6"/>
      <c r="M2364" s="6"/>
      <c r="N2364" s="6"/>
    </row>
    <row r="2365" spans="1:14" x14ac:dyDescent="0.35">
      <c r="A2365" s="7" t="s">
        <v>2363</v>
      </c>
      <c r="B2365" s="8">
        <v>42648</v>
      </c>
      <c r="C2365" s="9">
        <v>1</v>
      </c>
      <c r="D2365" s="6">
        <v>101</v>
      </c>
      <c r="E2365" s="10">
        <f t="shared" si="108"/>
        <v>10</v>
      </c>
      <c r="F2365" s="10">
        <f t="shared" si="109"/>
        <v>40</v>
      </c>
      <c r="G2365" s="10">
        <f t="shared" si="110"/>
        <v>2016</v>
      </c>
      <c r="K2365" s="6"/>
      <c r="M2365" s="6"/>
      <c r="N2365" s="6"/>
    </row>
    <row r="2366" spans="1:14" x14ac:dyDescent="0.35">
      <c r="A2366" s="7" t="s">
        <v>2364</v>
      </c>
      <c r="B2366" s="8">
        <v>42648</v>
      </c>
      <c r="C2366" s="9">
        <v>1.5</v>
      </c>
      <c r="D2366" s="6">
        <v>101</v>
      </c>
      <c r="E2366" s="10">
        <f t="shared" si="108"/>
        <v>10</v>
      </c>
      <c r="F2366" s="10">
        <f t="shared" si="109"/>
        <v>40</v>
      </c>
      <c r="G2366" s="10">
        <f t="shared" si="110"/>
        <v>2016</v>
      </c>
      <c r="K2366" s="6"/>
      <c r="M2366" s="6"/>
      <c r="N2366" s="6"/>
    </row>
    <row r="2367" spans="1:14" x14ac:dyDescent="0.35">
      <c r="A2367" s="7" t="s">
        <v>2365</v>
      </c>
      <c r="B2367" s="8">
        <v>42648</v>
      </c>
      <c r="C2367" s="9">
        <v>0.5</v>
      </c>
      <c r="D2367" s="6">
        <v>101</v>
      </c>
      <c r="E2367" s="10">
        <f t="shared" si="108"/>
        <v>10</v>
      </c>
      <c r="F2367" s="10">
        <f t="shared" si="109"/>
        <v>40</v>
      </c>
      <c r="G2367" s="10">
        <f t="shared" si="110"/>
        <v>2016</v>
      </c>
      <c r="K2367" s="6"/>
      <c r="M2367" s="6"/>
      <c r="N2367" s="6"/>
    </row>
    <row r="2368" spans="1:14" x14ac:dyDescent="0.35">
      <c r="A2368" s="7" t="s">
        <v>2366</v>
      </c>
      <c r="B2368" s="8">
        <v>42648</v>
      </c>
      <c r="C2368" s="9">
        <v>0.25</v>
      </c>
      <c r="D2368" s="6">
        <v>101</v>
      </c>
      <c r="E2368" s="10">
        <f t="shared" si="108"/>
        <v>10</v>
      </c>
      <c r="F2368" s="10">
        <f t="shared" si="109"/>
        <v>40</v>
      </c>
      <c r="G2368" s="10">
        <f t="shared" si="110"/>
        <v>2016</v>
      </c>
      <c r="K2368" s="6"/>
      <c r="M2368" s="6"/>
      <c r="N2368" s="6"/>
    </row>
    <row r="2369" spans="1:14" x14ac:dyDescent="0.35">
      <c r="A2369" s="7" t="s">
        <v>2367</v>
      </c>
      <c r="B2369" s="8">
        <v>42649</v>
      </c>
      <c r="C2369" s="9">
        <v>0.5</v>
      </c>
      <c r="D2369" s="6">
        <v>101</v>
      </c>
      <c r="E2369" s="10">
        <f t="shared" si="108"/>
        <v>10</v>
      </c>
      <c r="F2369" s="10">
        <f t="shared" si="109"/>
        <v>40</v>
      </c>
      <c r="G2369" s="10">
        <f t="shared" si="110"/>
        <v>2016</v>
      </c>
      <c r="K2369" s="6"/>
      <c r="M2369" s="6"/>
      <c r="N2369" s="6"/>
    </row>
    <row r="2370" spans="1:14" x14ac:dyDescent="0.35">
      <c r="A2370" s="7" t="s">
        <v>2368</v>
      </c>
      <c r="B2370" s="8">
        <v>42648</v>
      </c>
      <c r="C2370" s="9">
        <v>0.5</v>
      </c>
      <c r="D2370" s="6">
        <v>101</v>
      </c>
      <c r="E2370" s="10">
        <f t="shared" ref="E2370:E2433" si="111">MONTH(B2370)</f>
        <v>10</v>
      </c>
      <c r="F2370" s="10">
        <f t="shared" ref="F2370:F2433" si="112">WEEKNUM(B2370,2)-1</f>
        <v>40</v>
      </c>
      <c r="G2370" s="10">
        <f t="shared" ref="G2370:G2433" si="113">YEAR(B2370)</f>
        <v>2016</v>
      </c>
      <c r="K2370" s="6"/>
      <c r="M2370" s="6"/>
      <c r="N2370" s="6"/>
    </row>
    <row r="2371" spans="1:14" x14ac:dyDescent="0.35">
      <c r="A2371" s="7" t="s">
        <v>2369</v>
      </c>
      <c r="B2371" s="8">
        <v>42649</v>
      </c>
      <c r="C2371" s="9">
        <v>0.5</v>
      </c>
      <c r="D2371" s="6">
        <v>101</v>
      </c>
      <c r="E2371" s="10">
        <f t="shared" si="111"/>
        <v>10</v>
      </c>
      <c r="F2371" s="10">
        <f t="shared" si="112"/>
        <v>40</v>
      </c>
      <c r="G2371" s="10">
        <f t="shared" si="113"/>
        <v>2016</v>
      </c>
      <c r="K2371" s="6"/>
      <c r="M2371" s="6"/>
      <c r="N2371" s="6"/>
    </row>
    <row r="2372" spans="1:14" x14ac:dyDescent="0.35">
      <c r="A2372" s="7" t="s">
        <v>2370</v>
      </c>
      <c r="B2372" s="8">
        <v>42649</v>
      </c>
      <c r="C2372" s="9">
        <v>1.5</v>
      </c>
      <c r="D2372" s="6">
        <v>101</v>
      </c>
      <c r="E2372" s="10">
        <f t="shared" si="111"/>
        <v>10</v>
      </c>
      <c r="F2372" s="10">
        <f t="shared" si="112"/>
        <v>40</v>
      </c>
      <c r="G2372" s="10">
        <f t="shared" si="113"/>
        <v>2016</v>
      </c>
      <c r="K2372" s="6"/>
      <c r="M2372" s="6"/>
      <c r="N2372" s="6"/>
    </row>
    <row r="2373" spans="1:14" x14ac:dyDescent="0.35">
      <c r="A2373" s="7" t="s">
        <v>2371</v>
      </c>
      <c r="B2373" s="8">
        <v>42649</v>
      </c>
      <c r="C2373" s="9">
        <v>4</v>
      </c>
      <c r="D2373" s="6">
        <v>101</v>
      </c>
      <c r="E2373" s="10">
        <f t="shared" si="111"/>
        <v>10</v>
      </c>
      <c r="F2373" s="10">
        <f t="shared" si="112"/>
        <v>40</v>
      </c>
      <c r="G2373" s="10">
        <f t="shared" si="113"/>
        <v>2016</v>
      </c>
      <c r="K2373" s="6"/>
      <c r="M2373" s="6"/>
      <c r="N2373" s="6"/>
    </row>
    <row r="2374" spans="1:14" x14ac:dyDescent="0.35">
      <c r="A2374" s="7" t="s">
        <v>2372</v>
      </c>
      <c r="B2374" s="8">
        <v>42649</v>
      </c>
      <c r="C2374" s="9">
        <v>0.1</v>
      </c>
      <c r="D2374" s="6">
        <v>101</v>
      </c>
      <c r="E2374" s="10">
        <f t="shared" si="111"/>
        <v>10</v>
      </c>
      <c r="F2374" s="10">
        <f t="shared" si="112"/>
        <v>40</v>
      </c>
      <c r="G2374" s="10">
        <f t="shared" si="113"/>
        <v>2016</v>
      </c>
      <c r="K2374" s="6"/>
      <c r="M2374" s="6"/>
      <c r="N2374" s="6"/>
    </row>
    <row r="2375" spans="1:14" x14ac:dyDescent="0.35">
      <c r="A2375" s="7" t="s">
        <v>2373</v>
      </c>
      <c r="B2375" s="8">
        <v>42649</v>
      </c>
      <c r="C2375" s="9">
        <v>1</v>
      </c>
      <c r="D2375" s="6">
        <v>101</v>
      </c>
      <c r="E2375" s="10">
        <f t="shared" si="111"/>
        <v>10</v>
      </c>
      <c r="F2375" s="10">
        <f t="shared" si="112"/>
        <v>40</v>
      </c>
      <c r="G2375" s="10">
        <f t="shared" si="113"/>
        <v>2016</v>
      </c>
      <c r="K2375" s="6"/>
      <c r="M2375" s="6"/>
      <c r="N2375" s="6"/>
    </row>
    <row r="2376" spans="1:14" x14ac:dyDescent="0.35">
      <c r="A2376" s="7" t="s">
        <v>2374</v>
      </c>
      <c r="B2376" s="8">
        <v>42649</v>
      </c>
      <c r="C2376" s="9">
        <v>0.5</v>
      </c>
      <c r="D2376" s="6">
        <v>101</v>
      </c>
      <c r="E2376" s="10">
        <f t="shared" si="111"/>
        <v>10</v>
      </c>
      <c r="F2376" s="10">
        <f t="shared" si="112"/>
        <v>40</v>
      </c>
      <c r="G2376" s="10">
        <f t="shared" si="113"/>
        <v>2016</v>
      </c>
      <c r="K2376" s="6"/>
      <c r="M2376" s="6"/>
      <c r="N2376" s="6"/>
    </row>
    <row r="2377" spans="1:14" x14ac:dyDescent="0.35">
      <c r="A2377" s="7" t="s">
        <v>2375</v>
      </c>
      <c r="B2377" s="8">
        <v>42649</v>
      </c>
      <c r="C2377" s="9">
        <v>0.48</v>
      </c>
      <c r="D2377" s="6">
        <v>101</v>
      </c>
      <c r="E2377" s="10">
        <f t="shared" si="111"/>
        <v>10</v>
      </c>
      <c r="F2377" s="10">
        <f t="shared" si="112"/>
        <v>40</v>
      </c>
      <c r="G2377" s="10">
        <f t="shared" si="113"/>
        <v>2016</v>
      </c>
      <c r="K2377" s="6"/>
      <c r="M2377" s="6"/>
      <c r="N2377" s="6"/>
    </row>
    <row r="2378" spans="1:14" x14ac:dyDescent="0.35">
      <c r="A2378" s="7" t="s">
        <v>2376</v>
      </c>
      <c r="B2378" s="8">
        <v>42649</v>
      </c>
      <c r="C2378" s="9">
        <v>0.5</v>
      </c>
      <c r="D2378" s="6">
        <v>101</v>
      </c>
      <c r="E2378" s="10">
        <f t="shared" si="111"/>
        <v>10</v>
      </c>
      <c r="F2378" s="10">
        <f t="shared" si="112"/>
        <v>40</v>
      </c>
      <c r="G2378" s="10">
        <f t="shared" si="113"/>
        <v>2016</v>
      </c>
      <c r="K2378" s="6"/>
      <c r="M2378" s="6"/>
      <c r="N2378" s="6"/>
    </row>
    <row r="2379" spans="1:14" x14ac:dyDescent="0.35">
      <c r="A2379" s="7" t="s">
        <v>2377</v>
      </c>
      <c r="B2379" s="8">
        <v>42649</v>
      </c>
      <c r="C2379" s="9">
        <v>0.5</v>
      </c>
      <c r="D2379" s="6">
        <v>101</v>
      </c>
      <c r="E2379" s="10">
        <f t="shared" si="111"/>
        <v>10</v>
      </c>
      <c r="F2379" s="10">
        <f t="shared" si="112"/>
        <v>40</v>
      </c>
      <c r="G2379" s="10">
        <f t="shared" si="113"/>
        <v>2016</v>
      </c>
      <c r="K2379" s="6"/>
      <c r="M2379" s="6"/>
      <c r="N2379" s="6"/>
    </row>
    <row r="2380" spans="1:14" x14ac:dyDescent="0.35">
      <c r="A2380" s="7" t="s">
        <v>2378</v>
      </c>
      <c r="B2380" s="8">
        <v>42650</v>
      </c>
      <c r="C2380" s="9">
        <v>2</v>
      </c>
      <c r="D2380" s="6">
        <v>101</v>
      </c>
      <c r="E2380" s="10">
        <f t="shared" si="111"/>
        <v>10</v>
      </c>
      <c r="F2380" s="10">
        <f t="shared" si="112"/>
        <v>40</v>
      </c>
      <c r="G2380" s="10">
        <f t="shared" si="113"/>
        <v>2016</v>
      </c>
      <c r="K2380" s="6"/>
      <c r="M2380" s="6"/>
      <c r="N2380" s="6"/>
    </row>
    <row r="2381" spans="1:14" x14ac:dyDescent="0.35">
      <c r="A2381" s="7" t="s">
        <v>2379</v>
      </c>
      <c r="B2381" s="8">
        <v>42650</v>
      </c>
      <c r="C2381" s="9">
        <v>1</v>
      </c>
      <c r="D2381" s="6">
        <v>101</v>
      </c>
      <c r="E2381" s="10">
        <f t="shared" si="111"/>
        <v>10</v>
      </c>
      <c r="F2381" s="10">
        <f t="shared" si="112"/>
        <v>40</v>
      </c>
      <c r="G2381" s="10">
        <f t="shared" si="113"/>
        <v>2016</v>
      </c>
      <c r="K2381" s="6"/>
      <c r="M2381" s="6"/>
      <c r="N2381" s="6"/>
    </row>
    <row r="2382" spans="1:14" x14ac:dyDescent="0.35">
      <c r="A2382" s="7" t="s">
        <v>2380</v>
      </c>
      <c r="B2382" s="8">
        <v>42650</v>
      </c>
      <c r="C2382" s="9">
        <v>0.5</v>
      </c>
      <c r="D2382" s="6">
        <v>101</v>
      </c>
      <c r="E2382" s="10">
        <f t="shared" si="111"/>
        <v>10</v>
      </c>
      <c r="F2382" s="10">
        <f t="shared" si="112"/>
        <v>40</v>
      </c>
      <c r="G2382" s="10">
        <f t="shared" si="113"/>
        <v>2016</v>
      </c>
      <c r="K2382" s="6"/>
      <c r="M2382" s="6"/>
      <c r="N2382" s="6"/>
    </row>
    <row r="2383" spans="1:14" x14ac:dyDescent="0.35">
      <c r="A2383" s="7" t="s">
        <v>2381</v>
      </c>
      <c r="B2383" s="8">
        <v>42650</v>
      </c>
      <c r="C2383" s="9">
        <v>0.16</v>
      </c>
      <c r="D2383" s="6">
        <v>101</v>
      </c>
      <c r="E2383" s="10">
        <f t="shared" si="111"/>
        <v>10</v>
      </c>
      <c r="F2383" s="10">
        <f t="shared" si="112"/>
        <v>40</v>
      </c>
      <c r="G2383" s="10">
        <f t="shared" si="113"/>
        <v>2016</v>
      </c>
      <c r="K2383" s="6"/>
      <c r="M2383" s="6"/>
      <c r="N2383" s="6"/>
    </row>
    <row r="2384" spans="1:14" x14ac:dyDescent="0.35">
      <c r="A2384" s="7" t="s">
        <v>2382</v>
      </c>
      <c r="B2384" s="8">
        <v>42650</v>
      </c>
      <c r="C2384" s="9">
        <v>1.25</v>
      </c>
      <c r="D2384" s="6">
        <v>101</v>
      </c>
      <c r="E2384" s="10">
        <f t="shared" si="111"/>
        <v>10</v>
      </c>
      <c r="F2384" s="10">
        <f t="shared" si="112"/>
        <v>40</v>
      </c>
      <c r="G2384" s="10">
        <f t="shared" si="113"/>
        <v>2016</v>
      </c>
      <c r="K2384" s="6"/>
      <c r="M2384" s="6"/>
      <c r="N2384" s="6"/>
    </row>
    <row r="2385" spans="1:14" x14ac:dyDescent="0.35">
      <c r="A2385" s="7" t="s">
        <v>2383</v>
      </c>
      <c r="B2385" s="8">
        <v>42650</v>
      </c>
      <c r="C2385" s="9">
        <v>0.1</v>
      </c>
      <c r="D2385" s="6">
        <v>101</v>
      </c>
      <c r="E2385" s="10">
        <f t="shared" si="111"/>
        <v>10</v>
      </c>
      <c r="F2385" s="10">
        <f t="shared" si="112"/>
        <v>40</v>
      </c>
      <c r="G2385" s="10">
        <f t="shared" si="113"/>
        <v>2016</v>
      </c>
      <c r="K2385" s="6"/>
      <c r="M2385" s="6"/>
      <c r="N2385" s="6"/>
    </row>
    <row r="2386" spans="1:14" x14ac:dyDescent="0.35">
      <c r="A2386" s="7" t="s">
        <v>2384</v>
      </c>
      <c r="B2386" s="8">
        <v>42650</v>
      </c>
      <c r="C2386" s="9">
        <v>2</v>
      </c>
      <c r="D2386" s="6">
        <v>101</v>
      </c>
      <c r="E2386" s="10">
        <f t="shared" si="111"/>
        <v>10</v>
      </c>
      <c r="F2386" s="10">
        <f t="shared" si="112"/>
        <v>40</v>
      </c>
      <c r="G2386" s="10">
        <f t="shared" si="113"/>
        <v>2016</v>
      </c>
      <c r="K2386" s="6"/>
      <c r="M2386" s="6"/>
      <c r="N2386" s="6"/>
    </row>
    <row r="2387" spans="1:14" x14ac:dyDescent="0.35">
      <c r="A2387" s="7" t="s">
        <v>2385</v>
      </c>
      <c r="B2387" s="8">
        <v>42650</v>
      </c>
      <c r="C2387" s="9">
        <v>0.25</v>
      </c>
      <c r="D2387" s="6">
        <v>101</v>
      </c>
      <c r="E2387" s="10">
        <f t="shared" si="111"/>
        <v>10</v>
      </c>
      <c r="F2387" s="10">
        <f t="shared" si="112"/>
        <v>40</v>
      </c>
      <c r="G2387" s="10">
        <f t="shared" si="113"/>
        <v>2016</v>
      </c>
      <c r="K2387" s="6"/>
      <c r="M2387" s="6"/>
      <c r="N2387" s="6"/>
    </row>
    <row r="2388" spans="1:14" x14ac:dyDescent="0.35">
      <c r="A2388" s="7" t="s">
        <v>2386</v>
      </c>
      <c r="B2388" s="8">
        <v>42650</v>
      </c>
      <c r="C2388" s="9">
        <v>0.25</v>
      </c>
      <c r="D2388" s="6">
        <v>101</v>
      </c>
      <c r="E2388" s="10">
        <f t="shared" si="111"/>
        <v>10</v>
      </c>
      <c r="F2388" s="10">
        <f t="shared" si="112"/>
        <v>40</v>
      </c>
      <c r="G2388" s="10">
        <f t="shared" si="113"/>
        <v>2016</v>
      </c>
      <c r="K2388" s="6"/>
      <c r="M2388" s="6"/>
      <c r="N2388" s="6"/>
    </row>
    <row r="2389" spans="1:14" x14ac:dyDescent="0.35">
      <c r="A2389" s="7" t="s">
        <v>2387</v>
      </c>
      <c r="B2389" s="8">
        <v>42651</v>
      </c>
      <c r="C2389" s="9">
        <v>0.17</v>
      </c>
      <c r="D2389" s="6">
        <v>101</v>
      </c>
      <c r="E2389" s="10">
        <f t="shared" si="111"/>
        <v>10</v>
      </c>
      <c r="F2389" s="10">
        <f t="shared" si="112"/>
        <v>40</v>
      </c>
      <c r="G2389" s="10">
        <f t="shared" si="113"/>
        <v>2016</v>
      </c>
      <c r="K2389" s="6"/>
      <c r="M2389" s="6"/>
      <c r="N2389" s="6"/>
    </row>
    <row r="2390" spans="1:14" x14ac:dyDescent="0.35">
      <c r="A2390" s="7" t="s">
        <v>2388</v>
      </c>
      <c r="B2390" s="8">
        <v>42651</v>
      </c>
      <c r="C2390" s="9">
        <v>1.5</v>
      </c>
      <c r="D2390" s="6">
        <v>101</v>
      </c>
      <c r="E2390" s="10">
        <f t="shared" si="111"/>
        <v>10</v>
      </c>
      <c r="F2390" s="10">
        <f t="shared" si="112"/>
        <v>40</v>
      </c>
      <c r="G2390" s="10">
        <f t="shared" si="113"/>
        <v>2016</v>
      </c>
      <c r="K2390" s="6"/>
      <c r="M2390" s="6"/>
      <c r="N2390" s="6"/>
    </row>
    <row r="2391" spans="1:14" x14ac:dyDescent="0.35">
      <c r="A2391" s="7" t="s">
        <v>2389</v>
      </c>
      <c r="B2391" s="8">
        <v>42650</v>
      </c>
      <c r="C2391" s="9">
        <v>0.1</v>
      </c>
      <c r="D2391" s="6">
        <v>101</v>
      </c>
      <c r="E2391" s="10">
        <f t="shared" si="111"/>
        <v>10</v>
      </c>
      <c r="F2391" s="10">
        <f t="shared" si="112"/>
        <v>40</v>
      </c>
      <c r="G2391" s="10">
        <f t="shared" si="113"/>
        <v>2016</v>
      </c>
      <c r="K2391" s="6"/>
      <c r="M2391" s="6"/>
      <c r="N2391" s="6"/>
    </row>
    <row r="2392" spans="1:14" x14ac:dyDescent="0.35">
      <c r="A2392" s="7" t="s">
        <v>2390</v>
      </c>
      <c r="B2392" s="8">
        <v>42651</v>
      </c>
      <c r="C2392" s="9">
        <v>0.25</v>
      </c>
      <c r="D2392" s="6">
        <v>101</v>
      </c>
      <c r="E2392" s="10">
        <f t="shared" si="111"/>
        <v>10</v>
      </c>
      <c r="F2392" s="10">
        <f t="shared" si="112"/>
        <v>40</v>
      </c>
      <c r="G2392" s="10">
        <f t="shared" si="113"/>
        <v>2016</v>
      </c>
      <c r="K2392" s="6"/>
      <c r="M2392" s="6"/>
      <c r="N2392" s="6"/>
    </row>
    <row r="2393" spans="1:14" x14ac:dyDescent="0.35">
      <c r="A2393" s="7" t="s">
        <v>2391</v>
      </c>
      <c r="B2393" s="8">
        <v>42650</v>
      </c>
      <c r="C2393" s="9">
        <v>0.3</v>
      </c>
      <c r="D2393" s="6">
        <v>101</v>
      </c>
      <c r="E2393" s="10">
        <f t="shared" si="111"/>
        <v>10</v>
      </c>
      <c r="F2393" s="10">
        <f t="shared" si="112"/>
        <v>40</v>
      </c>
      <c r="G2393" s="10">
        <f t="shared" si="113"/>
        <v>2016</v>
      </c>
      <c r="K2393" s="6"/>
      <c r="M2393" s="6"/>
      <c r="N2393" s="6"/>
    </row>
    <row r="2394" spans="1:14" x14ac:dyDescent="0.35">
      <c r="A2394" s="7" t="s">
        <v>2392</v>
      </c>
      <c r="B2394" s="8">
        <v>42651</v>
      </c>
      <c r="C2394" s="9">
        <v>0.5</v>
      </c>
      <c r="D2394" s="6">
        <v>101</v>
      </c>
      <c r="E2394" s="10">
        <f t="shared" si="111"/>
        <v>10</v>
      </c>
      <c r="F2394" s="10">
        <f t="shared" si="112"/>
        <v>40</v>
      </c>
      <c r="G2394" s="10">
        <f t="shared" si="113"/>
        <v>2016</v>
      </c>
      <c r="K2394" s="6"/>
      <c r="M2394" s="6"/>
      <c r="N2394" s="6"/>
    </row>
    <row r="2395" spans="1:14" x14ac:dyDescent="0.35">
      <c r="A2395" s="7" t="s">
        <v>2393</v>
      </c>
      <c r="B2395" s="8">
        <v>42651</v>
      </c>
      <c r="C2395" s="9">
        <v>1</v>
      </c>
      <c r="D2395" s="6">
        <v>101</v>
      </c>
      <c r="E2395" s="10">
        <f t="shared" si="111"/>
        <v>10</v>
      </c>
      <c r="F2395" s="10">
        <f t="shared" si="112"/>
        <v>40</v>
      </c>
      <c r="G2395" s="10">
        <f t="shared" si="113"/>
        <v>2016</v>
      </c>
      <c r="K2395" s="6"/>
      <c r="M2395" s="6"/>
      <c r="N2395" s="6"/>
    </row>
    <row r="2396" spans="1:14" x14ac:dyDescent="0.35">
      <c r="A2396" s="7" t="s">
        <v>2394</v>
      </c>
      <c r="B2396" s="8">
        <v>42651</v>
      </c>
      <c r="C2396" s="9">
        <v>0.1</v>
      </c>
      <c r="D2396" s="6">
        <v>101</v>
      </c>
      <c r="E2396" s="10">
        <f t="shared" si="111"/>
        <v>10</v>
      </c>
      <c r="F2396" s="10">
        <f t="shared" si="112"/>
        <v>40</v>
      </c>
      <c r="G2396" s="10">
        <f t="shared" si="113"/>
        <v>2016</v>
      </c>
      <c r="K2396" s="6"/>
      <c r="M2396" s="6"/>
      <c r="N2396" s="6"/>
    </row>
    <row r="2397" spans="1:14" x14ac:dyDescent="0.35">
      <c r="A2397" s="7" t="s">
        <v>2395</v>
      </c>
      <c r="B2397" s="8">
        <v>42651</v>
      </c>
      <c r="C2397" s="9">
        <v>0.12</v>
      </c>
      <c r="D2397" s="6">
        <v>101</v>
      </c>
      <c r="E2397" s="10">
        <f t="shared" si="111"/>
        <v>10</v>
      </c>
      <c r="F2397" s="10">
        <f t="shared" si="112"/>
        <v>40</v>
      </c>
      <c r="G2397" s="10">
        <f t="shared" si="113"/>
        <v>2016</v>
      </c>
      <c r="K2397" s="6"/>
      <c r="M2397" s="6"/>
      <c r="N2397" s="6"/>
    </row>
    <row r="2398" spans="1:14" x14ac:dyDescent="0.35">
      <c r="A2398" s="7" t="s">
        <v>2396</v>
      </c>
      <c r="B2398" s="8">
        <v>42651</v>
      </c>
      <c r="C2398" s="9">
        <v>3</v>
      </c>
      <c r="D2398" s="6">
        <v>101</v>
      </c>
      <c r="E2398" s="10">
        <f t="shared" si="111"/>
        <v>10</v>
      </c>
      <c r="F2398" s="10">
        <f t="shared" si="112"/>
        <v>40</v>
      </c>
      <c r="G2398" s="10">
        <f t="shared" si="113"/>
        <v>2016</v>
      </c>
      <c r="K2398" s="6"/>
      <c r="M2398" s="6"/>
      <c r="N2398" s="6"/>
    </row>
    <row r="2399" spans="1:14" x14ac:dyDescent="0.35">
      <c r="A2399" s="7" t="s">
        <v>2397</v>
      </c>
      <c r="B2399" s="8">
        <v>42651</v>
      </c>
      <c r="C2399" s="9">
        <v>1</v>
      </c>
      <c r="D2399" s="6">
        <v>101</v>
      </c>
      <c r="E2399" s="10">
        <f t="shared" si="111"/>
        <v>10</v>
      </c>
      <c r="F2399" s="10">
        <f t="shared" si="112"/>
        <v>40</v>
      </c>
      <c r="G2399" s="10">
        <f t="shared" si="113"/>
        <v>2016</v>
      </c>
      <c r="K2399" s="6"/>
      <c r="M2399" s="6"/>
      <c r="N2399" s="6"/>
    </row>
    <row r="2400" spans="1:14" x14ac:dyDescent="0.35">
      <c r="A2400" s="7" t="s">
        <v>2398</v>
      </c>
      <c r="B2400" s="8">
        <v>42652</v>
      </c>
      <c r="C2400" s="9">
        <v>1</v>
      </c>
      <c r="D2400" s="6">
        <v>101</v>
      </c>
      <c r="E2400" s="10">
        <f t="shared" si="111"/>
        <v>10</v>
      </c>
      <c r="F2400" s="10">
        <f t="shared" si="112"/>
        <v>40</v>
      </c>
      <c r="G2400" s="10">
        <f t="shared" si="113"/>
        <v>2016</v>
      </c>
      <c r="K2400" s="6"/>
      <c r="M2400" s="6"/>
      <c r="N2400" s="6"/>
    </row>
    <row r="2401" spans="1:14" x14ac:dyDescent="0.35">
      <c r="A2401" s="7" t="s">
        <v>2399</v>
      </c>
      <c r="B2401" s="8">
        <v>42652</v>
      </c>
      <c r="C2401" s="9">
        <v>1</v>
      </c>
      <c r="D2401" s="6">
        <v>101</v>
      </c>
      <c r="E2401" s="10">
        <f t="shared" si="111"/>
        <v>10</v>
      </c>
      <c r="F2401" s="10">
        <f t="shared" si="112"/>
        <v>40</v>
      </c>
      <c r="G2401" s="10">
        <f t="shared" si="113"/>
        <v>2016</v>
      </c>
      <c r="K2401" s="6"/>
      <c r="M2401" s="6"/>
      <c r="N2401" s="6"/>
    </row>
    <row r="2402" spans="1:14" x14ac:dyDescent="0.35">
      <c r="A2402" s="7" t="s">
        <v>2400</v>
      </c>
      <c r="B2402" s="8">
        <v>42651</v>
      </c>
      <c r="C2402" s="9">
        <v>0.5</v>
      </c>
      <c r="D2402" s="6">
        <v>101</v>
      </c>
      <c r="E2402" s="10">
        <f t="shared" si="111"/>
        <v>10</v>
      </c>
      <c r="F2402" s="10">
        <f t="shared" si="112"/>
        <v>40</v>
      </c>
      <c r="G2402" s="10">
        <f t="shared" si="113"/>
        <v>2016</v>
      </c>
      <c r="K2402" s="6"/>
      <c r="M2402" s="6"/>
      <c r="N2402" s="6"/>
    </row>
    <row r="2403" spans="1:14" x14ac:dyDescent="0.35">
      <c r="A2403" s="7" t="s">
        <v>2401</v>
      </c>
      <c r="B2403" s="8">
        <v>42652</v>
      </c>
      <c r="C2403" s="9">
        <v>1.83</v>
      </c>
      <c r="D2403" s="6">
        <v>101</v>
      </c>
      <c r="E2403" s="10">
        <f t="shared" si="111"/>
        <v>10</v>
      </c>
      <c r="F2403" s="10">
        <f t="shared" si="112"/>
        <v>40</v>
      </c>
      <c r="G2403" s="10">
        <f t="shared" si="113"/>
        <v>2016</v>
      </c>
      <c r="K2403" s="6"/>
      <c r="M2403" s="6"/>
      <c r="N2403" s="6"/>
    </row>
    <row r="2404" spans="1:14" x14ac:dyDescent="0.35">
      <c r="A2404" s="7" t="s">
        <v>2402</v>
      </c>
      <c r="B2404" s="8">
        <v>42652</v>
      </c>
      <c r="C2404" s="9">
        <v>1</v>
      </c>
      <c r="D2404" s="6">
        <v>101</v>
      </c>
      <c r="E2404" s="10">
        <f t="shared" si="111"/>
        <v>10</v>
      </c>
      <c r="F2404" s="10">
        <f t="shared" si="112"/>
        <v>40</v>
      </c>
      <c r="G2404" s="10">
        <f t="shared" si="113"/>
        <v>2016</v>
      </c>
      <c r="K2404" s="6"/>
      <c r="M2404" s="6"/>
      <c r="N2404" s="6"/>
    </row>
    <row r="2405" spans="1:14" x14ac:dyDescent="0.35">
      <c r="A2405" s="7" t="s">
        <v>2403</v>
      </c>
      <c r="B2405" s="8">
        <v>42652</v>
      </c>
      <c r="C2405" s="9">
        <v>2</v>
      </c>
      <c r="D2405" s="6">
        <v>101</v>
      </c>
      <c r="E2405" s="10">
        <f t="shared" si="111"/>
        <v>10</v>
      </c>
      <c r="F2405" s="10">
        <f t="shared" si="112"/>
        <v>40</v>
      </c>
      <c r="G2405" s="10">
        <f t="shared" si="113"/>
        <v>2016</v>
      </c>
      <c r="K2405" s="6"/>
      <c r="M2405" s="6"/>
      <c r="N2405" s="6"/>
    </row>
    <row r="2406" spans="1:14" x14ac:dyDescent="0.35">
      <c r="A2406" s="7" t="s">
        <v>2404</v>
      </c>
      <c r="B2406" s="8">
        <v>42652</v>
      </c>
      <c r="C2406" s="9">
        <v>0.2</v>
      </c>
      <c r="D2406" s="6">
        <v>101</v>
      </c>
      <c r="E2406" s="10">
        <f t="shared" si="111"/>
        <v>10</v>
      </c>
      <c r="F2406" s="10">
        <f t="shared" si="112"/>
        <v>40</v>
      </c>
      <c r="G2406" s="10">
        <f t="shared" si="113"/>
        <v>2016</v>
      </c>
      <c r="K2406" s="6"/>
      <c r="M2406" s="6"/>
      <c r="N2406" s="6"/>
    </row>
    <row r="2407" spans="1:14" x14ac:dyDescent="0.35">
      <c r="A2407" s="7" t="s">
        <v>2405</v>
      </c>
      <c r="B2407" s="8">
        <v>42652</v>
      </c>
      <c r="C2407" s="9">
        <v>1</v>
      </c>
      <c r="D2407" s="6">
        <v>101</v>
      </c>
      <c r="E2407" s="10">
        <f t="shared" si="111"/>
        <v>10</v>
      </c>
      <c r="F2407" s="10">
        <f t="shared" si="112"/>
        <v>40</v>
      </c>
      <c r="G2407" s="10">
        <f t="shared" si="113"/>
        <v>2016</v>
      </c>
      <c r="K2407" s="6"/>
      <c r="M2407" s="6"/>
      <c r="N2407" s="6"/>
    </row>
    <row r="2408" spans="1:14" x14ac:dyDescent="0.35">
      <c r="A2408" s="7" t="s">
        <v>2406</v>
      </c>
      <c r="B2408" s="8">
        <v>42653</v>
      </c>
      <c r="C2408" s="9">
        <v>0.5</v>
      </c>
      <c r="D2408" s="6">
        <v>101</v>
      </c>
      <c r="E2408" s="10">
        <f t="shared" si="111"/>
        <v>10</v>
      </c>
      <c r="F2408" s="10">
        <f t="shared" si="112"/>
        <v>41</v>
      </c>
      <c r="G2408" s="10">
        <f t="shared" si="113"/>
        <v>2016</v>
      </c>
      <c r="K2408" s="6"/>
      <c r="M2408" s="6"/>
      <c r="N2408" s="6"/>
    </row>
    <row r="2409" spans="1:14" x14ac:dyDescent="0.35">
      <c r="A2409" s="7" t="s">
        <v>2407</v>
      </c>
      <c r="B2409" s="8">
        <v>42653</v>
      </c>
      <c r="C2409" s="9">
        <v>0.5</v>
      </c>
      <c r="D2409" s="6">
        <v>101</v>
      </c>
      <c r="E2409" s="10">
        <f t="shared" si="111"/>
        <v>10</v>
      </c>
      <c r="F2409" s="10">
        <f t="shared" si="112"/>
        <v>41</v>
      </c>
      <c r="G2409" s="10">
        <f t="shared" si="113"/>
        <v>2016</v>
      </c>
      <c r="K2409" s="6"/>
      <c r="M2409" s="6"/>
      <c r="N2409" s="6"/>
    </row>
    <row r="2410" spans="1:14" x14ac:dyDescent="0.35">
      <c r="A2410" s="7" t="s">
        <v>2408</v>
      </c>
      <c r="B2410" s="8">
        <v>42653</v>
      </c>
      <c r="C2410" s="9">
        <v>1.5</v>
      </c>
      <c r="D2410" s="6">
        <v>101</v>
      </c>
      <c r="E2410" s="10">
        <f t="shared" si="111"/>
        <v>10</v>
      </c>
      <c r="F2410" s="10">
        <f t="shared" si="112"/>
        <v>41</v>
      </c>
      <c r="G2410" s="10">
        <f t="shared" si="113"/>
        <v>2016</v>
      </c>
      <c r="K2410" s="6"/>
      <c r="M2410" s="6"/>
      <c r="N2410" s="6"/>
    </row>
    <row r="2411" spans="1:14" x14ac:dyDescent="0.35">
      <c r="A2411" s="7" t="s">
        <v>2409</v>
      </c>
      <c r="B2411" s="8">
        <v>42653</v>
      </c>
      <c r="C2411" s="9">
        <v>0.33</v>
      </c>
      <c r="D2411" s="6">
        <v>101</v>
      </c>
      <c r="E2411" s="10">
        <f t="shared" si="111"/>
        <v>10</v>
      </c>
      <c r="F2411" s="10">
        <f t="shared" si="112"/>
        <v>41</v>
      </c>
      <c r="G2411" s="10">
        <f t="shared" si="113"/>
        <v>2016</v>
      </c>
      <c r="K2411" s="6"/>
      <c r="M2411" s="6"/>
      <c r="N2411" s="6"/>
    </row>
    <row r="2412" spans="1:14" x14ac:dyDescent="0.35">
      <c r="A2412" s="7" t="s">
        <v>2410</v>
      </c>
      <c r="B2412" s="8">
        <v>42653</v>
      </c>
      <c r="C2412" s="9">
        <v>1</v>
      </c>
      <c r="D2412" s="6">
        <v>101</v>
      </c>
      <c r="E2412" s="10">
        <f t="shared" si="111"/>
        <v>10</v>
      </c>
      <c r="F2412" s="10">
        <f t="shared" si="112"/>
        <v>41</v>
      </c>
      <c r="G2412" s="10">
        <f t="shared" si="113"/>
        <v>2016</v>
      </c>
      <c r="K2412" s="6"/>
      <c r="M2412" s="6"/>
      <c r="N2412" s="6"/>
    </row>
    <row r="2413" spans="1:14" x14ac:dyDescent="0.35">
      <c r="A2413" s="7" t="s">
        <v>2411</v>
      </c>
      <c r="B2413" s="8">
        <v>42653</v>
      </c>
      <c r="C2413" s="9">
        <v>0.5</v>
      </c>
      <c r="D2413" s="6">
        <v>101</v>
      </c>
      <c r="E2413" s="10">
        <f t="shared" si="111"/>
        <v>10</v>
      </c>
      <c r="F2413" s="10">
        <f t="shared" si="112"/>
        <v>41</v>
      </c>
      <c r="G2413" s="10">
        <f t="shared" si="113"/>
        <v>2016</v>
      </c>
      <c r="K2413" s="6"/>
      <c r="M2413" s="6"/>
      <c r="N2413" s="6"/>
    </row>
    <row r="2414" spans="1:14" x14ac:dyDescent="0.35">
      <c r="A2414" s="7" t="s">
        <v>2412</v>
      </c>
      <c r="B2414" s="8">
        <v>42653</v>
      </c>
      <c r="C2414" s="9">
        <v>0.5</v>
      </c>
      <c r="D2414" s="6">
        <v>101</v>
      </c>
      <c r="E2414" s="10">
        <f t="shared" si="111"/>
        <v>10</v>
      </c>
      <c r="F2414" s="10">
        <f t="shared" si="112"/>
        <v>41</v>
      </c>
      <c r="G2414" s="10">
        <f t="shared" si="113"/>
        <v>2016</v>
      </c>
      <c r="K2414" s="6"/>
      <c r="M2414" s="6"/>
      <c r="N2414" s="6"/>
    </row>
    <row r="2415" spans="1:14" x14ac:dyDescent="0.35">
      <c r="A2415" s="7" t="s">
        <v>2413</v>
      </c>
      <c r="B2415" s="8">
        <v>42653</v>
      </c>
      <c r="C2415" s="9">
        <v>2</v>
      </c>
      <c r="D2415" s="6">
        <v>101</v>
      </c>
      <c r="E2415" s="10">
        <f t="shared" si="111"/>
        <v>10</v>
      </c>
      <c r="F2415" s="10">
        <f t="shared" si="112"/>
        <v>41</v>
      </c>
      <c r="G2415" s="10">
        <f t="shared" si="113"/>
        <v>2016</v>
      </c>
      <c r="K2415" s="6"/>
      <c r="M2415" s="6"/>
      <c r="N2415" s="6"/>
    </row>
    <row r="2416" spans="1:14" x14ac:dyDescent="0.35">
      <c r="A2416" s="7" t="s">
        <v>2414</v>
      </c>
      <c r="B2416" s="8">
        <v>42653</v>
      </c>
      <c r="C2416" s="9">
        <v>2</v>
      </c>
      <c r="D2416" s="6">
        <v>101</v>
      </c>
      <c r="E2416" s="10">
        <f t="shared" si="111"/>
        <v>10</v>
      </c>
      <c r="F2416" s="10">
        <f t="shared" si="112"/>
        <v>41</v>
      </c>
      <c r="G2416" s="10">
        <f t="shared" si="113"/>
        <v>2016</v>
      </c>
      <c r="K2416" s="6"/>
      <c r="M2416" s="6"/>
      <c r="N2416" s="6"/>
    </row>
    <row r="2417" spans="1:14" x14ac:dyDescent="0.35">
      <c r="A2417" s="7" t="s">
        <v>2415</v>
      </c>
      <c r="B2417" s="8">
        <v>42654</v>
      </c>
      <c r="C2417" s="9">
        <v>1.18</v>
      </c>
      <c r="D2417" s="6">
        <v>101</v>
      </c>
      <c r="E2417" s="10">
        <f t="shared" si="111"/>
        <v>10</v>
      </c>
      <c r="F2417" s="10">
        <f t="shared" si="112"/>
        <v>41</v>
      </c>
      <c r="G2417" s="10">
        <f t="shared" si="113"/>
        <v>2016</v>
      </c>
      <c r="K2417" s="6"/>
      <c r="M2417" s="6"/>
      <c r="N2417" s="6"/>
    </row>
    <row r="2418" spans="1:14" x14ac:dyDescent="0.35">
      <c r="A2418" s="7" t="s">
        <v>2416</v>
      </c>
      <c r="B2418" s="8">
        <v>42654</v>
      </c>
      <c r="C2418" s="9">
        <v>1</v>
      </c>
      <c r="D2418" s="6">
        <v>101</v>
      </c>
      <c r="E2418" s="10">
        <f t="shared" si="111"/>
        <v>10</v>
      </c>
      <c r="F2418" s="10">
        <f t="shared" si="112"/>
        <v>41</v>
      </c>
      <c r="G2418" s="10">
        <f t="shared" si="113"/>
        <v>2016</v>
      </c>
      <c r="K2418" s="6"/>
      <c r="M2418" s="6"/>
      <c r="N2418" s="6"/>
    </row>
    <row r="2419" spans="1:14" x14ac:dyDescent="0.35">
      <c r="A2419" s="7" t="s">
        <v>2417</v>
      </c>
      <c r="B2419" s="8">
        <v>42654</v>
      </c>
      <c r="C2419" s="9">
        <v>0.5</v>
      </c>
      <c r="D2419" s="6">
        <v>101</v>
      </c>
      <c r="E2419" s="10">
        <f t="shared" si="111"/>
        <v>10</v>
      </c>
      <c r="F2419" s="10">
        <f t="shared" si="112"/>
        <v>41</v>
      </c>
      <c r="G2419" s="10">
        <f t="shared" si="113"/>
        <v>2016</v>
      </c>
      <c r="K2419" s="6"/>
      <c r="M2419" s="6"/>
      <c r="N2419" s="6"/>
    </row>
    <row r="2420" spans="1:14" x14ac:dyDescent="0.35">
      <c r="A2420" s="7" t="s">
        <v>2418</v>
      </c>
      <c r="B2420" s="8">
        <v>42654</v>
      </c>
      <c r="C2420" s="9">
        <v>0.1</v>
      </c>
      <c r="D2420" s="6">
        <v>101</v>
      </c>
      <c r="E2420" s="10">
        <f t="shared" si="111"/>
        <v>10</v>
      </c>
      <c r="F2420" s="10">
        <f t="shared" si="112"/>
        <v>41</v>
      </c>
      <c r="G2420" s="10">
        <f t="shared" si="113"/>
        <v>2016</v>
      </c>
      <c r="K2420" s="6"/>
      <c r="M2420" s="6"/>
      <c r="N2420" s="6"/>
    </row>
    <row r="2421" spans="1:14" x14ac:dyDescent="0.35">
      <c r="A2421" s="7" t="s">
        <v>2419</v>
      </c>
      <c r="B2421" s="8">
        <v>42654</v>
      </c>
      <c r="C2421" s="9">
        <v>0.5</v>
      </c>
      <c r="D2421" s="6">
        <v>101</v>
      </c>
      <c r="E2421" s="10">
        <f t="shared" si="111"/>
        <v>10</v>
      </c>
      <c r="F2421" s="10">
        <f t="shared" si="112"/>
        <v>41</v>
      </c>
      <c r="G2421" s="10">
        <f t="shared" si="113"/>
        <v>2016</v>
      </c>
      <c r="K2421" s="6"/>
      <c r="M2421" s="6"/>
      <c r="N2421" s="6"/>
    </row>
    <row r="2422" spans="1:14" x14ac:dyDescent="0.35">
      <c r="A2422" s="7" t="s">
        <v>2420</v>
      </c>
      <c r="B2422" s="8">
        <v>42654</v>
      </c>
      <c r="C2422" s="9">
        <v>2</v>
      </c>
      <c r="D2422" s="6">
        <v>101</v>
      </c>
      <c r="E2422" s="10">
        <f t="shared" si="111"/>
        <v>10</v>
      </c>
      <c r="F2422" s="10">
        <f t="shared" si="112"/>
        <v>41</v>
      </c>
      <c r="G2422" s="10">
        <f t="shared" si="113"/>
        <v>2016</v>
      </c>
      <c r="K2422" s="6"/>
      <c r="M2422" s="6"/>
      <c r="N2422" s="6"/>
    </row>
    <row r="2423" spans="1:14" x14ac:dyDescent="0.35">
      <c r="A2423" s="7" t="s">
        <v>2421</v>
      </c>
      <c r="B2423" s="8">
        <v>42654</v>
      </c>
      <c r="C2423" s="9">
        <v>0.5</v>
      </c>
      <c r="D2423" s="6">
        <v>101</v>
      </c>
      <c r="E2423" s="10">
        <f t="shared" si="111"/>
        <v>10</v>
      </c>
      <c r="F2423" s="10">
        <f t="shared" si="112"/>
        <v>41</v>
      </c>
      <c r="G2423" s="10">
        <f t="shared" si="113"/>
        <v>2016</v>
      </c>
      <c r="K2423" s="6"/>
      <c r="M2423" s="6"/>
      <c r="N2423" s="6"/>
    </row>
    <row r="2424" spans="1:14" x14ac:dyDescent="0.35">
      <c r="A2424" s="7" t="s">
        <v>2422</v>
      </c>
      <c r="B2424" s="8">
        <v>42654</v>
      </c>
      <c r="C2424" s="9">
        <v>0.5</v>
      </c>
      <c r="D2424" s="6">
        <v>101</v>
      </c>
      <c r="E2424" s="10">
        <f t="shared" si="111"/>
        <v>10</v>
      </c>
      <c r="F2424" s="10">
        <f t="shared" si="112"/>
        <v>41</v>
      </c>
      <c r="G2424" s="10">
        <f t="shared" si="113"/>
        <v>2016</v>
      </c>
      <c r="K2424" s="6"/>
      <c r="M2424" s="6"/>
      <c r="N2424" s="6"/>
    </row>
    <row r="2425" spans="1:14" x14ac:dyDescent="0.35">
      <c r="A2425" s="7" t="s">
        <v>2423</v>
      </c>
      <c r="B2425" s="8">
        <v>42654</v>
      </c>
      <c r="C2425" s="9">
        <v>1</v>
      </c>
      <c r="D2425" s="6">
        <v>101</v>
      </c>
      <c r="E2425" s="10">
        <f t="shared" si="111"/>
        <v>10</v>
      </c>
      <c r="F2425" s="10">
        <f t="shared" si="112"/>
        <v>41</v>
      </c>
      <c r="G2425" s="10">
        <f t="shared" si="113"/>
        <v>2016</v>
      </c>
      <c r="K2425" s="6"/>
      <c r="M2425" s="6"/>
      <c r="N2425" s="6"/>
    </row>
    <row r="2426" spans="1:14" x14ac:dyDescent="0.35">
      <c r="A2426" s="7" t="s">
        <v>2424</v>
      </c>
      <c r="B2426" s="8">
        <v>42654</v>
      </c>
      <c r="C2426" s="9">
        <v>0.51</v>
      </c>
      <c r="D2426" s="6">
        <v>101</v>
      </c>
      <c r="E2426" s="10">
        <f t="shared" si="111"/>
        <v>10</v>
      </c>
      <c r="F2426" s="10">
        <f t="shared" si="112"/>
        <v>41</v>
      </c>
      <c r="G2426" s="10">
        <f t="shared" si="113"/>
        <v>2016</v>
      </c>
      <c r="K2426" s="6"/>
      <c r="M2426" s="6"/>
      <c r="N2426" s="6"/>
    </row>
    <row r="2427" spans="1:14" x14ac:dyDescent="0.35">
      <c r="A2427" s="7" t="s">
        <v>2425</v>
      </c>
      <c r="B2427" s="8">
        <v>42654</v>
      </c>
      <c r="C2427" s="9">
        <v>1</v>
      </c>
      <c r="D2427" s="6">
        <v>101</v>
      </c>
      <c r="E2427" s="10">
        <f t="shared" si="111"/>
        <v>10</v>
      </c>
      <c r="F2427" s="10">
        <f t="shared" si="112"/>
        <v>41</v>
      </c>
      <c r="G2427" s="10">
        <f t="shared" si="113"/>
        <v>2016</v>
      </c>
      <c r="K2427" s="6"/>
      <c r="M2427" s="6"/>
      <c r="N2427" s="6"/>
    </row>
    <row r="2428" spans="1:14" x14ac:dyDescent="0.35">
      <c r="A2428" s="7" t="s">
        <v>2426</v>
      </c>
      <c r="B2428" s="8">
        <v>42654</v>
      </c>
      <c r="C2428" s="9">
        <v>0.5</v>
      </c>
      <c r="D2428" s="6">
        <v>101</v>
      </c>
      <c r="E2428" s="10">
        <f t="shared" si="111"/>
        <v>10</v>
      </c>
      <c r="F2428" s="10">
        <f t="shared" si="112"/>
        <v>41</v>
      </c>
      <c r="G2428" s="10">
        <f t="shared" si="113"/>
        <v>2016</v>
      </c>
      <c r="K2428" s="6"/>
      <c r="M2428" s="6"/>
      <c r="N2428" s="6"/>
    </row>
    <row r="2429" spans="1:14" x14ac:dyDescent="0.35">
      <c r="A2429" s="7" t="s">
        <v>2427</v>
      </c>
      <c r="B2429" s="8">
        <v>42655</v>
      </c>
      <c r="C2429" s="9">
        <v>0.5</v>
      </c>
      <c r="D2429" s="6">
        <v>101</v>
      </c>
      <c r="E2429" s="10">
        <f t="shared" si="111"/>
        <v>10</v>
      </c>
      <c r="F2429" s="10">
        <f t="shared" si="112"/>
        <v>41</v>
      </c>
      <c r="G2429" s="10">
        <f t="shared" si="113"/>
        <v>2016</v>
      </c>
      <c r="K2429" s="6"/>
      <c r="M2429" s="6"/>
      <c r="N2429" s="6"/>
    </row>
    <row r="2430" spans="1:14" x14ac:dyDescent="0.35">
      <c r="A2430" s="7" t="s">
        <v>2428</v>
      </c>
      <c r="B2430" s="8">
        <v>42655</v>
      </c>
      <c r="C2430" s="9">
        <v>2</v>
      </c>
      <c r="D2430" s="6">
        <v>101</v>
      </c>
      <c r="E2430" s="10">
        <f t="shared" si="111"/>
        <v>10</v>
      </c>
      <c r="F2430" s="10">
        <f t="shared" si="112"/>
        <v>41</v>
      </c>
      <c r="G2430" s="10">
        <f t="shared" si="113"/>
        <v>2016</v>
      </c>
      <c r="K2430" s="6"/>
      <c r="M2430" s="6"/>
      <c r="N2430" s="6"/>
    </row>
    <row r="2431" spans="1:14" x14ac:dyDescent="0.35">
      <c r="A2431" s="7" t="s">
        <v>2429</v>
      </c>
      <c r="B2431" s="8">
        <v>42655</v>
      </c>
      <c r="C2431" s="9">
        <v>0.5</v>
      </c>
      <c r="D2431" s="6">
        <v>101</v>
      </c>
      <c r="E2431" s="10">
        <f t="shared" si="111"/>
        <v>10</v>
      </c>
      <c r="F2431" s="10">
        <f t="shared" si="112"/>
        <v>41</v>
      </c>
      <c r="G2431" s="10">
        <f t="shared" si="113"/>
        <v>2016</v>
      </c>
      <c r="K2431" s="6"/>
      <c r="M2431" s="6"/>
      <c r="N2431" s="6"/>
    </row>
    <row r="2432" spans="1:14" x14ac:dyDescent="0.35">
      <c r="A2432" s="7" t="s">
        <v>2430</v>
      </c>
      <c r="B2432" s="8">
        <v>42655</v>
      </c>
      <c r="C2432" s="9">
        <v>0.5</v>
      </c>
      <c r="D2432" s="6">
        <v>101</v>
      </c>
      <c r="E2432" s="10">
        <f t="shared" si="111"/>
        <v>10</v>
      </c>
      <c r="F2432" s="10">
        <f t="shared" si="112"/>
        <v>41</v>
      </c>
      <c r="G2432" s="10">
        <f t="shared" si="113"/>
        <v>2016</v>
      </c>
      <c r="K2432" s="6"/>
      <c r="M2432" s="6"/>
      <c r="N2432" s="6"/>
    </row>
    <row r="2433" spans="1:14" x14ac:dyDescent="0.35">
      <c r="A2433" s="7" t="s">
        <v>2431</v>
      </c>
      <c r="B2433" s="8">
        <v>42655</v>
      </c>
      <c r="C2433" s="9">
        <v>2</v>
      </c>
      <c r="D2433" s="6">
        <v>101</v>
      </c>
      <c r="E2433" s="10">
        <f t="shared" si="111"/>
        <v>10</v>
      </c>
      <c r="F2433" s="10">
        <f t="shared" si="112"/>
        <v>41</v>
      </c>
      <c r="G2433" s="10">
        <f t="shared" si="113"/>
        <v>2016</v>
      </c>
      <c r="K2433" s="6"/>
      <c r="M2433" s="6"/>
      <c r="N2433" s="6"/>
    </row>
    <row r="2434" spans="1:14" x14ac:dyDescent="0.35">
      <c r="A2434" s="7" t="s">
        <v>2432</v>
      </c>
      <c r="B2434" s="8">
        <v>42655</v>
      </c>
      <c r="C2434" s="9">
        <v>0.5</v>
      </c>
      <c r="D2434" s="6">
        <v>101</v>
      </c>
      <c r="E2434" s="10">
        <f t="shared" ref="E2434:E2497" si="114">MONTH(B2434)</f>
        <v>10</v>
      </c>
      <c r="F2434" s="10">
        <f t="shared" ref="F2434:F2497" si="115">WEEKNUM(B2434,2)-1</f>
        <v>41</v>
      </c>
      <c r="G2434" s="10">
        <f t="shared" ref="G2434:G2497" si="116">YEAR(B2434)</f>
        <v>2016</v>
      </c>
      <c r="K2434" s="6"/>
      <c r="M2434" s="6"/>
      <c r="N2434" s="6"/>
    </row>
    <row r="2435" spans="1:14" x14ac:dyDescent="0.35">
      <c r="A2435" s="7" t="s">
        <v>2433</v>
      </c>
      <c r="B2435" s="8">
        <v>42655</v>
      </c>
      <c r="C2435" s="9">
        <v>2</v>
      </c>
      <c r="D2435" s="6">
        <v>101</v>
      </c>
      <c r="E2435" s="10">
        <f t="shared" si="114"/>
        <v>10</v>
      </c>
      <c r="F2435" s="10">
        <f t="shared" si="115"/>
        <v>41</v>
      </c>
      <c r="G2435" s="10">
        <f t="shared" si="116"/>
        <v>2016</v>
      </c>
      <c r="K2435" s="6"/>
      <c r="M2435" s="6"/>
      <c r="N2435" s="6"/>
    </row>
    <row r="2436" spans="1:14" x14ac:dyDescent="0.35">
      <c r="A2436" s="7" t="s">
        <v>2434</v>
      </c>
      <c r="B2436" s="8">
        <v>42655</v>
      </c>
      <c r="C2436" s="9">
        <v>1</v>
      </c>
      <c r="D2436" s="6">
        <v>101</v>
      </c>
      <c r="E2436" s="10">
        <f t="shared" si="114"/>
        <v>10</v>
      </c>
      <c r="F2436" s="10">
        <f t="shared" si="115"/>
        <v>41</v>
      </c>
      <c r="G2436" s="10">
        <f t="shared" si="116"/>
        <v>2016</v>
      </c>
      <c r="K2436" s="6"/>
      <c r="M2436" s="6"/>
      <c r="N2436" s="6"/>
    </row>
    <row r="2437" spans="1:14" x14ac:dyDescent="0.35">
      <c r="A2437" s="7" t="s">
        <v>2435</v>
      </c>
      <c r="B2437" s="8">
        <v>42655</v>
      </c>
      <c r="C2437" s="9">
        <v>0.5</v>
      </c>
      <c r="D2437" s="6">
        <v>101</v>
      </c>
      <c r="E2437" s="10">
        <f t="shared" si="114"/>
        <v>10</v>
      </c>
      <c r="F2437" s="10">
        <f t="shared" si="115"/>
        <v>41</v>
      </c>
      <c r="G2437" s="10">
        <f t="shared" si="116"/>
        <v>2016</v>
      </c>
      <c r="K2437" s="6"/>
      <c r="M2437" s="6"/>
      <c r="N2437" s="6"/>
    </row>
    <row r="2438" spans="1:14" x14ac:dyDescent="0.35">
      <c r="A2438" s="7" t="s">
        <v>2436</v>
      </c>
      <c r="B2438" s="8">
        <v>42655</v>
      </c>
      <c r="C2438" s="9">
        <v>0.1</v>
      </c>
      <c r="D2438" s="6">
        <v>101</v>
      </c>
      <c r="E2438" s="10">
        <f t="shared" si="114"/>
        <v>10</v>
      </c>
      <c r="F2438" s="10">
        <f t="shared" si="115"/>
        <v>41</v>
      </c>
      <c r="G2438" s="10">
        <f t="shared" si="116"/>
        <v>2016</v>
      </c>
      <c r="K2438" s="6"/>
      <c r="M2438" s="6"/>
      <c r="N2438" s="6"/>
    </row>
    <row r="2439" spans="1:14" x14ac:dyDescent="0.35">
      <c r="A2439" s="7" t="s">
        <v>2437</v>
      </c>
      <c r="B2439" s="8">
        <v>42655</v>
      </c>
      <c r="C2439" s="9">
        <v>2</v>
      </c>
      <c r="D2439" s="6">
        <v>101</v>
      </c>
      <c r="E2439" s="10">
        <f t="shared" si="114"/>
        <v>10</v>
      </c>
      <c r="F2439" s="10">
        <f t="shared" si="115"/>
        <v>41</v>
      </c>
      <c r="G2439" s="10">
        <f t="shared" si="116"/>
        <v>2016</v>
      </c>
      <c r="K2439" s="6"/>
      <c r="M2439" s="6"/>
      <c r="N2439" s="6"/>
    </row>
    <row r="2440" spans="1:14" x14ac:dyDescent="0.35">
      <c r="A2440" s="7" t="s">
        <v>2438</v>
      </c>
      <c r="B2440" s="8">
        <v>42656</v>
      </c>
      <c r="C2440" s="9">
        <v>2</v>
      </c>
      <c r="D2440" s="6">
        <v>101</v>
      </c>
      <c r="E2440" s="10">
        <f t="shared" si="114"/>
        <v>10</v>
      </c>
      <c r="F2440" s="10">
        <f t="shared" si="115"/>
        <v>41</v>
      </c>
      <c r="G2440" s="10">
        <f t="shared" si="116"/>
        <v>2016</v>
      </c>
      <c r="K2440" s="6"/>
      <c r="M2440" s="6"/>
      <c r="N2440" s="6"/>
    </row>
    <row r="2441" spans="1:14" x14ac:dyDescent="0.35">
      <c r="A2441" s="7" t="s">
        <v>2439</v>
      </c>
      <c r="B2441" s="8">
        <v>42656</v>
      </c>
      <c r="C2441" s="9">
        <v>0.5</v>
      </c>
      <c r="D2441" s="6">
        <v>101</v>
      </c>
      <c r="E2441" s="10">
        <f t="shared" si="114"/>
        <v>10</v>
      </c>
      <c r="F2441" s="10">
        <f t="shared" si="115"/>
        <v>41</v>
      </c>
      <c r="G2441" s="10">
        <f t="shared" si="116"/>
        <v>2016</v>
      </c>
      <c r="K2441" s="6"/>
      <c r="M2441" s="6"/>
      <c r="N2441" s="6"/>
    </row>
    <row r="2442" spans="1:14" x14ac:dyDescent="0.35">
      <c r="A2442" s="7" t="s">
        <v>2440</v>
      </c>
      <c r="B2442" s="8">
        <v>42656</v>
      </c>
      <c r="C2442" s="9">
        <v>0.5</v>
      </c>
      <c r="D2442" s="6">
        <v>101</v>
      </c>
      <c r="E2442" s="10">
        <f t="shared" si="114"/>
        <v>10</v>
      </c>
      <c r="F2442" s="10">
        <f t="shared" si="115"/>
        <v>41</v>
      </c>
      <c r="G2442" s="10">
        <f t="shared" si="116"/>
        <v>2016</v>
      </c>
      <c r="K2442" s="6"/>
      <c r="M2442" s="6"/>
      <c r="N2442" s="6"/>
    </row>
    <row r="2443" spans="1:14" x14ac:dyDescent="0.35">
      <c r="A2443" s="7" t="s">
        <v>2441</v>
      </c>
      <c r="B2443" s="8">
        <v>42656</v>
      </c>
      <c r="C2443" s="9">
        <v>3.16</v>
      </c>
      <c r="D2443" s="6">
        <v>101</v>
      </c>
      <c r="E2443" s="10">
        <f t="shared" si="114"/>
        <v>10</v>
      </c>
      <c r="F2443" s="10">
        <f t="shared" si="115"/>
        <v>41</v>
      </c>
      <c r="G2443" s="10">
        <f t="shared" si="116"/>
        <v>2016</v>
      </c>
      <c r="K2443" s="6"/>
      <c r="M2443" s="6"/>
      <c r="N2443" s="6"/>
    </row>
    <row r="2444" spans="1:14" x14ac:dyDescent="0.35">
      <c r="A2444" s="7" t="s">
        <v>2442</v>
      </c>
      <c r="B2444" s="8">
        <v>42656</v>
      </c>
      <c r="C2444" s="9">
        <v>0.5</v>
      </c>
      <c r="D2444" s="6">
        <v>101</v>
      </c>
      <c r="E2444" s="10">
        <f t="shared" si="114"/>
        <v>10</v>
      </c>
      <c r="F2444" s="10">
        <f t="shared" si="115"/>
        <v>41</v>
      </c>
      <c r="G2444" s="10">
        <f t="shared" si="116"/>
        <v>2016</v>
      </c>
      <c r="K2444" s="6"/>
      <c r="M2444" s="6"/>
      <c r="N2444" s="6"/>
    </row>
    <row r="2445" spans="1:14" x14ac:dyDescent="0.35">
      <c r="A2445" s="7" t="s">
        <v>2443</v>
      </c>
      <c r="B2445" s="8">
        <v>42656</v>
      </c>
      <c r="C2445" s="9">
        <v>6</v>
      </c>
      <c r="D2445" s="6">
        <v>101</v>
      </c>
      <c r="E2445" s="10">
        <f t="shared" si="114"/>
        <v>10</v>
      </c>
      <c r="F2445" s="10">
        <f t="shared" si="115"/>
        <v>41</v>
      </c>
      <c r="G2445" s="10">
        <f t="shared" si="116"/>
        <v>2016</v>
      </c>
      <c r="K2445" s="6"/>
      <c r="M2445" s="6"/>
      <c r="N2445" s="6"/>
    </row>
    <row r="2446" spans="1:14" x14ac:dyDescent="0.35">
      <c r="A2446" s="7" t="s">
        <v>2444</v>
      </c>
      <c r="B2446" s="8">
        <v>42656</v>
      </c>
      <c r="C2446" s="9">
        <v>0.5</v>
      </c>
      <c r="D2446" s="6">
        <v>101</v>
      </c>
      <c r="E2446" s="10">
        <f t="shared" si="114"/>
        <v>10</v>
      </c>
      <c r="F2446" s="10">
        <f t="shared" si="115"/>
        <v>41</v>
      </c>
      <c r="G2446" s="10">
        <f t="shared" si="116"/>
        <v>2016</v>
      </c>
      <c r="K2446" s="6"/>
      <c r="M2446" s="6"/>
      <c r="N2446" s="6"/>
    </row>
    <row r="2447" spans="1:14" x14ac:dyDescent="0.35">
      <c r="A2447" s="7" t="s">
        <v>2445</v>
      </c>
      <c r="B2447" s="8">
        <v>42656</v>
      </c>
      <c r="C2447" s="9">
        <v>0.3</v>
      </c>
      <c r="D2447" s="6">
        <v>101</v>
      </c>
      <c r="E2447" s="10">
        <f t="shared" si="114"/>
        <v>10</v>
      </c>
      <c r="F2447" s="10">
        <f t="shared" si="115"/>
        <v>41</v>
      </c>
      <c r="G2447" s="10">
        <f t="shared" si="116"/>
        <v>2016</v>
      </c>
      <c r="K2447" s="6"/>
      <c r="M2447" s="6"/>
      <c r="N2447" s="6"/>
    </row>
    <row r="2448" spans="1:14" x14ac:dyDescent="0.35">
      <c r="A2448" s="7" t="s">
        <v>2446</v>
      </c>
      <c r="B2448" s="8">
        <v>42656</v>
      </c>
      <c r="C2448" s="9">
        <v>0.5</v>
      </c>
      <c r="D2448" s="6">
        <v>101</v>
      </c>
      <c r="E2448" s="10">
        <f t="shared" si="114"/>
        <v>10</v>
      </c>
      <c r="F2448" s="10">
        <f t="shared" si="115"/>
        <v>41</v>
      </c>
      <c r="G2448" s="10">
        <f t="shared" si="116"/>
        <v>2016</v>
      </c>
      <c r="K2448" s="6"/>
      <c r="M2448" s="6"/>
      <c r="N2448" s="6"/>
    </row>
    <row r="2449" spans="1:14" x14ac:dyDescent="0.35">
      <c r="A2449" s="7" t="s">
        <v>2447</v>
      </c>
      <c r="B2449" s="8">
        <v>42656</v>
      </c>
      <c r="C2449" s="9">
        <v>0.1</v>
      </c>
      <c r="D2449" s="6">
        <v>101</v>
      </c>
      <c r="E2449" s="10">
        <f t="shared" si="114"/>
        <v>10</v>
      </c>
      <c r="F2449" s="10">
        <f t="shared" si="115"/>
        <v>41</v>
      </c>
      <c r="G2449" s="10">
        <f t="shared" si="116"/>
        <v>2016</v>
      </c>
      <c r="K2449" s="6"/>
      <c r="M2449" s="6"/>
      <c r="N2449" s="6"/>
    </row>
    <row r="2450" spans="1:14" x14ac:dyDescent="0.35">
      <c r="A2450" s="7" t="s">
        <v>2448</v>
      </c>
      <c r="B2450" s="8">
        <v>42656</v>
      </c>
      <c r="C2450" s="9">
        <v>1.5</v>
      </c>
      <c r="D2450" s="6">
        <v>101</v>
      </c>
      <c r="E2450" s="10">
        <f t="shared" si="114"/>
        <v>10</v>
      </c>
      <c r="F2450" s="10">
        <f t="shared" si="115"/>
        <v>41</v>
      </c>
      <c r="G2450" s="10">
        <f t="shared" si="116"/>
        <v>2016</v>
      </c>
      <c r="K2450" s="6"/>
      <c r="M2450" s="6"/>
      <c r="N2450" s="6"/>
    </row>
    <row r="2451" spans="1:14" x14ac:dyDescent="0.35">
      <c r="A2451" s="7" t="s">
        <v>2449</v>
      </c>
      <c r="B2451" s="8">
        <v>42656</v>
      </c>
      <c r="C2451" s="9">
        <v>1.5</v>
      </c>
      <c r="D2451" s="6">
        <v>101</v>
      </c>
      <c r="E2451" s="10">
        <f t="shared" si="114"/>
        <v>10</v>
      </c>
      <c r="F2451" s="10">
        <f t="shared" si="115"/>
        <v>41</v>
      </c>
      <c r="G2451" s="10">
        <f t="shared" si="116"/>
        <v>2016</v>
      </c>
      <c r="K2451" s="6"/>
      <c r="M2451" s="6"/>
      <c r="N2451" s="6"/>
    </row>
    <row r="2452" spans="1:14" x14ac:dyDescent="0.35">
      <c r="A2452" s="7" t="s">
        <v>2450</v>
      </c>
      <c r="B2452" s="8">
        <v>42656</v>
      </c>
      <c r="C2452" s="9">
        <v>1</v>
      </c>
      <c r="D2452" s="6">
        <v>101</v>
      </c>
      <c r="E2452" s="10">
        <f t="shared" si="114"/>
        <v>10</v>
      </c>
      <c r="F2452" s="10">
        <f t="shared" si="115"/>
        <v>41</v>
      </c>
      <c r="G2452" s="10">
        <f t="shared" si="116"/>
        <v>2016</v>
      </c>
      <c r="K2452" s="6"/>
      <c r="M2452" s="6"/>
      <c r="N2452" s="6"/>
    </row>
    <row r="2453" spans="1:14" x14ac:dyDescent="0.35">
      <c r="A2453" s="7" t="s">
        <v>2451</v>
      </c>
      <c r="B2453" s="8">
        <v>42657</v>
      </c>
      <c r="C2453" s="9">
        <v>0.5</v>
      </c>
      <c r="D2453" s="6">
        <v>101</v>
      </c>
      <c r="E2453" s="10">
        <f t="shared" si="114"/>
        <v>10</v>
      </c>
      <c r="F2453" s="10">
        <f t="shared" si="115"/>
        <v>41</v>
      </c>
      <c r="G2453" s="10">
        <f t="shared" si="116"/>
        <v>2016</v>
      </c>
      <c r="K2453" s="6"/>
      <c r="M2453" s="6"/>
      <c r="N2453" s="6"/>
    </row>
    <row r="2454" spans="1:14" x14ac:dyDescent="0.35">
      <c r="A2454" s="7" t="s">
        <v>2452</v>
      </c>
      <c r="B2454" s="8">
        <v>42657</v>
      </c>
      <c r="C2454" s="9">
        <v>2</v>
      </c>
      <c r="D2454" s="6">
        <v>101</v>
      </c>
      <c r="E2454" s="10">
        <f t="shared" si="114"/>
        <v>10</v>
      </c>
      <c r="F2454" s="10">
        <f t="shared" si="115"/>
        <v>41</v>
      </c>
      <c r="G2454" s="10">
        <f t="shared" si="116"/>
        <v>2016</v>
      </c>
      <c r="K2454" s="6"/>
      <c r="M2454" s="6"/>
      <c r="N2454" s="6"/>
    </row>
    <row r="2455" spans="1:14" x14ac:dyDescent="0.35">
      <c r="A2455" s="7" t="s">
        <v>2453</v>
      </c>
      <c r="B2455" s="8">
        <v>42657</v>
      </c>
      <c r="C2455" s="9">
        <v>1.58</v>
      </c>
      <c r="D2455" s="6">
        <v>101</v>
      </c>
      <c r="E2455" s="10">
        <f t="shared" si="114"/>
        <v>10</v>
      </c>
      <c r="F2455" s="10">
        <f t="shared" si="115"/>
        <v>41</v>
      </c>
      <c r="G2455" s="10">
        <f t="shared" si="116"/>
        <v>2016</v>
      </c>
      <c r="K2455" s="6"/>
      <c r="M2455" s="6"/>
      <c r="N2455" s="6"/>
    </row>
    <row r="2456" spans="1:14" x14ac:dyDescent="0.35">
      <c r="A2456" s="7" t="s">
        <v>2454</v>
      </c>
      <c r="B2456" s="8">
        <v>42658</v>
      </c>
      <c r="C2456" s="9">
        <v>0.16</v>
      </c>
      <c r="D2456" s="6">
        <v>101</v>
      </c>
      <c r="E2456" s="10">
        <f t="shared" si="114"/>
        <v>10</v>
      </c>
      <c r="F2456" s="10">
        <f t="shared" si="115"/>
        <v>41</v>
      </c>
      <c r="G2456" s="10">
        <f t="shared" si="116"/>
        <v>2016</v>
      </c>
      <c r="K2456" s="6"/>
      <c r="M2456" s="6"/>
      <c r="N2456" s="6"/>
    </row>
    <row r="2457" spans="1:14" x14ac:dyDescent="0.35">
      <c r="A2457" s="7" t="s">
        <v>2455</v>
      </c>
      <c r="B2457" s="8">
        <v>42658</v>
      </c>
      <c r="C2457" s="9">
        <v>0.15</v>
      </c>
      <c r="D2457" s="6">
        <v>101</v>
      </c>
      <c r="E2457" s="10">
        <f t="shared" si="114"/>
        <v>10</v>
      </c>
      <c r="F2457" s="10">
        <f t="shared" si="115"/>
        <v>41</v>
      </c>
      <c r="G2457" s="10">
        <f t="shared" si="116"/>
        <v>2016</v>
      </c>
      <c r="K2457" s="6"/>
      <c r="M2457" s="6"/>
      <c r="N2457" s="6"/>
    </row>
    <row r="2458" spans="1:14" x14ac:dyDescent="0.35">
      <c r="A2458" s="7" t="s">
        <v>2456</v>
      </c>
      <c r="B2458" s="8">
        <v>42658</v>
      </c>
      <c r="C2458" s="9">
        <v>1</v>
      </c>
      <c r="D2458" s="6">
        <v>101</v>
      </c>
      <c r="E2458" s="10">
        <f t="shared" si="114"/>
        <v>10</v>
      </c>
      <c r="F2458" s="10">
        <f t="shared" si="115"/>
        <v>41</v>
      </c>
      <c r="G2458" s="10">
        <f t="shared" si="116"/>
        <v>2016</v>
      </c>
      <c r="K2458" s="6"/>
      <c r="M2458" s="6"/>
      <c r="N2458" s="6"/>
    </row>
    <row r="2459" spans="1:14" x14ac:dyDescent="0.35">
      <c r="A2459" s="7" t="s">
        <v>2457</v>
      </c>
      <c r="B2459" s="8">
        <v>42658</v>
      </c>
      <c r="C2459" s="9">
        <v>1</v>
      </c>
      <c r="D2459" s="6">
        <v>101</v>
      </c>
      <c r="E2459" s="10">
        <f t="shared" si="114"/>
        <v>10</v>
      </c>
      <c r="F2459" s="10">
        <f t="shared" si="115"/>
        <v>41</v>
      </c>
      <c r="G2459" s="10">
        <f t="shared" si="116"/>
        <v>2016</v>
      </c>
      <c r="K2459" s="6"/>
      <c r="M2459" s="6"/>
      <c r="N2459" s="6"/>
    </row>
    <row r="2460" spans="1:14" x14ac:dyDescent="0.35">
      <c r="A2460" s="7" t="s">
        <v>2458</v>
      </c>
      <c r="B2460" s="8">
        <v>42659</v>
      </c>
      <c r="C2460" s="9">
        <v>0.75</v>
      </c>
      <c r="D2460" s="6">
        <v>101</v>
      </c>
      <c r="E2460" s="10">
        <f t="shared" si="114"/>
        <v>10</v>
      </c>
      <c r="F2460" s="10">
        <f t="shared" si="115"/>
        <v>41</v>
      </c>
      <c r="G2460" s="10">
        <f t="shared" si="116"/>
        <v>2016</v>
      </c>
      <c r="K2460" s="6"/>
      <c r="M2460" s="6"/>
      <c r="N2460" s="6"/>
    </row>
    <row r="2461" spans="1:14" x14ac:dyDescent="0.35">
      <c r="A2461" s="7" t="s">
        <v>2459</v>
      </c>
      <c r="B2461" s="8">
        <v>42659</v>
      </c>
      <c r="C2461" s="9">
        <v>0.75</v>
      </c>
      <c r="D2461" s="6">
        <v>101</v>
      </c>
      <c r="E2461" s="10">
        <f t="shared" si="114"/>
        <v>10</v>
      </c>
      <c r="F2461" s="10">
        <f t="shared" si="115"/>
        <v>41</v>
      </c>
      <c r="G2461" s="10">
        <f t="shared" si="116"/>
        <v>2016</v>
      </c>
      <c r="K2461" s="6"/>
      <c r="M2461" s="6"/>
      <c r="N2461" s="6"/>
    </row>
    <row r="2462" spans="1:14" x14ac:dyDescent="0.35">
      <c r="A2462" s="7" t="s">
        <v>2460</v>
      </c>
      <c r="B2462" s="8">
        <v>42660</v>
      </c>
      <c r="C2462" s="9">
        <v>0.3</v>
      </c>
      <c r="D2462" s="6">
        <v>101</v>
      </c>
      <c r="E2462" s="10">
        <f t="shared" si="114"/>
        <v>10</v>
      </c>
      <c r="F2462" s="10">
        <f t="shared" si="115"/>
        <v>42</v>
      </c>
      <c r="G2462" s="10">
        <f t="shared" si="116"/>
        <v>2016</v>
      </c>
      <c r="K2462" s="6"/>
      <c r="M2462" s="6"/>
      <c r="N2462" s="6"/>
    </row>
    <row r="2463" spans="1:14" x14ac:dyDescent="0.35">
      <c r="A2463" s="7" t="s">
        <v>2461</v>
      </c>
      <c r="B2463" s="8">
        <v>42660</v>
      </c>
      <c r="C2463" s="9">
        <v>1.5</v>
      </c>
      <c r="D2463" s="6">
        <v>101</v>
      </c>
      <c r="E2463" s="10">
        <f t="shared" si="114"/>
        <v>10</v>
      </c>
      <c r="F2463" s="10">
        <f t="shared" si="115"/>
        <v>42</v>
      </c>
      <c r="G2463" s="10">
        <f t="shared" si="116"/>
        <v>2016</v>
      </c>
      <c r="K2463" s="6"/>
      <c r="M2463" s="6"/>
      <c r="N2463" s="6"/>
    </row>
    <row r="2464" spans="1:14" x14ac:dyDescent="0.35">
      <c r="A2464" s="7" t="s">
        <v>2462</v>
      </c>
      <c r="B2464" s="8">
        <v>42660</v>
      </c>
      <c r="C2464" s="9">
        <v>0.3</v>
      </c>
      <c r="D2464" s="6">
        <v>101</v>
      </c>
      <c r="E2464" s="10">
        <f t="shared" si="114"/>
        <v>10</v>
      </c>
      <c r="F2464" s="10">
        <f t="shared" si="115"/>
        <v>42</v>
      </c>
      <c r="G2464" s="10">
        <f t="shared" si="116"/>
        <v>2016</v>
      </c>
      <c r="K2464" s="6"/>
      <c r="M2464" s="6"/>
      <c r="N2464" s="6"/>
    </row>
    <row r="2465" spans="1:14" x14ac:dyDescent="0.35">
      <c r="A2465" s="7" t="s">
        <v>2463</v>
      </c>
      <c r="B2465" s="8">
        <v>42660</v>
      </c>
      <c r="C2465" s="9">
        <v>0.1</v>
      </c>
      <c r="D2465" s="6">
        <v>101</v>
      </c>
      <c r="E2465" s="10">
        <f t="shared" si="114"/>
        <v>10</v>
      </c>
      <c r="F2465" s="10">
        <f t="shared" si="115"/>
        <v>42</v>
      </c>
      <c r="G2465" s="10">
        <f t="shared" si="116"/>
        <v>2016</v>
      </c>
      <c r="K2465" s="6"/>
      <c r="M2465" s="6"/>
      <c r="N2465" s="6"/>
    </row>
    <row r="2466" spans="1:14" x14ac:dyDescent="0.35">
      <c r="A2466" s="7" t="s">
        <v>2464</v>
      </c>
      <c r="B2466" s="8">
        <v>42660</v>
      </c>
      <c r="C2466" s="9">
        <v>1</v>
      </c>
      <c r="D2466" s="6">
        <v>101</v>
      </c>
      <c r="E2466" s="10">
        <f t="shared" si="114"/>
        <v>10</v>
      </c>
      <c r="F2466" s="10">
        <f t="shared" si="115"/>
        <v>42</v>
      </c>
      <c r="G2466" s="10">
        <f t="shared" si="116"/>
        <v>2016</v>
      </c>
      <c r="K2466" s="6"/>
      <c r="M2466" s="6"/>
      <c r="N2466" s="6"/>
    </row>
    <row r="2467" spans="1:14" x14ac:dyDescent="0.35">
      <c r="A2467" s="7" t="s">
        <v>2465</v>
      </c>
      <c r="B2467" s="8">
        <v>42660</v>
      </c>
      <c r="C2467" s="9">
        <v>0.5</v>
      </c>
      <c r="D2467" s="6">
        <v>101</v>
      </c>
      <c r="E2467" s="10">
        <f t="shared" si="114"/>
        <v>10</v>
      </c>
      <c r="F2467" s="10">
        <f t="shared" si="115"/>
        <v>42</v>
      </c>
      <c r="G2467" s="10">
        <f t="shared" si="116"/>
        <v>2016</v>
      </c>
      <c r="K2467" s="6"/>
      <c r="M2467" s="6"/>
      <c r="N2467" s="6"/>
    </row>
    <row r="2468" spans="1:14" x14ac:dyDescent="0.35">
      <c r="A2468" s="7" t="s">
        <v>2466</v>
      </c>
      <c r="B2468" s="8">
        <v>42660</v>
      </c>
      <c r="C2468" s="9">
        <v>1</v>
      </c>
      <c r="D2468" s="6">
        <v>101</v>
      </c>
      <c r="E2468" s="10">
        <f t="shared" si="114"/>
        <v>10</v>
      </c>
      <c r="F2468" s="10">
        <f t="shared" si="115"/>
        <v>42</v>
      </c>
      <c r="G2468" s="10">
        <f t="shared" si="116"/>
        <v>2016</v>
      </c>
      <c r="K2468" s="6"/>
      <c r="M2468" s="6"/>
      <c r="N2468" s="6"/>
    </row>
    <row r="2469" spans="1:14" x14ac:dyDescent="0.35">
      <c r="A2469" s="7" t="s">
        <v>2467</v>
      </c>
      <c r="B2469" s="8">
        <v>42660</v>
      </c>
      <c r="C2469" s="9">
        <v>1</v>
      </c>
      <c r="D2469" s="6">
        <v>101</v>
      </c>
      <c r="E2469" s="10">
        <f t="shared" si="114"/>
        <v>10</v>
      </c>
      <c r="F2469" s="10">
        <f t="shared" si="115"/>
        <v>42</v>
      </c>
      <c r="G2469" s="10">
        <f t="shared" si="116"/>
        <v>2016</v>
      </c>
      <c r="K2469" s="6"/>
      <c r="M2469" s="6"/>
      <c r="N2469" s="6"/>
    </row>
    <row r="2470" spans="1:14" x14ac:dyDescent="0.35">
      <c r="A2470" s="7" t="s">
        <v>2468</v>
      </c>
      <c r="B2470" s="8">
        <v>42660</v>
      </c>
      <c r="C2470" s="9">
        <v>1</v>
      </c>
      <c r="D2470" s="6">
        <v>101</v>
      </c>
      <c r="E2470" s="10">
        <f t="shared" si="114"/>
        <v>10</v>
      </c>
      <c r="F2470" s="10">
        <f t="shared" si="115"/>
        <v>42</v>
      </c>
      <c r="G2470" s="10">
        <f t="shared" si="116"/>
        <v>2016</v>
      </c>
      <c r="K2470" s="6"/>
      <c r="M2470" s="6"/>
      <c r="N2470" s="6"/>
    </row>
    <row r="2471" spans="1:14" x14ac:dyDescent="0.35">
      <c r="A2471" s="7" t="s">
        <v>2469</v>
      </c>
      <c r="B2471" s="8">
        <v>42660</v>
      </c>
      <c r="C2471" s="9">
        <v>3</v>
      </c>
      <c r="D2471" s="6">
        <v>101</v>
      </c>
      <c r="E2471" s="10">
        <f t="shared" si="114"/>
        <v>10</v>
      </c>
      <c r="F2471" s="10">
        <f t="shared" si="115"/>
        <v>42</v>
      </c>
      <c r="G2471" s="10">
        <f t="shared" si="116"/>
        <v>2016</v>
      </c>
      <c r="K2471" s="6"/>
      <c r="M2471" s="6"/>
      <c r="N2471" s="6"/>
    </row>
    <row r="2472" spans="1:14" x14ac:dyDescent="0.35">
      <c r="A2472" s="7" t="s">
        <v>2470</v>
      </c>
      <c r="B2472" s="8">
        <v>42660</v>
      </c>
      <c r="C2472" s="9">
        <v>0.5</v>
      </c>
      <c r="D2472" s="6">
        <v>101</v>
      </c>
      <c r="E2472" s="10">
        <f t="shared" si="114"/>
        <v>10</v>
      </c>
      <c r="F2472" s="10">
        <f t="shared" si="115"/>
        <v>42</v>
      </c>
      <c r="G2472" s="10">
        <f t="shared" si="116"/>
        <v>2016</v>
      </c>
      <c r="K2472" s="6"/>
      <c r="M2472" s="6"/>
      <c r="N2472" s="6"/>
    </row>
    <row r="2473" spans="1:14" x14ac:dyDescent="0.35">
      <c r="A2473" s="7" t="s">
        <v>2471</v>
      </c>
      <c r="B2473" s="8">
        <v>42660</v>
      </c>
      <c r="C2473" s="9">
        <v>0.3</v>
      </c>
      <c r="D2473" s="6">
        <v>101</v>
      </c>
      <c r="E2473" s="10">
        <f t="shared" si="114"/>
        <v>10</v>
      </c>
      <c r="F2473" s="10">
        <f t="shared" si="115"/>
        <v>42</v>
      </c>
      <c r="G2473" s="10">
        <f t="shared" si="116"/>
        <v>2016</v>
      </c>
      <c r="K2473" s="6"/>
      <c r="M2473" s="6"/>
      <c r="N2473" s="6"/>
    </row>
    <row r="2474" spans="1:14" x14ac:dyDescent="0.35">
      <c r="A2474" s="7" t="s">
        <v>2472</v>
      </c>
      <c r="B2474" s="8">
        <v>42660</v>
      </c>
      <c r="C2474" s="9">
        <v>2</v>
      </c>
      <c r="D2474" s="6">
        <v>101</v>
      </c>
      <c r="E2474" s="10">
        <f t="shared" si="114"/>
        <v>10</v>
      </c>
      <c r="F2474" s="10">
        <f t="shared" si="115"/>
        <v>42</v>
      </c>
      <c r="G2474" s="10">
        <f t="shared" si="116"/>
        <v>2016</v>
      </c>
      <c r="K2474" s="6"/>
      <c r="M2474" s="6"/>
      <c r="N2474" s="6"/>
    </row>
    <row r="2475" spans="1:14" x14ac:dyDescent="0.35">
      <c r="A2475" s="7" t="s">
        <v>2473</v>
      </c>
      <c r="B2475" s="8">
        <v>42660</v>
      </c>
      <c r="C2475" s="9">
        <v>0.1</v>
      </c>
      <c r="D2475" s="6">
        <v>101</v>
      </c>
      <c r="E2475" s="10">
        <f t="shared" si="114"/>
        <v>10</v>
      </c>
      <c r="F2475" s="10">
        <f t="shared" si="115"/>
        <v>42</v>
      </c>
      <c r="G2475" s="10">
        <f t="shared" si="116"/>
        <v>2016</v>
      </c>
      <c r="K2475" s="6"/>
      <c r="M2475" s="6"/>
      <c r="N2475" s="6"/>
    </row>
    <row r="2476" spans="1:14" x14ac:dyDescent="0.35">
      <c r="A2476" s="7" t="s">
        <v>2474</v>
      </c>
      <c r="B2476" s="8">
        <v>42661</v>
      </c>
      <c r="C2476" s="9">
        <v>1</v>
      </c>
      <c r="D2476" s="6">
        <v>101</v>
      </c>
      <c r="E2476" s="10">
        <f t="shared" si="114"/>
        <v>10</v>
      </c>
      <c r="F2476" s="10">
        <f t="shared" si="115"/>
        <v>42</v>
      </c>
      <c r="G2476" s="10">
        <f t="shared" si="116"/>
        <v>2016</v>
      </c>
      <c r="K2476" s="6"/>
      <c r="M2476" s="6"/>
      <c r="N2476" s="6"/>
    </row>
    <row r="2477" spans="1:14" x14ac:dyDescent="0.35">
      <c r="A2477" s="7" t="s">
        <v>2475</v>
      </c>
      <c r="B2477" s="8">
        <v>42660</v>
      </c>
      <c r="C2477" s="9">
        <v>0.15</v>
      </c>
      <c r="D2477" s="6">
        <v>101</v>
      </c>
      <c r="E2477" s="10">
        <f t="shared" si="114"/>
        <v>10</v>
      </c>
      <c r="F2477" s="10">
        <f t="shared" si="115"/>
        <v>42</v>
      </c>
      <c r="G2477" s="10">
        <f t="shared" si="116"/>
        <v>2016</v>
      </c>
      <c r="K2477" s="6"/>
      <c r="M2477" s="6"/>
      <c r="N2477" s="6"/>
    </row>
    <row r="2478" spans="1:14" x14ac:dyDescent="0.35">
      <c r="A2478" s="7" t="s">
        <v>2476</v>
      </c>
      <c r="B2478" s="8">
        <v>42661</v>
      </c>
      <c r="C2478" s="9">
        <v>0.5</v>
      </c>
      <c r="D2478" s="6">
        <v>101</v>
      </c>
      <c r="E2478" s="10">
        <f t="shared" si="114"/>
        <v>10</v>
      </c>
      <c r="F2478" s="10">
        <f t="shared" si="115"/>
        <v>42</v>
      </c>
      <c r="G2478" s="10">
        <f t="shared" si="116"/>
        <v>2016</v>
      </c>
      <c r="K2478" s="6"/>
      <c r="M2478" s="6"/>
      <c r="N2478" s="6"/>
    </row>
    <row r="2479" spans="1:14" x14ac:dyDescent="0.35">
      <c r="A2479" s="7" t="s">
        <v>2477</v>
      </c>
      <c r="B2479" s="8">
        <v>42660</v>
      </c>
      <c r="C2479" s="9">
        <v>2</v>
      </c>
      <c r="D2479" s="6">
        <v>101</v>
      </c>
      <c r="E2479" s="10">
        <f t="shared" si="114"/>
        <v>10</v>
      </c>
      <c r="F2479" s="10">
        <f t="shared" si="115"/>
        <v>42</v>
      </c>
      <c r="G2479" s="10">
        <f t="shared" si="116"/>
        <v>2016</v>
      </c>
      <c r="K2479" s="6"/>
      <c r="M2479" s="6"/>
      <c r="N2479" s="6"/>
    </row>
    <row r="2480" spans="1:14" x14ac:dyDescent="0.35">
      <c r="A2480" s="7" t="s">
        <v>2478</v>
      </c>
      <c r="B2480" s="8">
        <v>42661</v>
      </c>
      <c r="C2480" s="9">
        <v>1</v>
      </c>
      <c r="D2480" s="6">
        <v>101</v>
      </c>
      <c r="E2480" s="10">
        <f t="shared" si="114"/>
        <v>10</v>
      </c>
      <c r="F2480" s="10">
        <f t="shared" si="115"/>
        <v>42</v>
      </c>
      <c r="G2480" s="10">
        <f t="shared" si="116"/>
        <v>2016</v>
      </c>
      <c r="K2480" s="6"/>
      <c r="M2480" s="6"/>
      <c r="N2480" s="6"/>
    </row>
    <row r="2481" spans="1:14" x14ac:dyDescent="0.35">
      <c r="A2481" s="7" t="s">
        <v>2479</v>
      </c>
      <c r="B2481" s="8">
        <v>42661</v>
      </c>
      <c r="C2481" s="9">
        <v>4</v>
      </c>
      <c r="D2481" s="6">
        <v>101</v>
      </c>
      <c r="E2481" s="10">
        <f t="shared" si="114"/>
        <v>10</v>
      </c>
      <c r="F2481" s="10">
        <f t="shared" si="115"/>
        <v>42</v>
      </c>
      <c r="G2481" s="10">
        <f t="shared" si="116"/>
        <v>2016</v>
      </c>
      <c r="K2481" s="6"/>
      <c r="M2481" s="6"/>
      <c r="N2481" s="6"/>
    </row>
    <row r="2482" spans="1:14" x14ac:dyDescent="0.35">
      <c r="A2482" s="7" t="s">
        <v>2480</v>
      </c>
      <c r="B2482" s="8">
        <v>42660</v>
      </c>
      <c r="C2482" s="9">
        <v>0.32</v>
      </c>
      <c r="D2482" s="6">
        <v>101</v>
      </c>
      <c r="E2482" s="10">
        <f t="shared" si="114"/>
        <v>10</v>
      </c>
      <c r="F2482" s="10">
        <f t="shared" si="115"/>
        <v>42</v>
      </c>
      <c r="G2482" s="10">
        <f t="shared" si="116"/>
        <v>2016</v>
      </c>
      <c r="K2482" s="6"/>
      <c r="M2482" s="6"/>
      <c r="N2482" s="6"/>
    </row>
    <row r="2483" spans="1:14" x14ac:dyDescent="0.35">
      <c r="A2483" s="7" t="s">
        <v>2481</v>
      </c>
      <c r="B2483" s="8">
        <v>42661</v>
      </c>
      <c r="C2483" s="9">
        <v>1</v>
      </c>
      <c r="D2483" s="6">
        <v>101</v>
      </c>
      <c r="E2483" s="10">
        <f t="shared" si="114"/>
        <v>10</v>
      </c>
      <c r="F2483" s="10">
        <f t="shared" si="115"/>
        <v>42</v>
      </c>
      <c r="G2483" s="10">
        <f t="shared" si="116"/>
        <v>2016</v>
      </c>
      <c r="K2483" s="6"/>
      <c r="M2483" s="6"/>
      <c r="N2483" s="6"/>
    </row>
    <row r="2484" spans="1:14" x14ac:dyDescent="0.35">
      <c r="A2484" s="7" t="s">
        <v>2482</v>
      </c>
      <c r="B2484" s="8">
        <v>42661</v>
      </c>
      <c r="C2484" s="9">
        <v>3</v>
      </c>
      <c r="D2484" s="6">
        <v>101</v>
      </c>
      <c r="E2484" s="10">
        <f t="shared" si="114"/>
        <v>10</v>
      </c>
      <c r="F2484" s="10">
        <f t="shared" si="115"/>
        <v>42</v>
      </c>
      <c r="G2484" s="10">
        <f t="shared" si="116"/>
        <v>2016</v>
      </c>
      <c r="K2484" s="6"/>
      <c r="M2484" s="6"/>
      <c r="N2484" s="6"/>
    </row>
    <row r="2485" spans="1:14" x14ac:dyDescent="0.35">
      <c r="A2485" s="7" t="s">
        <v>2483</v>
      </c>
      <c r="B2485" s="8">
        <v>42661</v>
      </c>
      <c r="C2485" s="9">
        <v>2</v>
      </c>
      <c r="D2485" s="6">
        <v>101</v>
      </c>
      <c r="E2485" s="10">
        <f t="shared" si="114"/>
        <v>10</v>
      </c>
      <c r="F2485" s="10">
        <f t="shared" si="115"/>
        <v>42</v>
      </c>
      <c r="G2485" s="10">
        <f t="shared" si="116"/>
        <v>2016</v>
      </c>
      <c r="K2485" s="6"/>
      <c r="M2485" s="6"/>
      <c r="N2485" s="6"/>
    </row>
    <row r="2486" spans="1:14" x14ac:dyDescent="0.35">
      <c r="A2486" s="7" t="s">
        <v>2484</v>
      </c>
      <c r="B2486" s="8">
        <v>42661</v>
      </c>
      <c r="C2486" s="9">
        <v>0.5</v>
      </c>
      <c r="D2486" s="6">
        <v>101</v>
      </c>
      <c r="E2486" s="10">
        <f t="shared" si="114"/>
        <v>10</v>
      </c>
      <c r="F2486" s="10">
        <f t="shared" si="115"/>
        <v>42</v>
      </c>
      <c r="G2486" s="10">
        <f t="shared" si="116"/>
        <v>2016</v>
      </c>
      <c r="K2486" s="6"/>
      <c r="M2486" s="6"/>
      <c r="N2486" s="6"/>
    </row>
    <row r="2487" spans="1:14" x14ac:dyDescent="0.35">
      <c r="A2487" s="7" t="s">
        <v>2485</v>
      </c>
      <c r="B2487" s="8">
        <v>42661</v>
      </c>
      <c r="C2487" s="9">
        <v>0.5</v>
      </c>
      <c r="D2487" s="6">
        <v>101</v>
      </c>
      <c r="E2487" s="10">
        <f t="shared" si="114"/>
        <v>10</v>
      </c>
      <c r="F2487" s="10">
        <f t="shared" si="115"/>
        <v>42</v>
      </c>
      <c r="G2487" s="10">
        <f t="shared" si="116"/>
        <v>2016</v>
      </c>
      <c r="K2487" s="6"/>
      <c r="M2487" s="6"/>
      <c r="N2487" s="6"/>
    </row>
    <row r="2488" spans="1:14" x14ac:dyDescent="0.35">
      <c r="A2488" s="7" t="s">
        <v>2486</v>
      </c>
      <c r="B2488" s="8">
        <v>42661</v>
      </c>
      <c r="C2488" s="9">
        <v>0.25</v>
      </c>
      <c r="D2488" s="6">
        <v>101</v>
      </c>
      <c r="E2488" s="10">
        <f t="shared" si="114"/>
        <v>10</v>
      </c>
      <c r="F2488" s="10">
        <f t="shared" si="115"/>
        <v>42</v>
      </c>
      <c r="G2488" s="10">
        <f t="shared" si="116"/>
        <v>2016</v>
      </c>
      <c r="K2488" s="6"/>
      <c r="M2488" s="6"/>
      <c r="N2488" s="6"/>
    </row>
    <row r="2489" spans="1:14" x14ac:dyDescent="0.35">
      <c r="A2489" s="7" t="s">
        <v>2487</v>
      </c>
      <c r="B2489" s="8">
        <v>42661</v>
      </c>
      <c r="C2489" s="9">
        <v>0.5</v>
      </c>
      <c r="D2489" s="6">
        <v>101</v>
      </c>
      <c r="E2489" s="10">
        <f t="shared" si="114"/>
        <v>10</v>
      </c>
      <c r="F2489" s="10">
        <f t="shared" si="115"/>
        <v>42</v>
      </c>
      <c r="G2489" s="10">
        <f t="shared" si="116"/>
        <v>2016</v>
      </c>
      <c r="K2489" s="6"/>
      <c r="M2489" s="6"/>
      <c r="N2489" s="6"/>
    </row>
    <row r="2490" spans="1:14" x14ac:dyDescent="0.35">
      <c r="A2490" s="7" t="s">
        <v>2488</v>
      </c>
      <c r="B2490" s="8">
        <v>42661</v>
      </c>
      <c r="C2490" s="9">
        <v>1</v>
      </c>
      <c r="D2490" s="6">
        <v>101</v>
      </c>
      <c r="E2490" s="10">
        <f t="shared" si="114"/>
        <v>10</v>
      </c>
      <c r="F2490" s="10">
        <f t="shared" si="115"/>
        <v>42</v>
      </c>
      <c r="G2490" s="10">
        <f t="shared" si="116"/>
        <v>2016</v>
      </c>
      <c r="K2490" s="6"/>
      <c r="M2490" s="6"/>
      <c r="N2490" s="6"/>
    </row>
    <row r="2491" spans="1:14" x14ac:dyDescent="0.35">
      <c r="A2491" s="7" t="s">
        <v>2489</v>
      </c>
      <c r="B2491" s="8">
        <v>42661</v>
      </c>
      <c r="C2491" s="9">
        <v>2</v>
      </c>
      <c r="D2491" s="6">
        <v>101</v>
      </c>
      <c r="E2491" s="10">
        <f t="shared" si="114"/>
        <v>10</v>
      </c>
      <c r="F2491" s="10">
        <f t="shared" si="115"/>
        <v>42</v>
      </c>
      <c r="G2491" s="10">
        <f t="shared" si="116"/>
        <v>2016</v>
      </c>
      <c r="K2491" s="6"/>
      <c r="M2491" s="6"/>
      <c r="N2491" s="6"/>
    </row>
    <row r="2492" spans="1:14" x14ac:dyDescent="0.35">
      <c r="A2492" s="7" t="s">
        <v>2490</v>
      </c>
      <c r="B2492" s="8">
        <v>42661</v>
      </c>
      <c r="C2492" s="9">
        <v>0.15</v>
      </c>
      <c r="D2492" s="6">
        <v>101</v>
      </c>
      <c r="E2492" s="10">
        <f t="shared" si="114"/>
        <v>10</v>
      </c>
      <c r="F2492" s="10">
        <f t="shared" si="115"/>
        <v>42</v>
      </c>
      <c r="G2492" s="10">
        <f t="shared" si="116"/>
        <v>2016</v>
      </c>
      <c r="K2492" s="6"/>
      <c r="M2492" s="6"/>
      <c r="N2492" s="6"/>
    </row>
    <row r="2493" spans="1:14" x14ac:dyDescent="0.35">
      <c r="A2493" s="7" t="s">
        <v>2491</v>
      </c>
      <c r="B2493" s="8">
        <v>42662</v>
      </c>
      <c r="C2493" s="9">
        <v>5</v>
      </c>
      <c r="D2493" s="6">
        <v>101</v>
      </c>
      <c r="E2493" s="10">
        <f t="shared" si="114"/>
        <v>10</v>
      </c>
      <c r="F2493" s="10">
        <f t="shared" si="115"/>
        <v>42</v>
      </c>
      <c r="G2493" s="10">
        <f t="shared" si="116"/>
        <v>2016</v>
      </c>
      <c r="K2493" s="6"/>
      <c r="M2493" s="6"/>
      <c r="N2493" s="6"/>
    </row>
    <row r="2494" spans="1:14" x14ac:dyDescent="0.35">
      <c r="A2494" s="7" t="s">
        <v>2492</v>
      </c>
      <c r="B2494" s="8">
        <v>42662</v>
      </c>
      <c r="C2494" s="9">
        <v>0.66</v>
      </c>
      <c r="D2494" s="6">
        <v>101</v>
      </c>
      <c r="E2494" s="10">
        <f t="shared" si="114"/>
        <v>10</v>
      </c>
      <c r="F2494" s="10">
        <f t="shared" si="115"/>
        <v>42</v>
      </c>
      <c r="G2494" s="10">
        <f t="shared" si="116"/>
        <v>2016</v>
      </c>
      <c r="K2494" s="6"/>
      <c r="M2494" s="6"/>
      <c r="N2494" s="6"/>
    </row>
    <row r="2495" spans="1:14" x14ac:dyDescent="0.35">
      <c r="A2495" s="7" t="s">
        <v>2493</v>
      </c>
      <c r="B2495" s="8">
        <v>42662</v>
      </c>
      <c r="C2495" s="9">
        <v>3</v>
      </c>
      <c r="D2495" s="6">
        <v>101</v>
      </c>
      <c r="E2495" s="10">
        <f t="shared" si="114"/>
        <v>10</v>
      </c>
      <c r="F2495" s="10">
        <f t="shared" si="115"/>
        <v>42</v>
      </c>
      <c r="G2495" s="10">
        <f t="shared" si="116"/>
        <v>2016</v>
      </c>
      <c r="K2495" s="6"/>
      <c r="M2495" s="6"/>
      <c r="N2495" s="6"/>
    </row>
    <row r="2496" spans="1:14" x14ac:dyDescent="0.35">
      <c r="A2496" s="7" t="s">
        <v>2494</v>
      </c>
      <c r="B2496" s="8">
        <v>42662</v>
      </c>
      <c r="C2496" s="9">
        <v>0.1</v>
      </c>
      <c r="D2496" s="6">
        <v>101</v>
      </c>
      <c r="E2496" s="10">
        <f t="shared" si="114"/>
        <v>10</v>
      </c>
      <c r="F2496" s="10">
        <f t="shared" si="115"/>
        <v>42</v>
      </c>
      <c r="G2496" s="10">
        <f t="shared" si="116"/>
        <v>2016</v>
      </c>
      <c r="K2496" s="6"/>
      <c r="M2496" s="6"/>
      <c r="N2496" s="6"/>
    </row>
    <row r="2497" spans="1:14" x14ac:dyDescent="0.35">
      <c r="A2497" s="7" t="s">
        <v>2495</v>
      </c>
      <c r="B2497" s="8">
        <v>42662</v>
      </c>
      <c r="C2497" s="9">
        <v>1</v>
      </c>
      <c r="D2497" s="6">
        <v>101</v>
      </c>
      <c r="E2497" s="10">
        <f t="shared" si="114"/>
        <v>10</v>
      </c>
      <c r="F2497" s="10">
        <f t="shared" si="115"/>
        <v>42</v>
      </c>
      <c r="G2497" s="10">
        <f t="shared" si="116"/>
        <v>2016</v>
      </c>
      <c r="K2497" s="6"/>
      <c r="M2497" s="6"/>
      <c r="N2497" s="6"/>
    </row>
    <row r="2498" spans="1:14" x14ac:dyDescent="0.35">
      <c r="A2498" s="7" t="s">
        <v>2496</v>
      </c>
      <c r="B2498" s="8">
        <v>42662</v>
      </c>
      <c r="C2498" s="9">
        <v>2</v>
      </c>
      <c r="D2498" s="6">
        <v>101</v>
      </c>
      <c r="E2498" s="10">
        <f t="shared" ref="E2498:E2561" si="117">MONTH(B2498)</f>
        <v>10</v>
      </c>
      <c r="F2498" s="10">
        <f t="shared" ref="F2498:F2561" si="118">WEEKNUM(B2498,2)-1</f>
        <v>42</v>
      </c>
      <c r="G2498" s="10">
        <f t="shared" ref="G2498:G2561" si="119">YEAR(B2498)</f>
        <v>2016</v>
      </c>
      <c r="K2498" s="6"/>
      <c r="M2498" s="6"/>
      <c r="N2498" s="6"/>
    </row>
    <row r="2499" spans="1:14" x14ac:dyDescent="0.35">
      <c r="A2499" s="7" t="s">
        <v>2497</v>
      </c>
      <c r="B2499" s="8">
        <v>42662</v>
      </c>
      <c r="C2499" s="9">
        <v>2</v>
      </c>
      <c r="D2499" s="6">
        <v>101</v>
      </c>
      <c r="E2499" s="10">
        <f t="shared" si="117"/>
        <v>10</v>
      </c>
      <c r="F2499" s="10">
        <f t="shared" si="118"/>
        <v>42</v>
      </c>
      <c r="G2499" s="10">
        <f t="shared" si="119"/>
        <v>2016</v>
      </c>
      <c r="K2499" s="6"/>
      <c r="M2499" s="6"/>
      <c r="N2499" s="6"/>
    </row>
    <row r="2500" spans="1:14" x14ac:dyDescent="0.35">
      <c r="A2500" s="7" t="s">
        <v>2498</v>
      </c>
      <c r="B2500" s="8">
        <v>42662</v>
      </c>
      <c r="C2500" s="9">
        <v>0.5</v>
      </c>
      <c r="D2500" s="6">
        <v>101</v>
      </c>
      <c r="E2500" s="10">
        <f t="shared" si="117"/>
        <v>10</v>
      </c>
      <c r="F2500" s="10">
        <f t="shared" si="118"/>
        <v>42</v>
      </c>
      <c r="G2500" s="10">
        <f t="shared" si="119"/>
        <v>2016</v>
      </c>
      <c r="K2500" s="6"/>
      <c r="M2500" s="6"/>
      <c r="N2500" s="6"/>
    </row>
    <row r="2501" spans="1:14" x14ac:dyDescent="0.35">
      <c r="A2501" s="7" t="s">
        <v>2499</v>
      </c>
      <c r="B2501" s="8">
        <v>42662</v>
      </c>
      <c r="C2501" s="9">
        <v>0.25</v>
      </c>
      <c r="D2501" s="6">
        <v>101</v>
      </c>
      <c r="E2501" s="10">
        <f t="shared" si="117"/>
        <v>10</v>
      </c>
      <c r="F2501" s="10">
        <f t="shared" si="118"/>
        <v>42</v>
      </c>
      <c r="G2501" s="10">
        <f t="shared" si="119"/>
        <v>2016</v>
      </c>
      <c r="K2501" s="6"/>
      <c r="M2501" s="6"/>
      <c r="N2501" s="6"/>
    </row>
    <row r="2502" spans="1:14" x14ac:dyDescent="0.35">
      <c r="A2502" s="7" t="s">
        <v>2500</v>
      </c>
      <c r="B2502" s="8">
        <v>42662</v>
      </c>
      <c r="C2502" s="9">
        <v>0.25</v>
      </c>
      <c r="D2502" s="6">
        <v>101</v>
      </c>
      <c r="E2502" s="10">
        <f t="shared" si="117"/>
        <v>10</v>
      </c>
      <c r="F2502" s="10">
        <f t="shared" si="118"/>
        <v>42</v>
      </c>
      <c r="G2502" s="10">
        <f t="shared" si="119"/>
        <v>2016</v>
      </c>
      <c r="K2502" s="6"/>
      <c r="M2502" s="6"/>
      <c r="N2502" s="6"/>
    </row>
    <row r="2503" spans="1:14" x14ac:dyDescent="0.35">
      <c r="A2503" s="7" t="s">
        <v>2501</v>
      </c>
      <c r="B2503" s="8">
        <v>42662</v>
      </c>
      <c r="C2503" s="9">
        <v>0.5</v>
      </c>
      <c r="D2503" s="6">
        <v>101</v>
      </c>
      <c r="E2503" s="10">
        <f t="shared" si="117"/>
        <v>10</v>
      </c>
      <c r="F2503" s="10">
        <f t="shared" si="118"/>
        <v>42</v>
      </c>
      <c r="G2503" s="10">
        <f t="shared" si="119"/>
        <v>2016</v>
      </c>
      <c r="K2503" s="6"/>
      <c r="M2503" s="6"/>
      <c r="N2503" s="6"/>
    </row>
    <row r="2504" spans="1:14" x14ac:dyDescent="0.35">
      <c r="A2504" s="7" t="s">
        <v>2502</v>
      </c>
      <c r="B2504" s="8">
        <v>42662</v>
      </c>
      <c r="C2504" s="9">
        <v>2</v>
      </c>
      <c r="D2504" s="6">
        <v>101</v>
      </c>
      <c r="E2504" s="10">
        <f t="shared" si="117"/>
        <v>10</v>
      </c>
      <c r="F2504" s="10">
        <f t="shared" si="118"/>
        <v>42</v>
      </c>
      <c r="G2504" s="10">
        <f t="shared" si="119"/>
        <v>2016</v>
      </c>
      <c r="K2504" s="6"/>
      <c r="M2504" s="6"/>
      <c r="N2504" s="6"/>
    </row>
    <row r="2505" spans="1:14" x14ac:dyDescent="0.35">
      <c r="A2505" s="7" t="s">
        <v>2503</v>
      </c>
      <c r="B2505" s="8">
        <v>42663</v>
      </c>
      <c r="C2505" s="9">
        <v>0.76</v>
      </c>
      <c r="D2505" s="6">
        <v>101</v>
      </c>
      <c r="E2505" s="10">
        <f t="shared" si="117"/>
        <v>10</v>
      </c>
      <c r="F2505" s="10">
        <f t="shared" si="118"/>
        <v>42</v>
      </c>
      <c r="G2505" s="10">
        <f t="shared" si="119"/>
        <v>2016</v>
      </c>
      <c r="K2505" s="6"/>
      <c r="M2505" s="6"/>
      <c r="N2505" s="6"/>
    </row>
    <row r="2506" spans="1:14" x14ac:dyDescent="0.35">
      <c r="A2506" s="7" t="s">
        <v>2504</v>
      </c>
      <c r="B2506" s="8">
        <v>42663</v>
      </c>
      <c r="C2506" s="9">
        <v>0.49</v>
      </c>
      <c r="D2506" s="6">
        <v>101</v>
      </c>
      <c r="E2506" s="10">
        <f t="shared" si="117"/>
        <v>10</v>
      </c>
      <c r="F2506" s="10">
        <f t="shared" si="118"/>
        <v>42</v>
      </c>
      <c r="G2506" s="10">
        <f t="shared" si="119"/>
        <v>2016</v>
      </c>
      <c r="K2506" s="6"/>
      <c r="M2506" s="6"/>
      <c r="N2506" s="6"/>
    </row>
    <row r="2507" spans="1:14" x14ac:dyDescent="0.35">
      <c r="A2507" s="7" t="s">
        <v>2505</v>
      </c>
      <c r="B2507" s="8">
        <v>42663</v>
      </c>
      <c r="C2507" s="9">
        <v>1.5</v>
      </c>
      <c r="D2507" s="6">
        <v>101</v>
      </c>
      <c r="E2507" s="10">
        <f t="shared" si="117"/>
        <v>10</v>
      </c>
      <c r="F2507" s="10">
        <f t="shared" si="118"/>
        <v>42</v>
      </c>
      <c r="G2507" s="10">
        <f t="shared" si="119"/>
        <v>2016</v>
      </c>
      <c r="K2507" s="6"/>
      <c r="M2507" s="6"/>
      <c r="N2507" s="6"/>
    </row>
    <row r="2508" spans="1:14" x14ac:dyDescent="0.35">
      <c r="A2508" s="7" t="s">
        <v>2506</v>
      </c>
      <c r="B2508" s="8">
        <v>42663</v>
      </c>
      <c r="C2508" s="9">
        <v>0.25</v>
      </c>
      <c r="D2508" s="6">
        <v>101</v>
      </c>
      <c r="E2508" s="10">
        <f t="shared" si="117"/>
        <v>10</v>
      </c>
      <c r="F2508" s="10">
        <f t="shared" si="118"/>
        <v>42</v>
      </c>
      <c r="G2508" s="10">
        <f t="shared" si="119"/>
        <v>2016</v>
      </c>
      <c r="K2508" s="6"/>
      <c r="M2508" s="6"/>
      <c r="N2508" s="6"/>
    </row>
    <row r="2509" spans="1:14" x14ac:dyDescent="0.35">
      <c r="A2509" s="7" t="s">
        <v>2507</v>
      </c>
      <c r="B2509" s="8">
        <v>42664</v>
      </c>
      <c r="C2509" s="9">
        <v>30</v>
      </c>
      <c r="D2509" s="6">
        <v>101</v>
      </c>
      <c r="E2509" s="10">
        <f t="shared" si="117"/>
        <v>10</v>
      </c>
      <c r="F2509" s="10">
        <f t="shared" si="118"/>
        <v>42</v>
      </c>
      <c r="G2509" s="10">
        <f t="shared" si="119"/>
        <v>2016</v>
      </c>
      <c r="K2509" s="6"/>
      <c r="M2509" s="6"/>
      <c r="N2509" s="6"/>
    </row>
    <row r="2510" spans="1:14" x14ac:dyDescent="0.35">
      <c r="A2510" s="7" t="s">
        <v>2508</v>
      </c>
      <c r="B2510" s="8">
        <v>42664</v>
      </c>
      <c r="C2510" s="9">
        <v>3</v>
      </c>
      <c r="D2510" s="6">
        <v>101</v>
      </c>
      <c r="E2510" s="10">
        <f t="shared" si="117"/>
        <v>10</v>
      </c>
      <c r="F2510" s="10">
        <f t="shared" si="118"/>
        <v>42</v>
      </c>
      <c r="G2510" s="10">
        <f t="shared" si="119"/>
        <v>2016</v>
      </c>
      <c r="K2510" s="6"/>
      <c r="M2510" s="6"/>
      <c r="N2510" s="6"/>
    </row>
    <row r="2511" spans="1:14" x14ac:dyDescent="0.35">
      <c r="A2511" s="7" t="s">
        <v>2509</v>
      </c>
      <c r="B2511" s="8">
        <v>42664</v>
      </c>
      <c r="C2511" s="9">
        <v>1</v>
      </c>
      <c r="D2511" s="6">
        <v>101</v>
      </c>
      <c r="E2511" s="10">
        <f t="shared" si="117"/>
        <v>10</v>
      </c>
      <c r="F2511" s="10">
        <f t="shared" si="118"/>
        <v>42</v>
      </c>
      <c r="G2511" s="10">
        <f t="shared" si="119"/>
        <v>2016</v>
      </c>
      <c r="K2511" s="6"/>
      <c r="M2511" s="6"/>
      <c r="N2511" s="6"/>
    </row>
    <row r="2512" spans="1:14" x14ac:dyDescent="0.35">
      <c r="A2512" s="7" t="s">
        <v>2510</v>
      </c>
      <c r="B2512" s="8">
        <v>42665</v>
      </c>
      <c r="C2512" s="9">
        <v>0.15</v>
      </c>
      <c r="D2512" s="6">
        <v>101</v>
      </c>
      <c r="E2512" s="10">
        <f t="shared" si="117"/>
        <v>10</v>
      </c>
      <c r="F2512" s="10">
        <f t="shared" si="118"/>
        <v>42</v>
      </c>
      <c r="G2512" s="10">
        <f t="shared" si="119"/>
        <v>2016</v>
      </c>
      <c r="K2512" s="6"/>
      <c r="M2512" s="6"/>
      <c r="N2512" s="6"/>
    </row>
    <row r="2513" spans="1:14" x14ac:dyDescent="0.35">
      <c r="A2513" s="7" t="s">
        <v>2511</v>
      </c>
      <c r="B2513" s="8">
        <v>42665</v>
      </c>
      <c r="C2513" s="9">
        <v>1</v>
      </c>
      <c r="D2513" s="6">
        <v>101</v>
      </c>
      <c r="E2513" s="10">
        <f t="shared" si="117"/>
        <v>10</v>
      </c>
      <c r="F2513" s="10">
        <f t="shared" si="118"/>
        <v>42</v>
      </c>
      <c r="G2513" s="10">
        <f t="shared" si="119"/>
        <v>2016</v>
      </c>
      <c r="K2513" s="6"/>
      <c r="M2513" s="6"/>
      <c r="N2513" s="6"/>
    </row>
    <row r="2514" spans="1:14" x14ac:dyDescent="0.35">
      <c r="A2514" s="7" t="s">
        <v>2512</v>
      </c>
      <c r="B2514" s="8">
        <v>42665</v>
      </c>
      <c r="C2514" s="9">
        <v>0.5</v>
      </c>
      <c r="D2514" s="6">
        <v>101</v>
      </c>
      <c r="E2514" s="10">
        <f t="shared" si="117"/>
        <v>10</v>
      </c>
      <c r="F2514" s="10">
        <f t="shared" si="118"/>
        <v>42</v>
      </c>
      <c r="G2514" s="10">
        <f t="shared" si="119"/>
        <v>2016</v>
      </c>
      <c r="K2514" s="6"/>
      <c r="M2514" s="6"/>
      <c r="N2514" s="6"/>
    </row>
    <row r="2515" spans="1:14" x14ac:dyDescent="0.35">
      <c r="A2515" s="7" t="s">
        <v>2513</v>
      </c>
      <c r="B2515" s="8">
        <v>42665</v>
      </c>
      <c r="C2515" s="9">
        <v>0.5</v>
      </c>
      <c r="D2515" s="6">
        <v>101</v>
      </c>
      <c r="E2515" s="10">
        <f t="shared" si="117"/>
        <v>10</v>
      </c>
      <c r="F2515" s="10">
        <f t="shared" si="118"/>
        <v>42</v>
      </c>
      <c r="G2515" s="10">
        <f t="shared" si="119"/>
        <v>2016</v>
      </c>
      <c r="K2515" s="6"/>
      <c r="M2515" s="6"/>
      <c r="N2515" s="6"/>
    </row>
    <row r="2516" spans="1:14" x14ac:dyDescent="0.35">
      <c r="A2516" s="7" t="s">
        <v>2514</v>
      </c>
      <c r="B2516" s="8">
        <v>42665</v>
      </c>
      <c r="C2516" s="9">
        <v>0.1</v>
      </c>
      <c r="D2516" s="6">
        <v>101</v>
      </c>
      <c r="E2516" s="10">
        <f t="shared" si="117"/>
        <v>10</v>
      </c>
      <c r="F2516" s="10">
        <f t="shared" si="118"/>
        <v>42</v>
      </c>
      <c r="G2516" s="10">
        <f t="shared" si="119"/>
        <v>2016</v>
      </c>
      <c r="K2516" s="6"/>
      <c r="M2516" s="6"/>
      <c r="N2516" s="6"/>
    </row>
    <row r="2517" spans="1:14" x14ac:dyDescent="0.35">
      <c r="A2517" s="7" t="s">
        <v>2515</v>
      </c>
      <c r="B2517" s="8">
        <v>42665</v>
      </c>
      <c r="C2517" s="9">
        <v>1.75</v>
      </c>
      <c r="D2517" s="6">
        <v>101</v>
      </c>
      <c r="E2517" s="10">
        <f t="shared" si="117"/>
        <v>10</v>
      </c>
      <c r="F2517" s="10">
        <f t="shared" si="118"/>
        <v>42</v>
      </c>
      <c r="G2517" s="10">
        <f t="shared" si="119"/>
        <v>2016</v>
      </c>
      <c r="K2517" s="6"/>
      <c r="M2517" s="6"/>
      <c r="N2517" s="6"/>
    </row>
    <row r="2518" spans="1:14" x14ac:dyDescent="0.35">
      <c r="A2518" s="7" t="s">
        <v>2516</v>
      </c>
      <c r="B2518" s="8">
        <v>42666</v>
      </c>
      <c r="C2518" s="9">
        <v>1.25</v>
      </c>
      <c r="D2518" s="6">
        <v>101</v>
      </c>
      <c r="E2518" s="10">
        <f t="shared" si="117"/>
        <v>10</v>
      </c>
      <c r="F2518" s="10">
        <f t="shared" si="118"/>
        <v>42</v>
      </c>
      <c r="G2518" s="10">
        <f t="shared" si="119"/>
        <v>2016</v>
      </c>
      <c r="K2518" s="6"/>
      <c r="M2518" s="6"/>
      <c r="N2518" s="6"/>
    </row>
    <row r="2519" spans="1:14" x14ac:dyDescent="0.35">
      <c r="A2519" s="7" t="s">
        <v>2517</v>
      </c>
      <c r="B2519" s="8">
        <v>42667</v>
      </c>
      <c r="C2519" s="9">
        <v>0.5</v>
      </c>
      <c r="D2519" s="6">
        <v>101</v>
      </c>
      <c r="E2519" s="10">
        <f t="shared" si="117"/>
        <v>10</v>
      </c>
      <c r="F2519" s="10">
        <f t="shared" si="118"/>
        <v>43</v>
      </c>
      <c r="G2519" s="10">
        <f t="shared" si="119"/>
        <v>2016</v>
      </c>
      <c r="K2519" s="6"/>
      <c r="M2519" s="6"/>
      <c r="N2519" s="6"/>
    </row>
    <row r="2520" spans="1:14" x14ac:dyDescent="0.35">
      <c r="A2520" s="7" t="s">
        <v>2518</v>
      </c>
      <c r="B2520" s="8">
        <v>42667</v>
      </c>
      <c r="C2520" s="9">
        <v>0.5</v>
      </c>
      <c r="D2520" s="6">
        <v>101</v>
      </c>
      <c r="E2520" s="10">
        <f t="shared" si="117"/>
        <v>10</v>
      </c>
      <c r="F2520" s="10">
        <f t="shared" si="118"/>
        <v>43</v>
      </c>
      <c r="G2520" s="10">
        <f t="shared" si="119"/>
        <v>2016</v>
      </c>
      <c r="K2520" s="6"/>
      <c r="M2520" s="6"/>
      <c r="N2520" s="6"/>
    </row>
    <row r="2521" spans="1:14" x14ac:dyDescent="0.35">
      <c r="A2521" s="7" t="s">
        <v>2519</v>
      </c>
      <c r="B2521" s="8">
        <v>42667</v>
      </c>
      <c r="C2521" s="9">
        <v>0.5</v>
      </c>
      <c r="D2521" s="6">
        <v>101</v>
      </c>
      <c r="E2521" s="10">
        <f t="shared" si="117"/>
        <v>10</v>
      </c>
      <c r="F2521" s="10">
        <f t="shared" si="118"/>
        <v>43</v>
      </c>
      <c r="G2521" s="10">
        <f t="shared" si="119"/>
        <v>2016</v>
      </c>
      <c r="K2521" s="6"/>
      <c r="M2521" s="6"/>
      <c r="N2521" s="6"/>
    </row>
    <row r="2522" spans="1:14" x14ac:dyDescent="0.35">
      <c r="A2522" s="7" t="s">
        <v>2520</v>
      </c>
      <c r="B2522" s="8">
        <v>42667</v>
      </c>
      <c r="C2522" s="9">
        <v>0.5</v>
      </c>
      <c r="D2522" s="6">
        <v>101</v>
      </c>
      <c r="E2522" s="10">
        <f t="shared" si="117"/>
        <v>10</v>
      </c>
      <c r="F2522" s="10">
        <f t="shared" si="118"/>
        <v>43</v>
      </c>
      <c r="G2522" s="10">
        <f t="shared" si="119"/>
        <v>2016</v>
      </c>
      <c r="K2522" s="6"/>
      <c r="M2522" s="6"/>
      <c r="N2522" s="6"/>
    </row>
    <row r="2523" spans="1:14" x14ac:dyDescent="0.35">
      <c r="A2523" s="7" t="s">
        <v>2521</v>
      </c>
      <c r="B2523" s="8">
        <v>42667</v>
      </c>
      <c r="C2523" s="9">
        <v>0.5</v>
      </c>
      <c r="D2523" s="6">
        <v>101</v>
      </c>
      <c r="E2523" s="10">
        <f t="shared" si="117"/>
        <v>10</v>
      </c>
      <c r="F2523" s="10">
        <f t="shared" si="118"/>
        <v>43</v>
      </c>
      <c r="G2523" s="10">
        <f t="shared" si="119"/>
        <v>2016</v>
      </c>
      <c r="K2523" s="6"/>
      <c r="M2523" s="6"/>
      <c r="N2523" s="6"/>
    </row>
    <row r="2524" spans="1:14" x14ac:dyDescent="0.35">
      <c r="A2524" s="7" t="s">
        <v>2522</v>
      </c>
      <c r="B2524" s="8">
        <v>42667</v>
      </c>
      <c r="C2524" s="9">
        <v>1</v>
      </c>
      <c r="D2524" s="6">
        <v>101</v>
      </c>
      <c r="E2524" s="10">
        <f t="shared" si="117"/>
        <v>10</v>
      </c>
      <c r="F2524" s="10">
        <f t="shared" si="118"/>
        <v>43</v>
      </c>
      <c r="G2524" s="10">
        <f t="shared" si="119"/>
        <v>2016</v>
      </c>
      <c r="K2524" s="6"/>
      <c r="M2524" s="6"/>
      <c r="N2524" s="6"/>
    </row>
    <row r="2525" spans="1:14" x14ac:dyDescent="0.35">
      <c r="A2525" s="7" t="s">
        <v>2523</v>
      </c>
      <c r="B2525" s="8">
        <v>42667</v>
      </c>
      <c r="C2525" s="9">
        <v>2</v>
      </c>
      <c r="D2525" s="6">
        <v>101</v>
      </c>
      <c r="E2525" s="10">
        <f t="shared" si="117"/>
        <v>10</v>
      </c>
      <c r="F2525" s="10">
        <f t="shared" si="118"/>
        <v>43</v>
      </c>
      <c r="G2525" s="10">
        <f t="shared" si="119"/>
        <v>2016</v>
      </c>
      <c r="K2525" s="6"/>
      <c r="M2525" s="6"/>
      <c r="N2525" s="6"/>
    </row>
    <row r="2526" spans="1:14" x14ac:dyDescent="0.35">
      <c r="A2526" s="7" t="s">
        <v>2524</v>
      </c>
      <c r="B2526" s="8">
        <v>42667</v>
      </c>
      <c r="C2526" s="9">
        <v>0.25</v>
      </c>
      <c r="D2526" s="6">
        <v>101</v>
      </c>
      <c r="E2526" s="10">
        <f t="shared" si="117"/>
        <v>10</v>
      </c>
      <c r="F2526" s="10">
        <f t="shared" si="118"/>
        <v>43</v>
      </c>
      <c r="G2526" s="10">
        <f t="shared" si="119"/>
        <v>2016</v>
      </c>
      <c r="K2526" s="6"/>
      <c r="M2526" s="6"/>
      <c r="N2526" s="6"/>
    </row>
    <row r="2527" spans="1:14" x14ac:dyDescent="0.35">
      <c r="A2527" s="7" t="s">
        <v>2525</v>
      </c>
      <c r="B2527" s="8">
        <v>42667</v>
      </c>
      <c r="C2527" s="9">
        <v>3.5</v>
      </c>
      <c r="D2527" s="6">
        <v>101</v>
      </c>
      <c r="E2527" s="10">
        <f t="shared" si="117"/>
        <v>10</v>
      </c>
      <c r="F2527" s="10">
        <f t="shared" si="118"/>
        <v>43</v>
      </c>
      <c r="G2527" s="10">
        <f t="shared" si="119"/>
        <v>2016</v>
      </c>
      <c r="K2527" s="6"/>
      <c r="M2527" s="6"/>
      <c r="N2527" s="6"/>
    </row>
    <row r="2528" spans="1:14" x14ac:dyDescent="0.35">
      <c r="A2528" s="7" t="s">
        <v>2526</v>
      </c>
      <c r="B2528" s="8">
        <v>42667</v>
      </c>
      <c r="C2528" s="9">
        <v>0.25</v>
      </c>
      <c r="D2528" s="6">
        <v>101</v>
      </c>
      <c r="E2528" s="10">
        <f t="shared" si="117"/>
        <v>10</v>
      </c>
      <c r="F2528" s="10">
        <f t="shared" si="118"/>
        <v>43</v>
      </c>
      <c r="G2528" s="10">
        <f t="shared" si="119"/>
        <v>2016</v>
      </c>
      <c r="K2528" s="6"/>
      <c r="M2528" s="6"/>
      <c r="N2528" s="6"/>
    </row>
    <row r="2529" spans="1:14" x14ac:dyDescent="0.35">
      <c r="A2529" s="7" t="s">
        <v>2527</v>
      </c>
      <c r="B2529" s="8">
        <v>42667</v>
      </c>
      <c r="C2529" s="9">
        <v>0.5</v>
      </c>
      <c r="D2529" s="6">
        <v>101</v>
      </c>
      <c r="E2529" s="10">
        <f t="shared" si="117"/>
        <v>10</v>
      </c>
      <c r="F2529" s="10">
        <f t="shared" si="118"/>
        <v>43</v>
      </c>
      <c r="G2529" s="10">
        <f t="shared" si="119"/>
        <v>2016</v>
      </c>
      <c r="K2529" s="6"/>
      <c r="M2529" s="6"/>
      <c r="N2529" s="6"/>
    </row>
    <row r="2530" spans="1:14" x14ac:dyDescent="0.35">
      <c r="A2530" s="7" t="s">
        <v>2528</v>
      </c>
      <c r="B2530" s="8">
        <v>42667</v>
      </c>
      <c r="C2530" s="9">
        <v>1.5</v>
      </c>
      <c r="D2530" s="6">
        <v>101</v>
      </c>
      <c r="E2530" s="10">
        <f t="shared" si="117"/>
        <v>10</v>
      </c>
      <c r="F2530" s="10">
        <f t="shared" si="118"/>
        <v>43</v>
      </c>
      <c r="G2530" s="10">
        <f t="shared" si="119"/>
        <v>2016</v>
      </c>
      <c r="K2530" s="6"/>
      <c r="M2530" s="6"/>
      <c r="N2530" s="6"/>
    </row>
    <row r="2531" spans="1:14" x14ac:dyDescent="0.35">
      <c r="A2531" s="7" t="s">
        <v>2529</v>
      </c>
      <c r="B2531" s="8">
        <v>42667</v>
      </c>
      <c r="C2531" s="9">
        <v>0.33</v>
      </c>
      <c r="D2531" s="6">
        <v>101</v>
      </c>
      <c r="E2531" s="10">
        <f t="shared" si="117"/>
        <v>10</v>
      </c>
      <c r="F2531" s="10">
        <f t="shared" si="118"/>
        <v>43</v>
      </c>
      <c r="G2531" s="10">
        <f t="shared" si="119"/>
        <v>2016</v>
      </c>
      <c r="K2531" s="6"/>
      <c r="M2531" s="6"/>
      <c r="N2531" s="6"/>
    </row>
    <row r="2532" spans="1:14" x14ac:dyDescent="0.35">
      <c r="A2532" s="7" t="s">
        <v>2530</v>
      </c>
      <c r="B2532" s="8">
        <v>42667</v>
      </c>
      <c r="C2532" s="9">
        <v>0.5</v>
      </c>
      <c r="D2532" s="6">
        <v>101</v>
      </c>
      <c r="E2532" s="10">
        <f t="shared" si="117"/>
        <v>10</v>
      </c>
      <c r="F2532" s="10">
        <f t="shared" si="118"/>
        <v>43</v>
      </c>
      <c r="G2532" s="10">
        <f t="shared" si="119"/>
        <v>2016</v>
      </c>
      <c r="K2532" s="6"/>
      <c r="M2532" s="6"/>
      <c r="N2532" s="6"/>
    </row>
    <row r="2533" spans="1:14" x14ac:dyDescent="0.35">
      <c r="A2533" s="7" t="s">
        <v>2531</v>
      </c>
      <c r="B2533" s="8">
        <v>42668</v>
      </c>
      <c r="C2533" s="9">
        <v>0.5</v>
      </c>
      <c r="D2533" s="6">
        <v>101</v>
      </c>
      <c r="E2533" s="10">
        <f t="shared" si="117"/>
        <v>10</v>
      </c>
      <c r="F2533" s="10">
        <f t="shared" si="118"/>
        <v>43</v>
      </c>
      <c r="G2533" s="10">
        <f t="shared" si="119"/>
        <v>2016</v>
      </c>
      <c r="K2533" s="6"/>
      <c r="M2533" s="6"/>
      <c r="N2533" s="6"/>
    </row>
    <row r="2534" spans="1:14" x14ac:dyDescent="0.35">
      <c r="A2534" s="7" t="s">
        <v>2532</v>
      </c>
      <c r="B2534" s="8">
        <v>42668</v>
      </c>
      <c r="C2534" s="9">
        <v>2</v>
      </c>
      <c r="D2534" s="6">
        <v>101</v>
      </c>
      <c r="E2534" s="10">
        <f t="shared" si="117"/>
        <v>10</v>
      </c>
      <c r="F2534" s="10">
        <f t="shared" si="118"/>
        <v>43</v>
      </c>
      <c r="G2534" s="10">
        <f t="shared" si="119"/>
        <v>2016</v>
      </c>
      <c r="K2534" s="6"/>
      <c r="M2534" s="6"/>
      <c r="N2534" s="6"/>
    </row>
    <row r="2535" spans="1:14" x14ac:dyDescent="0.35">
      <c r="A2535" s="7" t="s">
        <v>2533</v>
      </c>
      <c r="B2535" s="8">
        <v>42668</v>
      </c>
      <c r="C2535" s="9">
        <v>0.5</v>
      </c>
      <c r="D2535" s="6">
        <v>101</v>
      </c>
      <c r="E2535" s="10">
        <f t="shared" si="117"/>
        <v>10</v>
      </c>
      <c r="F2535" s="10">
        <f t="shared" si="118"/>
        <v>43</v>
      </c>
      <c r="G2535" s="10">
        <f t="shared" si="119"/>
        <v>2016</v>
      </c>
      <c r="K2535" s="6"/>
      <c r="M2535" s="6"/>
      <c r="N2535" s="6"/>
    </row>
    <row r="2536" spans="1:14" x14ac:dyDescent="0.35">
      <c r="A2536" s="7" t="s">
        <v>2534</v>
      </c>
      <c r="B2536" s="8">
        <v>42668</v>
      </c>
      <c r="C2536" s="9">
        <v>0.5</v>
      </c>
      <c r="D2536" s="6">
        <v>101</v>
      </c>
      <c r="E2536" s="10">
        <f t="shared" si="117"/>
        <v>10</v>
      </c>
      <c r="F2536" s="10">
        <f t="shared" si="118"/>
        <v>43</v>
      </c>
      <c r="G2536" s="10">
        <f t="shared" si="119"/>
        <v>2016</v>
      </c>
      <c r="K2536" s="6"/>
      <c r="M2536" s="6"/>
      <c r="N2536" s="6"/>
    </row>
    <row r="2537" spans="1:14" x14ac:dyDescent="0.35">
      <c r="A2537" s="7" t="s">
        <v>2535</v>
      </c>
      <c r="B2537" s="8">
        <v>42668</v>
      </c>
      <c r="C2537" s="9">
        <v>0.5</v>
      </c>
      <c r="D2537" s="6">
        <v>101</v>
      </c>
      <c r="E2537" s="10">
        <f t="shared" si="117"/>
        <v>10</v>
      </c>
      <c r="F2537" s="10">
        <f t="shared" si="118"/>
        <v>43</v>
      </c>
      <c r="G2537" s="10">
        <f t="shared" si="119"/>
        <v>2016</v>
      </c>
      <c r="K2537" s="6"/>
      <c r="M2537" s="6"/>
      <c r="N2537" s="6"/>
    </row>
    <row r="2538" spans="1:14" x14ac:dyDescent="0.35">
      <c r="A2538" s="7" t="s">
        <v>2536</v>
      </c>
      <c r="B2538" s="8">
        <v>42668</v>
      </c>
      <c r="C2538" s="9">
        <v>0.1</v>
      </c>
      <c r="D2538" s="6">
        <v>101</v>
      </c>
      <c r="E2538" s="10">
        <f t="shared" si="117"/>
        <v>10</v>
      </c>
      <c r="F2538" s="10">
        <f t="shared" si="118"/>
        <v>43</v>
      </c>
      <c r="G2538" s="10">
        <f t="shared" si="119"/>
        <v>2016</v>
      </c>
      <c r="K2538" s="6"/>
      <c r="M2538" s="6"/>
      <c r="N2538" s="6"/>
    </row>
    <row r="2539" spans="1:14" x14ac:dyDescent="0.35">
      <c r="A2539" s="7" t="s">
        <v>2537</v>
      </c>
      <c r="B2539" s="8">
        <v>42668</v>
      </c>
      <c r="C2539" s="9">
        <v>1</v>
      </c>
      <c r="D2539" s="6">
        <v>101</v>
      </c>
      <c r="E2539" s="10">
        <f t="shared" si="117"/>
        <v>10</v>
      </c>
      <c r="F2539" s="10">
        <f t="shared" si="118"/>
        <v>43</v>
      </c>
      <c r="G2539" s="10">
        <f t="shared" si="119"/>
        <v>2016</v>
      </c>
      <c r="K2539" s="6"/>
      <c r="M2539" s="6"/>
      <c r="N2539" s="6"/>
    </row>
    <row r="2540" spans="1:14" x14ac:dyDescent="0.35">
      <c r="A2540" s="7" t="s">
        <v>2538</v>
      </c>
      <c r="B2540" s="8">
        <v>42668</v>
      </c>
      <c r="C2540" s="9">
        <v>2</v>
      </c>
      <c r="D2540" s="6">
        <v>101</v>
      </c>
      <c r="E2540" s="10">
        <f t="shared" si="117"/>
        <v>10</v>
      </c>
      <c r="F2540" s="10">
        <f t="shared" si="118"/>
        <v>43</v>
      </c>
      <c r="G2540" s="10">
        <f t="shared" si="119"/>
        <v>2016</v>
      </c>
      <c r="K2540" s="6"/>
      <c r="M2540" s="6"/>
      <c r="N2540" s="6"/>
    </row>
    <row r="2541" spans="1:14" x14ac:dyDescent="0.35">
      <c r="A2541" s="7" t="s">
        <v>2539</v>
      </c>
      <c r="B2541" s="8">
        <v>42668</v>
      </c>
      <c r="C2541" s="9">
        <v>3</v>
      </c>
      <c r="D2541" s="6">
        <v>101</v>
      </c>
      <c r="E2541" s="10">
        <f t="shared" si="117"/>
        <v>10</v>
      </c>
      <c r="F2541" s="10">
        <f t="shared" si="118"/>
        <v>43</v>
      </c>
      <c r="G2541" s="10">
        <f t="shared" si="119"/>
        <v>2016</v>
      </c>
      <c r="K2541" s="6"/>
      <c r="M2541" s="6"/>
      <c r="N2541" s="6"/>
    </row>
    <row r="2542" spans="1:14" x14ac:dyDescent="0.35">
      <c r="A2542" s="7" t="s">
        <v>2540</v>
      </c>
      <c r="B2542" s="8">
        <v>42668</v>
      </c>
      <c r="C2542" s="9">
        <v>0.1</v>
      </c>
      <c r="D2542" s="6">
        <v>101</v>
      </c>
      <c r="E2542" s="10">
        <f t="shared" si="117"/>
        <v>10</v>
      </c>
      <c r="F2542" s="10">
        <f t="shared" si="118"/>
        <v>43</v>
      </c>
      <c r="G2542" s="10">
        <f t="shared" si="119"/>
        <v>2016</v>
      </c>
      <c r="K2542" s="6"/>
      <c r="M2542" s="6"/>
      <c r="N2542" s="6"/>
    </row>
    <row r="2543" spans="1:14" x14ac:dyDescent="0.35">
      <c r="A2543" s="7" t="s">
        <v>2541</v>
      </c>
      <c r="B2543" s="8">
        <v>42668</v>
      </c>
      <c r="C2543" s="9">
        <v>0.5</v>
      </c>
      <c r="D2543" s="6">
        <v>101</v>
      </c>
      <c r="E2543" s="10">
        <f t="shared" si="117"/>
        <v>10</v>
      </c>
      <c r="F2543" s="10">
        <f t="shared" si="118"/>
        <v>43</v>
      </c>
      <c r="G2543" s="10">
        <f t="shared" si="119"/>
        <v>2016</v>
      </c>
      <c r="K2543" s="6"/>
      <c r="M2543" s="6"/>
      <c r="N2543" s="6"/>
    </row>
    <row r="2544" spans="1:14" x14ac:dyDescent="0.35">
      <c r="A2544" s="7" t="s">
        <v>2542</v>
      </c>
      <c r="B2544" s="8">
        <v>42669</v>
      </c>
      <c r="C2544" s="9">
        <v>0.3</v>
      </c>
      <c r="D2544" s="6">
        <v>101</v>
      </c>
      <c r="E2544" s="10">
        <f t="shared" si="117"/>
        <v>10</v>
      </c>
      <c r="F2544" s="10">
        <f t="shared" si="118"/>
        <v>43</v>
      </c>
      <c r="G2544" s="10">
        <f t="shared" si="119"/>
        <v>2016</v>
      </c>
      <c r="K2544" s="6"/>
      <c r="M2544" s="6"/>
      <c r="N2544" s="6"/>
    </row>
    <row r="2545" spans="1:14" x14ac:dyDescent="0.35">
      <c r="A2545" s="7" t="s">
        <v>2543</v>
      </c>
      <c r="B2545" s="8">
        <v>42669</v>
      </c>
      <c r="C2545" s="9">
        <v>0.5</v>
      </c>
      <c r="D2545" s="6">
        <v>101</v>
      </c>
      <c r="E2545" s="10">
        <f t="shared" si="117"/>
        <v>10</v>
      </c>
      <c r="F2545" s="10">
        <f t="shared" si="118"/>
        <v>43</v>
      </c>
      <c r="G2545" s="10">
        <f t="shared" si="119"/>
        <v>2016</v>
      </c>
      <c r="K2545" s="6"/>
      <c r="M2545" s="6"/>
      <c r="N2545" s="6"/>
    </row>
    <row r="2546" spans="1:14" x14ac:dyDescent="0.35">
      <c r="A2546" s="7" t="s">
        <v>2544</v>
      </c>
      <c r="B2546" s="8">
        <v>42669</v>
      </c>
      <c r="C2546" s="9">
        <v>0.5</v>
      </c>
      <c r="D2546" s="6">
        <v>101</v>
      </c>
      <c r="E2546" s="10">
        <f t="shared" si="117"/>
        <v>10</v>
      </c>
      <c r="F2546" s="10">
        <f t="shared" si="118"/>
        <v>43</v>
      </c>
      <c r="G2546" s="10">
        <f t="shared" si="119"/>
        <v>2016</v>
      </c>
      <c r="K2546" s="6"/>
      <c r="M2546" s="6"/>
      <c r="N2546" s="6"/>
    </row>
    <row r="2547" spans="1:14" x14ac:dyDescent="0.35">
      <c r="A2547" s="7" t="s">
        <v>2545</v>
      </c>
      <c r="B2547" s="8">
        <v>42669</v>
      </c>
      <c r="C2547" s="9">
        <v>0.1</v>
      </c>
      <c r="D2547" s="6">
        <v>101</v>
      </c>
      <c r="E2547" s="10">
        <f t="shared" si="117"/>
        <v>10</v>
      </c>
      <c r="F2547" s="10">
        <f t="shared" si="118"/>
        <v>43</v>
      </c>
      <c r="G2547" s="10">
        <f t="shared" si="119"/>
        <v>2016</v>
      </c>
      <c r="K2547" s="6"/>
      <c r="M2547" s="6"/>
      <c r="N2547" s="6"/>
    </row>
    <row r="2548" spans="1:14" x14ac:dyDescent="0.35">
      <c r="A2548" s="7" t="s">
        <v>2546</v>
      </c>
      <c r="B2548" s="8">
        <v>42669</v>
      </c>
      <c r="C2548" s="9">
        <v>0.75</v>
      </c>
      <c r="D2548" s="6">
        <v>101</v>
      </c>
      <c r="E2548" s="10">
        <f t="shared" si="117"/>
        <v>10</v>
      </c>
      <c r="F2548" s="10">
        <f t="shared" si="118"/>
        <v>43</v>
      </c>
      <c r="G2548" s="10">
        <f t="shared" si="119"/>
        <v>2016</v>
      </c>
      <c r="K2548" s="6"/>
      <c r="M2548" s="6"/>
      <c r="N2548" s="6"/>
    </row>
    <row r="2549" spans="1:14" x14ac:dyDescent="0.35">
      <c r="A2549" s="7" t="s">
        <v>2547</v>
      </c>
      <c r="B2549" s="8">
        <v>42669</v>
      </c>
      <c r="C2549" s="9">
        <v>2</v>
      </c>
      <c r="D2549" s="6">
        <v>101</v>
      </c>
      <c r="E2549" s="10">
        <f t="shared" si="117"/>
        <v>10</v>
      </c>
      <c r="F2549" s="10">
        <f t="shared" si="118"/>
        <v>43</v>
      </c>
      <c r="G2549" s="10">
        <f t="shared" si="119"/>
        <v>2016</v>
      </c>
      <c r="K2549" s="6"/>
      <c r="M2549" s="6"/>
      <c r="N2549" s="6"/>
    </row>
    <row r="2550" spans="1:14" x14ac:dyDescent="0.35">
      <c r="A2550" s="7" t="s">
        <v>2548</v>
      </c>
      <c r="B2550" s="8">
        <v>42670</v>
      </c>
      <c r="C2550" s="9">
        <v>1</v>
      </c>
      <c r="D2550" s="6">
        <v>101</v>
      </c>
      <c r="E2550" s="10">
        <f t="shared" si="117"/>
        <v>10</v>
      </c>
      <c r="F2550" s="10">
        <f t="shared" si="118"/>
        <v>43</v>
      </c>
      <c r="G2550" s="10">
        <f t="shared" si="119"/>
        <v>2016</v>
      </c>
      <c r="K2550" s="6"/>
      <c r="M2550" s="6"/>
      <c r="N2550" s="6"/>
    </row>
    <row r="2551" spans="1:14" x14ac:dyDescent="0.35">
      <c r="A2551" s="7" t="s">
        <v>2549</v>
      </c>
      <c r="B2551" s="8">
        <v>42670</v>
      </c>
      <c r="C2551" s="9">
        <v>0.32</v>
      </c>
      <c r="D2551" s="6">
        <v>101</v>
      </c>
      <c r="E2551" s="10">
        <f t="shared" si="117"/>
        <v>10</v>
      </c>
      <c r="F2551" s="10">
        <f t="shared" si="118"/>
        <v>43</v>
      </c>
      <c r="G2551" s="10">
        <f t="shared" si="119"/>
        <v>2016</v>
      </c>
      <c r="K2551" s="6"/>
      <c r="M2551" s="6"/>
      <c r="N2551" s="6"/>
    </row>
    <row r="2552" spans="1:14" x14ac:dyDescent="0.35">
      <c r="A2552" s="7" t="s">
        <v>2550</v>
      </c>
      <c r="B2552" s="8">
        <v>42670</v>
      </c>
      <c r="C2552" s="9">
        <v>6</v>
      </c>
      <c r="D2552" s="6">
        <v>101</v>
      </c>
      <c r="E2552" s="10">
        <f t="shared" si="117"/>
        <v>10</v>
      </c>
      <c r="F2552" s="10">
        <f t="shared" si="118"/>
        <v>43</v>
      </c>
      <c r="G2552" s="10">
        <f t="shared" si="119"/>
        <v>2016</v>
      </c>
      <c r="K2552" s="6"/>
      <c r="M2552" s="6"/>
      <c r="N2552" s="6"/>
    </row>
    <row r="2553" spans="1:14" x14ac:dyDescent="0.35">
      <c r="A2553" s="7" t="s">
        <v>2551</v>
      </c>
      <c r="B2553" s="8">
        <v>42670</v>
      </c>
      <c r="C2553" s="9">
        <v>0.5</v>
      </c>
      <c r="D2553" s="6">
        <v>101</v>
      </c>
      <c r="E2553" s="10">
        <f t="shared" si="117"/>
        <v>10</v>
      </c>
      <c r="F2553" s="10">
        <f t="shared" si="118"/>
        <v>43</v>
      </c>
      <c r="G2553" s="10">
        <f t="shared" si="119"/>
        <v>2016</v>
      </c>
      <c r="K2553" s="6"/>
      <c r="M2553" s="6"/>
      <c r="N2553" s="6"/>
    </row>
    <row r="2554" spans="1:14" x14ac:dyDescent="0.35">
      <c r="A2554" s="7" t="s">
        <v>2552</v>
      </c>
      <c r="B2554" s="8">
        <v>42670</v>
      </c>
      <c r="C2554" s="9">
        <v>1</v>
      </c>
      <c r="D2554" s="6">
        <v>101</v>
      </c>
      <c r="E2554" s="10">
        <f t="shared" si="117"/>
        <v>10</v>
      </c>
      <c r="F2554" s="10">
        <f t="shared" si="118"/>
        <v>43</v>
      </c>
      <c r="G2554" s="10">
        <f t="shared" si="119"/>
        <v>2016</v>
      </c>
      <c r="K2554" s="6"/>
      <c r="M2554" s="6"/>
      <c r="N2554" s="6"/>
    </row>
    <row r="2555" spans="1:14" x14ac:dyDescent="0.35">
      <c r="A2555" s="7" t="s">
        <v>2553</v>
      </c>
      <c r="B2555" s="8">
        <v>42670</v>
      </c>
      <c r="C2555" s="9">
        <v>0.5</v>
      </c>
      <c r="D2555" s="6">
        <v>101</v>
      </c>
      <c r="E2555" s="10">
        <f t="shared" si="117"/>
        <v>10</v>
      </c>
      <c r="F2555" s="10">
        <f t="shared" si="118"/>
        <v>43</v>
      </c>
      <c r="G2555" s="10">
        <f t="shared" si="119"/>
        <v>2016</v>
      </c>
      <c r="K2555" s="6"/>
      <c r="M2555" s="6"/>
      <c r="N2555" s="6"/>
    </row>
    <row r="2556" spans="1:14" x14ac:dyDescent="0.35">
      <c r="A2556" s="7" t="s">
        <v>2554</v>
      </c>
      <c r="B2556" s="8">
        <v>42670</v>
      </c>
      <c r="C2556" s="9">
        <v>1</v>
      </c>
      <c r="D2556" s="6">
        <v>101</v>
      </c>
      <c r="E2556" s="10">
        <f t="shared" si="117"/>
        <v>10</v>
      </c>
      <c r="F2556" s="10">
        <f t="shared" si="118"/>
        <v>43</v>
      </c>
      <c r="G2556" s="10">
        <f t="shared" si="119"/>
        <v>2016</v>
      </c>
      <c r="K2556" s="6"/>
      <c r="M2556" s="6"/>
      <c r="N2556" s="6"/>
    </row>
    <row r="2557" spans="1:14" x14ac:dyDescent="0.35">
      <c r="A2557" s="7" t="s">
        <v>2555</v>
      </c>
      <c r="B2557" s="8">
        <v>42670</v>
      </c>
      <c r="C2557" s="9">
        <v>1</v>
      </c>
      <c r="D2557" s="6">
        <v>101</v>
      </c>
      <c r="E2557" s="10">
        <f t="shared" si="117"/>
        <v>10</v>
      </c>
      <c r="F2557" s="10">
        <f t="shared" si="118"/>
        <v>43</v>
      </c>
      <c r="G2557" s="10">
        <f t="shared" si="119"/>
        <v>2016</v>
      </c>
      <c r="K2557" s="6"/>
      <c r="M2557" s="6"/>
      <c r="N2557" s="6"/>
    </row>
    <row r="2558" spans="1:14" x14ac:dyDescent="0.35">
      <c r="A2558" s="7" t="s">
        <v>2556</v>
      </c>
      <c r="B2558" s="8">
        <v>42670</v>
      </c>
      <c r="C2558" s="9">
        <v>1</v>
      </c>
      <c r="D2558" s="6">
        <v>101</v>
      </c>
      <c r="E2558" s="10">
        <f t="shared" si="117"/>
        <v>10</v>
      </c>
      <c r="F2558" s="10">
        <f t="shared" si="118"/>
        <v>43</v>
      </c>
      <c r="G2558" s="10">
        <f t="shared" si="119"/>
        <v>2016</v>
      </c>
      <c r="K2558" s="6"/>
      <c r="M2558" s="6"/>
      <c r="N2558" s="6"/>
    </row>
    <row r="2559" spans="1:14" x14ac:dyDescent="0.35">
      <c r="A2559" s="7" t="s">
        <v>2557</v>
      </c>
      <c r="B2559" s="8">
        <v>42670</v>
      </c>
      <c r="C2559" s="9">
        <v>2</v>
      </c>
      <c r="D2559" s="6">
        <v>101</v>
      </c>
      <c r="E2559" s="10">
        <f t="shared" si="117"/>
        <v>10</v>
      </c>
      <c r="F2559" s="10">
        <f t="shared" si="118"/>
        <v>43</v>
      </c>
      <c r="G2559" s="10">
        <f t="shared" si="119"/>
        <v>2016</v>
      </c>
      <c r="K2559" s="6"/>
      <c r="M2559" s="6"/>
      <c r="N2559" s="6"/>
    </row>
    <row r="2560" spans="1:14" x14ac:dyDescent="0.35">
      <c r="A2560" s="7" t="s">
        <v>2558</v>
      </c>
      <c r="B2560" s="8">
        <v>42671</v>
      </c>
      <c r="C2560" s="9">
        <v>0.5</v>
      </c>
      <c r="D2560" s="6">
        <v>101</v>
      </c>
      <c r="E2560" s="10">
        <f t="shared" si="117"/>
        <v>10</v>
      </c>
      <c r="F2560" s="10">
        <f t="shared" si="118"/>
        <v>43</v>
      </c>
      <c r="G2560" s="10">
        <f t="shared" si="119"/>
        <v>2016</v>
      </c>
      <c r="K2560" s="6"/>
      <c r="M2560" s="6"/>
      <c r="N2560" s="6"/>
    </row>
    <row r="2561" spans="1:14" x14ac:dyDescent="0.35">
      <c r="A2561" s="7" t="s">
        <v>2559</v>
      </c>
      <c r="B2561" s="8">
        <v>42671</v>
      </c>
      <c r="C2561" s="9">
        <v>0.5</v>
      </c>
      <c r="D2561" s="6">
        <v>101</v>
      </c>
      <c r="E2561" s="10">
        <f t="shared" si="117"/>
        <v>10</v>
      </c>
      <c r="F2561" s="10">
        <f t="shared" si="118"/>
        <v>43</v>
      </c>
      <c r="G2561" s="10">
        <f t="shared" si="119"/>
        <v>2016</v>
      </c>
      <c r="K2561" s="6"/>
      <c r="M2561" s="6"/>
      <c r="N2561" s="6"/>
    </row>
    <row r="2562" spans="1:14" x14ac:dyDescent="0.35">
      <c r="A2562" s="7" t="s">
        <v>2560</v>
      </c>
      <c r="B2562" s="8">
        <v>42671</v>
      </c>
      <c r="C2562" s="9">
        <v>1</v>
      </c>
      <c r="D2562" s="6">
        <v>101</v>
      </c>
      <c r="E2562" s="10">
        <f t="shared" ref="E2562:E2625" si="120">MONTH(B2562)</f>
        <v>10</v>
      </c>
      <c r="F2562" s="10">
        <f t="shared" ref="F2562:F2625" si="121">WEEKNUM(B2562,2)-1</f>
        <v>43</v>
      </c>
      <c r="G2562" s="10">
        <f t="shared" ref="G2562:G2625" si="122">YEAR(B2562)</f>
        <v>2016</v>
      </c>
      <c r="K2562" s="6"/>
      <c r="M2562" s="6"/>
      <c r="N2562" s="6"/>
    </row>
    <row r="2563" spans="1:14" x14ac:dyDescent="0.35">
      <c r="A2563" s="7" t="s">
        <v>2561</v>
      </c>
      <c r="B2563" s="8">
        <v>42671</v>
      </c>
      <c r="C2563" s="9">
        <v>0.5</v>
      </c>
      <c r="D2563" s="6">
        <v>101</v>
      </c>
      <c r="E2563" s="10">
        <f t="shared" si="120"/>
        <v>10</v>
      </c>
      <c r="F2563" s="10">
        <f t="shared" si="121"/>
        <v>43</v>
      </c>
      <c r="G2563" s="10">
        <f t="shared" si="122"/>
        <v>2016</v>
      </c>
      <c r="K2563" s="6"/>
      <c r="M2563" s="6"/>
      <c r="N2563" s="6"/>
    </row>
    <row r="2564" spans="1:14" x14ac:dyDescent="0.35">
      <c r="A2564" s="7" t="s">
        <v>2562</v>
      </c>
      <c r="B2564" s="8">
        <v>42671</v>
      </c>
      <c r="C2564" s="9">
        <v>2</v>
      </c>
      <c r="D2564" s="6">
        <v>101</v>
      </c>
      <c r="E2564" s="10">
        <f t="shared" si="120"/>
        <v>10</v>
      </c>
      <c r="F2564" s="10">
        <f t="shared" si="121"/>
        <v>43</v>
      </c>
      <c r="G2564" s="10">
        <f t="shared" si="122"/>
        <v>2016</v>
      </c>
      <c r="K2564" s="6"/>
      <c r="M2564" s="6"/>
      <c r="N2564" s="6"/>
    </row>
    <row r="2565" spans="1:14" x14ac:dyDescent="0.35">
      <c r="A2565" s="7" t="s">
        <v>2563</v>
      </c>
      <c r="B2565" s="8">
        <v>42671</v>
      </c>
      <c r="C2565" s="9">
        <v>1</v>
      </c>
      <c r="D2565" s="6">
        <v>101</v>
      </c>
      <c r="E2565" s="10">
        <f t="shared" si="120"/>
        <v>10</v>
      </c>
      <c r="F2565" s="10">
        <f t="shared" si="121"/>
        <v>43</v>
      </c>
      <c r="G2565" s="10">
        <f t="shared" si="122"/>
        <v>2016</v>
      </c>
      <c r="K2565" s="6"/>
      <c r="M2565" s="6"/>
      <c r="N2565" s="6"/>
    </row>
    <row r="2566" spans="1:14" x14ac:dyDescent="0.35">
      <c r="A2566" s="7" t="s">
        <v>2564</v>
      </c>
      <c r="B2566" s="8">
        <v>42672</v>
      </c>
      <c r="C2566" s="9">
        <v>2</v>
      </c>
      <c r="D2566" s="6">
        <v>101</v>
      </c>
      <c r="E2566" s="10">
        <f t="shared" si="120"/>
        <v>10</v>
      </c>
      <c r="F2566" s="10">
        <f t="shared" si="121"/>
        <v>43</v>
      </c>
      <c r="G2566" s="10">
        <f t="shared" si="122"/>
        <v>2016</v>
      </c>
      <c r="K2566" s="6"/>
      <c r="M2566" s="6"/>
      <c r="N2566" s="6"/>
    </row>
    <row r="2567" spans="1:14" x14ac:dyDescent="0.35">
      <c r="A2567" s="7" t="s">
        <v>2565</v>
      </c>
      <c r="B2567" s="8">
        <v>42672</v>
      </c>
      <c r="C2567" s="9">
        <v>0.5</v>
      </c>
      <c r="D2567" s="6">
        <v>101</v>
      </c>
      <c r="E2567" s="10">
        <f t="shared" si="120"/>
        <v>10</v>
      </c>
      <c r="F2567" s="10">
        <f t="shared" si="121"/>
        <v>43</v>
      </c>
      <c r="G2567" s="10">
        <f t="shared" si="122"/>
        <v>2016</v>
      </c>
      <c r="K2567" s="6"/>
      <c r="M2567" s="6"/>
      <c r="N2567" s="6"/>
    </row>
    <row r="2568" spans="1:14" x14ac:dyDescent="0.35">
      <c r="A2568" s="7" t="s">
        <v>2566</v>
      </c>
      <c r="B2568" s="8">
        <v>42672</v>
      </c>
      <c r="C2568" s="9">
        <v>0.5</v>
      </c>
      <c r="D2568" s="6">
        <v>101</v>
      </c>
      <c r="E2568" s="10">
        <f t="shared" si="120"/>
        <v>10</v>
      </c>
      <c r="F2568" s="10">
        <f t="shared" si="121"/>
        <v>43</v>
      </c>
      <c r="G2568" s="10">
        <f t="shared" si="122"/>
        <v>2016</v>
      </c>
      <c r="K2568" s="6"/>
      <c r="M2568" s="6"/>
      <c r="N2568" s="6"/>
    </row>
    <row r="2569" spans="1:14" x14ac:dyDescent="0.35">
      <c r="A2569" s="7" t="s">
        <v>2567</v>
      </c>
      <c r="B2569" s="8">
        <v>42672</v>
      </c>
      <c r="C2569" s="9">
        <v>0.5</v>
      </c>
      <c r="D2569" s="6">
        <v>101</v>
      </c>
      <c r="E2569" s="10">
        <f t="shared" si="120"/>
        <v>10</v>
      </c>
      <c r="F2569" s="10">
        <f t="shared" si="121"/>
        <v>43</v>
      </c>
      <c r="G2569" s="10">
        <f t="shared" si="122"/>
        <v>2016</v>
      </c>
      <c r="K2569" s="6"/>
      <c r="M2569" s="6"/>
      <c r="N2569" s="6"/>
    </row>
    <row r="2570" spans="1:14" x14ac:dyDescent="0.35">
      <c r="A2570" s="7" t="s">
        <v>2568</v>
      </c>
      <c r="B2570" s="8">
        <v>42672</v>
      </c>
      <c r="C2570" s="9">
        <v>1</v>
      </c>
      <c r="D2570" s="6">
        <v>101</v>
      </c>
      <c r="E2570" s="10">
        <f t="shared" si="120"/>
        <v>10</v>
      </c>
      <c r="F2570" s="10">
        <f t="shared" si="121"/>
        <v>43</v>
      </c>
      <c r="G2570" s="10">
        <f t="shared" si="122"/>
        <v>2016</v>
      </c>
      <c r="K2570" s="6"/>
      <c r="M2570" s="6"/>
      <c r="N2570" s="6"/>
    </row>
    <row r="2571" spans="1:14" x14ac:dyDescent="0.35">
      <c r="A2571" s="7" t="s">
        <v>2569</v>
      </c>
      <c r="B2571" s="8">
        <v>42672</v>
      </c>
      <c r="C2571" s="9">
        <v>0.5</v>
      </c>
      <c r="D2571" s="6">
        <v>101</v>
      </c>
      <c r="E2571" s="10">
        <f t="shared" si="120"/>
        <v>10</v>
      </c>
      <c r="F2571" s="10">
        <f t="shared" si="121"/>
        <v>43</v>
      </c>
      <c r="G2571" s="10">
        <f t="shared" si="122"/>
        <v>2016</v>
      </c>
      <c r="K2571" s="6"/>
      <c r="M2571" s="6"/>
      <c r="N2571" s="6"/>
    </row>
    <row r="2572" spans="1:14" x14ac:dyDescent="0.35">
      <c r="A2572" s="7" t="s">
        <v>2570</v>
      </c>
      <c r="B2572" s="8">
        <v>42672</v>
      </c>
      <c r="C2572" s="9">
        <v>1</v>
      </c>
      <c r="D2572" s="6">
        <v>101</v>
      </c>
      <c r="E2572" s="10">
        <f t="shared" si="120"/>
        <v>10</v>
      </c>
      <c r="F2572" s="10">
        <f t="shared" si="121"/>
        <v>43</v>
      </c>
      <c r="G2572" s="10">
        <f t="shared" si="122"/>
        <v>2016</v>
      </c>
      <c r="K2572" s="6"/>
      <c r="M2572" s="6"/>
      <c r="N2572" s="6"/>
    </row>
    <row r="2573" spans="1:14" x14ac:dyDescent="0.35">
      <c r="A2573" s="7" t="s">
        <v>2571</v>
      </c>
      <c r="B2573" s="8">
        <v>42672</v>
      </c>
      <c r="C2573" s="9">
        <v>0.17</v>
      </c>
      <c r="D2573" s="6">
        <v>101</v>
      </c>
      <c r="E2573" s="10">
        <f t="shared" si="120"/>
        <v>10</v>
      </c>
      <c r="F2573" s="10">
        <f t="shared" si="121"/>
        <v>43</v>
      </c>
      <c r="G2573" s="10">
        <f t="shared" si="122"/>
        <v>2016</v>
      </c>
      <c r="K2573" s="6"/>
      <c r="M2573" s="6"/>
      <c r="N2573" s="6"/>
    </row>
    <row r="2574" spans="1:14" x14ac:dyDescent="0.35">
      <c r="A2574" s="7" t="s">
        <v>2572</v>
      </c>
      <c r="B2574" s="8">
        <v>42672</v>
      </c>
      <c r="C2574" s="9">
        <v>1.5</v>
      </c>
      <c r="D2574" s="6">
        <v>101</v>
      </c>
      <c r="E2574" s="10">
        <f t="shared" si="120"/>
        <v>10</v>
      </c>
      <c r="F2574" s="10">
        <f t="shared" si="121"/>
        <v>43</v>
      </c>
      <c r="G2574" s="10">
        <f t="shared" si="122"/>
        <v>2016</v>
      </c>
      <c r="K2574" s="6"/>
      <c r="M2574" s="6"/>
      <c r="N2574" s="6"/>
    </row>
    <row r="2575" spans="1:14" x14ac:dyDescent="0.35">
      <c r="A2575" s="7" t="s">
        <v>2573</v>
      </c>
      <c r="B2575" s="8">
        <v>42672</v>
      </c>
      <c r="C2575" s="9">
        <v>0.5</v>
      </c>
      <c r="D2575" s="6">
        <v>101</v>
      </c>
      <c r="E2575" s="10">
        <f t="shared" si="120"/>
        <v>10</v>
      </c>
      <c r="F2575" s="10">
        <f t="shared" si="121"/>
        <v>43</v>
      </c>
      <c r="G2575" s="10">
        <f t="shared" si="122"/>
        <v>2016</v>
      </c>
      <c r="K2575" s="6"/>
      <c r="M2575" s="6"/>
      <c r="N2575" s="6"/>
    </row>
    <row r="2576" spans="1:14" x14ac:dyDescent="0.35">
      <c r="A2576" s="7" t="s">
        <v>2574</v>
      </c>
      <c r="B2576" s="8">
        <v>42673</v>
      </c>
      <c r="C2576" s="9">
        <v>1</v>
      </c>
      <c r="D2576" s="6">
        <v>101</v>
      </c>
      <c r="E2576" s="10">
        <f t="shared" si="120"/>
        <v>10</v>
      </c>
      <c r="F2576" s="10">
        <f t="shared" si="121"/>
        <v>43</v>
      </c>
      <c r="G2576" s="10">
        <f t="shared" si="122"/>
        <v>2016</v>
      </c>
      <c r="K2576" s="6"/>
      <c r="M2576" s="6"/>
      <c r="N2576" s="6"/>
    </row>
    <row r="2577" spans="1:14" x14ac:dyDescent="0.35">
      <c r="A2577" s="7" t="s">
        <v>2575</v>
      </c>
      <c r="B2577" s="8">
        <v>42673</v>
      </c>
      <c r="C2577" s="9">
        <v>2</v>
      </c>
      <c r="D2577" s="6">
        <v>101</v>
      </c>
      <c r="E2577" s="10">
        <f t="shared" si="120"/>
        <v>10</v>
      </c>
      <c r="F2577" s="10">
        <f t="shared" si="121"/>
        <v>43</v>
      </c>
      <c r="G2577" s="10">
        <f t="shared" si="122"/>
        <v>2016</v>
      </c>
      <c r="K2577" s="6"/>
      <c r="M2577" s="6"/>
      <c r="N2577" s="6"/>
    </row>
    <row r="2578" spans="1:14" x14ac:dyDescent="0.35">
      <c r="A2578" s="7" t="s">
        <v>2576</v>
      </c>
      <c r="B2578" s="8">
        <v>42673</v>
      </c>
      <c r="C2578" s="9">
        <v>0.4</v>
      </c>
      <c r="D2578" s="6">
        <v>101</v>
      </c>
      <c r="E2578" s="10">
        <f t="shared" si="120"/>
        <v>10</v>
      </c>
      <c r="F2578" s="10">
        <f t="shared" si="121"/>
        <v>43</v>
      </c>
      <c r="G2578" s="10">
        <f t="shared" si="122"/>
        <v>2016</v>
      </c>
      <c r="K2578" s="6"/>
      <c r="M2578" s="6"/>
      <c r="N2578" s="6"/>
    </row>
    <row r="2579" spans="1:14" x14ac:dyDescent="0.35">
      <c r="A2579" s="7" t="s">
        <v>2577</v>
      </c>
      <c r="B2579" s="8">
        <v>42673</v>
      </c>
      <c r="C2579" s="9">
        <v>0.5</v>
      </c>
      <c r="D2579" s="6">
        <v>101</v>
      </c>
      <c r="E2579" s="10">
        <f t="shared" si="120"/>
        <v>10</v>
      </c>
      <c r="F2579" s="10">
        <f t="shared" si="121"/>
        <v>43</v>
      </c>
      <c r="G2579" s="10">
        <f t="shared" si="122"/>
        <v>2016</v>
      </c>
      <c r="K2579" s="6"/>
      <c r="M2579" s="6"/>
      <c r="N2579" s="6"/>
    </row>
    <row r="2580" spans="1:14" x14ac:dyDescent="0.35">
      <c r="A2580" s="7" t="s">
        <v>2578</v>
      </c>
      <c r="B2580" s="8">
        <v>42673</v>
      </c>
      <c r="C2580" s="9">
        <v>1</v>
      </c>
      <c r="D2580" s="6">
        <v>101</v>
      </c>
      <c r="E2580" s="10">
        <f t="shared" si="120"/>
        <v>10</v>
      </c>
      <c r="F2580" s="10">
        <f t="shared" si="121"/>
        <v>43</v>
      </c>
      <c r="G2580" s="10">
        <f t="shared" si="122"/>
        <v>2016</v>
      </c>
      <c r="K2580" s="6"/>
      <c r="M2580" s="6"/>
      <c r="N2580" s="6"/>
    </row>
    <row r="2581" spans="1:14" x14ac:dyDescent="0.35">
      <c r="A2581" s="7" t="s">
        <v>2579</v>
      </c>
      <c r="B2581" s="8">
        <v>42673</v>
      </c>
      <c r="C2581" s="9">
        <v>2</v>
      </c>
      <c r="D2581" s="6">
        <v>101</v>
      </c>
      <c r="E2581" s="10">
        <f t="shared" si="120"/>
        <v>10</v>
      </c>
      <c r="F2581" s="10">
        <f t="shared" si="121"/>
        <v>43</v>
      </c>
      <c r="G2581" s="10">
        <f t="shared" si="122"/>
        <v>2016</v>
      </c>
      <c r="K2581" s="6"/>
      <c r="M2581" s="6"/>
      <c r="N2581" s="6"/>
    </row>
    <row r="2582" spans="1:14" x14ac:dyDescent="0.35">
      <c r="A2582" s="7" t="s">
        <v>2580</v>
      </c>
      <c r="B2582" s="8">
        <v>42674</v>
      </c>
      <c r="C2582" s="9">
        <v>1</v>
      </c>
      <c r="D2582" s="6">
        <v>101</v>
      </c>
      <c r="E2582" s="10">
        <f t="shared" si="120"/>
        <v>10</v>
      </c>
      <c r="F2582" s="10">
        <f t="shared" si="121"/>
        <v>44</v>
      </c>
      <c r="G2582" s="10">
        <f t="shared" si="122"/>
        <v>2016</v>
      </c>
      <c r="K2582" s="6"/>
      <c r="M2582" s="6"/>
      <c r="N2582" s="6"/>
    </row>
    <row r="2583" spans="1:14" x14ac:dyDescent="0.35">
      <c r="A2583" s="7" t="s">
        <v>2581</v>
      </c>
      <c r="B2583" s="8">
        <v>42674</v>
      </c>
      <c r="C2583" s="9">
        <v>3.5</v>
      </c>
      <c r="D2583" s="6">
        <v>101</v>
      </c>
      <c r="E2583" s="10">
        <f t="shared" si="120"/>
        <v>10</v>
      </c>
      <c r="F2583" s="10">
        <f t="shared" si="121"/>
        <v>44</v>
      </c>
      <c r="G2583" s="10">
        <f t="shared" si="122"/>
        <v>2016</v>
      </c>
      <c r="K2583" s="6"/>
      <c r="M2583" s="6"/>
      <c r="N2583" s="6"/>
    </row>
    <row r="2584" spans="1:14" x14ac:dyDescent="0.35">
      <c r="A2584" s="7" t="s">
        <v>2582</v>
      </c>
      <c r="B2584" s="8">
        <v>42675</v>
      </c>
      <c r="C2584" s="9">
        <v>0.5</v>
      </c>
      <c r="D2584" s="6">
        <v>101</v>
      </c>
      <c r="E2584" s="10">
        <f t="shared" si="120"/>
        <v>11</v>
      </c>
      <c r="F2584" s="10">
        <f t="shared" si="121"/>
        <v>44</v>
      </c>
      <c r="G2584" s="10">
        <f t="shared" si="122"/>
        <v>2016</v>
      </c>
      <c r="K2584" s="6"/>
      <c r="M2584" s="6"/>
      <c r="N2584" s="6"/>
    </row>
    <row r="2585" spans="1:14" x14ac:dyDescent="0.35">
      <c r="A2585" s="7" t="s">
        <v>2583</v>
      </c>
      <c r="B2585" s="8">
        <v>42675</v>
      </c>
      <c r="C2585" s="9">
        <v>0.1</v>
      </c>
      <c r="D2585" s="6">
        <v>101</v>
      </c>
      <c r="E2585" s="10">
        <f t="shared" si="120"/>
        <v>11</v>
      </c>
      <c r="F2585" s="10">
        <f t="shared" si="121"/>
        <v>44</v>
      </c>
      <c r="G2585" s="10">
        <f t="shared" si="122"/>
        <v>2016</v>
      </c>
      <c r="K2585" s="6"/>
      <c r="M2585" s="6"/>
      <c r="N2585" s="6"/>
    </row>
    <row r="2586" spans="1:14" x14ac:dyDescent="0.35">
      <c r="A2586" s="7" t="s">
        <v>2584</v>
      </c>
      <c r="B2586" s="8">
        <v>42675</v>
      </c>
      <c r="C2586" s="9">
        <v>0.17</v>
      </c>
      <c r="D2586" s="6">
        <v>101</v>
      </c>
      <c r="E2586" s="10">
        <f t="shared" si="120"/>
        <v>11</v>
      </c>
      <c r="F2586" s="10">
        <f t="shared" si="121"/>
        <v>44</v>
      </c>
      <c r="G2586" s="10">
        <f t="shared" si="122"/>
        <v>2016</v>
      </c>
      <c r="K2586" s="6"/>
      <c r="M2586" s="6"/>
      <c r="N2586" s="6"/>
    </row>
    <row r="2587" spans="1:14" x14ac:dyDescent="0.35">
      <c r="A2587" s="7" t="s">
        <v>2585</v>
      </c>
      <c r="B2587" s="8">
        <v>42675</v>
      </c>
      <c r="C2587" s="9">
        <v>0.5</v>
      </c>
      <c r="D2587" s="6">
        <v>101</v>
      </c>
      <c r="E2587" s="10">
        <f t="shared" si="120"/>
        <v>11</v>
      </c>
      <c r="F2587" s="10">
        <f t="shared" si="121"/>
        <v>44</v>
      </c>
      <c r="G2587" s="10">
        <f t="shared" si="122"/>
        <v>2016</v>
      </c>
      <c r="K2587" s="6"/>
      <c r="M2587" s="6"/>
      <c r="N2587" s="6"/>
    </row>
    <row r="2588" spans="1:14" x14ac:dyDescent="0.35">
      <c r="A2588" s="7" t="s">
        <v>2586</v>
      </c>
      <c r="B2588" s="8">
        <v>42676</v>
      </c>
      <c r="C2588" s="9">
        <v>0.25</v>
      </c>
      <c r="D2588" s="6">
        <v>101</v>
      </c>
      <c r="E2588" s="10">
        <f t="shared" si="120"/>
        <v>11</v>
      </c>
      <c r="F2588" s="10">
        <f t="shared" si="121"/>
        <v>44</v>
      </c>
      <c r="G2588" s="10">
        <f t="shared" si="122"/>
        <v>2016</v>
      </c>
      <c r="K2588" s="6"/>
      <c r="M2588" s="6"/>
      <c r="N2588" s="6"/>
    </row>
    <row r="2589" spans="1:14" x14ac:dyDescent="0.35">
      <c r="A2589" s="7" t="s">
        <v>2587</v>
      </c>
      <c r="B2589" s="8">
        <v>42676</v>
      </c>
      <c r="C2589" s="9">
        <v>1</v>
      </c>
      <c r="D2589" s="6">
        <v>101</v>
      </c>
      <c r="E2589" s="10">
        <f t="shared" si="120"/>
        <v>11</v>
      </c>
      <c r="F2589" s="10">
        <f t="shared" si="121"/>
        <v>44</v>
      </c>
      <c r="G2589" s="10">
        <f t="shared" si="122"/>
        <v>2016</v>
      </c>
      <c r="K2589" s="6"/>
      <c r="M2589" s="6"/>
      <c r="N2589" s="6"/>
    </row>
    <row r="2590" spans="1:14" x14ac:dyDescent="0.35">
      <c r="A2590" s="7" t="s">
        <v>2588</v>
      </c>
      <c r="B2590" s="8">
        <v>42676</v>
      </c>
      <c r="C2590" s="9">
        <v>0.5</v>
      </c>
      <c r="D2590" s="6">
        <v>101</v>
      </c>
      <c r="E2590" s="10">
        <f t="shared" si="120"/>
        <v>11</v>
      </c>
      <c r="F2590" s="10">
        <f t="shared" si="121"/>
        <v>44</v>
      </c>
      <c r="G2590" s="10">
        <f t="shared" si="122"/>
        <v>2016</v>
      </c>
      <c r="K2590" s="6"/>
      <c r="M2590" s="6"/>
      <c r="N2590" s="6"/>
    </row>
    <row r="2591" spans="1:14" x14ac:dyDescent="0.35">
      <c r="A2591" s="7" t="s">
        <v>2589</v>
      </c>
      <c r="B2591" s="8">
        <v>42677</v>
      </c>
      <c r="C2591" s="9">
        <v>2</v>
      </c>
      <c r="D2591" s="6">
        <v>101</v>
      </c>
      <c r="E2591" s="10">
        <f t="shared" si="120"/>
        <v>11</v>
      </c>
      <c r="F2591" s="10">
        <f t="shared" si="121"/>
        <v>44</v>
      </c>
      <c r="G2591" s="10">
        <f t="shared" si="122"/>
        <v>2016</v>
      </c>
      <c r="K2591" s="6"/>
      <c r="M2591" s="6"/>
      <c r="N2591" s="6"/>
    </row>
    <row r="2592" spans="1:14" x14ac:dyDescent="0.35">
      <c r="A2592" s="7" t="s">
        <v>2590</v>
      </c>
      <c r="B2592" s="8">
        <v>42677</v>
      </c>
      <c r="C2592" s="9">
        <v>0.1</v>
      </c>
      <c r="D2592" s="6">
        <v>101</v>
      </c>
      <c r="E2592" s="10">
        <f t="shared" si="120"/>
        <v>11</v>
      </c>
      <c r="F2592" s="10">
        <f t="shared" si="121"/>
        <v>44</v>
      </c>
      <c r="G2592" s="10">
        <f t="shared" si="122"/>
        <v>2016</v>
      </c>
      <c r="K2592" s="6"/>
      <c r="M2592" s="6"/>
      <c r="N2592" s="6"/>
    </row>
    <row r="2593" spans="1:14" x14ac:dyDescent="0.35">
      <c r="A2593" s="7" t="s">
        <v>2591</v>
      </c>
      <c r="B2593" s="8">
        <v>42677</v>
      </c>
      <c r="C2593" s="9">
        <v>1.25</v>
      </c>
      <c r="D2593" s="6">
        <v>101</v>
      </c>
      <c r="E2593" s="10">
        <f t="shared" si="120"/>
        <v>11</v>
      </c>
      <c r="F2593" s="10">
        <f t="shared" si="121"/>
        <v>44</v>
      </c>
      <c r="G2593" s="10">
        <f t="shared" si="122"/>
        <v>2016</v>
      </c>
      <c r="K2593" s="6"/>
      <c r="M2593" s="6"/>
      <c r="N2593" s="6"/>
    </row>
    <row r="2594" spans="1:14" x14ac:dyDescent="0.35">
      <c r="A2594" s="7" t="s">
        <v>2592</v>
      </c>
      <c r="B2594" s="8">
        <v>42677</v>
      </c>
      <c r="C2594" s="9">
        <v>1.2</v>
      </c>
      <c r="D2594" s="6">
        <v>101</v>
      </c>
      <c r="E2594" s="10">
        <f t="shared" si="120"/>
        <v>11</v>
      </c>
      <c r="F2594" s="10">
        <f t="shared" si="121"/>
        <v>44</v>
      </c>
      <c r="G2594" s="10">
        <f t="shared" si="122"/>
        <v>2016</v>
      </c>
      <c r="K2594" s="6"/>
      <c r="M2594" s="6"/>
      <c r="N2594" s="6"/>
    </row>
    <row r="2595" spans="1:14" x14ac:dyDescent="0.35">
      <c r="A2595" s="7" t="s">
        <v>2593</v>
      </c>
      <c r="B2595" s="8">
        <v>42678</v>
      </c>
      <c r="C2595" s="9">
        <v>1</v>
      </c>
      <c r="D2595" s="6">
        <v>101</v>
      </c>
      <c r="E2595" s="10">
        <f t="shared" si="120"/>
        <v>11</v>
      </c>
      <c r="F2595" s="10">
        <f t="shared" si="121"/>
        <v>44</v>
      </c>
      <c r="G2595" s="10">
        <f t="shared" si="122"/>
        <v>2016</v>
      </c>
      <c r="K2595" s="6"/>
      <c r="M2595" s="6"/>
      <c r="N2595" s="6"/>
    </row>
    <row r="2596" spans="1:14" x14ac:dyDescent="0.35">
      <c r="A2596" s="7" t="s">
        <v>2594</v>
      </c>
      <c r="B2596" s="8">
        <v>42678</v>
      </c>
      <c r="C2596" s="9">
        <v>0.33</v>
      </c>
      <c r="D2596" s="6">
        <v>101</v>
      </c>
      <c r="E2596" s="10">
        <f t="shared" si="120"/>
        <v>11</v>
      </c>
      <c r="F2596" s="10">
        <f t="shared" si="121"/>
        <v>44</v>
      </c>
      <c r="G2596" s="10">
        <f t="shared" si="122"/>
        <v>2016</v>
      </c>
      <c r="K2596" s="6"/>
      <c r="M2596" s="6"/>
      <c r="N2596" s="6"/>
    </row>
    <row r="2597" spans="1:14" x14ac:dyDescent="0.35">
      <c r="A2597" s="7" t="s">
        <v>2595</v>
      </c>
      <c r="B2597" s="8">
        <v>42678</v>
      </c>
      <c r="C2597" s="9">
        <v>0.1</v>
      </c>
      <c r="D2597" s="6">
        <v>101</v>
      </c>
      <c r="E2597" s="10">
        <f t="shared" si="120"/>
        <v>11</v>
      </c>
      <c r="F2597" s="10">
        <f t="shared" si="121"/>
        <v>44</v>
      </c>
      <c r="G2597" s="10">
        <f t="shared" si="122"/>
        <v>2016</v>
      </c>
      <c r="K2597" s="6"/>
      <c r="M2597" s="6"/>
      <c r="N2597" s="6"/>
    </row>
    <row r="2598" spans="1:14" x14ac:dyDescent="0.35">
      <c r="A2598" s="7" t="s">
        <v>2596</v>
      </c>
      <c r="B2598" s="8">
        <v>42678</v>
      </c>
      <c r="C2598" s="9">
        <v>0.5</v>
      </c>
      <c r="D2598" s="6">
        <v>101</v>
      </c>
      <c r="E2598" s="10">
        <f t="shared" si="120"/>
        <v>11</v>
      </c>
      <c r="F2598" s="10">
        <f t="shared" si="121"/>
        <v>44</v>
      </c>
      <c r="G2598" s="10">
        <f t="shared" si="122"/>
        <v>2016</v>
      </c>
      <c r="K2598" s="6"/>
      <c r="M2598" s="6"/>
      <c r="N2598" s="6"/>
    </row>
    <row r="2599" spans="1:14" x14ac:dyDescent="0.35">
      <c r="A2599" s="7" t="s">
        <v>2597</v>
      </c>
      <c r="B2599" s="8">
        <v>42679</v>
      </c>
      <c r="C2599" s="9">
        <v>1</v>
      </c>
      <c r="D2599" s="6">
        <v>101</v>
      </c>
      <c r="E2599" s="10">
        <f t="shared" si="120"/>
        <v>11</v>
      </c>
      <c r="F2599" s="10">
        <f t="shared" si="121"/>
        <v>44</v>
      </c>
      <c r="G2599" s="10">
        <f t="shared" si="122"/>
        <v>2016</v>
      </c>
      <c r="K2599" s="6"/>
      <c r="M2599" s="6"/>
      <c r="N2599" s="6"/>
    </row>
    <row r="2600" spans="1:14" x14ac:dyDescent="0.35">
      <c r="A2600" s="7" t="s">
        <v>2598</v>
      </c>
      <c r="B2600" s="8">
        <v>42679</v>
      </c>
      <c r="C2600" s="9">
        <v>4.75</v>
      </c>
      <c r="D2600" s="6">
        <v>101</v>
      </c>
      <c r="E2600" s="10">
        <f t="shared" si="120"/>
        <v>11</v>
      </c>
      <c r="F2600" s="10">
        <f t="shared" si="121"/>
        <v>44</v>
      </c>
      <c r="G2600" s="10">
        <f t="shared" si="122"/>
        <v>2016</v>
      </c>
      <c r="K2600" s="6"/>
      <c r="M2600" s="6"/>
      <c r="N2600" s="6"/>
    </row>
    <row r="2601" spans="1:14" x14ac:dyDescent="0.35">
      <c r="A2601" s="7" t="s">
        <v>2599</v>
      </c>
      <c r="B2601" s="8">
        <v>42679</v>
      </c>
      <c r="C2601" s="9">
        <v>2</v>
      </c>
      <c r="D2601" s="6">
        <v>101</v>
      </c>
      <c r="E2601" s="10">
        <f t="shared" si="120"/>
        <v>11</v>
      </c>
      <c r="F2601" s="10">
        <f t="shared" si="121"/>
        <v>44</v>
      </c>
      <c r="G2601" s="10">
        <f t="shared" si="122"/>
        <v>2016</v>
      </c>
      <c r="K2601" s="6"/>
      <c r="M2601" s="6"/>
      <c r="N2601" s="6"/>
    </row>
    <row r="2602" spans="1:14" x14ac:dyDescent="0.35">
      <c r="A2602" s="7" t="s">
        <v>2600</v>
      </c>
      <c r="B2602" s="8">
        <v>42679</v>
      </c>
      <c r="C2602" s="9">
        <v>2</v>
      </c>
      <c r="D2602" s="6">
        <v>101</v>
      </c>
      <c r="E2602" s="10">
        <f t="shared" si="120"/>
        <v>11</v>
      </c>
      <c r="F2602" s="10">
        <f t="shared" si="121"/>
        <v>44</v>
      </c>
      <c r="G2602" s="10">
        <f t="shared" si="122"/>
        <v>2016</v>
      </c>
      <c r="K2602" s="6"/>
      <c r="M2602" s="6"/>
      <c r="N2602" s="6"/>
    </row>
    <row r="2603" spans="1:14" x14ac:dyDescent="0.35">
      <c r="A2603" s="7" t="s">
        <v>2601</v>
      </c>
      <c r="B2603" s="8">
        <v>42679</v>
      </c>
      <c r="C2603" s="9">
        <v>1</v>
      </c>
      <c r="D2603" s="6">
        <v>101</v>
      </c>
      <c r="E2603" s="10">
        <f t="shared" si="120"/>
        <v>11</v>
      </c>
      <c r="F2603" s="10">
        <f t="shared" si="121"/>
        <v>44</v>
      </c>
      <c r="G2603" s="10">
        <f t="shared" si="122"/>
        <v>2016</v>
      </c>
      <c r="K2603" s="6"/>
      <c r="M2603" s="6"/>
      <c r="N2603" s="6"/>
    </row>
    <row r="2604" spans="1:14" x14ac:dyDescent="0.35">
      <c r="A2604" s="7" t="s">
        <v>2602</v>
      </c>
      <c r="B2604" s="8">
        <v>42679</v>
      </c>
      <c r="C2604" s="9">
        <v>0.17</v>
      </c>
      <c r="D2604" s="6">
        <v>101</v>
      </c>
      <c r="E2604" s="10">
        <f t="shared" si="120"/>
        <v>11</v>
      </c>
      <c r="F2604" s="10">
        <f t="shared" si="121"/>
        <v>44</v>
      </c>
      <c r="G2604" s="10">
        <f t="shared" si="122"/>
        <v>2016</v>
      </c>
      <c r="K2604" s="6"/>
      <c r="M2604" s="6"/>
      <c r="N2604" s="6"/>
    </row>
    <row r="2605" spans="1:14" x14ac:dyDescent="0.35">
      <c r="A2605" s="7" t="s">
        <v>2603</v>
      </c>
      <c r="B2605" s="8">
        <v>42679</v>
      </c>
      <c r="C2605" s="9">
        <v>1</v>
      </c>
      <c r="D2605" s="6">
        <v>101</v>
      </c>
      <c r="E2605" s="10">
        <f t="shared" si="120"/>
        <v>11</v>
      </c>
      <c r="F2605" s="10">
        <f t="shared" si="121"/>
        <v>44</v>
      </c>
      <c r="G2605" s="10">
        <f t="shared" si="122"/>
        <v>2016</v>
      </c>
      <c r="K2605" s="6"/>
      <c r="M2605" s="6"/>
      <c r="N2605" s="6"/>
    </row>
    <row r="2606" spans="1:14" x14ac:dyDescent="0.35">
      <c r="A2606" s="7" t="s">
        <v>2604</v>
      </c>
      <c r="B2606" s="8">
        <v>42680</v>
      </c>
      <c r="C2606" s="9">
        <v>0.3</v>
      </c>
      <c r="D2606" s="6">
        <v>101</v>
      </c>
      <c r="E2606" s="10">
        <f t="shared" si="120"/>
        <v>11</v>
      </c>
      <c r="F2606" s="10">
        <f t="shared" si="121"/>
        <v>44</v>
      </c>
      <c r="G2606" s="10">
        <f t="shared" si="122"/>
        <v>2016</v>
      </c>
      <c r="K2606" s="6"/>
      <c r="M2606" s="6"/>
      <c r="N2606" s="6"/>
    </row>
    <row r="2607" spans="1:14" x14ac:dyDescent="0.35">
      <c r="A2607" s="7" t="s">
        <v>2605</v>
      </c>
      <c r="B2607" s="8">
        <v>42680</v>
      </c>
      <c r="C2607" s="9">
        <v>0.5</v>
      </c>
      <c r="D2607" s="6">
        <v>101</v>
      </c>
      <c r="E2607" s="10">
        <f t="shared" si="120"/>
        <v>11</v>
      </c>
      <c r="F2607" s="10">
        <f t="shared" si="121"/>
        <v>44</v>
      </c>
      <c r="G2607" s="10">
        <f t="shared" si="122"/>
        <v>2016</v>
      </c>
      <c r="K2607" s="6"/>
      <c r="M2607" s="6"/>
      <c r="N2607" s="6"/>
    </row>
    <row r="2608" spans="1:14" x14ac:dyDescent="0.35">
      <c r="A2608" s="7" t="s">
        <v>2606</v>
      </c>
      <c r="B2608" s="8">
        <v>42680</v>
      </c>
      <c r="C2608" s="9">
        <v>0.17</v>
      </c>
      <c r="D2608" s="6">
        <v>101</v>
      </c>
      <c r="E2608" s="10">
        <f t="shared" si="120"/>
        <v>11</v>
      </c>
      <c r="F2608" s="10">
        <f t="shared" si="121"/>
        <v>44</v>
      </c>
      <c r="G2608" s="10">
        <f t="shared" si="122"/>
        <v>2016</v>
      </c>
      <c r="K2608" s="6"/>
      <c r="M2608" s="6"/>
      <c r="N2608" s="6"/>
    </row>
    <row r="2609" spans="1:14" x14ac:dyDescent="0.35">
      <c r="A2609" s="7" t="s">
        <v>2607</v>
      </c>
      <c r="B2609" s="8">
        <v>42680</v>
      </c>
      <c r="C2609" s="9">
        <v>1</v>
      </c>
      <c r="D2609" s="6">
        <v>101</v>
      </c>
      <c r="E2609" s="10">
        <f t="shared" si="120"/>
        <v>11</v>
      </c>
      <c r="F2609" s="10">
        <f t="shared" si="121"/>
        <v>44</v>
      </c>
      <c r="G2609" s="10">
        <f t="shared" si="122"/>
        <v>2016</v>
      </c>
      <c r="K2609" s="6"/>
      <c r="M2609" s="6"/>
      <c r="N2609" s="6"/>
    </row>
    <row r="2610" spans="1:14" x14ac:dyDescent="0.35">
      <c r="A2610" s="7" t="s">
        <v>2608</v>
      </c>
      <c r="B2610" s="8">
        <v>42680</v>
      </c>
      <c r="C2610" s="9">
        <v>1</v>
      </c>
      <c r="D2610" s="6">
        <v>101</v>
      </c>
      <c r="E2610" s="10">
        <f t="shared" si="120"/>
        <v>11</v>
      </c>
      <c r="F2610" s="10">
        <f t="shared" si="121"/>
        <v>44</v>
      </c>
      <c r="G2610" s="10">
        <f t="shared" si="122"/>
        <v>2016</v>
      </c>
      <c r="K2610" s="6"/>
      <c r="M2610" s="6"/>
      <c r="N2610" s="6"/>
    </row>
    <row r="2611" spans="1:14" x14ac:dyDescent="0.35">
      <c r="A2611" s="7" t="s">
        <v>2609</v>
      </c>
      <c r="B2611" s="8">
        <v>42681</v>
      </c>
      <c r="C2611" s="9">
        <v>2</v>
      </c>
      <c r="D2611" s="6">
        <v>101</v>
      </c>
      <c r="E2611" s="10">
        <f t="shared" si="120"/>
        <v>11</v>
      </c>
      <c r="F2611" s="10">
        <f t="shared" si="121"/>
        <v>45</v>
      </c>
      <c r="G2611" s="10">
        <f t="shared" si="122"/>
        <v>2016</v>
      </c>
      <c r="K2611" s="6"/>
      <c r="M2611" s="6"/>
      <c r="N2611" s="6"/>
    </row>
    <row r="2612" spans="1:14" x14ac:dyDescent="0.35">
      <c r="A2612" s="7" t="s">
        <v>2610</v>
      </c>
      <c r="B2612" s="8">
        <v>42681</v>
      </c>
      <c r="C2612" s="9">
        <v>1</v>
      </c>
      <c r="D2612" s="6">
        <v>101</v>
      </c>
      <c r="E2612" s="10">
        <f t="shared" si="120"/>
        <v>11</v>
      </c>
      <c r="F2612" s="10">
        <f t="shared" si="121"/>
        <v>45</v>
      </c>
      <c r="G2612" s="10">
        <f t="shared" si="122"/>
        <v>2016</v>
      </c>
      <c r="K2612" s="6"/>
      <c r="M2612" s="6"/>
      <c r="N2612" s="6"/>
    </row>
    <row r="2613" spans="1:14" x14ac:dyDescent="0.35">
      <c r="A2613" s="7" t="s">
        <v>2611</v>
      </c>
      <c r="B2613" s="8">
        <v>42681</v>
      </c>
      <c r="C2613" s="9">
        <v>0.5</v>
      </c>
      <c r="D2613" s="6">
        <v>101</v>
      </c>
      <c r="E2613" s="10">
        <f t="shared" si="120"/>
        <v>11</v>
      </c>
      <c r="F2613" s="10">
        <f t="shared" si="121"/>
        <v>45</v>
      </c>
      <c r="G2613" s="10">
        <f t="shared" si="122"/>
        <v>2016</v>
      </c>
      <c r="K2613" s="6"/>
      <c r="M2613" s="6"/>
      <c r="N2613" s="6"/>
    </row>
    <row r="2614" spans="1:14" x14ac:dyDescent="0.35">
      <c r="A2614" s="7" t="s">
        <v>2612</v>
      </c>
      <c r="B2614" s="8">
        <v>42681</v>
      </c>
      <c r="C2614" s="9">
        <v>1.5</v>
      </c>
      <c r="D2614" s="6">
        <v>101</v>
      </c>
      <c r="E2614" s="10">
        <f t="shared" si="120"/>
        <v>11</v>
      </c>
      <c r="F2614" s="10">
        <f t="shared" si="121"/>
        <v>45</v>
      </c>
      <c r="G2614" s="10">
        <f t="shared" si="122"/>
        <v>2016</v>
      </c>
      <c r="K2614" s="6"/>
      <c r="M2614" s="6"/>
      <c r="N2614" s="6"/>
    </row>
    <row r="2615" spans="1:14" x14ac:dyDescent="0.35">
      <c r="A2615" s="7" t="s">
        <v>2613</v>
      </c>
      <c r="B2615" s="8">
        <v>42681</v>
      </c>
      <c r="C2615" s="9">
        <v>0.5</v>
      </c>
      <c r="D2615" s="6">
        <v>101</v>
      </c>
      <c r="E2615" s="10">
        <f t="shared" si="120"/>
        <v>11</v>
      </c>
      <c r="F2615" s="10">
        <f t="shared" si="121"/>
        <v>45</v>
      </c>
      <c r="G2615" s="10">
        <f t="shared" si="122"/>
        <v>2016</v>
      </c>
      <c r="K2615" s="6"/>
      <c r="M2615" s="6"/>
      <c r="N2615" s="6"/>
    </row>
    <row r="2616" spans="1:14" x14ac:dyDescent="0.35">
      <c r="A2616" s="7" t="s">
        <v>2614</v>
      </c>
      <c r="B2616" s="8">
        <v>42681</v>
      </c>
      <c r="C2616" s="9">
        <v>0.5</v>
      </c>
      <c r="D2616" s="6">
        <v>101</v>
      </c>
      <c r="E2616" s="10">
        <f t="shared" si="120"/>
        <v>11</v>
      </c>
      <c r="F2616" s="10">
        <f t="shared" si="121"/>
        <v>45</v>
      </c>
      <c r="G2616" s="10">
        <f t="shared" si="122"/>
        <v>2016</v>
      </c>
      <c r="K2616" s="6"/>
      <c r="M2616" s="6"/>
      <c r="N2616" s="6"/>
    </row>
    <row r="2617" spans="1:14" x14ac:dyDescent="0.35">
      <c r="A2617" s="7" t="s">
        <v>2615</v>
      </c>
      <c r="B2617" s="8">
        <v>42681</v>
      </c>
      <c r="C2617" s="9">
        <v>1.5</v>
      </c>
      <c r="D2617" s="6">
        <v>101</v>
      </c>
      <c r="E2617" s="10">
        <f t="shared" si="120"/>
        <v>11</v>
      </c>
      <c r="F2617" s="10">
        <f t="shared" si="121"/>
        <v>45</v>
      </c>
      <c r="G2617" s="10">
        <f t="shared" si="122"/>
        <v>2016</v>
      </c>
      <c r="K2617" s="6"/>
      <c r="M2617" s="6"/>
      <c r="N2617" s="6"/>
    </row>
    <row r="2618" spans="1:14" x14ac:dyDescent="0.35">
      <c r="A2618" s="7" t="s">
        <v>2616</v>
      </c>
      <c r="B2618" s="8">
        <v>42681</v>
      </c>
      <c r="C2618" s="9">
        <v>1</v>
      </c>
      <c r="D2618" s="6">
        <v>101</v>
      </c>
      <c r="E2618" s="10">
        <f t="shared" si="120"/>
        <v>11</v>
      </c>
      <c r="F2618" s="10">
        <f t="shared" si="121"/>
        <v>45</v>
      </c>
      <c r="G2618" s="10">
        <f t="shared" si="122"/>
        <v>2016</v>
      </c>
      <c r="K2618" s="6"/>
      <c r="M2618" s="6"/>
      <c r="N2618" s="6"/>
    </row>
    <row r="2619" spans="1:14" x14ac:dyDescent="0.35">
      <c r="A2619" s="7" t="s">
        <v>2617</v>
      </c>
      <c r="B2619" s="8">
        <v>42681</v>
      </c>
      <c r="C2619" s="9">
        <v>3</v>
      </c>
      <c r="D2619" s="6">
        <v>101</v>
      </c>
      <c r="E2619" s="10">
        <f t="shared" si="120"/>
        <v>11</v>
      </c>
      <c r="F2619" s="10">
        <f t="shared" si="121"/>
        <v>45</v>
      </c>
      <c r="G2619" s="10">
        <f t="shared" si="122"/>
        <v>2016</v>
      </c>
      <c r="K2619" s="6"/>
      <c r="M2619" s="6"/>
      <c r="N2619" s="6"/>
    </row>
    <row r="2620" spans="1:14" x14ac:dyDescent="0.35">
      <c r="A2620" s="7" t="s">
        <v>2618</v>
      </c>
      <c r="B2620" s="8">
        <v>42682</v>
      </c>
      <c r="C2620" s="9">
        <v>0.2</v>
      </c>
      <c r="D2620" s="6">
        <v>101</v>
      </c>
      <c r="E2620" s="10">
        <f t="shared" si="120"/>
        <v>11</v>
      </c>
      <c r="F2620" s="10">
        <f t="shared" si="121"/>
        <v>45</v>
      </c>
      <c r="G2620" s="10">
        <f t="shared" si="122"/>
        <v>2016</v>
      </c>
      <c r="K2620" s="6"/>
      <c r="M2620" s="6"/>
      <c r="N2620" s="6"/>
    </row>
    <row r="2621" spans="1:14" x14ac:dyDescent="0.35">
      <c r="A2621" s="7" t="s">
        <v>2619</v>
      </c>
      <c r="B2621" s="8">
        <v>42682</v>
      </c>
      <c r="C2621" s="9">
        <v>1</v>
      </c>
      <c r="D2621" s="6">
        <v>101</v>
      </c>
      <c r="E2621" s="10">
        <f t="shared" si="120"/>
        <v>11</v>
      </c>
      <c r="F2621" s="10">
        <f t="shared" si="121"/>
        <v>45</v>
      </c>
      <c r="G2621" s="10">
        <f t="shared" si="122"/>
        <v>2016</v>
      </c>
      <c r="K2621" s="6"/>
      <c r="M2621" s="6"/>
      <c r="N2621" s="6"/>
    </row>
    <row r="2622" spans="1:14" x14ac:dyDescent="0.35">
      <c r="A2622" s="7" t="s">
        <v>2620</v>
      </c>
      <c r="B2622" s="8">
        <v>42682</v>
      </c>
      <c r="C2622" s="9">
        <v>0.2</v>
      </c>
      <c r="D2622" s="6">
        <v>101</v>
      </c>
      <c r="E2622" s="10">
        <f t="shared" si="120"/>
        <v>11</v>
      </c>
      <c r="F2622" s="10">
        <f t="shared" si="121"/>
        <v>45</v>
      </c>
      <c r="G2622" s="10">
        <f t="shared" si="122"/>
        <v>2016</v>
      </c>
      <c r="K2622" s="6"/>
      <c r="M2622" s="6"/>
      <c r="N2622" s="6"/>
    </row>
    <row r="2623" spans="1:14" x14ac:dyDescent="0.35">
      <c r="A2623" s="7" t="s">
        <v>2621</v>
      </c>
      <c r="B2623" s="8">
        <v>42682</v>
      </c>
      <c r="C2623" s="9">
        <v>0.5</v>
      </c>
      <c r="D2623" s="6">
        <v>101</v>
      </c>
      <c r="E2623" s="10">
        <f t="shared" si="120"/>
        <v>11</v>
      </c>
      <c r="F2623" s="10">
        <f t="shared" si="121"/>
        <v>45</v>
      </c>
      <c r="G2623" s="10">
        <f t="shared" si="122"/>
        <v>2016</v>
      </c>
      <c r="K2623" s="6"/>
      <c r="M2623" s="6"/>
      <c r="N2623" s="6"/>
    </row>
    <row r="2624" spans="1:14" x14ac:dyDescent="0.35">
      <c r="A2624" s="7" t="s">
        <v>2622</v>
      </c>
      <c r="B2624" s="8">
        <v>42682</v>
      </c>
      <c r="C2624" s="9">
        <v>1</v>
      </c>
      <c r="D2624" s="6">
        <v>101</v>
      </c>
      <c r="E2624" s="10">
        <f t="shared" si="120"/>
        <v>11</v>
      </c>
      <c r="F2624" s="10">
        <f t="shared" si="121"/>
        <v>45</v>
      </c>
      <c r="G2624" s="10">
        <f t="shared" si="122"/>
        <v>2016</v>
      </c>
      <c r="K2624" s="6"/>
      <c r="M2624" s="6"/>
      <c r="N2624" s="6"/>
    </row>
    <row r="2625" spans="1:14" x14ac:dyDescent="0.35">
      <c r="A2625" s="7" t="s">
        <v>2623</v>
      </c>
      <c r="B2625" s="8">
        <v>42682</v>
      </c>
      <c r="C2625" s="9">
        <v>1</v>
      </c>
      <c r="D2625" s="6">
        <v>101</v>
      </c>
      <c r="E2625" s="10">
        <f t="shared" si="120"/>
        <v>11</v>
      </c>
      <c r="F2625" s="10">
        <f t="shared" si="121"/>
        <v>45</v>
      </c>
      <c r="G2625" s="10">
        <f t="shared" si="122"/>
        <v>2016</v>
      </c>
      <c r="K2625" s="6"/>
      <c r="M2625" s="6"/>
      <c r="N2625" s="6"/>
    </row>
    <row r="2626" spans="1:14" x14ac:dyDescent="0.35">
      <c r="A2626" s="7" t="s">
        <v>2624</v>
      </c>
      <c r="B2626" s="8">
        <v>42682</v>
      </c>
      <c r="C2626" s="9">
        <v>0.5</v>
      </c>
      <c r="D2626" s="6">
        <v>101</v>
      </c>
      <c r="E2626" s="10">
        <f t="shared" ref="E2626:E2689" si="123">MONTH(B2626)</f>
        <v>11</v>
      </c>
      <c r="F2626" s="10">
        <f t="shared" ref="F2626:F2689" si="124">WEEKNUM(B2626,2)-1</f>
        <v>45</v>
      </c>
      <c r="G2626" s="10">
        <f t="shared" ref="G2626:G2689" si="125">YEAR(B2626)</f>
        <v>2016</v>
      </c>
      <c r="K2626" s="6"/>
      <c r="M2626" s="6"/>
      <c r="N2626" s="6"/>
    </row>
    <row r="2627" spans="1:14" x14ac:dyDescent="0.35">
      <c r="A2627" s="7" t="s">
        <v>2625</v>
      </c>
      <c r="B2627" s="8">
        <v>42682</v>
      </c>
      <c r="C2627" s="9">
        <v>1</v>
      </c>
      <c r="D2627" s="6">
        <v>101</v>
      </c>
      <c r="E2627" s="10">
        <f t="shared" si="123"/>
        <v>11</v>
      </c>
      <c r="F2627" s="10">
        <f t="shared" si="124"/>
        <v>45</v>
      </c>
      <c r="G2627" s="10">
        <f t="shared" si="125"/>
        <v>2016</v>
      </c>
      <c r="K2627" s="6"/>
      <c r="M2627" s="6"/>
      <c r="N2627" s="6"/>
    </row>
    <row r="2628" spans="1:14" x14ac:dyDescent="0.35">
      <c r="A2628" s="7" t="s">
        <v>2626</v>
      </c>
      <c r="B2628" s="8">
        <v>42682</v>
      </c>
      <c r="C2628" s="9">
        <v>0.5</v>
      </c>
      <c r="D2628" s="6">
        <v>101</v>
      </c>
      <c r="E2628" s="10">
        <f t="shared" si="123"/>
        <v>11</v>
      </c>
      <c r="F2628" s="10">
        <f t="shared" si="124"/>
        <v>45</v>
      </c>
      <c r="G2628" s="10">
        <f t="shared" si="125"/>
        <v>2016</v>
      </c>
      <c r="K2628" s="6"/>
      <c r="M2628" s="6"/>
      <c r="N2628" s="6"/>
    </row>
    <row r="2629" spans="1:14" x14ac:dyDescent="0.35">
      <c r="A2629" s="7" t="s">
        <v>2627</v>
      </c>
      <c r="B2629" s="8">
        <v>42682</v>
      </c>
      <c r="C2629" s="9">
        <v>1</v>
      </c>
      <c r="D2629" s="6">
        <v>101</v>
      </c>
      <c r="E2629" s="10">
        <f t="shared" si="123"/>
        <v>11</v>
      </c>
      <c r="F2629" s="10">
        <f t="shared" si="124"/>
        <v>45</v>
      </c>
      <c r="G2629" s="10">
        <f t="shared" si="125"/>
        <v>2016</v>
      </c>
      <c r="K2629" s="6"/>
      <c r="M2629" s="6"/>
      <c r="N2629" s="6"/>
    </row>
    <row r="2630" spans="1:14" x14ac:dyDescent="0.35">
      <c r="A2630" s="7" t="s">
        <v>2628</v>
      </c>
      <c r="B2630" s="8">
        <v>42682</v>
      </c>
      <c r="C2630" s="9">
        <v>1</v>
      </c>
      <c r="D2630" s="6">
        <v>101</v>
      </c>
      <c r="E2630" s="10">
        <f t="shared" si="123"/>
        <v>11</v>
      </c>
      <c r="F2630" s="10">
        <f t="shared" si="124"/>
        <v>45</v>
      </c>
      <c r="G2630" s="10">
        <f t="shared" si="125"/>
        <v>2016</v>
      </c>
      <c r="K2630" s="6"/>
      <c r="M2630" s="6"/>
      <c r="N2630" s="6"/>
    </row>
    <row r="2631" spans="1:14" x14ac:dyDescent="0.35">
      <c r="A2631" s="7" t="s">
        <v>2629</v>
      </c>
      <c r="B2631" s="8">
        <v>42683</v>
      </c>
      <c r="C2631" s="9">
        <v>0.5</v>
      </c>
      <c r="D2631" s="6">
        <v>101</v>
      </c>
      <c r="E2631" s="10">
        <f t="shared" si="123"/>
        <v>11</v>
      </c>
      <c r="F2631" s="10">
        <f t="shared" si="124"/>
        <v>45</v>
      </c>
      <c r="G2631" s="10">
        <f t="shared" si="125"/>
        <v>2016</v>
      </c>
      <c r="K2631" s="6"/>
      <c r="M2631" s="6"/>
      <c r="N2631" s="6"/>
    </row>
    <row r="2632" spans="1:14" x14ac:dyDescent="0.35">
      <c r="A2632" s="7" t="s">
        <v>2630</v>
      </c>
      <c r="B2632" s="8">
        <v>42683</v>
      </c>
      <c r="C2632" s="9">
        <v>0.5</v>
      </c>
      <c r="D2632" s="6">
        <v>101</v>
      </c>
      <c r="E2632" s="10">
        <f t="shared" si="123"/>
        <v>11</v>
      </c>
      <c r="F2632" s="10">
        <f t="shared" si="124"/>
        <v>45</v>
      </c>
      <c r="G2632" s="10">
        <f t="shared" si="125"/>
        <v>2016</v>
      </c>
      <c r="K2632" s="6"/>
      <c r="M2632" s="6"/>
      <c r="N2632" s="6"/>
    </row>
    <row r="2633" spans="1:14" x14ac:dyDescent="0.35">
      <c r="A2633" s="7" t="s">
        <v>2631</v>
      </c>
      <c r="B2633" s="8">
        <v>42683</v>
      </c>
      <c r="C2633" s="9">
        <v>1</v>
      </c>
      <c r="D2633" s="6">
        <v>101</v>
      </c>
      <c r="E2633" s="10">
        <f t="shared" si="123"/>
        <v>11</v>
      </c>
      <c r="F2633" s="10">
        <f t="shared" si="124"/>
        <v>45</v>
      </c>
      <c r="G2633" s="10">
        <f t="shared" si="125"/>
        <v>2016</v>
      </c>
      <c r="K2633" s="6"/>
      <c r="M2633" s="6"/>
      <c r="N2633" s="6"/>
    </row>
    <row r="2634" spans="1:14" x14ac:dyDescent="0.35">
      <c r="A2634" s="7" t="s">
        <v>2632</v>
      </c>
      <c r="B2634" s="8">
        <v>42683</v>
      </c>
      <c r="C2634" s="9">
        <v>0.1</v>
      </c>
      <c r="D2634" s="6">
        <v>101</v>
      </c>
      <c r="E2634" s="10">
        <f t="shared" si="123"/>
        <v>11</v>
      </c>
      <c r="F2634" s="10">
        <f t="shared" si="124"/>
        <v>45</v>
      </c>
      <c r="G2634" s="10">
        <f t="shared" si="125"/>
        <v>2016</v>
      </c>
      <c r="K2634" s="6"/>
      <c r="M2634" s="6"/>
      <c r="N2634" s="6"/>
    </row>
    <row r="2635" spans="1:14" x14ac:dyDescent="0.35">
      <c r="A2635" s="7" t="s">
        <v>2633</v>
      </c>
      <c r="B2635" s="8">
        <v>42683</v>
      </c>
      <c r="C2635" s="9">
        <v>0.5</v>
      </c>
      <c r="D2635" s="6">
        <v>101</v>
      </c>
      <c r="E2635" s="10">
        <f t="shared" si="123"/>
        <v>11</v>
      </c>
      <c r="F2635" s="10">
        <f t="shared" si="124"/>
        <v>45</v>
      </c>
      <c r="G2635" s="10">
        <f t="shared" si="125"/>
        <v>2016</v>
      </c>
      <c r="K2635" s="6"/>
      <c r="M2635" s="6"/>
      <c r="N2635" s="6"/>
    </row>
    <row r="2636" spans="1:14" x14ac:dyDescent="0.35">
      <c r="A2636" s="7" t="s">
        <v>2634</v>
      </c>
      <c r="B2636" s="8">
        <v>42684</v>
      </c>
      <c r="C2636" s="9">
        <v>0.5</v>
      </c>
      <c r="D2636" s="6">
        <v>101</v>
      </c>
      <c r="E2636" s="10">
        <f t="shared" si="123"/>
        <v>11</v>
      </c>
      <c r="F2636" s="10">
        <f t="shared" si="124"/>
        <v>45</v>
      </c>
      <c r="G2636" s="10">
        <f t="shared" si="125"/>
        <v>2016</v>
      </c>
      <c r="K2636" s="6"/>
      <c r="M2636" s="6"/>
      <c r="N2636" s="6"/>
    </row>
    <row r="2637" spans="1:14" x14ac:dyDescent="0.35">
      <c r="A2637" s="7" t="s">
        <v>2635</v>
      </c>
      <c r="B2637" s="8">
        <v>42684</v>
      </c>
      <c r="C2637" s="9">
        <v>0.75</v>
      </c>
      <c r="D2637" s="6">
        <v>101</v>
      </c>
      <c r="E2637" s="10">
        <f t="shared" si="123"/>
        <v>11</v>
      </c>
      <c r="F2637" s="10">
        <f t="shared" si="124"/>
        <v>45</v>
      </c>
      <c r="G2637" s="10">
        <f t="shared" si="125"/>
        <v>2016</v>
      </c>
      <c r="K2637" s="6"/>
      <c r="M2637" s="6"/>
      <c r="N2637" s="6"/>
    </row>
    <row r="2638" spans="1:14" x14ac:dyDescent="0.35">
      <c r="A2638" s="7" t="s">
        <v>2636</v>
      </c>
      <c r="B2638" s="8">
        <v>42684</v>
      </c>
      <c r="C2638" s="9">
        <v>0.5</v>
      </c>
      <c r="D2638" s="6">
        <v>101</v>
      </c>
      <c r="E2638" s="10">
        <f t="shared" si="123"/>
        <v>11</v>
      </c>
      <c r="F2638" s="10">
        <f t="shared" si="124"/>
        <v>45</v>
      </c>
      <c r="G2638" s="10">
        <f t="shared" si="125"/>
        <v>2016</v>
      </c>
      <c r="K2638" s="6"/>
      <c r="M2638" s="6"/>
      <c r="N2638" s="6"/>
    </row>
    <row r="2639" spans="1:14" x14ac:dyDescent="0.35">
      <c r="A2639" s="7" t="s">
        <v>2637</v>
      </c>
      <c r="B2639" s="8">
        <v>42684</v>
      </c>
      <c r="C2639" s="9">
        <v>0.5</v>
      </c>
      <c r="D2639" s="6">
        <v>101</v>
      </c>
      <c r="E2639" s="10">
        <f t="shared" si="123"/>
        <v>11</v>
      </c>
      <c r="F2639" s="10">
        <f t="shared" si="124"/>
        <v>45</v>
      </c>
      <c r="G2639" s="10">
        <f t="shared" si="125"/>
        <v>2016</v>
      </c>
      <c r="K2639" s="6"/>
      <c r="M2639" s="6"/>
      <c r="N2639" s="6"/>
    </row>
    <row r="2640" spans="1:14" x14ac:dyDescent="0.35">
      <c r="A2640" s="7" t="s">
        <v>2638</v>
      </c>
      <c r="B2640" s="8">
        <v>42684</v>
      </c>
      <c r="C2640" s="9">
        <v>0.25</v>
      </c>
      <c r="D2640" s="6">
        <v>101</v>
      </c>
      <c r="E2640" s="10">
        <f t="shared" si="123"/>
        <v>11</v>
      </c>
      <c r="F2640" s="10">
        <f t="shared" si="124"/>
        <v>45</v>
      </c>
      <c r="G2640" s="10">
        <f t="shared" si="125"/>
        <v>2016</v>
      </c>
      <c r="K2640" s="6"/>
      <c r="M2640" s="6"/>
      <c r="N2640" s="6"/>
    </row>
    <row r="2641" spans="1:14" x14ac:dyDescent="0.35">
      <c r="A2641" s="7" t="s">
        <v>2639</v>
      </c>
      <c r="B2641" s="8">
        <v>42684</v>
      </c>
      <c r="C2641" s="9">
        <v>0.75</v>
      </c>
      <c r="D2641" s="6">
        <v>101</v>
      </c>
      <c r="E2641" s="10">
        <f t="shared" si="123"/>
        <v>11</v>
      </c>
      <c r="F2641" s="10">
        <f t="shared" si="124"/>
        <v>45</v>
      </c>
      <c r="G2641" s="10">
        <f t="shared" si="125"/>
        <v>2016</v>
      </c>
      <c r="K2641" s="6"/>
      <c r="M2641" s="6"/>
      <c r="N2641" s="6"/>
    </row>
    <row r="2642" spans="1:14" x14ac:dyDescent="0.35">
      <c r="A2642" s="7" t="s">
        <v>2640</v>
      </c>
      <c r="B2642" s="8">
        <v>42684</v>
      </c>
      <c r="C2642" s="9">
        <v>0.5</v>
      </c>
      <c r="D2642" s="6">
        <v>101</v>
      </c>
      <c r="E2642" s="10">
        <f t="shared" si="123"/>
        <v>11</v>
      </c>
      <c r="F2642" s="10">
        <f t="shared" si="124"/>
        <v>45</v>
      </c>
      <c r="G2642" s="10">
        <f t="shared" si="125"/>
        <v>2016</v>
      </c>
      <c r="K2642" s="6"/>
      <c r="M2642" s="6"/>
      <c r="N2642" s="6"/>
    </row>
    <row r="2643" spans="1:14" x14ac:dyDescent="0.35">
      <c r="A2643" s="7" t="s">
        <v>2641</v>
      </c>
      <c r="B2643" s="8">
        <v>42684</v>
      </c>
      <c r="C2643" s="9">
        <v>2</v>
      </c>
      <c r="D2643" s="6">
        <v>101</v>
      </c>
      <c r="E2643" s="10">
        <f t="shared" si="123"/>
        <v>11</v>
      </c>
      <c r="F2643" s="10">
        <f t="shared" si="124"/>
        <v>45</v>
      </c>
      <c r="G2643" s="10">
        <f t="shared" si="125"/>
        <v>2016</v>
      </c>
      <c r="K2643" s="6"/>
      <c r="M2643" s="6"/>
      <c r="N2643" s="6"/>
    </row>
    <row r="2644" spans="1:14" x14ac:dyDescent="0.35">
      <c r="A2644" s="7" t="s">
        <v>2642</v>
      </c>
      <c r="B2644" s="8">
        <v>42684</v>
      </c>
      <c r="C2644" s="9">
        <v>0.75</v>
      </c>
      <c r="D2644" s="6">
        <v>101</v>
      </c>
      <c r="E2644" s="10">
        <f t="shared" si="123"/>
        <v>11</v>
      </c>
      <c r="F2644" s="10">
        <f t="shared" si="124"/>
        <v>45</v>
      </c>
      <c r="G2644" s="10">
        <f t="shared" si="125"/>
        <v>2016</v>
      </c>
      <c r="K2644" s="6"/>
      <c r="M2644" s="6"/>
      <c r="N2644" s="6"/>
    </row>
    <row r="2645" spans="1:14" x14ac:dyDescent="0.35">
      <c r="A2645" s="7" t="s">
        <v>2643</v>
      </c>
      <c r="B2645" s="8">
        <v>42685</v>
      </c>
      <c r="C2645" s="9">
        <v>1</v>
      </c>
      <c r="D2645" s="6">
        <v>101</v>
      </c>
      <c r="E2645" s="10">
        <f t="shared" si="123"/>
        <v>11</v>
      </c>
      <c r="F2645" s="10">
        <f t="shared" si="124"/>
        <v>45</v>
      </c>
      <c r="G2645" s="10">
        <f t="shared" si="125"/>
        <v>2016</v>
      </c>
      <c r="K2645" s="6"/>
      <c r="M2645" s="6"/>
      <c r="N2645" s="6"/>
    </row>
    <row r="2646" spans="1:14" x14ac:dyDescent="0.35">
      <c r="A2646" s="7" t="s">
        <v>2644</v>
      </c>
      <c r="B2646" s="8">
        <v>42685</v>
      </c>
      <c r="C2646" s="9">
        <v>0.5</v>
      </c>
      <c r="D2646" s="6">
        <v>101</v>
      </c>
      <c r="E2646" s="10">
        <f t="shared" si="123"/>
        <v>11</v>
      </c>
      <c r="F2646" s="10">
        <f t="shared" si="124"/>
        <v>45</v>
      </c>
      <c r="G2646" s="10">
        <f t="shared" si="125"/>
        <v>2016</v>
      </c>
      <c r="K2646" s="6"/>
      <c r="M2646" s="6"/>
      <c r="N2646" s="6"/>
    </row>
    <row r="2647" spans="1:14" x14ac:dyDescent="0.35">
      <c r="A2647" s="7" t="s">
        <v>2645</v>
      </c>
      <c r="B2647" s="8">
        <v>42685</v>
      </c>
      <c r="C2647" s="9">
        <v>0.5</v>
      </c>
      <c r="D2647" s="6">
        <v>101</v>
      </c>
      <c r="E2647" s="10">
        <f t="shared" si="123"/>
        <v>11</v>
      </c>
      <c r="F2647" s="10">
        <f t="shared" si="124"/>
        <v>45</v>
      </c>
      <c r="G2647" s="10">
        <f t="shared" si="125"/>
        <v>2016</v>
      </c>
      <c r="K2647" s="6"/>
      <c r="M2647" s="6"/>
      <c r="N2647" s="6"/>
    </row>
    <row r="2648" spans="1:14" x14ac:dyDescent="0.35">
      <c r="A2648" s="7" t="s">
        <v>2646</v>
      </c>
      <c r="B2648" s="8">
        <v>42685</v>
      </c>
      <c r="C2648" s="9">
        <v>1</v>
      </c>
      <c r="D2648" s="6">
        <v>101</v>
      </c>
      <c r="E2648" s="10">
        <f t="shared" si="123"/>
        <v>11</v>
      </c>
      <c r="F2648" s="10">
        <f t="shared" si="124"/>
        <v>45</v>
      </c>
      <c r="G2648" s="10">
        <f t="shared" si="125"/>
        <v>2016</v>
      </c>
      <c r="K2648" s="6"/>
      <c r="M2648" s="6"/>
      <c r="N2648" s="6"/>
    </row>
    <row r="2649" spans="1:14" x14ac:dyDescent="0.35">
      <c r="A2649" s="7" t="s">
        <v>2647</v>
      </c>
      <c r="B2649" s="8">
        <v>42685</v>
      </c>
      <c r="C2649" s="9">
        <v>0.5</v>
      </c>
      <c r="D2649" s="6">
        <v>101</v>
      </c>
      <c r="E2649" s="10">
        <f t="shared" si="123"/>
        <v>11</v>
      </c>
      <c r="F2649" s="10">
        <f t="shared" si="124"/>
        <v>45</v>
      </c>
      <c r="G2649" s="10">
        <f t="shared" si="125"/>
        <v>2016</v>
      </c>
      <c r="K2649" s="6"/>
      <c r="M2649" s="6"/>
      <c r="N2649" s="6"/>
    </row>
    <row r="2650" spans="1:14" x14ac:dyDescent="0.35">
      <c r="A2650" s="7" t="s">
        <v>2648</v>
      </c>
      <c r="B2650" s="8">
        <v>42686</v>
      </c>
      <c r="C2650" s="9">
        <v>1.5</v>
      </c>
      <c r="D2650" s="6">
        <v>101</v>
      </c>
      <c r="E2650" s="10">
        <f t="shared" si="123"/>
        <v>11</v>
      </c>
      <c r="F2650" s="10">
        <f t="shared" si="124"/>
        <v>45</v>
      </c>
      <c r="G2650" s="10">
        <f t="shared" si="125"/>
        <v>2016</v>
      </c>
      <c r="K2650" s="6"/>
      <c r="M2650" s="6"/>
      <c r="N2650" s="6"/>
    </row>
    <row r="2651" spans="1:14" x14ac:dyDescent="0.35">
      <c r="A2651" s="7" t="s">
        <v>2649</v>
      </c>
      <c r="B2651" s="8">
        <v>42686</v>
      </c>
      <c r="C2651" s="9">
        <v>0.5</v>
      </c>
      <c r="D2651" s="6">
        <v>101</v>
      </c>
      <c r="E2651" s="10">
        <f t="shared" si="123"/>
        <v>11</v>
      </c>
      <c r="F2651" s="10">
        <f t="shared" si="124"/>
        <v>45</v>
      </c>
      <c r="G2651" s="10">
        <f t="shared" si="125"/>
        <v>2016</v>
      </c>
      <c r="K2651" s="6"/>
      <c r="M2651" s="6"/>
      <c r="N2651" s="6"/>
    </row>
    <row r="2652" spans="1:14" x14ac:dyDescent="0.35">
      <c r="A2652" s="7" t="s">
        <v>2650</v>
      </c>
      <c r="B2652" s="8">
        <v>42686</v>
      </c>
      <c r="C2652" s="9">
        <v>0.1</v>
      </c>
      <c r="D2652" s="6">
        <v>101</v>
      </c>
      <c r="E2652" s="10">
        <f t="shared" si="123"/>
        <v>11</v>
      </c>
      <c r="F2652" s="10">
        <f t="shared" si="124"/>
        <v>45</v>
      </c>
      <c r="G2652" s="10">
        <f t="shared" si="125"/>
        <v>2016</v>
      </c>
      <c r="K2652" s="6"/>
      <c r="M2652" s="6"/>
      <c r="N2652" s="6"/>
    </row>
    <row r="2653" spans="1:14" x14ac:dyDescent="0.35">
      <c r="A2653" s="7" t="s">
        <v>2651</v>
      </c>
      <c r="B2653" s="8">
        <v>42687</v>
      </c>
      <c r="C2653" s="9">
        <v>0.1</v>
      </c>
      <c r="D2653" s="6">
        <v>101</v>
      </c>
      <c r="E2653" s="10">
        <f t="shared" si="123"/>
        <v>11</v>
      </c>
      <c r="F2653" s="10">
        <f t="shared" si="124"/>
        <v>45</v>
      </c>
      <c r="G2653" s="10">
        <f t="shared" si="125"/>
        <v>2016</v>
      </c>
      <c r="K2653" s="6"/>
      <c r="M2653" s="6"/>
      <c r="N2653" s="6"/>
    </row>
    <row r="2654" spans="1:14" x14ac:dyDescent="0.35">
      <c r="A2654" s="7" t="s">
        <v>2652</v>
      </c>
      <c r="B2654" s="8">
        <v>42687</v>
      </c>
      <c r="C2654" s="9">
        <v>1.25</v>
      </c>
      <c r="D2654" s="6">
        <v>101</v>
      </c>
      <c r="E2654" s="10">
        <f t="shared" si="123"/>
        <v>11</v>
      </c>
      <c r="F2654" s="10">
        <f t="shared" si="124"/>
        <v>45</v>
      </c>
      <c r="G2654" s="10">
        <f t="shared" si="125"/>
        <v>2016</v>
      </c>
      <c r="K2654" s="6"/>
      <c r="M2654" s="6"/>
      <c r="N2654" s="6"/>
    </row>
    <row r="2655" spans="1:14" x14ac:dyDescent="0.35">
      <c r="A2655" s="7" t="s">
        <v>2653</v>
      </c>
      <c r="B2655" s="8">
        <v>42688</v>
      </c>
      <c r="C2655" s="9">
        <v>2</v>
      </c>
      <c r="D2655" s="6">
        <v>101</v>
      </c>
      <c r="E2655" s="10">
        <f t="shared" si="123"/>
        <v>11</v>
      </c>
      <c r="F2655" s="10">
        <f t="shared" si="124"/>
        <v>46</v>
      </c>
      <c r="G2655" s="10">
        <f t="shared" si="125"/>
        <v>2016</v>
      </c>
      <c r="K2655" s="6"/>
      <c r="M2655" s="6"/>
      <c r="N2655" s="6"/>
    </row>
    <row r="2656" spans="1:14" x14ac:dyDescent="0.35">
      <c r="A2656" s="7" t="s">
        <v>2654</v>
      </c>
      <c r="B2656" s="8">
        <v>42688</v>
      </c>
      <c r="C2656" s="9">
        <v>3</v>
      </c>
      <c r="D2656" s="6">
        <v>101</v>
      </c>
      <c r="E2656" s="10">
        <f t="shared" si="123"/>
        <v>11</v>
      </c>
      <c r="F2656" s="10">
        <f t="shared" si="124"/>
        <v>46</v>
      </c>
      <c r="G2656" s="10">
        <f t="shared" si="125"/>
        <v>2016</v>
      </c>
      <c r="K2656" s="6"/>
      <c r="M2656" s="6"/>
      <c r="N2656" s="6"/>
    </row>
    <row r="2657" spans="1:14" x14ac:dyDescent="0.35">
      <c r="A2657" s="7" t="s">
        <v>2655</v>
      </c>
      <c r="B2657" s="8">
        <v>42683</v>
      </c>
      <c r="C2657" s="9">
        <v>0</v>
      </c>
      <c r="D2657" s="6">
        <v>101</v>
      </c>
      <c r="E2657" s="10">
        <f t="shared" si="123"/>
        <v>11</v>
      </c>
      <c r="F2657" s="10">
        <f t="shared" si="124"/>
        <v>45</v>
      </c>
      <c r="G2657" s="10">
        <f t="shared" si="125"/>
        <v>2016</v>
      </c>
      <c r="K2657" s="6"/>
      <c r="M2657" s="6"/>
      <c r="N2657" s="6"/>
    </row>
    <row r="2658" spans="1:14" x14ac:dyDescent="0.35">
      <c r="A2658" s="7" t="s">
        <v>2656</v>
      </c>
      <c r="B2658" s="8">
        <v>42688</v>
      </c>
      <c r="C2658" s="9">
        <v>0.1</v>
      </c>
      <c r="D2658" s="6">
        <v>101</v>
      </c>
      <c r="E2658" s="10">
        <f t="shared" si="123"/>
        <v>11</v>
      </c>
      <c r="F2658" s="10">
        <f t="shared" si="124"/>
        <v>46</v>
      </c>
      <c r="G2658" s="10">
        <f t="shared" si="125"/>
        <v>2016</v>
      </c>
      <c r="K2658" s="6"/>
      <c r="M2658" s="6"/>
      <c r="N2658" s="6"/>
    </row>
    <row r="2659" spans="1:14" x14ac:dyDescent="0.35">
      <c r="A2659" s="7" t="s">
        <v>2657</v>
      </c>
      <c r="B2659" s="8">
        <v>42688</v>
      </c>
      <c r="C2659" s="9">
        <v>0.16</v>
      </c>
      <c r="D2659" s="6">
        <v>101</v>
      </c>
      <c r="E2659" s="10">
        <f t="shared" si="123"/>
        <v>11</v>
      </c>
      <c r="F2659" s="10">
        <f t="shared" si="124"/>
        <v>46</v>
      </c>
      <c r="G2659" s="10">
        <f t="shared" si="125"/>
        <v>2016</v>
      </c>
      <c r="K2659" s="6"/>
      <c r="M2659" s="6"/>
      <c r="N2659" s="6"/>
    </row>
    <row r="2660" spans="1:14" x14ac:dyDescent="0.35">
      <c r="A2660" s="7" t="s">
        <v>2658</v>
      </c>
      <c r="B2660" s="8">
        <v>42688</v>
      </c>
      <c r="C2660" s="9">
        <v>1</v>
      </c>
      <c r="D2660" s="6">
        <v>101</v>
      </c>
      <c r="E2660" s="10">
        <f t="shared" si="123"/>
        <v>11</v>
      </c>
      <c r="F2660" s="10">
        <f t="shared" si="124"/>
        <v>46</v>
      </c>
      <c r="G2660" s="10">
        <f t="shared" si="125"/>
        <v>2016</v>
      </c>
      <c r="K2660" s="6"/>
      <c r="M2660" s="6"/>
      <c r="N2660" s="6"/>
    </row>
    <row r="2661" spans="1:14" x14ac:dyDescent="0.35">
      <c r="A2661" s="7" t="s">
        <v>2659</v>
      </c>
      <c r="B2661" s="8">
        <v>42688</v>
      </c>
      <c r="C2661" s="9">
        <v>1</v>
      </c>
      <c r="D2661" s="6">
        <v>101</v>
      </c>
      <c r="E2661" s="10">
        <f t="shared" si="123"/>
        <v>11</v>
      </c>
      <c r="F2661" s="10">
        <f t="shared" si="124"/>
        <v>46</v>
      </c>
      <c r="G2661" s="10">
        <f t="shared" si="125"/>
        <v>2016</v>
      </c>
      <c r="K2661" s="6"/>
      <c r="M2661" s="6"/>
      <c r="N2661" s="6"/>
    </row>
    <row r="2662" spans="1:14" x14ac:dyDescent="0.35">
      <c r="A2662" s="7" t="s">
        <v>2660</v>
      </c>
      <c r="B2662" s="8">
        <v>42689</v>
      </c>
      <c r="C2662" s="9">
        <v>1</v>
      </c>
      <c r="D2662" s="6">
        <v>101</v>
      </c>
      <c r="E2662" s="10">
        <f t="shared" si="123"/>
        <v>11</v>
      </c>
      <c r="F2662" s="10">
        <f t="shared" si="124"/>
        <v>46</v>
      </c>
      <c r="G2662" s="10">
        <f t="shared" si="125"/>
        <v>2016</v>
      </c>
      <c r="K2662" s="6"/>
      <c r="M2662" s="6"/>
      <c r="N2662" s="6"/>
    </row>
    <row r="2663" spans="1:14" x14ac:dyDescent="0.35">
      <c r="A2663" s="7" t="s">
        <v>2661</v>
      </c>
      <c r="B2663" s="8">
        <v>42689</v>
      </c>
      <c r="C2663" s="9">
        <v>0.33</v>
      </c>
      <c r="D2663" s="6">
        <v>101</v>
      </c>
      <c r="E2663" s="10">
        <f t="shared" si="123"/>
        <v>11</v>
      </c>
      <c r="F2663" s="10">
        <f t="shared" si="124"/>
        <v>46</v>
      </c>
      <c r="G2663" s="10">
        <f t="shared" si="125"/>
        <v>2016</v>
      </c>
      <c r="K2663" s="6"/>
      <c r="M2663" s="6"/>
      <c r="N2663" s="6"/>
    </row>
    <row r="2664" spans="1:14" x14ac:dyDescent="0.35">
      <c r="A2664" s="7" t="s">
        <v>2662</v>
      </c>
      <c r="B2664" s="8">
        <v>42689</v>
      </c>
      <c r="C2664" s="9">
        <v>2</v>
      </c>
      <c r="D2664" s="6">
        <v>101</v>
      </c>
      <c r="E2664" s="10">
        <f t="shared" si="123"/>
        <v>11</v>
      </c>
      <c r="F2664" s="10">
        <f t="shared" si="124"/>
        <v>46</v>
      </c>
      <c r="G2664" s="10">
        <f t="shared" si="125"/>
        <v>2016</v>
      </c>
      <c r="K2664" s="6"/>
      <c r="M2664" s="6"/>
      <c r="N2664" s="6"/>
    </row>
    <row r="2665" spans="1:14" x14ac:dyDescent="0.35">
      <c r="A2665" s="7" t="s">
        <v>2663</v>
      </c>
      <c r="B2665" s="8">
        <v>42689</v>
      </c>
      <c r="C2665" s="9">
        <v>1</v>
      </c>
      <c r="D2665" s="6">
        <v>101</v>
      </c>
      <c r="E2665" s="10">
        <f t="shared" si="123"/>
        <v>11</v>
      </c>
      <c r="F2665" s="10">
        <f t="shared" si="124"/>
        <v>46</v>
      </c>
      <c r="G2665" s="10">
        <f t="shared" si="125"/>
        <v>2016</v>
      </c>
      <c r="K2665" s="6"/>
      <c r="M2665" s="6"/>
      <c r="N2665" s="6"/>
    </row>
    <row r="2666" spans="1:14" x14ac:dyDescent="0.35">
      <c r="A2666" s="7" t="s">
        <v>2664</v>
      </c>
      <c r="B2666" s="8">
        <v>42690</v>
      </c>
      <c r="C2666" s="9">
        <v>5</v>
      </c>
      <c r="D2666" s="6">
        <v>101</v>
      </c>
      <c r="E2666" s="10">
        <f t="shared" si="123"/>
        <v>11</v>
      </c>
      <c r="F2666" s="10">
        <f t="shared" si="124"/>
        <v>46</v>
      </c>
      <c r="G2666" s="10">
        <f t="shared" si="125"/>
        <v>2016</v>
      </c>
      <c r="K2666" s="6"/>
      <c r="M2666" s="6"/>
      <c r="N2666" s="6"/>
    </row>
    <row r="2667" spans="1:14" x14ac:dyDescent="0.35">
      <c r="A2667" s="7" t="s">
        <v>2665</v>
      </c>
      <c r="B2667" s="8">
        <v>42690</v>
      </c>
      <c r="C2667" s="9">
        <v>0.5</v>
      </c>
      <c r="D2667" s="6">
        <v>101</v>
      </c>
      <c r="E2667" s="10">
        <f t="shared" si="123"/>
        <v>11</v>
      </c>
      <c r="F2667" s="10">
        <f t="shared" si="124"/>
        <v>46</v>
      </c>
      <c r="G2667" s="10">
        <f t="shared" si="125"/>
        <v>2016</v>
      </c>
      <c r="K2667" s="6"/>
      <c r="M2667" s="6"/>
      <c r="N2667" s="6"/>
    </row>
    <row r="2668" spans="1:14" x14ac:dyDescent="0.35">
      <c r="A2668" s="7" t="s">
        <v>2666</v>
      </c>
      <c r="B2668" s="8">
        <v>42690</v>
      </c>
      <c r="C2668" s="9">
        <v>0.5</v>
      </c>
      <c r="D2668" s="6">
        <v>101</v>
      </c>
      <c r="E2668" s="10">
        <f t="shared" si="123"/>
        <v>11</v>
      </c>
      <c r="F2668" s="10">
        <f t="shared" si="124"/>
        <v>46</v>
      </c>
      <c r="G2668" s="10">
        <f t="shared" si="125"/>
        <v>2016</v>
      </c>
      <c r="K2668" s="6"/>
      <c r="M2668" s="6"/>
      <c r="N2668" s="6"/>
    </row>
    <row r="2669" spans="1:14" x14ac:dyDescent="0.35">
      <c r="A2669" s="7" t="s">
        <v>2667</v>
      </c>
      <c r="B2669" s="8">
        <v>42690</v>
      </c>
      <c r="C2669" s="9">
        <v>1</v>
      </c>
      <c r="D2669" s="6">
        <v>101</v>
      </c>
      <c r="E2669" s="10">
        <f t="shared" si="123"/>
        <v>11</v>
      </c>
      <c r="F2669" s="10">
        <f t="shared" si="124"/>
        <v>46</v>
      </c>
      <c r="G2669" s="10">
        <f t="shared" si="125"/>
        <v>2016</v>
      </c>
      <c r="K2669" s="6"/>
      <c r="M2669" s="6"/>
      <c r="N2669" s="6"/>
    </row>
    <row r="2670" spans="1:14" x14ac:dyDescent="0.35">
      <c r="A2670" s="7" t="s">
        <v>2668</v>
      </c>
      <c r="B2670" s="8">
        <v>42690</v>
      </c>
      <c r="C2670" s="9">
        <v>5</v>
      </c>
      <c r="D2670" s="6">
        <v>101</v>
      </c>
      <c r="E2670" s="10">
        <f t="shared" si="123"/>
        <v>11</v>
      </c>
      <c r="F2670" s="10">
        <f t="shared" si="124"/>
        <v>46</v>
      </c>
      <c r="G2670" s="10">
        <f t="shared" si="125"/>
        <v>2016</v>
      </c>
      <c r="K2670" s="6"/>
      <c r="M2670" s="6"/>
      <c r="N2670" s="6"/>
    </row>
    <row r="2671" spans="1:14" x14ac:dyDescent="0.35">
      <c r="A2671" s="7" t="s">
        <v>2669</v>
      </c>
      <c r="B2671" s="8">
        <v>42691</v>
      </c>
      <c r="C2671" s="9">
        <v>0.5</v>
      </c>
      <c r="D2671" s="6">
        <v>101</v>
      </c>
      <c r="E2671" s="10">
        <f t="shared" si="123"/>
        <v>11</v>
      </c>
      <c r="F2671" s="10">
        <f t="shared" si="124"/>
        <v>46</v>
      </c>
      <c r="G2671" s="10">
        <f t="shared" si="125"/>
        <v>2016</v>
      </c>
      <c r="K2671" s="6"/>
      <c r="M2671" s="6"/>
      <c r="N2671" s="6"/>
    </row>
    <row r="2672" spans="1:14" x14ac:dyDescent="0.35">
      <c r="A2672" s="7" t="s">
        <v>2670</v>
      </c>
      <c r="B2672" s="8">
        <v>42690</v>
      </c>
      <c r="C2672" s="9">
        <v>0.45</v>
      </c>
      <c r="D2672" s="6">
        <v>101</v>
      </c>
      <c r="E2672" s="10">
        <f t="shared" si="123"/>
        <v>11</v>
      </c>
      <c r="F2672" s="10">
        <f t="shared" si="124"/>
        <v>46</v>
      </c>
      <c r="G2672" s="10">
        <f t="shared" si="125"/>
        <v>2016</v>
      </c>
      <c r="K2672" s="6"/>
      <c r="M2672" s="6"/>
      <c r="N2672" s="6"/>
    </row>
    <row r="2673" spans="1:14" x14ac:dyDescent="0.35">
      <c r="A2673" s="7" t="s">
        <v>2671</v>
      </c>
      <c r="B2673" s="8">
        <v>42691</v>
      </c>
      <c r="C2673" s="9">
        <v>0.5</v>
      </c>
      <c r="D2673" s="6">
        <v>101</v>
      </c>
      <c r="E2673" s="10">
        <f t="shared" si="123"/>
        <v>11</v>
      </c>
      <c r="F2673" s="10">
        <f t="shared" si="124"/>
        <v>46</v>
      </c>
      <c r="G2673" s="10">
        <f t="shared" si="125"/>
        <v>2016</v>
      </c>
      <c r="K2673" s="6"/>
      <c r="M2673" s="6"/>
      <c r="N2673" s="6"/>
    </row>
    <row r="2674" spans="1:14" x14ac:dyDescent="0.35">
      <c r="A2674" s="7" t="s">
        <v>2672</v>
      </c>
      <c r="B2674" s="8">
        <v>42691</v>
      </c>
      <c r="C2674" s="9">
        <v>4</v>
      </c>
      <c r="D2674" s="6">
        <v>101</v>
      </c>
      <c r="E2674" s="10">
        <f t="shared" si="123"/>
        <v>11</v>
      </c>
      <c r="F2674" s="10">
        <f t="shared" si="124"/>
        <v>46</v>
      </c>
      <c r="G2674" s="10">
        <f t="shared" si="125"/>
        <v>2016</v>
      </c>
      <c r="K2674" s="6"/>
      <c r="M2674" s="6"/>
      <c r="N2674" s="6"/>
    </row>
    <row r="2675" spans="1:14" x14ac:dyDescent="0.35">
      <c r="A2675" s="7" t="s">
        <v>2673</v>
      </c>
      <c r="B2675" s="8">
        <v>42691</v>
      </c>
      <c r="C2675" s="9">
        <v>0.5</v>
      </c>
      <c r="D2675" s="6">
        <v>101</v>
      </c>
      <c r="E2675" s="10">
        <f t="shared" si="123"/>
        <v>11</v>
      </c>
      <c r="F2675" s="10">
        <f t="shared" si="124"/>
        <v>46</v>
      </c>
      <c r="G2675" s="10">
        <f t="shared" si="125"/>
        <v>2016</v>
      </c>
      <c r="K2675" s="6"/>
      <c r="M2675" s="6"/>
      <c r="N2675" s="6"/>
    </row>
    <row r="2676" spans="1:14" x14ac:dyDescent="0.35">
      <c r="A2676" s="7" t="s">
        <v>2674</v>
      </c>
      <c r="B2676" s="8">
        <v>42691</v>
      </c>
      <c r="C2676" s="9">
        <v>0.54</v>
      </c>
      <c r="D2676" s="6">
        <v>101</v>
      </c>
      <c r="E2676" s="10">
        <f t="shared" si="123"/>
        <v>11</v>
      </c>
      <c r="F2676" s="10">
        <f t="shared" si="124"/>
        <v>46</v>
      </c>
      <c r="G2676" s="10">
        <f t="shared" si="125"/>
        <v>2016</v>
      </c>
      <c r="K2676" s="6"/>
      <c r="M2676" s="6"/>
      <c r="N2676" s="6"/>
    </row>
    <row r="2677" spans="1:14" x14ac:dyDescent="0.35">
      <c r="A2677" s="7" t="s">
        <v>2675</v>
      </c>
      <c r="B2677" s="8">
        <v>42691</v>
      </c>
      <c r="C2677" s="9">
        <v>4</v>
      </c>
      <c r="D2677" s="6">
        <v>101</v>
      </c>
      <c r="E2677" s="10">
        <f t="shared" si="123"/>
        <v>11</v>
      </c>
      <c r="F2677" s="10">
        <f t="shared" si="124"/>
        <v>46</v>
      </c>
      <c r="G2677" s="10">
        <f t="shared" si="125"/>
        <v>2016</v>
      </c>
      <c r="K2677" s="6"/>
      <c r="M2677" s="6"/>
      <c r="N2677" s="6"/>
    </row>
    <row r="2678" spans="1:14" x14ac:dyDescent="0.35">
      <c r="A2678" s="7" t="s">
        <v>2676</v>
      </c>
      <c r="B2678" s="8">
        <v>42692</v>
      </c>
      <c r="C2678" s="9">
        <v>5</v>
      </c>
      <c r="D2678" s="6">
        <v>101</v>
      </c>
      <c r="E2678" s="10">
        <f t="shared" si="123"/>
        <v>11</v>
      </c>
      <c r="F2678" s="10">
        <f t="shared" si="124"/>
        <v>46</v>
      </c>
      <c r="G2678" s="10">
        <f t="shared" si="125"/>
        <v>2016</v>
      </c>
      <c r="K2678" s="6"/>
      <c r="M2678" s="6"/>
      <c r="N2678" s="6"/>
    </row>
    <row r="2679" spans="1:14" x14ac:dyDescent="0.35">
      <c r="A2679" s="7" t="s">
        <v>2677</v>
      </c>
      <c r="B2679" s="8">
        <v>42692</v>
      </c>
      <c r="C2679" s="9">
        <v>0.1</v>
      </c>
      <c r="D2679" s="6">
        <v>101</v>
      </c>
      <c r="E2679" s="10">
        <f t="shared" si="123"/>
        <v>11</v>
      </c>
      <c r="F2679" s="10">
        <f t="shared" si="124"/>
        <v>46</v>
      </c>
      <c r="G2679" s="10">
        <f t="shared" si="125"/>
        <v>2016</v>
      </c>
      <c r="K2679" s="6"/>
      <c r="M2679" s="6"/>
      <c r="N2679" s="6"/>
    </row>
    <row r="2680" spans="1:14" x14ac:dyDescent="0.35">
      <c r="A2680" s="7" t="s">
        <v>2678</v>
      </c>
      <c r="B2680" s="8">
        <v>42695</v>
      </c>
      <c r="C2680" s="9">
        <v>1</v>
      </c>
      <c r="D2680" s="6">
        <v>101</v>
      </c>
      <c r="E2680" s="10">
        <f t="shared" si="123"/>
        <v>11</v>
      </c>
      <c r="F2680" s="10">
        <f t="shared" si="124"/>
        <v>47</v>
      </c>
      <c r="G2680" s="10">
        <f t="shared" si="125"/>
        <v>2016</v>
      </c>
      <c r="K2680" s="6"/>
      <c r="M2680" s="6"/>
      <c r="N2680" s="6"/>
    </row>
    <row r="2681" spans="1:14" x14ac:dyDescent="0.35">
      <c r="A2681" s="7" t="s">
        <v>2679</v>
      </c>
      <c r="B2681" s="8">
        <v>42695</v>
      </c>
      <c r="C2681" s="9">
        <v>4</v>
      </c>
      <c r="D2681" s="6">
        <v>101</v>
      </c>
      <c r="E2681" s="10">
        <f t="shared" si="123"/>
        <v>11</v>
      </c>
      <c r="F2681" s="10">
        <f t="shared" si="124"/>
        <v>47</v>
      </c>
      <c r="G2681" s="10">
        <f t="shared" si="125"/>
        <v>2016</v>
      </c>
      <c r="K2681" s="6"/>
      <c r="M2681" s="6"/>
      <c r="N2681" s="6"/>
    </row>
    <row r="2682" spans="1:14" x14ac:dyDescent="0.35">
      <c r="A2682" s="7" t="s">
        <v>2680</v>
      </c>
      <c r="B2682" s="8">
        <v>42695</v>
      </c>
      <c r="C2682" s="9">
        <v>2</v>
      </c>
      <c r="D2682" s="6">
        <v>101</v>
      </c>
      <c r="E2682" s="10">
        <f t="shared" si="123"/>
        <v>11</v>
      </c>
      <c r="F2682" s="10">
        <f t="shared" si="124"/>
        <v>47</v>
      </c>
      <c r="G2682" s="10">
        <f t="shared" si="125"/>
        <v>2016</v>
      </c>
      <c r="K2682" s="6"/>
      <c r="M2682" s="6"/>
      <c r="N2682" s="6"/>
    </row>
    <row r="2683" spans="1:14" x14ac:dyDescent="0.35">
      <c r="A2683" s="7" t="s">
        <v>2681</v>
      </c>
      <c r="B2683" s="8">
        <v>42695</v>
      </c>
      <c r="C2683" s="9">
        <v>0.1</v>
      </c>
      <c r="D2683" s="6">
        <v>101</v>
      </c>
      <c r="E2683" s="10">
        <f t="shared" si="123"/>
        <v>11</v>
      </c>
      <c r="F2683" s="10">
        <f t="shared" si="124"/>
        <v>47</v>
      </c>
      <c r="G2683" s="10">
        <f t="shared" si="125"/>
        <v>2016</v>
      </c>
      <c r="K2683" s="6"/>
      <c r="M2683" s="6"/>
      <c r="N2683" s="6"/>
    </row>
    <row r="2684" spans="1:14" x14ac:dyDescent="0.35">
      <c r="A2684" s="7" t="s">
        <v>2682</v>
      </c>
      <c r="B2684" s="8">
        <v>42696</v>
      </c>
      <c r="C2684" s="9">
        <v>1</v>
      </c>
      <c r="D2684" s="6">
        <v>101</v>
      </c>
      <c r="E2684" s="10">
        <f t="shared" si="123"/>
        <v>11</v>
      </c>
      <c r="F2684" s="10">
        <f t="shared" si="124"/>
        <v>47</v>
      </c>
      <c r="G2684" s="10">
        <f t="shared" si="125"/>
        <v>2016</v>
      </c>
      <c r="K2684" s="6"/>
      <c r="M2684" s="6"/>
      <c r="N2684" s="6"/>
    </row>
    <row r="2685" spans="1:14" x14ac:dyDescent="0.35">
      <c r="A2685" s="7" t="s">
        <v>2683</v>
      </c>
      <c r="B2685" s="8">
        <v>42696</v>
      </c>
      <c r="C2685" s="9">
        <v>1</v>
      </c>
      <c r="D2685" s="6">
        <v>101</v>
      </c>
      <c r="E2685" s="10">
        <f t="shared" si="123"/>
        <v>11</v>
      </c>
      <c r="F2685" s="10">
        <f t="shared" si="124"/>
        <v>47</v>
      </c>
      <c r="G2685" s="10">
        <f t="shared" si="125"/>
        <v>2016</v>
      </c>
      <c r="K2685" s="6"/>
      <c r="M2685" s="6"/>
      <c r="N2685" s="6"/>
    </row>
    <row r="2686" spans="1:14" x14ac:dyDescent="0.35">
      <c r="A2686" s="7" t="s">
        <v>2684</v>
      </c>
      <c r="B2686" s="8">
        <v>42696</v>
      </c>
      <c r="C2686" s="9">
        <v>0.1</v>
      </c>
      <c r="D2686" s="6">
        <v>101</v>
      </c>
      <c r="E2686" s="10">
        <f t="shared" si="123"/>
        <v>11</v>
      </c>
      <c r="F2686" s="10">
        <f t="shared" si="124"/>
        <v>47</v>
      </c>
      <c r="G2686" s="10">
        <f t="shared" si="125"/>
        <v>2016</v>
      </c>
      <c r="K2686" s="6"/>
      <c r="M2686" s="6"/>
      <c r="N2686" s="6"/>
    </row>
    <row r="2687" spans="1:14" x14ac:dyDescent="0.35">
      <c r="A2687" s="7" t="s">
        <v>2685</v>
      </c>
      <c r="B2687" s="8">
        <v>42696</v>
      </c>
      <c r="C2687" s="9">
        <v>1</v>
      </c>
      <c r="D2687" s="6">
        <v>101</v>
      </c>
      <c r="E2687" s="10">
        <f t="shared" si="123"/>
        <v>11</v>
      </c>
      <c r="F2687" s="10">
        <f t="shared" si="124"/>
        <v>47</v>
      </c>
      <c r="G2687" s="10">
        <f t="shared" si="125"/>
        <v>2016</v>
      </c>
      <c r="K2687" s="6"/>
      <c r="M2687" s="6"/>
      <c r="N2687" s="6"/>
    </row>
    <row r="2688" spans="1:14" x14ac:dyDescent="0.35">
      <c r="A2688" s="7" t="s">
        <v>2686</v>
      </c>
      <c r="B2688" s="8">
        <v>42696</v>
      </c>
      <c r="C2688" s="9">
        <v>0.3</v>
      </c>
      <c r="D2688" s="6">
        <v>101</v>
      </c>
      <c r="E2688" s="10">
        <f t="shared" si="123"/>
        <v>11</v>
      </c>
      <c r="F2688" s="10">
        <f t="shared" si="124"/>
        <v>47</v>
      </c>
      <c r="G2688" s="10">
        <f t="shared" si="125"/>
        <v>2016</v>
      </c>
      <c r="K2688" s="6"/>
      <c r="M2688" s="6"/>
      <c r="N2688" s="6"/>
    </row>
    <row r="2689" spans="1:14" x14ac:dyDescent="0.35">
      <c r="A2689" s="7" t="s">
        <v>2687</v>
      </c>
      <c r="B2689" s="8">
        <v>42696</v>
      </c>
      <c r="C2689" s="9">
        <v>0.2</v>
      </c>
      <c r="D2689" s="6">
        <v>101</v>
      </c>
      <c r="E2689" s="10">
        <f t="shared" si="123"/>
        <v>11</v>
      </c>
      <c r="F2689" s="10">
        <f t="shared" si="124"/>
        <v>47</v>
      </c>
      <c r="G2689" s="10">
        <f t="shared" si="125"/>
        <v>2016</v>
      </c>
      <c r="K2689" s="6"/>
      <c r="M2689" s="6"/>
      <c r="N2689" s="6"/>
    </row>
    <row r="2690" spans="1:14" x14ac:dyDescent="0.35">
      <c r="A2690" s="7" t="s">
        <v>2688</v>
      </c>
      <c r="B2690" s="8">
        <v>42697</v>
      </c>
      <c r="C2690" s="9">
        <v>1</v>
      </c>
      <c r="D2690" s="6">
        <v>101</v>
      </c>
      <c r="E2690" s="10">
        <f t="shared" ref="E2690:E2753" si="126">MONTH(B2690)</f>
        <v>11</v>
      </c>
      <c r="F2690" s="10">
        <f t="shared" ref="F2690:F2753" si="127">WEEKNUM(B2690,2)-1</f>
        <v>47</v>
      </c>
      <c r="G2690" s="10">
        <f t="shared" ref="G2690:G2753" si="128">YEAR(B2690)</f>
        <v>2016</v>
      </c>
      <c r="K2690" s="6"/>
      <c r="M2690" s="6"/>
      <c r="N2690" s="6"/>
    </row>
    <row r="2691" spans="1:14" x14ac:dyDescent="0.35">
      <c r="A2691" s="7" t="s">
        <v>2689</v>
      </c>
      <c r="B2691" s="8">
        <v>42697</v>
      </c>
      <c r="C2691" s="9">
        <v>0.25</v>
      </c>
      <c r="D2691" s="6">
        <v>101</v>
      </c>
      <c r="E2691" s="10">
        <f t="shared" si="126"/>
        <v>11</v>
      </c>
      <c r="F2691" s="10">
        <f t="shared" si="127"/>
        <v>47</v>
      </c>
      <c r="G2691" s="10">
        <f t="shared" si="128"/>
        <v>2016</v>
      </c>
      <c r="K2691" s="6"/>
      <c r="M2691" s="6"/>
      <c r="N2691" s="6"/>
    </row>
    <row r="2692" spans="1:14" x14ac:dyDescent="0.35">
      <c r="A2692" s="7" t="s">
        <v>2690</v>
      </c>
      <c r="B2692" s="8">
        <v>42697</v>
      </c>
      <c r="C2692" s="9">
        <v>0.5</v>
      </c>
      <c r="D2692" s="6">
        <v>101</v>
      </c>
      <c r="E2692" s="10">
        <f t="shared" si="126"/>
        <v>11</v>
      </c>
      <c r="F2692" s="10">
        <f t="shared" si="127"/>
        <v>47</v>
      </c>
      <c r="G2692" s="10">
        <f t="shared" si="128"/>
        <v>2016</v>
      </c>
      <c r="K2692" s="6"/>
      <c r="M2692" s="6"/>
      <c r="N2692" s="6"/>
    </row>
    <row r="2693" spans="1:14" x14ac:dyDescent="0.35">
      <c r="A2693" s="7" t="s">
        <v>2691</v>
      </c>
      <c r="B2693" s="8">
        <v>42698</v>
      </c>
      <c r="C2693" s="9">
        <v>1</v>
      </c>
      <c r="D2693" s="6">
        <v>101</v>
      </c>
      <c r="E2693" s="10">
        <f t="shared" si="126"/>
        <v>11</v>
      </c>
      <c r="F2693" s="10">
        <f t="shared" si="127"/>
        <v>47</v>
      </c>
      <c r="G2693" s="10">
        <f t="shared" si="128"/>
        <v>2016</v>
      </c>
      <c r="K2693" s="6"/>
      <c r="M2693" s="6"/>
      <c r="N2693" s="6"/>
    </row>
    <row r="2694" spans="1:14" x14ac:dyDescent="0.35">
      <c r="A2694" s="7" t="s">
        <v>2692</v>
      </c>
      <c r="B2694" s="8">
        <v>42698</v>
      </c>
      <c r="C2694" s="9">
        <v>1</v>
      </c>
      <c r="D2694" s="6">
        <v>101</v>
      </c>
      <c r="E2694" s="10">
        <f t="shared" si="126"/>
        <v>11</v>
      </c>
      <c r="F2694" s="10">
        <f t="shared" si="127"/>
        <v>47</v>
      </c>
      <c r="G2694" s="10">
        <f t="shared" si="128"/>
        <v>2016</v>
      </c>
      <c r="K2694" s="6"/>
      <c r="M2694" s="6"/>
      <c r="N2694" s="6"/>
    </row>
    <row r="2695" spans="1:14" x14ac:dyDescent="0.35">
      <c r="A2695" s="7" t="s">
        <v>2693</v>
      </c>
      <c r="B2695" s="8">
        <v>42698</v>
      </c>
      <c r="C2695" s="9">
        <v>0.19</v>
      </c>
      <c r="D2695" s="6">
        <v>101</v>
      </c>
      <c r="E2695" s="10">
        <f t="shared" si="126"/>
        <v>11</v>
      </c>
      <c r="F2695" s="10">
        <f t="shared" si="127"/>
        <v>47</v>
      </c>
      <c r="G2695" s="10">
        <f t="shared" si="128"/>
        <v>2016</v>
      </c>
      <c r="K2695" s="6"/>
      <c r="M2695" s="6"/>
      <c r="N2695" s="6"/>
    </row>
    <row r="2696" spans="1:14" x14ac:dyDescent="0.35">
      <c r="A2696" s="7" t="s">
        <v>2694</v>
      </c>
      <c r="B2696" s="8">
        <v>42698</v>
      </c>
      <c r="C2696" s="9">
        <v>0.5</v>
      </c>
      <c r="D2696" s="6">
        <v>101</v>
      </c>
      <c r="E2696" s="10">
        <f t="shared" si="126"/>
        <v>11</v>
      </c>
      <c r="F2696" s="10">
        <f t="shared" si="127"/>
        <v>47</v>
      </c>
      <c r="G2696" s="10">
        <f t="shared" si="128"/>
        <v>2016</v>
      </c>
      <c r="K2696" s="6"/>
      <c r="M2696" s="6"/>
      <c r="N2696" s="6"/>
    </row>
    <row r="2697" spans="1:14" x14ac:dyDescent="0.35">
      <c r="A2697" s="7" t="s">
        <v>2695</v>
      </c>
      <c r="B2697" s="8">
        <v>42699</v>
      </c>
      <c r="C2697" s="9">
        <v>1</v>
      </c>
      <c r="D2697" s="6">
        <v>101</v>
      </c>
      <c r="E2697" s="10">
        <f t="shared" si="126"/>
        <v>11</v>
      </c>
      <c r="F2697" s="10">
        <f t="shared" si="127"/>
        <v>47</v>
      </c>
      <c r="G2697" s="10">
        <f t="shared" si="128"/>
        <v>2016</v>
      </c>
      <c r="K2697" s="6"/>
      <c r="M2697" s="6"/>
      <c r="N2697" s="6"/>
    </row>
    <row r="2698" spans="1:14" x14ac:dyDescent="0.35">
      <c r="A2698" s="7" t="s">
        <v>2696</v>
      </c>
      <c r="B2698" s="8">
        <v>42699</v>
      </c>
      <c r="C2698" s="9">
        <v>1</v>
      </c>
      <c r="D2698" s="6">
        <v>101</v>
      </c>
      <c r="E2698" s="10">
        <f t="shared" si="126"/>
        <v>11</v>
      </c>
      <c r="F2698" s="10">
        <f t="shared" si="127"/>
        <v>47</v>
      </c>
      <c r="G2698" s="10">
        <f t="shared" si="128"/>
        <v>2016</v>
      </c>
      <c r="K2698" s="6"/>
      <c r="M2698" s="6"/>
      <c r="N2698" s="6"/>
    </row>
    <row r="2699" spans="1:14" x14ac:dyDescent="0.35">
      <c r="A2699" s="7" t="s">
        <v>2697</v>
      </c>
      <c r="B2699" s="8">
        <v>42699</v>
      </c>
      <c r="C2699" s="9">
        <v>0.5</v>
      </c>
      <c r="D2699" s="6">
        <v>101</v>
      </c>
      <c r="E2699" s="10">
        <f t="shared" si="126"/>
        <v>11</v>
      </c>
      <c r="F2699" s="10">
        <f t="shared" si="127"/>
        <v>47</v>
      </c>
      <c r="G2699" s="10">
        <f t="shared" si="128"/>
        <v>2016</v>
      </c>
      <c r="K2699" s="6"/>
      <c r="M2699" s="6"/>
      <c r="N2699" s="6"/>
    </row>
    <row r="2700" spans="1:14" x14ac:dyDescent="0.35">
      <c r="A2700" s="7" t="s">
        <v>2698</v>
      </c>
      <c r="B2700" s="8">
        <v>42699</v>
      </c>
      <c r="C2700" s="9">
        <v>4</v>
      </c>
      <c r="D2700" s="6">
        <v>101</v>
      </c>
      <c r="E2700" s="10">
        <f t="shared" si="126"/>
        <v>11</v>
      </c>
      <c r="F2700" s="10">
        <f t="shared" si="127"/>
        <v>47</v>
      </c>
      <c r="G2700" s="10">
        <f t="shared" si="128"/>
        <v>2016</v>
      </c>
      <c r="K2700" s="6"/>
      <c r="M2700" s="6"/>
      <c r="N2700" s="6"/>
    </row>
    <row r="2701" spans="1:14" x14ac:dyDescent="0.35">
      <c r="A2701" s="7" t="s">
        <v>2699</v>
      </c>
      <c r="B2701" s="8">
        <v>42700</v>
      </c>
      <c r="C2701" s="9">
        <v>2</v>
      </c>
      <c r="D2701" s="6">
        <v>101</v>
      </c>
      <c r="E2701" s="10">
        <f t="shared" si="126"/>
        <v>11</v>
      </c>
      <c r="F2701" s="10">
        <f t="shared" si="127"/>
        <v>47</v>
      </c>
      <c r="G2701" s="10">
        <f t="shared" si="128"/>
        <v>2016</v>
      </c>
      <c r="K2701" s="6"/>
      <c r="M2701" s="6"/>
      <c r="N2701" s="6"/>
    </row>
    <row r="2702" spans="1:14" x14ac:dyDescent="0.35">
      <c r="A2702" s="7" t="s">
        <v>2700</v>
      </c>
      <c r="B2702" s="8">
        <v>42700</v>
      </c>
      <c r="C2702" s="9">
        <v>1</v>
      </c>
      <c r="D2702" s="6">
        <v>101</v>
      </c>
      <c r="E2702" s="10">
        <f t="shared" si="126"/>
        <v>11</v>
      </c>
      <c r="F2702" s="10">
        <f t="shared" si="127"/>
        <v>47</v>
      </c>
      <c r="G2702" s="10">
        <f t="shared" si="128"/>
        <v>2016</v>
      </c>
      <c r="K2702" s="6"/>
      <c r="M2702" s="6"/>
      <c r="N2702" s="6"/>
    </row>
    <row r="2703" spans="1:14" x14ac:dyDescent="0.35">
      <c r="A2703" s="7" t="s">
        <v>2701</v>
      </c>
      <c r="B2703" s="8">
        <v>42700</v>
      </c>
      <c r="C2703" s="9">
        <v>0.16</v>
      </c>
      <c r="D2703" s="6">
        <v>101</v>
      </c>
      <c r="E2703" s="10">
        <f t="shared" si="126"/>
        <v>11</v>
      </c>
      <c r="F2703" s="10">
        <f t="shared" si="127"/>
        <v>47</v>
      </c>
      <c r="G2703" s="10">
        <f t="shared" si="128"/>
        <v>2016</v>
      </c>
      <c r="K2703" s="6"/>
      <c r="M2703" s="6"/>
      <c r="N2703" s="6"/>
    </row>
    <row r="2704" spans="1:14" x14ac:dyDescent="0.35">
      <c r="A2704" s="7" t="s">
        <v>2702</v>
      </c>
      <c r="B2704" s="8">
        <v>42702</v>
      </c>
      <c r="C2704" s="9">
        <v>1</v>
      </c>
      <c r="D2704" s="6">
        <v>101</v>
      </c>
      <c r="E2704" s="10">
        <f t="shared" si="126"/>
        <v>11</v>
      </c>
      <c r="F2704" s="10">
        <f t="shared" si="127"/>
        <v>48</v>
      </c>
      <c r="G2704" s="10">
        <f t="shared" si="128"/>
        <v>2016</v>
      </c>
      <c r="K2704" s="6"/>
      <c r="M2704" s="6"/>
      <c r="N2704" s="6"/>
    </row>
    <row r="2705" spans="1:14" x14ac:dyDescent="0.35">
      <c r="A2705" s="7" t="s">
        <v>2703</v>
      </c>
      <c r="B2705" s="8">
        <v>42702</v>
      </c>
      <c r="C2705" s="9">
        <v>2</v>
      </c>
      <c r="D2705" s="6">
        <v>101</v>
      </c>
      <c r="E2705" s="10">
        <f t="shared" si="126"/>
        <v>11</v>
      </c>
      <c r="F2705" s="10">
        <f t="shared" si="127"/>
        <v>48</v>
      </c>
      <c r="G2705" s="10">
        <f t="shared" si="128"/>
        <v>2016</v>
      </c>
      <c r="K2705" s="6"/>
      <c r="M2705" s="6"/>
      <c r="N2705" s="6"/>
    </row>
    <row r="2706" spans="1:14" x14ac:dyDescent="0.35">
      <c r="A2706" s="7" t="s">
        <v>2704</v>
      </c>
      <c r="B2706" s="8">
        <v>42702</v>
      </c>
      <c r="C2706" s="9">
        <v>1.5</v>
      </c>
      <c r="D2706" s="6">
        <v>101</v>
      </c>
      <c r="E2706" s="10">
        <f t="shared" si="126"/>
        <v>11</v>
      </c>
      <c r="F2706" s="10">
        <f t="shared" si="127"/>
        <v>48</v>
      </c>
      <c r="G2706" s="10">
        <f t="shared" si="128"/>
        <v>2016</v>
      </c>
      <c r="K2706" s="6"/>
      <c r="M2706" s="6"/>
      <c r="N2706" s="6"/>
    </row>
    <row r="2707" spans="1:14" x14ac:dyDescent="0.35">
      <c r="A2707" s="7" t="s">
        <v>2705</v>
      </c>
      <c r="B2707" s="8">
        <v>42701</v>
      </c>
      <c r="C2707" s="9">
        <v>1</v>
      </c>
      <c r="D2707" s="6">
        <v>101</v>
      </c>
      <c r="E2707" s="10">
        <f t="shared" si="126"/>
        <v>11</v>
      </c>
      <c r="F2707" s="10">
        <f t="shared" si="127"/>
        <v>47</v>
      </c>
      <c r="G2707" s="10">
        <f t="shared" si="128"/>
        <v>2016</v>
      </c>
      <c r="K2707" s="6"/>
      <c r="M2707" s="6"/>
      <c r="N2707" s="6"/>
    </row>
    <row r="2708" spans="1:14" x14ac:dyDescent="0.35">
      <c r="A2708" s="7" t="s">
        <v>2706</v>
      </c>
      <c r="B2708" s="8">
        <v>42702</v>
      </c>
      <c r="C2708" s="9">
        <v>1</v>
      </c>
      <c r="D2708" s="6">
        <v>101</v>
      </c>
      <c r="E2708" s="10">
        <f t="shared" si="126"/>
        <v>11</v>
      </c>
      <c r="F2708" s="10">
        <f t="shared" si="127"/>
        <v>48</v>
      </c>
      <c r="G2708" s="10">
        <f t="shared" si="128"/>
        <v>2016</v>
      </c>
      <c r="K2708" s="6"/>
      <c r="M2708" s="6"/>
      <c r="N2708" s="6"/>
    </row>
    <row r="2709" spans="1:14" x14ac:dyDescent="0.35">
      <c r="A2709" s="7" t="s">
        <v>2707</v>
      </c>
      <c r="B2709" s="8">
        <v>42702</v>
      </c>
      <c r="C2709" s="9">
        <v>0.25</v>
      </c>
      <c r="D2709" s="6">
        <v>101</v>
      </c>
      <c r="E2709" s="10">
        <f t="shared" si="126"/>
        <v>11</v>
      </c>
      <c r="F2709" s="10">
        <f t="shared" si="127"/>
        <v>48</v>
      </c>
      <c r="G2709" s="10">
        <f t="shared" si="128"/>
        <v>2016</v>
      </c>
      <c r="K2709" s="6"/>
      <c r="M2709" s="6"/>
      <c r="N2709" s="6"/>
    </row>
    <row r="2710" spans="1:14" x14ac:dyDescent="0.35">
      <c r="A2710" s="7" t="s">
        <v>2708</v>
      </c>
      <c r="B2710" s="8">
        <v>42702</v>
      </c>
      <c r="C2710" s="9">
        <v>2</v>
      </c>
      <c r="D2710" s="6">
        <v>101</v>
      </c>
      <c r="E2710" s="10">
        <f t="shared" si="126"/>
        <v>11</v>
      </c>
      <c r="F2710" s="10">
        <f t="shared" si="127"/>
        <v>48</v>
      </c>
      <c r="G2710" s="10">
        <f t="shared" si="128"/>
        <v>2016</v>
      </c>
      <c r="K2710" s="6"/>
      <c r="M2710" s="6"/>
      <c r="N2710" s="6"/>
    </row>
    <row r="2711" spans="1:14" x14ac:dyDescent="0.35">
      <c r="A2711" s="7" t="s">
        <v>2709</v>
      </c>
      <c r="B2711" s="8">
        <v>42701</v>
      </c>
      <c r="C2711" s="9">
        <v>0.1</v>
      </c>
      <c r="D2711" s="6">
        <v>101</v>
      </c>
      <c r="E2711" s="10">
        <f t="shared" si="126"/>
        <v>11</v>
      </c>
      <c r="F2711" s="10">
        <f t="shared" si="127"/>
        <v>47</v>
      </c>
      <c r="G2711" s="10">
        <f t="shared" si="128"/>
        <v>2016</v>
      </c>
      <c r="K2711" s="6"/>
      <c r="M2711" s="6"/>
      <c r="N2711" s="6"/>
    </row>
    <row r="2712" spans="1:14" x14ac:dyDescent="0.35">
      <c r="A2712" s="7" t="s">
        <v>2710</v>
      </c>
      <c r="B2712" s="8">
        <v>42702</v>
      </c>
      <c r="C2712" s="9">
        <v>1</v>
      </c>
      <c r="D2712" s="6">
        <v>101</v>
      </c>
      <c r="E2712" s="10">
        <f t="shared" si="126"/>
        <v>11</v>
      </c>
      <c r="F2712" s="10">
        <f t="shared" si="127"/>
        <v>48</v>
      </c>
      <c r="G2712" s="10">
        <f t="shared" si="128"/>
        <v>2016</v>
      </c>
      <c r="K2712" s="6"/>
      <c r="M2712" s="6"/>
      <c r="N2712" s="6"/>
    </row>
    <row r="2713" spans="1:14" x14ac:dyDescent="0.35">
      <c r="A2713" s="7" t="s">
        <v>2711</v>
      </c>
      <c r="B2713" s="8">
        <v>42702</v>
      </c>
      <c r="C2713" s="9">
        <v>1.5</v>
      </c>
      <c r="D2713" s="6">
        <v>101</v>
      </c>
      <c r="E2713" s="10">
        <f t="shared" si="126"/>
        <v>11</v>
      </c>
      <c r="F2713" s="10">
        <f t="shared" si="127"/>
        <v>48</v>
      </c>
      <c r="G2713" s="10">
        <f t="shared" si="128"/>
        <v>2016</v>
      </c>
      <c r="K2713" s="6"/>
      <c r="M2713" s="6"/>
      <c r="N2713" s="6"/>
    </row>
    <row r="2714" spans="1:14" x14ac:dyDescent="0.35">
      <c r="A2714" s="7" t="s">
        <v>2712</v>
      </c>
      <c r="B2714" s="8">
        <v>42702</v>
      </c>
      <c r="C2714" s="9">
        <v>1.5</v>
      </c>
      <c r="D2714" s="6">
        <v>101</v>
      </c>
      <c r="E2714" s="10">
        <f t="shared" si="126"/>
        <v>11</v>
      </c>
      <c r="F2714" s="10">
        <f t="shared" si="127"/>
        <v>48</v>
      </c>
      <c r="G2714" s="10">
        <f t="shared" si="128"/>
        <v>2016</v>
      </c>
      <c r="K2714" s="6"/>
      <c r="M2714" s="6"/>
      <c r="N2714" s="6"/>
    </row>
    <row r="2715" spans="1:14" x14ac:dyDescent="0.35">
      <c r="A2715" s="7" t="s">
        <v>2713</v>
      </c>
      <c r="B2715" s="8">
        <v>42702</v>
      </c>
      <c r="C2715" s="9">
        <v>0.5</v>
      </c>
      <c r="D2715" s="6">
        <v>101</v>
      </c>
      <c r="E2715" s="10">
        <f t="shared" si="126"/>
        <v>11</v>
      </c>
      <c r="F2715" s="10">
        <f t="shared" si="127"/>
        <v>48</v>
      </c>
      <c r="G2715" s="10">
        <f t="shared" si="128"/>
        <v>2016</v>
      </c>
      <c r="K2715" s="6"/>
      <c r="M2715" s="6"/>
      <c r="N2715" s="6"/>
    </row>
    <row r="2716" spans="1:14" x14ac:dyDescent="0.35">
      <c r="A2716" s="7" t="s">
        <v>2714</v>
      </c>
      <c r="B2716" s="8">
        <v>42702</v>
      </c>
      <c r="C2716" s="9">
        <v>0.5</v>
      </c>
      <c r="D2716" s="6">
        <v>101</v>
      </c>
      <c r="E2716" s="10">
        <f t="shared" si="126"/>
        <v>11</v>
      </c>
      <c r="F2716" s="10">
        <f t="shared" si="127"/>
        <v>48</v>
      </c>
      <c r="G2716" s="10">
        <f t="shared" si="128"/>
        <v>2016</v>
      </c>
      <c r="K2716" s="6"/>
      <c r="M2716" s="6"/>
      <c r="N2716" s="6"/>
    </row>
    <row r="2717" spans="1:14" x14ac:dyDescent="0.35">
      <c r="A2717" s="7" t="s">
        <v>2715</v>
      </c>
      <c r="B2717" s="8">
        <v>42702</v>
      </c>
      <c r="C2717" s="9">
        <v>0.5</v>
      </c>
      <c r="D2717" s="6">
        <v>101</v>
      </c>
      <c r="E2717" s="10">
        <f t="shared" si="126"/>
        <v>11</v>
      </c>
      <c r="F2717" s="10">
        <f t="shared" si="127"/>
        <v>48</v>
      </c>
      <c r="G2717" s="10">
        <f t="shared" si="128"/>
        <v>2016</v>
      </c>
      <c r="K2717" s="6"/>
      <c r="M2717" s="6"/>
      <c r="N2717" s="6"/>
    </row>
    <row r="2718" spans="1:14" x14ac:dyDescent="0.35">
      <c r="A2718" s="7" t="s">
        <v>2716</v>
      </c>
      <c r="B2718" s="8">
        <v>42703</v>
      </c>
      <c r="C2718" s="9">
        <v>0.25</v>
      </c>
      <c r="D2718" s="6">
        <v>101</v>
      </c>
      <c r="E2718" s="10">
        <f t="shared" si="126"/>
        <v>11</v>
      </c>
      <c r="F2718" s="10">
        <f t="shared" si="127"/>
        <v>48</v>
      </c>
      <c r="G2718" s="10">
        <f t="shared" si="128"/>
        <v>2016</v>
      </c>
      <c r="K2718" s="6"/>
      <c r="M2718" s="6"/>
      <c r="N2718" s="6"/>
    </row>
    <row r="2719" spans="1:14" x14ac:dyDescent="0.35">
      <c r="A2719" s="7" t="s">
        <v>2717</v>
      </c>
      <c r="B2719" s="8">
        <v>42702</v>
      </c>
      <c r="C2719" s="9">
        <v>2</v>
      </c>
      <c r="D2719" s="6">
        <v>101</v>
      </c>
      <c r="E2719" s="10">
        <f t="shared" si="126"/>
        <v>11</v>
      </c>
      <c r="F2719" s="10">
        <f t="shared" si="127"/>
        <v>48</v>
      </c>
      <c r="G2719" s="10">
        <f t="shared" si="128"/>
        <v>2016</v>
      </c>
      <c r="K2719" s="6"/>
      <c r="M2719" s="6"/>
      <c r="N2719" s="6"/>
    </row>
    <row r="2720" spans="1:14" x14ac:dyDescent="0.35">
      <c r="A2720" s="7" t="s">
        <v>2718</v>
      </c>
      <c r="B2720" s="8">
        <v>42703</v>
      </c>
      <c r="C2720" s="9">
        <v>1</v>
      </c>
      <c r="D2720" s="6">
        <v>101</v>
      </c>
      <c r="E2720" s="10">
        <f t="shared" si="126"/>
        <v>11</v>
      </c>
      <c r="F2720" s="10">
        <f t="shared" si="127"/>
        <v>48</v>
      </c>
      <c r="G2720" s="10">
        <f t="shared" si="128"/>
        <v>2016</v>
      </c>
      <c r="K2720" s="6"/>
      <c r="M2720" s="6"/>
      <c r="N2720" s="6"/>
    </row>
    <row r="2721" spans="1:14" x14ac:dyDescent="0.35">
      <c r="A2721" s="7" t="s">
        <v>2719</v>
      </c>
      <c r="B2721" s="8">
        <v>42703</v>
      </c>
      <c r="C2721" s="9">
        <v>0.25</v>
      </c>
      <c r="D2721" s="6">
        <v>101</v>
      </c>
      <c r="E2721" s="10">
        <f t="shared" si="126"/>
        <v>11</v>
      </c>
      <c r="F2721" s="10">
        <f t="shared" si="127"/>
        <v>48</v>
      </c>
      <c r="G2721" s="10">
        <f t="shared" si="128"/>
        <v>2016</v>
      </c>
      <c r="K2721" s="6"/>
      <c r="M2721" s="6"/>
      <c r="N2721" s="6"/>
    </row>
    <row r="2722" spans="1:14" x14ac:dyDescent="0.35">
      <c r="A2722" s="7" t="s">
        <v>2720</v>
      </c>
      <c r="B2722" s="8">
        <v>42702</v>
      </c>
      <c r="C2722" s="9">
        <v>0.5</v>
      </c>
      <c r="D2722" s="6">
        <v>101</v>
      </c>
      <c r="E2722" s="10">
        <f t="shared" si="126"/>
        <v>11</v>
      </c>
      <c r="F2722" s="10">
        <f t="shared" si="127"/>
        <v>48</v>
      </c>
      <c r="G2722" s="10">
        <f t="shared" si="128"/>
        <v>2016</v>
      </c>
      <c r="K2722" s="6"/>
      <c r="M2722" s="6"/>
      <c r="N2722" s="6"/>
    </row>
    <row r="2723" spans="1:14" x14ac:dyDescent="0.35">
      <c r="A2723" s="7" t="s">
        <v>2721</v>
      </c>
      <c r="B2723" s="8">
        <v>42702</v>
      </c>
      <c r="C2723" s="9">
        <v>0.56000000000000005</v>
      </c>
      <c r="D2723" s="6">
        <v>101</v>
      </c>
      <c r="E2723" s="10">
        <f t="shared" si="126"/>
        <v>11</v>
      </c>
      <c r="F2723" s="10">
        <f t="shared" si="127"/>
        <v>48</v>
      </c>
      <c r="G2723" s="10">
        <f t="shared" si="128"/>
        <v>2016</v>
      </c>
      <c r="K2723" s="6"/>
      <c r="M2723" s="6"/>
      <c r="N2723" s="6"/>
    </row>
    <row r="2724" spans="1:14" x14ac:dyDescent="0.35">
      <c r="A2724" s="7" t="s">
        <v>2722</v>
      </c>
      <c r="B2724" s="8">
        <v>42703</v>
      </c>
      <c r="C2724" s="9">
        <v>2</v>
      </c>
      <c r="D2724" s="6">
        <v>101</v>
      </c>
      <c r="E2724" s="10">
        <f t="shared" si="126"/>
        <v>11</v>
      </c>
      <c r="F2724" s="10">
        <f t="shared" si="127"/>
        <v>48</v>
      </c>
      <c r="G2724" s="10">
        <f t="shared" si="128"/>
        <v>2016</v>
      </c>
      <c r="K2724" s="6"/>
      <c r="M2724" s="6"/>
      <c r="N2724" s="6"/>
    </row>
    <row r="2725" spans="1:14" x14ac:dyDescent="0.35">
      <c r="A2725" s="7" t="s">
        <v>2723</v>
      </c>
      <c r="B2725" s="8">
        <v>42702</v>
      </c>
      <c r="C2725" s="9">
        <v>0.5</v>
      </c>
      <c r="D2725" s="6">
        <v>101</v>
      </c>
      <c r="E2725" s="10">
        <f t="shared" si="126"/>
        <v>11</v>
      </c>
      <c r="F2725" s="10">
        <f t="shared" si="127"/>
        <v>48</v>
      </c>
      <c r="G2725" s="10">
        <f t="shared" si="128"/>
        <v>2016</v>
      </c>
      <c r="K2725" s="6"/>
      <c r="M2725" s="6"/>
      <c r="N2725" s="6"/>
    </row>
    <row r="2726" spans="1:14" x14ac:dyDescent="0.35">
      <c r="A2726" s="7" t="s">
        <v>2724</v>
      </c>
      <c r="B2726" s="8">
        <v>42703</v>
      </c>
      <c r="C2726" s="9">
        <v>1</v>
      </c>
      <c r="D2726" s="6">
        <v>101</v>
      </c>
      <c r="E2726" s="10">
        <f t="shared" si="126"/>
        <v>11</v>
      </c>
      <c r="F2726" s="10">
        <f t="shared" si="127"/>
        <v>48</v>
      </c>
      <c r="G2726" s="10">
        <f t="shared" si="128"/>
        <v>2016</v>
      </c>
      <c r="K2726" s="6"/>
      <c r="M2726" s="6"/>
      <c r="N2726" s="6"/>
    </row>
    <row r="2727" spans="1:14" x14ac:dyDescent="0.35">
      <c r="A2727" s="7" t="s">
        <v>2725</v>
      </c>
      <c r="B2727" s="8">
        <v>42702</v>
      </c>
      <c r="C2727" s="9">
        <v>0.25</v>
      </c>
      <c r="D2727" s="6">
        <v>101</v>
      </c>
      <c r="E2727" s="10">
        <f t="shared" si="126"/>
        <v>11</v>
      </c>
      <c r="F2727" s="10">
        <f t="shared" si="127"/>
        <v>48</v>
      </c>
      <c r="G2727" s="10">
        <f t="shared" si="128"/>
        <v>2016</v>
      </c>
      <c r="K2727" s="6"/>
      <c r="M2727" s="6"/>
      <c r="N2727" s="6"/>
    </row>
    <row r="2728" spans="1:14" x14ac:dyDescent="0.35">
      <c r="A2728" s="7" t="s">
        <v>2726</v>
      </c>
      <c r="B2728" s="8">
        <v>42703</v>
      </c>
      <c r="C2728" s="9">
        <v>0.5</v>
      </c>
      <c r="D2728" s="6">
        <v>101</v>
      </c>
      <c r="E2728" s="10">
        <f t="shared" si="126"/>
        <v>11</v>
      </c>
      <c r="F2728" s="10">
        <f t="shared" si="127"/>
        <v>48</v>
      </c>
      <c r="G2728" s="10">
        <f t="shared" si="128"/>
        <v>2016</v>
      </c>
      <c r="K2728" s="6"/>
      <c r="M2728" s="6"/>
      <c r="N2728" s="6"/>
    </row>
    <row r="2729" spans="1:14" x14ac:dyDescent="0.35">
      <c r="A2729" s="7" t="s">
        <v>2727</v>
      </c>
      <c r="B2729" s="8">
        <v>42703</v>
      </c>
      <c r="C2729" s="9">
        <v>1</v>
      </c>
      <c r="D2729" s="6">
        <v>101</v>
      </c>
      <c r="E2729" s="10">
        <f t="shared" si="126"/>
        <v>11</v>
      </c>
      <c r="F2729" s="10">
        <f t="shared" si="127"/>
        <v>48</v>
      </c>
      <c r="G2729" s="10">
        <f t="shared" si="128"/>
        <v>2016</v>
      </c>
      <c r="K2729" s="6"/>
      <c r="M2729" s="6"/>
      <c r="N2729" s="6"/>
    </row>
    <row r="2730" spans="1:14" x14ac:dyDescent="0.35">
      <c r="A2730" s="7" t="s">
        <v>2728</v>
      </c>
      <c r="B2730" s="8">
        <v>42703</v>
      </c>
      <c r="C2730" s="9">
        <v>3</v>
      </c>
      <c r="D2730" s="6">
        <v>101</v>
      </c>
      <c r="E2730" s="10">
        <f t="shared" si="126"/>
        <v>11</v>
      </c>
      <c r="F2730" s="10">
        <f t="shared" si="127"/>
        <v>48</v>
      </c>
      <c r="G2730" s="10">
        <f t="shared" si="128"/>
        <v>2016</v>
      </c>
      <c r="K2730" s="6"/>
      <c r="M2730" s="6"/>
      <c r="N2730" s="6"/>
    </row>
    <row r="2731" spans="1:14" x14ac:dyDescent="0.35">
      <c r="A2731" s="7" t="s">
        <v>2729</v>
      </c>
      <c r="B2731" s="8">
        <v>42703</v>
      </c>
      <c r="C2731" s="9">
        <v>2</v>
      </c>
      <c r="D2731" s="6">
        <v>101</v>
      </c>
      <c r="E2731" s="10">
        <f t="shared" si="126"/>
        <v>11</v>
      </c>
      <c r="F2731" s="10">
        <f t="shared" si="127"/>
        <v>48</v>
      </c>
      <c r="G2731" s="10">
        <f t="shared" si="128"/>
        <v>2016</v>
      </c>
      <c r="K2731" s="6"/>
      <c r="M2731" s="6"/>
      <c r="N2731" s="6"/>
    </row>
    <row r="2732" spans="1:14" x14ac:dyDescent="0.35">
      <c r="A2732" s="7" t="s">
        <v>2730</v>
      </c>
      <c r="B2732" s="8">
        <v>42703</v>
      </c>
      <c r="C2732" s="9">
        <v>0.5</v>
      </c>
      <c r="D2732" s="6">
        <v>101</v>
      </c>
      <c r="E2732" s="10">
        <f t="shared" si="126"/>
        <v>11</v>
      </c>
      <c r="F2732" s="10">
        <f t="shared" si="127"/>
        <v>48</v>
      </c>
      <c r="G2732" s="10">
        <f t="shared" si="128"/>
        <v>2016</v>
      </c>
      <c r="K2732" s="6"/>
      <c r="M2732" s="6"/>
      <c r="N2732" s="6"/>
    </row>
    <row r="2733" spans="1:14" x14ac:dyDescent="0.35">
      <c r="A2733" s="7" t="s">
        <v>2731</v>
      </c>
      <c r="B2733" s="8">
        <v>42703</v>
      </c>
      <c r="C2733" s="9">
        <v>0.25</v>
      </c>
      <c r="D2733" s="6">
        <v>101</v>
      </c>
      <c r="E2733" s="10">
        <f t="shared" si="126"/>
        <v>11</v>
      </c>
      <c r="F2733" s="10">
        <f t="shared" si="127"/>
        <v>48</v>
      </c>
      <c r="G2733" s="10">
        <f t="shared" si="128"/>
        <v>2016</v>
      </c>
      <c r="K2733" s="6"/>
      <c r="M2733" s="6"/>
      <c r="N2733" s="6"/>
    </row>
    <row r="2734" spans="1:14" x14ac:dyDescent="0.35">
      <c r="A2734" s="7" t="s">
        <v>2732</v>
      </c>
      <c r="B2734" s="8">
        <v>42703</v>
      </c>
      <c r="C2734" s="9">
        <v>0.5</v>
      </c>
      <c r="D2734" s="6">
        <v>101</v>
      </c>
      <c r="E2734" s="10">
        <f t="shared" si="126"/>
        <v>11</v>
      </c>
      <c r="F2734" s="10">
        <f t="shared" si="127"/>
        <v>48</v>
      </c>
      <c r="G2734" s="10">
        <f t="shared" si="128"/>
        <v>2016</v>
      </c>
      <c r="K2734" s="6"/>
      <c r="M2734" s="6"/>
      <c r="N2734" s="6"/>
    </row>
    <row r="2735" spans="1:14" x14ac:dyDescent="0.35">
      <c r="A2735" s="7" t="s">
        <v>2733</v>
      </c>
      <c r="B2735" s="8">
        <v>42703</v>
      </c>
      <c r="C2735" s="9">
        <v>0.33</v>
      </c>
      <c r="D2735" s="6">
        <v>101</v>
      </c>
      <c r="E2735" s="10">
        <f t="shared" si="126"/>
        <v>11</v>
      </c>
      <c r="F2735" s="10">
        <f t="shared" si="127"/>
        <v>48</v>
      </c>
      <c r="G2735" s="10">
        <f t="shared" si="128"/>
        <v>2016</v>
      </c>
      <c r="K2735" s="6"/>
      <c r="M2735" s="6"/>
      <c r="N2735" s="6"/>
    </row>
    <row r="2736" spans="1:14" x14ac:dyDescent="0.35">
      <c r="A2736" s="7" t="s">
        <v>2734</v>
      </c>
      <c r="B2736" s="8">
        <v>42703</v>
      </c>
      <c r="C2736" s="9">
        <v>1</v>
      </c>
      <c r="D2736" s="6">
        <v>101</v>
      </c>
      <c r="E2736" s="10">
        <f t="shared" si="126"/>
        <v>11</v>
      </c>
      <c r="F2736" s="10">
        <f t="shared" si="127"/>
        <v>48</v>
      </c>
      <c r="G2736" s="10">
        <f t="shared" si="128"/>
        <v>2016</v>
      </c>
      <c r="K2736" s="6"/>
      <c r="M2736" s="6"/>
      <c r="N2736" s="6"/>
    </row>
    <row r="2737" spans="1:14" x14ac:dyDescent="0.35">
      <c r="A2737" s="7" t="s">
        <v>2735</v>
      </c>
      <c r="B2737" s="8">
        <v>42703</v>
      </c>
      <c r="C2737" s="9">
        <v>0.5</v>
      </c>
      <c r="D2737" s="6">
        <v>101</v>
      </c>
      <c r="E2737" s="10">
        <f t="shared" si="126"/>
        <v>11</v>
      </c>
      <c r="F2737" s="10">
        <f t="shared" si="127"/>
        <v>48</v>
      </c>
      <c r="G2737" s="10">
        <f t="shared" si="128"/>
        <v>2016</v>
      </c>
      <c r="K2737" s="6"/>
      <c r="M2737" s="6"/>
      <c r="N2737" s="6"/>
    </row>
    <row r="2738" spans="1:14" x14ac:dyDescent="0.35">
      <c r="A2738" s="7" t="s">
        <v>2736</v>
      </c>
      <c r="B2738" s="8">
        <v>42703</v>
      </c>
      <c r="C2738" s="9">
        <v>0.57999999999999996</v>
      </c>
      <c r="D2738" s="6">
        <v>101</v>
      </c>
      <c r="E2738" s="10">
        <f t="shared" si="126"/>
        <v>11</v>
      </c>
      <c r="F2738" s="10">
        <f t="shared" si="127"/>
        <v>48</v>
      </c>
      <c r="G2738" s="10">
        <f t="shared" si="128"/>
        <v>2016</v>
      </c>
      <c r="K2738" s="6"/>
      <c r="M2738" s="6"/>
      <c r="N2738" s="6"/>
    </row>
    <row r="2739" spans="1:14" x14ac:dyDescent="0.35">
      <c r="A2739" s="7" t="s">
        <v>2737</v>
      </c>
      <c r="B2739" s="8">
        <v>42704</v>
      </c>
      <c r="C2739" s="9">
        <v>0.1</v>
      </c>
      <c r="D2739" s="6">
        <v>101</v>
      </c>
      <c r="E2739" s="10">
        <f t="shared" si="126"/>
        <v>11</v>
      </c>
      <c r="F2739" s="10">
        <f t="shared" si="127"/>
        <v>48</v>
      </c>
      <c r="G2739" s="10">
        <f t="shared" si="128"/>
        <v>2016</v>
      </c>
      <c r="K2739" s="6"/>
      <c r="M2739" s="6"/>
      <c r="N2739" s="6"/>
    </row>
    <row r="2740" spans="1:14" x14ac:dyDescent="0.35">
      <c r="A2740" s="7" t="s">
        <v>2738</v>
      </c>
      <c r="B2740" s="8">
        <v>42704</v>
      </c>
      <c r="C2740" s="9">
        <v>1</v>
      </c>
      <c r="D2740" s="6">
        <v>101</v>
      </c>
      <c r="E2740" s="10">
        <f t="shared" si="126"/>
        <v>11</v>
      </c>
      <c r="F2740" s="10">
        <f t="shared" si="127"/>
        <v>48</v>
      </c>
      <c r="G2740" s="10">
        <f t="shared" si="128"/>
        <v>2016</v>
      </c>
      <c r="K2740" s="6"/>
      <c r="M2740" s="6"/>
      <c r="N2740" s="6"/>
    </row>
    <row r="2741" spans="1:14" x14ac:dyDescent="0.35">
      <c r="A2741" s="7" t="s">
        <v>2739</v>
      </c>
      <c r="B2741" s="8">
        <v>42704</v>
      </c>
      <c r="C2741" s="9">
        <v>1</v>
      </c>
      <c r="D2741" s="6">
        <v>101</v>
      </c>
      <c r="E2741" s="10">
        <f t="shared" si="126"/>
        <v>11</v>
      </c>
      <c r="F2741" s="10">
        <f t="shared" si="127"/>
        <v>48</v>
      </c>
      <c r="G2741" s="10">
        <f t="shared" si="128"/>
        <v>2016</v>
      </c>
      <c r="K2741" s="6"/>
      <c r="M2741" s="6"/>
      <c r="N2741" s="6"/>
    </row>
    <row r="2742" spans="1:14" x14ac:dyDescent="0.35">
      <c r="A2742" s="7" t="s">
        <v>2740</v>
      </c>
      <c r="B2742" s="8">
        <v>42704</v>
      </c>
      <c r="C2742" s="9">
        <v>1</v>
      </c>
      <c r="D2742" s="6">
        <v>101</v>
      </c>
      <c r="E2742" s="10">
        <f t="shared" si="126"/>
        <v>11</v>
      </c>
      <c r="F2742" s="10">
        <f t="shared" si="127"/>
        <v>48</v>
      </c>
      <c r="G2742" s="10">
        <f t="shared" si="128"/>
        <v>2016</v>
      </c>
      <c r="K2742" s="6"/>
      <c r="M2742" s="6"/>
      <c r="N2742" s="6"/>
    </row>
    <row r="2743" spans="1:14" x14ac:dyDescent="0.35">
      <c r="A2743" s="7" t="s">
        <v>2741</v>
      </c>
      <c r="B2743" s="8">
        <v>42704</v>
      </c>
      <c r="C2743" s="9">
        <v>0.5</v>
      </c>
      <c r="D2743" s="6">
        <v>101</v>
      </c>
      <c r="E2743" s="10">
        <f t="shared" si="126"/>
        <v>11</v>
      </c>
      <c r="F2743" s="10">
        <f t="shared" si="127"/>
        <v>48</v>
      </c>
      <c r="G2743" s="10">
        <f t="shared" si="128"/>
        <v>2016</v>
      </c>
      <c r="K2743" s="6"/>
      <c r="M2743" s="6"/>
      <c r="N2743" s="6"/>
    </row>
    <row r="2744" spans="1:14" x14ac:dyDescent="0.35">
      <c r="A2744" s="7" t="s">
        <v>2742</v>
      </c>
      <c r="B2744" s="8">
        <v>42704</v>
      </c>
      <c r="C2744" s="9">
        <v>1</v>
      </c>
      <c r="D2744" s="6">
        <v>101</v>
      </c>
      <c r="E2744" s="10">
        <f t="shared" si="126"/>
        <v>11</v>
      </c>
      <c r="F2744" s="10">
        <f t="shared" si="127"/>
        <v>48</v>
      </c>
      <c r="G2744" s="10">
        <f t="shared" si="128"/>
        <v>2016</v>
      </c>
      <c r="K2744" s="6"/>
      <c r="M2744" s="6"/>
      <c r="N2744" s="6"/>
    </row>
    <row r="2745" spans="1:14" x14ac:dyDescent="0.35">
      <c r="A2745" s="7" t="s">
        <v>2743</v>
      </c>
      <c r="B2745" s="8">
        <v>42704</v>
      </c>
      <c r="C2745" s="9">
        <v>0.43</v>
      </c>
      <c r="D2745" s="6">
        <v>101</v>
      </c>
      <c r="E2745" s="10">
        <f t="shared" si="126"/>
        <v>11</v>
      </c>
      <c r="F2745" s="10">
        <f t="shared" si="127"/>
        <v>48</v>
      </c>
      <c r="G2745" s="10">
        <f t="shared" si="128"/>
        <v>2016</v>
      </c>
      <c r="K2745" s="6"/>
      <c r="M2745" s="6"/>
      <c r="N2745" s="6"/>
    </row>
    <row r="2746" spans="1:14" x14ac:dyDescent="0.35">
      <c r="A2746" s="7" t="s">
        <v>2744</v>
      </c>
      <c r="B2746" s="8">
        <v>42704</v>
      </c>
      <c r="C2746" s="9">
        <v>0.43</v>
      </c>
      <c r="D2746" s="6">
        <v>101</v>
      </c>
      <c r="E2746" s="10">
        <f t="shared" si="126"/>
        <v>11</v>
      </c>
      <c r="F2746" s="10">
        <f t="shared" si="127"/>
        <v>48</v>
      </c>
      <c r="G2746" s="10">
        <f t="shared" si="128"/>
        <v>2016</v>
      </c>
      <c r="K2746" s="6"/>
      <c r="M2746" s="6"/>
      <c r="N2746" s="6"/>
    </row>
    <row r="2747" spans="1:14" x14ac:dyDescent="0.35">
      <c r="A2747" s="7" t="s">
        <v>2745</v>
      </c>
      <c r="B2747" s="8">
        <v>42704</v>
      </c>
      <c r="C2747" s="9">
        <v>0.5</v>
      </c>
      <c r="D2747" s="6">
        <v>101</v>
      </c>
      <c r="E2747" s="10">
        <f t="shared" si="126"/>
        <v>11</v>
      </c>
      <c r="F2747" s="10">
        <f t="shared" si="127"/>
        <v>48</v>
      </c>
      <c r="G2747" s="10">
        <f t="shared" si="128"/>
        <v>2016</v>
      </c>
      <c r="K2747" s="6"/>
      <c r="M2747" s="6"/>
      <c r="N2747" s="6"/>
    </row>
    <row r="2748" spans="1:14" x14ac:dyDescent="0.35">
      <c r="A2748" s="7" t="s">
        <v>2746</v>
      </c>
      <c r="B2748" s="8">
        <v>42704</v>
      </c>
      <c r="C2748" s="9">
        <v>0.5</v>
      </c>
      <c r="D2748" s="6">
        <v>101</v>
      </c>
      <c r="E2748" s="10">
        <f t="shared" si="126"/>
        <v>11</v>
      </c>
      <c r="F2748" s="10">
        <f t="shared" si="127"/>
        <v>48</v>
      </c>
      <c r="G2748" s="10">
        <f t="shared" si="128"/>
        <v>2016</v>
      </c>
      <c r="K2748" s="6"/>
      <c r="M2748" s="6"/>
      <c r="N2748" s="6"/>
    </row>
    <row r="2749" spans="1:14" x14ac:dyDescent="0.35">
      <c r="A2749" s="7" t="s">
        <v>2747</v>
      </c>
      <c r="B2749" s="8">
        <v>42704</v>
      </c>
      <c r="C2749" s="9">
        <v>1.5</v>
      </c>
      <c r="D2749" s="6">
        <v>101</v>
      </c>
      <c r="E2749" s="10">
        <f t="shared" si="126"/>
        <v>11</v>
      </c>
      <c r="F2749" s="10">
        <f t="shared" si="127"/>
        <v>48</v>
      </c>
      <c r="G2749" s="10">
        <f t="shared" si="128"/>
        <v>2016</v>
      </c>
      <c r="K2749" s="6"/>
      <c r="M2749" s="6"/>
      <c r="N2749" s="6"/>
    </row>
    <row r="2750" spans="1:14" x14ac:dyDescent="0.35">
      <c r="A2750" s="7" t="s">
        <v>2748</v>
      </c>
      <c r="B2750" s="8">
        <v>42705</v>
      </c>
      <c r="C2750" s="9">
        <v>1</v>
      </c>
      <c r="D2750" s="6">
        <v>101</v>
      </c>
      <c r="E2750" s="10">
        <f t="shared" si="126"/>
        <v>12</v>
      </c>
      <c r="F2750" s="10">
        <f t="shared" si="127"/>
        <v>48</v>
      </c>
      <c r="G2750" s="10">
        <f t="shared" si="128"/>
        <v>2016</v>
      </c>
      <c r="K2750" s="6"/>
      <c r="M2750" s="6"/>
      <c r="N2750" s="6"/>
    </row>
    <row r="2751" spans="1:14" x14ac:dyDescent="0.35">
      <c r="A2751" s="7" t="s">
        <v>2749</v>
      </c>
      <c r="B2751" s="8">
        <v>42705</v>
      </c>
      <c r="C2751" s="9">
        <v>1.5</v>
      </c>
      <c r="D2751" s="6">
        <v>101</v>
      </c>
      <c r="E2751" s="10">
        <f t="shared" si="126"/>
        <v>12</v>
      </c>
      <c r="F2751" s="10">
        <f t="shared" si="127"/>
        <v>48</v>
      </c>
      <c r="G2751" s="10">
        <f t="shared" si="128"/>
        <v>2016</v>
      </c>
      <c r="K2751" s="6"/>
      <c r="M2751" s="6"/>
      <c r="N2751" s="6"/>
    </row>
    <row r="2752" spans="1:14" x14ac:dyDescent="0.35">
      <c r="A2752" s="7" t="s">
        <v>2750</v>
      </c>
      <c r="B2752" s="8">
        <v>42705</v>
      </c>
      <c r="C2752" s="9">
        <v>1</v>
      </c>
      <c r="D2752" s="6">
        <v>101</v>
      </c>
      <c r="E2752" s="10">
        <f t="shared" si="126"/>
        <v>12</v>
      </c>
      <c r="F2752" s="10">
        <f t="shared" si="127"/>
        <v>48</v>
      </c>
      <c r="G2752" s="10">
        <f t="shared" si="128"/>
        <v>2016</v>
      </c>
      <c r="K2752" s="6"/>
      <c r="M2752" s="6"/>
      <c r="N2752" s="6"/>
    </row>
    <row r="2753" spans="1:14" x14ac:dyDescent="0.35">
      <c r="A2753" s="7" t="s">
        <v>2751</v>
      </c>
      <c r="B2753" s="8">
        <v>42705</v>
      </c>
      <c r="C2753" s="9">
        <v>1</v>
      </c>
      <c r="D2753" s="6">
        <v>101</v>
      </c>
      <c r="E2753" s="10">
        <f t="shared" si="126"/>
        <v>12</v>
      </c>
      <c r="F2753" s="10">
        <f t="shared" si="127"/>
        <v>48</v>
      </c>
      <c r="G2753" s="10">
        <f t="shared" si="128"/>
        <v>2016</v>
      </c>
      <c r="K2753" s="6"/>
      <c r="M2753" s="6"/>
      <c r="N2753" s="6"/>
    </row>
    <row r="2754" spans="1:14" x14ac:dyDescent="0.35">
      <c r="A2754" s="7" t="s">
        <v>2752</v>
      </c>
      <c r="B2754" s="8">
        <v>42705</v>
      </c>
      <c r="C2754" s="9">
        <v>1</v>
      </c>
      <c r="D2754" s="6">
        <v>101</v>
      </c>
      <c r="E2754" s="10">
        <f t="shared" ref="E2754:E2817" si="129">MONTH(B2754)</f>
        <v>12</v>
      </c>
      <c r="F2754" s="10">
        <f t="shared" ref="F2754:F2817" si="130">WEEKNUM(B2754,2)-1</f>
        <v>48</v>
      </c>
      <c r="G2754" s="10">
        <f t="shared" ref="G2754:G2817" si="131">YEAR(B2754)</f>
        <v>2016</v>
      </c>
      <c r="K2754" s="6"/>
      <c r="M2754" s="6"/>
      <c r="N2754" s="6"/>
    </row>
    <row r="2755" spans="1:14" x14ac:dyDescent="0.35">
      <c r="A2755" s="7" t="s">
        <v>2753</v>
      </c>
      <c r="B2755" s="8">
        <v>42705</v>
      </c>
      <c r="C2755" s="9">
        <v>1</v>
      </c>
      <c r="D2755" s="6">
        <v>101</v>
      </c>
      <c r="E2755" s="10">
        <f t="shared" si="129"/>
        <v>12</v>
      </c>
      <c r="F2755" s="10">
        <f t="shared" si="130"/>
        <v>48</v>
      </c>
      <c r="G2755" s="10">
        <f t="shared" si="131"/>
        <v>2016</v>
      </c>
      <c r="K2755" s="6"/>
      <c r="M2755" s="6"/>
      <c r="N2755" s="6"/>
    </row>
    <row r="2756" spans="1:14" x14ac:dyDescent="0.35">
      <c r="A2756" s="7" t="s">
        <v>2754</v>
      </c>
      <c r="B2756" s="8">
        <v>42705</v>
      </c>
      <c r="C2756" s="9">
        <v>5</v>
      </c>
      <c r="D2756" s="6">
        <v>101</v>
      </c>
      <c r="E2756" s="10">
        <f t="shared" si="129"/>
        <v>12</v>
      </c>
      <c r="F2756" s="10">
        <f t="shared" si="130"/>
        <v>48</v>
      </c>
      <c r="G2756" s="10">
        <f t="shared" si="131"/>
        <v>2016</v>
      </c>
      <c r="K2756" s="6"/>
      <c r="M2756" s="6"/>
      <c r="N2756" s="6"/>
    </row>
    <row r="2757" spans="1:14" x14ac:dyDescent="0.35">
      <c r="A2757" s="7" t="s">
        <v>2755</v>
      </c>
      <c r="B2757" s="8">
        <v>42705</v>
      </c>
      <c r="C2757" s="9">
        <v>0.25</v>
      </c>
      <c r="D2757" s="6">
        <v>101</v>
      </c>
      <c r="E2757" s="10">
        <f t="shared" si="129"/>
        <v>12</v>
      </c>
      <c r="F2757" s="10">
        <f t="shared" si="130"/>
        <v>48</v>
      </c>
      <c r="G2757" s="10">
        <f t="shared" si="131"/>
        <v>2016</v>
      </c>
      <c r="K2757" s="6"/>
      <c r="M2757" s="6"/>
      <c r="N2757" s="6"/>
    </row>
    <row r="2758" spans="1:14" x14ac:dyDescent="0.35">
      <c r="A2758" s="7" t="s">
        <v>2756</v>
      </c>
      <c r="B2758" s="8">
        <v>42706</v>
      </c>
      <c r="C2758" s="9">
        <v>16</v>
      </c>
      <c r="D2758" s="6">
        <v>101</v>
      </c>
      <c r="E2758" s="10">
        <f t="shared" si="129"/>
        <v>12</v>
      </c>
      <c r="F2758" s="10">
        <f t="shared" si="130"/>
        <v>48</v>
      </c>
      <c r="G2758" s="10">
        <f t="shared" si="131"/>
        <v>2016</v>
      </c>
      <c r="K2758" s="6"/>
      <c r="M2758" s="6"/>
      <c r="N2758" s="6"/>
    </row>
    <row r="2759" spans="1:14" x14ac:dyDescent="0.35">
      <c r="A2759" s="7" t="s">
        <v>2757</v>
      </c>
      <c r="B2759" s="8">
        <v>42706</v>
      </c>
      <c r="C2759" s="9">
        <v>4</v>
      </c>
      <c r="D2759" s="6">
        <v>101</v>
      </c>
      <c r="E2759" s="10">
        <f t="shared" si="129"/>
        <v>12</v>
      </c>
      <c r="F2759" s="10">
        <f t="shared" si="130"/>
        <v>48</v>
      </c>
      <c r="G2759" s="10">
        <f t="shared" si="131"/>
        <v>2016</v>
      </c>
      <c r="K2759" s="6"/>
      <c r="M2759" s="6"/>
      <c r="N2759" s="6"/>
    </row>
    <row r="2760" spans="1:14" x14ac:dyDescent="0.35">
      <c r="A2760" s="7" t="s">
        <v>2758</v>
      </c>
      <c r="B2760" s="8">
        <v>42706</v>
      </c>
      <c r="C2760" s="9">
        <v>1</v>
      </c>
      <c r="D2760" s="6">
        <v>101</v>
      </c>
      <c r="E2760" s="10">
        <f t="shared" si="129"/>
        <v>12</v>
      </c>
      <c r="F2760" s="10">
        <f t="shared" si="130"/>
        <v>48</v>
      </c>
      <c r="G2760" s="10">
        <f t="shared" si="131"/>
        <v>2016</v>
      </c>
      <c r="K2760" s="6"/>
      <c r="M2760" s="6"/>
      <c r="N2760" s="6"/>
    </row>
    <row r="2761" spans="1:14" x14ac:dyDescent="0.35">
      <c r="A2761" s="7" t="s">
        <v>2759</v>
      </c>
      <c r="B2761" s="8">
        <v>42706</v>
      </c>
      <c r="C2761" s="9">
        <v>0.5</v>
      </c>
      <c r="D2761" s="6">
        <v>101</v>
      </c>
      <c r="E2761" s="10">
        <f t="shared" si="129"/>
        <v>12</v>
      </c>
      <c r="F2761" s="10">
        <f t="shared" si="130"/>
        <v>48</v>
      </c>
      <c r="G2761" s="10">
        <f t="shared" si="131"/>
        <v>2016</v>
      </c>
      <c r="K2761" s="6"/>
      <c r="M2761" s="6"/>
      <c r="N2761" s="6"/>
    </row>
    <row r="2762" spans="1:14" x14ac:dyDescent="0.35">
      <c r="A2762" s="7" t="s">
        <v>2760</v>
      </c>
      <c r="B2762" s="8">
        <v>42707</v>
      </c>
      <c r="C2762" s="9">
        <v>0.1</v>
      </c>
      <c r="D2762" s="6">
        <v>101</v>
      </c>
      <c r="E2762" s="10">
        <f t="shared" si="129"/>
        <v>12</v>
      </c>
      <c r="F2762" s="10">
        <f t="shared" si="130"/>
        <v>48</v>
      </c>
      <c r="G2762" s="10">
        <f t="shared" si="131"/>
        <v>2016</v>
      </c>
      <c r="K2762" s="6"/>
      <c r="M2762" s="6"/>
      <c r="N2762" s="6"/>
    </row>
    <row r="2763" spans="1:14" x14ac:dyDescent="0.35">
      <c r="A2763" s="7" t="s">
        <v>2761</v>
      </c>
      <c r="B2763" s="8">
        <v>42707</v>
      </c>
      <c r="C2763" s="9">
        <v>2</v>
      </c>
      <c r="D2763" s="6">
        <v>101</v>
      </c>
      <c r="E2763" s="10">
        <f t="shared" si="129"/>
        <v>12</v>
      </c>
      <c r="F2763" s="10">
        <f t="shared" si="130"/>
        <v>48</v>
      </c>
      <c r="G2763" s="10">
        <f t="shared" si="131"/>
        <v>2016</v>
      </c>
      <c r="K2763" s="6"/>
      <c r="M2763" s="6"/>
      <c r="N2763" s="6"/>
    </row>
    <row r="2764" spans="1:14" x14ac:dyDescent="0.35">
      <c r="A2764" s="7" t="s">
        <v>2762</v>
      </c>
      <c r="B2764" s="8">
        <v>42707</v>
      </c>
      <c r="C2764" s="9">
        <v>3.5</v>
      </c>
      <c r="D2764" s="6">
        <v>101</v>
      </c>
      <c r="E2764" s="10">
        <f t="shared" si="129"/>
        <v>12</v>
      </c>
      <c r="F2764" s="10">
        <f t="shared" si="130"/>
        <v>48</v>
      </c>
      <c r="G2764" s="10">
        <f t="shared" si="131"/>
        <v>2016</v>
      </c>
      <c r="K2764" s="6"/>
      <c r="M2764" s="6"/>
      <c r="N2764" s="6"/>
    </row>
    <row r="2765" spans="1:14" x14ac:dyDescent="0.35">
      <c r="A2765" s="7" t="s">
        <v>2763</v>
      </c>
      <c r="B2765" s="8">
        <v>42707</v>
      </c>
      <c r="C2765" s="9">
        <v>0.25</v>
      </c>
      <c r="D2765" s="6">
        <v>101</v>
      </c>
      <c r="E2765" s="10">
        <f t="shared" si="129"/>
        <v>12</v>
      </c>
      <c r="F2765" s="10">
        <f t="shared" si="130"/>
        <v>48</v>
      </c>
      <c r="G2765" s="10">
        <f t="shared" si="131"/>
        <v>2016</v>
      </c>
      <c r="K2765" s="6"/>
      <c r="M2765" s="6"/>
      <c r="N2765" s="6"/>
    </row>
    <row r="2766" spans="1:14" x14ac:dyDescent="0.35">
      <c r="A2766" s="7" t="s">
        <v>2764</v>
      </c>
      <c r="B2766" s="8">
        <v>42707</v>
      </c>
      <c r="C2766" s="9">
        <v>0.1</v>
      </c>
      <c r="D2766" s="6">
        <v>101</v>
      </c>
      <c r="E2766" s="10">
        <f t="shared" si="129"/>
        <v>12</v>
      </c>
      <c r="F2766" s="10">
        <f t="shared" si="130"/>
        <v>48</v>
      </c>
      <c r="G2766" s="10">
        <f t="shared" si="131"/>
        <v>2016</v>
      </c>
      <c r="K2766" s="6"/>
      <c r="M2766" s="6"/>
      <c r="N2766" s="6"/>
    </row>
    <row r="2767" spans="1:14" x14ac:dyDescent="0.35">
      <c r="A2767" s="7" t="s">
        <v>2765</v>
      </c>
      <c r="B2767" s="8">
        <v>42707</v>
      </c>
      <c r="C2767" s="9">
        <v>0.5</v>
      </c>
      <c r="D2767" s="6">
        <v>101</v>
      </c>
      <c r="E2767" s="10">
        <f t="shared" si="129"/>
        <v>12</v>
      </c>
      <c r="F2767" s="10">
        <f t="shared" si="130"/>
        <v>48</v>
      </c>
      <c r="G2767" s="10">
        <f t="shared" si="131"/>
        <v>2016</v>
      </c>
      <c r="K2767" s="6"/>
      <c r="M2767" s="6"/>
      <c r="N2767" s="6"/>
    </row>
    <row r="2768" spans="1:14" x14ac:dyDescent="0.35">
      <c r="A2768" s="7" t="s">
        <v>2766</v>
      </c>
      <c r="B2768" s="8">
        <v>42707</v>
      </c>
      <c r="C2768" s="9">
        <v>0.01</v>
      </c>
      <c r="D2768" s="6">
        <v>101</v>
      </c>
      <c r="E2768" s="10">
        <f t="shared" si="129"/>
        <v>12</v>
      </c>
      <c r="F2768" s="10">
        <f t="shared" si="130"/>
        <v>48</v>
      </c>
      <c r="G2768" s="10">
        <f t="shared" si="131"/>
        <v>2016</v>
      </c>
      <c r="K2768" s="6"/>
      <c r="M2768" s="6"/>
      <c r="N2768" s="6"/>
    </row>
    <row r="2769" spans="1:14" x14ac:dyDescent="0.35">
      <c r="A2769" s="7" t="s">
        <v>2767</v>
      </c>
      <c r="B2769" s="8">
        <v>42707</v>
      </c>
      <c r="C2769" s="9">
        <v>1</v>
      </c>
      <c r="D2769" s="6">
        <v>101</v>
      </c>
      <c r="E2769" s="10">
        <f t="shared" si="129"/>
        <v>12</v>
      </c>
      <c r="F2769" s="10">
        <f t="shared" si="130"/>
        <v>48</v>
      </c>
      <c r="G2769" s="10">
        <f t="shared" si="131"/>
        <v>2016</v>
      </c>
      <c r="K2769" s="6"/>
      <c r="M2769" s="6"/>
      <c r="N2769" s="6"/>
    </row>
    <row r="2770" spans="1:14" x14ac:dyDescent="0.35">
      <c r="A2770" s="7" t="s">
        <v>2768</v>
      </c>
      <c r="B2770" s="8">
        <v>42708</v>
      </c>
      <c r="C2770" s="9">
        <v>0.5</v>
      </c>
      <c r="D2770" s="6">
        <v>101</v>
      </c>
      <c r="E2770" s="10">
        <f t="shared" si="129"/>
        <v>12</v>
      </c>
      <c r="F2770" s="10">
        <f t="shared" si="130"/>
        <v>48</v>
      </c>
      <c r="G2770" s="10">
        <f t="shared" si="131"/>
        <v>2016</v>
      </c>
      <c r="K2770" s="6"/>
      <c r="M2770" s="6"/>
      <c r="N2770" s="6"/>
    </row>
    <row r="2771" spans="1:14" x14ac:dyDescent="0.35">
      <c r="A2771" s="7" t="s">
        <v>2769</v>
      </c>
      <c r="B2771" s="8">
        <v>42708</v>
      </c>
      <c r="C2771" s="9">
        <v>0.5</v>
      </c>
      <c r="D2771" s="6">
        <v>101</v>
      </c>
      <c r="E2771" s="10">
        <f t="shared" si="129"/>
        <v>12</v>
      </c>
      <c r="F2771" s="10">
        <f t="shared" si="130"/>
        <v>48</v>
      </c>
      <c r="G2771" s="10">
        <f t="shared" si="131"/>
        <v>2016</v>
      </c>
      <c r="K2771" s="6"/>
      <c r="M2771" s="6"/>
      <c r="N2771" s="6"/>
    </row>
    <row r="2772" spans="1:14" x14ac:dyDescent="0.35">
      <c r="A2772" s="7" t="s">
        <v>2770</v>
      </c>
      <c r="B2772" s="8">
        <v>42708</v>
      </c>
      <c r="C2772" s="9">
        <v>1</v>
      </c>
      <c r="D2772" s="6">
        <v>101</v>
      </c>
      <c r="E2772" s="10">
        <f t="shared" si="129"/>
        <v>12</v>
      </c>
      <c r="F2772" s="10">
        <f t="shared" si="130"/>
        <v>48</v>
      </c>
      <c r="G2772" s="10">
        <f t="shared" si="131"/>
        <v>2016</v>
      </c>
      <c r="K2772" s="6"/>
      <c r="M2772" s="6"/>
      <c r="N2772" s="6"/>
    </row>
    <row r="2773" spans="1:14" x14ac:dyDescent="0.35">
      <c r="A2773" s="7" t="s">
        <v>2771</v>
      </c>
      <c r="B2773" s="8">
        <v>42708</v>
      </c>
      <c r="C2773" s="9">
        <v>2.5</v>
      </c>
      <c r="D2773" s="6">
        <v>101</v>
      </c>
      <c r="E2773" s="10">
        <f t="shared" si="129"/>
        <v>12</v>
      </c>
      <c r="F2773" s="10">
        <f t="shared" si="130"/>
        <v>48</v>
      </c>
      <c r="G2773" s="10">
        <f t="shared" si="131"/>
        <v>2016</v>
      </c>
      <c r="K2773" s="6"/>
      <c r="M2773" s="6"/>
      <c r="N2773" s="6"/>
    </row>
    <row r="2774" spans="1:14" x14ac:dyDescent="0.35">
      <c r="A2774" s="7" t="s">
        <v>2772</v>
      </c>
      <c r="B2774" s="8">
        <v>42709</v>
      </c>
      <c r="C2774" s="9">
        <v>1</v>
      </c>
      <c r="D2774" s="6">
        <v>101</v>
      </c>
      <c r="E2774" s="10">
        <f t="shared" si="129"/>
        <v>12</v>
      </c>
      <c r="F2774" s="10">
        <f t="shared" si="130"/>
        <v>49</v>
      </c>
      <c r="G2774" s="10">
        <f t="shared" si="131"/>
        <v>2016</v>
      </c>
      <c r="K2774" s="6"/>
      <c r="M2774" s="6"/>
      <c r="N2774" s="6"/>
    </row>
    <row r="2775" spans="1:14" x14ac:dyDescent="0.35">
      <c r="A2775" s="7" t="s">
        <v>2773</v>
      </c>
      <c r="B2775" s="8">
        <v>42708</v>
      </c>
      <c r="C2775" s="9">
        <v>0.17</v>
      </c>
      <c r="D2775" s="6">
        <v>101</v>
      </c>
      <c r="E2775" s="10">
        <f t="shared" si="129"/>
        <v>12</v>
      </c>
      <c r="F2775" s="10">
        <f t="shared" si="130"/>
        <v>48</v>
      </c>
      <c r="G2775" s="10">
        <f t="shared" si="131"/>
        <v>2016</v>
      </c>
      <c r="K2775" s="6"/>
      <c r="M2775" s="6"/>
      <c r="N2775" s="6"/>
    </row>
    <row r="2776" spans="1:14" x14ac:dyDescent="0.35">
      <c r="A2776" s="7" t="s">
        <v>2774</v>
      </c>
      <c r="B2776" s="8">
        <v>42708</v>
      </c>
      <c r="C2776" s="9">
        <v>1</v>
      </c>
      <c r="D2776" s="6">
        <v>101</v>
      </c>
      <c r="E2776" s="10">
        <f t="shared" si="129"/>
        <v>12</v>
      </c>
      <c r="F2776" s="10">
        <f t="shared" si="130"/>
        <v>48</v>
      </c>
      <c r="G2776" s="10">
        <f t="shared" si="131"/>
        <v>2016</v>
      </c>
      <c r="K2776" s="6"/>
      <c r="M2776" s="6"/>
      <c r="N2776" s="6"/>
    </row>
    <row r="2777" spans="1:14" x14ac:dyDescent="0.35">
      <c r="A2777" s="7" t="s">
        <v>2775</v>
      </c>
      <c r="B2777" s="8">
        <v>42709</v>
      </c>
      <c r="C2777" s="9">
        <v>0.1</v>
      </c>
      <c r="D2777" s="6">
        <v>101</v>
      </c>
      <c r="E2777" s="10">
        <f t="shared" si="129"/>
        <v>12</v>
      </c>
      <c r="F2777" s="10">
        <f t="shared" si="130"/>
        <v>49</v>
      </c>
      <c r="G2777" s="10">
        <f t="shared" si="131"/>
        <v>2016</v>
      </c>
      <c r="K2777" s="6"/>
      <c r="M2777" s="6"/>
      <c r="N2777" s="6"/>
    </row>
    <row r="2778" spans="1:14" x14ac:dyDescent="0.35">
      <c r="A2778" s="7" t="s">
        <v>2776</v>
      </c>
      <c r="B2778" s="8">
        <v>42708</v>
      </c>
      <c r="C2778" s="9">
        <v>0.1</v>
      </c>
      <c r="D2778" s="6">
        <v>101</v>
      </c>
      <c r="E2778" s="10">
        <f t="shared" si="129"/>
        <v>12</v>
      </c>
      <c r="F2778" s="10">
        <f t="shared" si="130"/>
        <v>48</v>
      </c>
      <c r="G2778" s="10">
        <f t="shared" si="131"/>
        <v>2016</v>
      </c>
      <c r="K2778" s="6"/>
      <c r="M2778" s="6"/>
      <c r="N2778" s="6"/>
    </row>
    <row r="2779" spans="1:14" x14ac:dyDescent="0.35">
      <c r="A2779" s="7" t="s">
        <v>2777</v>
      </c>
      <c r="B2779" s="8">
        <v>42709</v>
      </c>
      <c r="C2779" s="9">
        <v>0.15</v>
      </c>
      <c r="D2779" s="6">
        <v>101</v>
      </c>
      <c r="E2779" s="10">
        <f t="shared" si="129"/>
        <v>12</v>
      </c>
      <c r="F2779" s="10">
        <f t="shared" si="130"/>
        <v>49</v>
      </c>
      <c r="G2779" s="10">
        <f t="shared" si="131"/>
        <v>2016</v>
      </c>
      <c r="K2779" s="6"/>
      <c r="M2779" s="6"/>
      <c r="N2779" s="6"/>
    </row>
    <row r="2780" spans="1:14" x14ac:dyDescent="0.35">
      <c r="A2780" s="7" t="s">
        <v>2778</v>
      </c>
      <c r="B2780" s="8">
        <v>42709</v>
      </c>
      <c r="C2780" s="9">
        <v>1</v>
      </c>
      <c r="D2780" s="6">
        <v>101</v>
      </c>
      <c r="E2780" s="10">
        <f t="shared" si="129"/>
        <v>12</v>
      </c>
      <c r="F2780" s="10">
        <f t="shared" si="130"/>
        <v>49</v>
      </c>
      <c r="G2780" s="10">
        <f t="shared" si="131"/>
        <v>2016</v>
      </c>
      <c r="K2780" s="6"/>
      <c r="M2780" s="6"/>
      <c r="N2780" s="6"/>
    </row>
    <row r="2781" spans="1:14" x14ac:dyDescent="0.35">
      <c r="A2781" s="7" t="s">
        <v>2779</v>
      </c>
      <c r="B2781" s="8">
        <v>42709</v>
      </c>
      <c r="C2781" s="9">
        <v>2</v>
      </c>
      <c r="D2781" s="6">
        <v>101</v>
      </c>
      <c r="E2781" s="10">
        <f t="shared" si="129"/>
        <v>12</v>
      </c>
      <c r="F2781" s="10">
        <f t="shared" si="130"/>
        <v>49</v>
      </c>
      <c r="G2781" s="10">
        <f t="shared" si="131"/>
        <v>2016</v>
      </c>
      <c r="K2781" s="6"/>
      <c r="M2781" s="6"/>
      <c r="N2781" s="6"/>
    </row>
    <row r="2782" spans="1:14" x14ac:dyDescent="0.35">
      <c r="A2782" s="7" t="s">
        <v>2780</v>
      </c>
      <c r="B2782" s="8">
        <v>42710</v>
      </c>
      <c r="C2782" s="9">
        <v>3</v>
      </c>
      <c r="D2782" s="6">
        <v>101</v>
      </c>
      <c r="E2782" s="10">
        <f t="shared" si="129"/>
        <v>12</v>
      </c>
      <c r="F2782" s="10">
        <f t="shared" si="130"/>
        <v>49</v>
      </c>
      <c r="G2782" s="10">
        <f t="shared" si="131"/>
        <v>2016</v>
      </c>
      <c r="K2782" s="6"/>
      <c r="M2782" s="6"/>
      <c r="N2782" s="6"/>
    </row>
    <row r="2783" spans="1:14" x14ac:dyDescent="0.35">
      <c r="A2783" s="7" t="s">
        <v>2781</v>
      </c>
      <c r="B2783" s="8">
        <v>42709</v>
      </c>
      <c r="C2783" s="9">
        <v>0.2</v>
      </c>
      <c r="D2783" s="6">
        <v>101</v>
      </c>
      <c r="E2783" s="10">
        <f t="shared" si="129"/>
        <v>12</v>
      </c>
      <c r="F2783" s="10">
        <f t="shared" si="130"/>
        <v>49</v>
      </c>
      <c r="G2783" s="10">
        <f t="shared" si="131"/>
        <v>2016</v>
      </c>
      <c r="K2783" s="6"/>
      <c r="M2783" s="6"/>
      <c r="N2783" s="6"/>
    </row>
    <row r="2784" spans="1:14" x14ac:dyDescent="0.35">
      <c r="A2784" s="7" t="s">
        <v>2782</v>
      </c>
      <c r="B2784" s="8">
        <v>42709</v>
      </c>
      <c r="C2784" s="9">
        <v>0.5</v>
      </c>
      <c r="D2784" s="6">
        <v>101</v>
      </c>
      <c r="E2784" s="10">
        <f t="shared" si="129"/>
        <v>12</v>
      </c>
      <c r="F2784" s="10">
        <f t="shared" si="130"/>
        <v>49</v>
      </c>
      <c r="G2784" s="10">
        <f t="shared" si="131"/>
        <v>2016</v>
      </c>
      <c r="K2784" s="6"/>
      <c r="M2784" s="6"/>
      <c r="N2784" s="6"/>
    </row>
    <row r="2785" spans="1:14" x14ac:dyDescent="0.35">
      <c r="A2785" s="7" t="s">
        <v>2783</v>
      </c>
      <c r="B2785" s="8">
        <v>42709</v>
      </c>
      <c r="C2785" s="9">
        <v>1</v>
      </c>
      <c r="D2785" s="6">
        <v>101</v>
      </c>
      <c r="E2785" s="10">
        <f t="shared" si="129"/>
        <v>12</v>
      </c>
      <c r="F2785" s="10">
        <f t="shared" si="130"/>
        <v>49</v>
      </c>
      <c r="G2785" s="10">
        <f t="shared" si="131"/>
        <v>2016</v>
      </c>
      <c r="K2785" s="6"/>
      <c r="M2785" s="6"/>
      <c r="N2785" s="6"/>
    </row>
    <row r="2786" spans="1:14" x14ac:dyDescent="0.35">
      <c r="A2786" s="7" t="s">
        <v>2784</v>
      </c>
      <c r="B2786" s="8">
        <v>42709</v>
      </c>
      <c r="C2786" s="9">
        <v>0.25</v>
      </c>
      <c r="D2786" s="6">
        <v>101</v>
      </c>
      <c r="E2786" s="10">
        <f t="shared" si="129"/>
        <v>12</v>
      </c>
      <c r="F2786" s="10">
        <f t="shared" si="130"/>
        <v>49</v>
      </c>
      <c r="G2786" s="10">
        <f t="shared" si="131"/>
        <v>2016</v>
      </c>
      <c r="K2786" s="6"/>
      <c r="M2786" s="6"/>
      <c r="N2786" s="6"/>
    </row>
    <row r="2787" spans="1:14" x14ac:dyDescent="0.35">
      <c r="A2787" s="7" t="s">
        <v>2785</v>
      </c>
      <c r="B2787" s="8">
        <v>42710</v>
      </c>
      <c r="C2787" s="9">
        <v>0.3</v>
      </c>
      <c r="D2787" s="6">
        <v>101</v>
      </c>
      <c r="E2787" s="10">
        <f t="shared" si="129"/>
        <v>12</v>
      </c>
      <c r="F2787" s="10">
        <f t="shared" si="130"/>
        <v>49</v>
      </c>
      <c r="G2787" s="10">
        <f t="shared" si="131"/>
        <v>2016</v>
      </c>
      <c r="K2787" s="6"/>
      <c r="M2787" s="6"/>
      <c r="N2787" s="6"/>
    </row>
    <row r="2788" spans="1:14" x14ac:dyDescent="0.35">
      <c r="A2788" s="7" t="s">
        <v>2786</v>
      </c>
      <c r="B2788" s="8">
        <v>42710</v>
      </c>
      <c r="C2788" s="9">
        <v>0.5</v>
      </c>
      <c r="D2788" s="6">
        <v>101</v>
      </c>
      <c r="E2788" s="10">
        <f t="shared" si="129"/>
        <v>12</v>
      </c>
      <c r="F2788" s="10">
        <f t="shared" si="130"/>
        <v>49</v>
      </c>
      <c r="G2788" s="10">
        <f t="shared" si="131"/>
        <v>2016</v>
      </c>
      <c r="K2788" s="6"/>
      <c r="M2788" s="6"/>
      <c r="N2788" s="6"/>
    </row>
    <row r="2789" spans="1:14" x14ac:dyDescent="0.35">
      <c r="A2789" s="7" t="s">
        <v>2787</v>
      </c>
      <c r="B2789" s="8">
        <v>42709</v>
      </c>
      <c r="C2789" s="9">
        <v>2</v>
      </c>
      <c r="D2789" s="6">
        <v>101</v>
      </c>
      <c r="E2789" s="10">
        <f t="shared" si="129"/>
        <v>12</v>
      </c>
      <c r="F2789" s="10">
        <f t="shared" si="130"/>
        <v>49</v>
      </c>
      <c r="G2789" s="10">
        <f t="shared" si="131"/>
        <v>2016</v>
      </c>
      <c r="K2789" s="6"/>
      <c r="M2789" s="6"/>
      <c r="N2789" s="6"/>
    </row>
    <row r="2790" spans="1:14" x14ac:dyDescent="0.35">
      <c r="A2790" s="7" t="s">
        <v>2788</v>
      </c>
      <c r="B2790" s="8">
        <v>42709</v>
      </c>
      <c r="C2790" s="9">
        <v>2.5</v>
      </c>
      <c r="D2790" s="6">
        <v>101</v>
      </c>
      <c r="E2790" s="10">
        <f t="shared" si="129"/>
        <v>12</v>
      </c>
      <c r="F2790" s="10">
        <f t="shared" si="130"/>
        <v>49</v>
      </c>
      <c r="G2790" s="10">
        <f t="shared" si="131"/>
        <v>2016</v>
      </c>
      <c r="K2790" s="6"/>
      <c r="M2790" s="6"/>
      <c r="N2790" s="6"/>
    </row>
    <row r="2791" spans="1:14" x14ac:dyDescent="0.35">
      <c r="A2791" s="7" t="s">
        <v>2789</v>
      </c>
      <c r="B2791" s="8">
        <v>42710</v>
      </c>
      <c r="C2791" s="9">
        <v>0.3</v>
      </c>
      <c r="D2791" s="6">
        <v>101</v>
      </c>
      <c r="E2791" s="10">
        <f t="shared" si="129"/>
        <v>12</v>
      </c>
      <c r="F2791" s="10">
        <f t="shared" si="130"/>
        <v>49</v>
      </c>
      <c r="G2791" s="10">
        <f t="shared" si="131"/>
        <v>2016</v>
      </c>
      <c r="K2791" s="6"/>
      <c r="M2791" s="6"/>
      <c r="N2791" s="6"/>
    </row>
    <row r="2792" spans="1:14" x14ac:dyDescent="0.35">
      <c r="A2792" s="7" t="s">
        <v>2790</v>
      </c>
      <c r="B2792" s="8">
        <v>42710</v>
      </c>
      <c r="C2792" s="9">
        <v>2</v>
      </c>
      <c r="D2792" s="6">
        <v>101</v>
      </c>
      <c r="E2792" s="10">
        <f t="shared" si="129"/>
        <v>12</v>
      </c>
      <c r="F2792" s="10">
        <f t="shared" si="130"/>
        <v>49</v>
      </c>
      <c r="G2792" s="10">
        <f t="shared" si="131"/>
        <v>2016</v>
      </c>
      <c r="K2792" s="6"/>
      <c r="M2792" s="6"/>
      <c r="N2792" s="6"/>
    </row>
    <row r="2793" spans="1:14" x14ac:dyDescent="0.35">
      <c r="A2793" s="7" t="s">
        <v>2791</v>
      </c>
      <c r="B2793" s="8">
        <v>42710</v>
      </c>
      <c r="C2793" s="9">
        <v>1</v>
      </c>
      <c r="D2793" s="6">
        <v>101</v>
      </c>
      <c r="E2793" s="10">
        <f t="shared" si="129"/>
        <v>12</v>
      </c>
      <c r="F2793" s="10">
        <f t="shared" si="130"/>
        <v>49</v>
      </c>
      <c r="G2793" s="10">
        <f t="shared" si="131"/>
        <v>2016</v>
      </c>
      <c r="K2793" s="6"/>
      <c r="M2793" s="6"/>
      <c r="N2793" s="6"/>
    </row>
    <row r="2794" spans="1:14" x14ac:dyDescent="0.35">
      <c r="A2794" s="7" t="s">
        <v>2792</v>
      </c>
      <c r="B2794" s="8">
        <v>42710</v>
      </c>
      <c r="C2794" s="9">
        <v>1</v>
      </c>
      <c r="D2794" s="6">
        <v>101</v>
      </c>
      <c r="E2794" s="10">
        <f t="shared" si="129"/>
        <v>12</v>
      </c>
      <c r="F2794" s="10">
        <f t="shared" si="130"/>
        <v>49</v>
      </c>
      <c r="G2794" s="10">
        <f t="shared" si="131"/>
        <v>2016</v>
      </c>
      <c r="K2794" s="6"/>
      <c r="M2794" s="6"/>
      <c r="N2794" s="6"/>
    </row>
    <row r="2795" spans="1:14" x14ac:dyDescent="0.35">
      <c r="A2795" s="7" t="s">
        <v>2793</v>
      </c>
      <c r="B2795" s="8">
        <v>42710</v>
      </c>
      <c r="C2795" s="9">
        <v>3</v>
      </c>
      <c r="D2795" s="6">
        <v>101</v>
      </c>
      <c r="E2795" s="10">
        <f t="shared" si="129"/>
        <v>12</v>
      </c>
      <c r="F2795" s="10">
        <f t="shared" si="130"/>
        <v>49</v>
      </c>
      <c r="G2795" s="10">
        <f t="shared" si="131"/>
        <v>2016</v>
      </c>
      <c r="K2795" s="6"/>
      <c r="M2795" s="6"/>
      <c r="N2795" s="6"/>
    </row>
    <row r="2796" spans="1:14" x14ac:dyDescent="0.35">
      <c r="A2796" s="7" t="s">
        <v>2794</v>
      </c>
      <c r="B2796" s="8">
        <v>42711</v>
      </c>
      <c r="C2796" s="9">
        <v>1</v>
      </c>
      <c r="D2796" s="6">
        <v>101</v>
      </c>
      <c r="E2796" s="10">
        <f t="shared" si="129"/>
        <v>12</v>
      </c>
      <c r="F2796" s="10">
        <f t="shared" si="130"/>
        <v>49</v>
      </c>
      <c r="G2796" s="10">
        <f t="shared" si="131"/>
        <v>2016</v>
      </c>
      <c r="K2796" s="6"/>
      <c r="M2796" s="6"/>
      <c r="N2796" s="6"/>
    </row>
    <row r="2797" spans="1:14" x14ac:dyDescent="0.35">
      <c r="A2797" s="7" t="s">
        <v>2795</v>
      </c>
      <c r="B2797" s="8">
        <v>42711</v>
      </c>
      <c r="C2797" s="9">
        <v>1</v>
      </c>
      <c r="D2797" s="6">
        <v>101</v>
      </c>
      <c r="E2797" s="10">
        <f t="shared" si="129"/>
        <v>12</v>
      </c>
      <c r="F2797" s="10">
        <f t="shared" si="130"/>
        <v>49</v>
      </c>
      <c r="G2797" s="10">
        <f t="shared" si="131"/>
        <v>2016</v>
      </c>
      <c r="K2797" s="6"/>
      <c r="M2797" s="6"/>
      <c r="N2797" s="6"/>
    </row>
    <row r="2798" spans="1:14" x14ac:dyDescent="0.35">
      <c r="A2798" s="7" t="s">
        <v>2796</v>
      </c>
      <c r="B2798" s="8">
        <v>42711</v>
      </c>
      <c r="C2798" s="9">
        <v>2</v>
      </c>
      <c r="D2798" s="6">
        <v>101</v>
      </c>
      <c r="E2798" s="10">
        <f t="shared" si="129"/>
        <v>12</v>
      </c>
      <c r="F2798" s="10">
        <f t="shared" si="130"/>
        <v>49</v>
      </c>
      <c r="G2798" s="10">
        <f t="shared" si="131"/>
        <v>2016</v>
      </c>
      <c r="K2798" s="6"/>
      <c r="M2798" s="6"/>
      <c r="N2798" s="6"/>
    </row>
    <row r="2799" spans="1:14" x14ac:dyDescent="0.35">
      <c r="A2799" s="7" t="s">
        <v>2797</v>
      </c>
      <c r="B2799" s="8">
        <v>42712</v>
      </c>
      <c r="C2799" s="9">
        <v>1</v>
      </c>
      <c r="D2799" s="6">
        <v>101</v>
      </c>
      <c r="E2799" s="10">
        <f t="shared" si="129"/>
        <v>12</v>
      </c>
      <c r="F2799" s="10">
        <f t="shared" si="130"/>
        <v>49</v>
      </c>
      <c r="G2799" s="10">
        <f t="shared" si="131"/>
        <v>2016</v>
      </c>
      <c r="K2799" s="6"/>
      <c r="M2799" s="6"/>
      <c r="N2799" s="6"/>
    </row>
    <row r="2800" spans="1:14" x14ac:dyDescent="0.35">
      <c r="A2800" s="7" t="s">
        <v>2798</v>
      </c>
      <c r="B2800" s="8">
        <v>42712</v>
      </c>
      <c r="C2800" s="9">
        <v>1</v>
      </c>
      <c r="D2800" s="6">
        <v>101</v>
      </c>
      <c r="E2800" s="10">
        <f t="shared" si="129"/>
        <v>12</v>
      </c>
      <c r="F2800" s="10">
        <f t="shared" si="130"/>
        <v>49</v>
      </c>
      <c r="G2800" s="10">
        <f t="shared" si="131"/>
        <v>2016</v>
      </c>
      <c r="K2800" s="6"/>
      <c r="M2800" s="6"/>
      <c r="N2800" s="6"/>
    </row>
    <row r="2801" spans="1:14" x14ac:dyDescent="0.35">
      <c r="A2801" s="7" t="s">
        <v>2799</v>
      </c>
      <c r="B2801" s="8">
        <v>42712</v>
      </c>
      <c r="C2801" s="9">
        <v>0.5</v>
      </c>
      <c r="D2801" s="6">
        <v>101</v>
      </c>
      <c r="E2801" s="10">
        <f t="shared" si="129"/>
        <v>12</v>
      </c>
      <c r="F2801" s="10">
        <f t="shared" si="130"/>
        <v>49</v>
      </c>
      <c r="G2801" s="10">
        <f t="shared" si="131"/>
        <v>2016</v>
      </c>
      <c r="K2801" s="6"/>
      <c r="M2801" s="6"/>
      <c r="N2801" s="6"/>
    </row>
    <row r="2802" spans="1:14" x14ac:dyDescent="0.35">
      <c r="A2802" s="7" t="s">
        <v>2800</v>
      </c>
      <c r="B2802" s="8">
        <v>42712</v>
      </c>
      <c r="C2802" s="9">
        <v>2</v>
      </c>
      <c r="D2802" s="6">
        <v>101</v>
      </c>
      <c r="E2802" s="10">
        <f t="shared" si="129"/>
        <v>12</v>
      </c>
      <c r="F2802" s="10">
        <f t="shared" si="130"/>
        <v>49</v>
      </c>
      <c r="G2802" s="10">
        <f t="shared" si="131"/>
        <v>2016</v>
      </c>
      <c r="K2802" s="6"/>
      <c r="M2802" s="6"/>
      <c r="N2802" s="6"/>
    </row>
    <row r="2803" spans="1:14" x14ac:dyDescent="0.35">
      <c r="A2803" s="7" t="s">
        <v>2801</v>
      </c>
      <c r="B2803" s="8">
        <v>42712</v>
      </c>
      <c r="C2803" s="9">
        <v>0.5</v>
      </c>
      <c r="D2803" s="6">
        <v>101</v>
      </c>
      <c r="E2803" s="10">
        <f t="shared" si="129"/>
        <v>12</v>
      </c>
      <c r="F2803" s="10">
        <f t="shared" si="130"/>
        <v>49</v>
      </c>
      <c r="G2803" s="10">
        <f t="shared" si="131"/>
        <v>2016</v>
      </c>
      <c r="K2803" s="6"/>
      <c r="M2803" s="6"/>
      <c r="N2803" s="6"/>
    </row>
    <row r="2804" spans="1:14" x14ac:dyDescent="0.35">
      <c r="A2804" s="7" t="s">
        <v>2802</v>
      </c>
      <c r="B2804" s="8">
        <v>42712</v>
      </c>
      <c r="C2804" s="9">
        <v>8</v>
      </c>
      <c r="D2804" s="6">
        <v>101</v>
      </c>
      <c r="E2804" s="10">
        <f t="shared" si="129"/>
        <v>12</v>
      </c>
      <c r="F2804" s="10">
        <f t="shared" si="130"/>
        <v>49</v>
      </c>
      <c r="G2804" s="10">
        <f t="shared" si="131"/>
        <v>2016</v>
      </c>
      <c r="K2804" s="6"/>
      <c r="M2804" s="6"/>
      <c r="N2804" s="6"/>
    </row>
    <row r="2805" spans="1:14" x14ac:dyDescent="0.35">
      <c r="A2805" s="7" t="s">
        <v>2803</v>
      </c>
      <c r="B2805" s="8">
        <v>42712</v>
      </c>
      <c r="C2805" s="9">
        <v>0.17</v>
      </c>
      <c r="D2805" s="6">
        <v>101</v>
      </c>
      <c r="E2805" s="10">
        <f t="shared" si="129"/>
        <v>12</v>
      </c>
      <c r="F2805" s="10">
        <f t="shared" si="130"/>
        <v>49</v>
      </c>
      <c r="G2805" s="10">
        <f t="shared" si="131"/>
        <v>2016</v>
      </c>
      <c r="K2805" s="6"/>
      <c r="M2805" s="6"/>
      <c r="N2805" s="6"/>
    </row>
    <row r="2806" spans="1:14" x14ac:dyDescent="0.35">
      <c r="A2806" s="7" t="s">
        <v>2804</v>
      </c>
      <c r="B2806" s="8">
        <v>42712</v>
      </c>
      <c r="C2806" s="9">
        <v>2.5</v>
      </c>
      <c r="D2806" s="6">
        <v>101</v>
      </c>
      <c r="E2806" s="10">
        <f t="shared" si="129"/>
        <v>12</v>
      </c>
      <c r="F2806" s="10">
        <f t="shared" si="130"/>
        <v>49</v>
      </c>
      <c r="G2806" s="10">
        <f t="shared" si="131"/>
        <v>2016</v>
      </c>
      <c r="K2806" s="6"/>
      <c r="M2806" s="6"/>
      <c r="N2806" s="6"/>
    </row>
    <row r="2807" spans="1:14" x14ac:dyDescent="0.35">
      <c r="A2807" s="7" t="s">
        <v>2805</v>
      </c>
      <c r="B2807" s="8">
        <v>42713</v>
      </c>
      <c r="C2807" s="9">
        <v>0.72</v>
      </c>
      <c r="D2807" s="6">
        <v>101</v>
      </c>
      <c r="E2807" s="10">
        <f t="shared" si="129"/>
        <v>12</v>
      </c>
      <c r="F2807" s="10">
        <f t="shared" si="130"/>
        <v>49</v>
      </c>
      <c r="G2807" s="10">
        <f t="shared" si="131"/>
        <v>2016</v>
      </c>
      <c r="K2807" s="6"/>
      <c r="M2807" s="6"/>
      <c r="N2807" s="6"/>
    </row>
    <row r="2808" spans="1:14" x14ac:dyDescent="0.35">
      <c r="A2808" s="7" t="s">
        <v>2806</v>
      </c>
      <c r="B2808" s="8">
        <v>42713</v>
      </c>
      <c r="C2808" s="9">
        <v>0.5</v>
      </c>
      <c r="D2808" s="6">
        <v>101</v>
      </c>
      <c r="E2808" s="10">
        <f t="shared" si="129"/>
        <v>12</v>
      </c>
      <c r="F2808" s="10">
        <f t="shared" si="130"/>
        <v>49</v>
      </c>
      <c r="G2808" s="10">
        <f t="shared" si="131"/>
        <v>2016</v>
      </c>
      <c r="K2808" s="6"/>
      <c r="M2808" s="6"/>
      <c r="N2808" s="6"/>
    </row>
    <row r="2809" spans="1:14" x14ac:dyDescent="0.35">
      <c r="A2809" s="7" t="s">
        <v>2807</v>
      </c>
      <c r="B2809" s="8">
        <v>42714</v>
      </c>
      <c r="C2809" s="9">
        <v>0.5</v>
      </c>
      <c r="D2809" s="6">
        <v>101</v>
      </c>
      <c r="E2809" s="10">
        <f t="shared" si="129"/>
        <v>12</v>
      </c>
      <c r="F2809" s="10">
        <f t="shared" si="130"/>
        <v>49</v>
      </c>
      <c r="G2809" s="10">
        <f t="shared" si="131"/>
        <v>2016</v>
      </c>
      <c r="K2809" s="6"/>
      <c r="M2809" s="6"/>
      <c r="N2809" s="6"/>
    </row>
    <row r="2810" spans="1:14" x14ac:dyDescent="0.35">
      <c r="A2810" s="7" t="s">
        <v>2808</v>
      </c>
      <c r="B2810" s="8">
        <v>42714</v>
      </c>
      <c r="C2810" s="9">
        <v>1</v>
      </c>
      <c r="D2810" s="6">
        <v>101</v>
      </c>
      <c r="E2810" s="10">
        <f t="shared" si="129"/>
        <v>12</v>
      </c>
      <c r="F2810" s="10">
        <f t="shared" si="130"/>
        <v>49</v>
      </c>
      <c r="G2810" s="10">
        <f t="shared" si="131"/>
        <v>2016</v>
      </c>
      <c r="K2810" s="6"/>
      <c r="M2810" s="6"/>
      <c r="N2810" s="6"/>
    </row>
    <row r="2811" spans="1:14" x14ac:dyDescent="0.35">
      <c r="A2811" s="7" t="s">
        <v>2809</v>
      </c>
      <c r="B2811" s="8">
        <v>42714</v>
      </c>
      <c r="C2811" s="9">
        <v>1</v>
      </c>
      <c r="D2811" s="6">
        <v>101</v>
      </c>
      <c r="E2811" s="10">
        <f t="shared" si="129"/>
        <v>12</v>
      </c>
      <c r="F2811" s="10">
        <f t="shared" si="130"/>
        <v>49</v>
      </c>
      <c r="G2811" s="10">
        <f t="shared" si="131"/>
        <v>2016</v>
      </c>
      <c r="K2811" s="6"/>
      <c r="M2811" s="6"/>
      <c r="N2811" s="6"/>
    </row>
    <row r="2812" spans="1:14" x14ac:dyDescent="0.35">
      <c r="A2812" s="7" t="s">
        <v>2810</v>
      </c>
      <c r="B2812" s="8">
        <v>42714</v>
      </c>
      <c r="C2812" s="9">
        <v>0.5</v>
      </c>
      <c r="D2812" s="6">
        <v>101</v>
      </c>
      <c r="E2812" s="10">
        <f t="shared" si="129"/>
        <v>12</v>
      </c>
      <c r="F2812" s="10">
        <f t="shared" si="130"/>
        <v>49</v>
      </c>
      <c r="G2812" s="10">
        <f t="shared" si="131"/>
        <v>2016</v>
      </c>
      <c r="K2812" s="6"/>
      <c r="M2812" s="6"/>
      <c r="N2812" s="6"/>
    </row>
    <row r="2813" spans="1:14" x14ac:dyDescent="0.35">
      <c r="A2813" s="7" t="s">
        <v>2811</v>
      </c>
      <c r="B2813" s="8">
        <v>42716</v>
      </c>
      <c r="C2813" s="9">
        <v>0.5</v>
      </c>
      <c r="D2813" s="6">
        <v>101</v>
      </c>
      <c r="E2813" s="10">
        <f t="shared" si="129"/>
        <v>12</v>
      </c>
      <c r="F2813" s="10">
        <f t="shared" si="130"/>
        <v>50</v>
      </c>
      <c r="G2813" s="10">
        <f t="shared" si="131"/>
        <v>2016</v>
      </c>
      <c r="K2813" s="6"/>
      <c r="M2813" s="6"/>
      <c r="N2813" s="6"/>
    </row>
    <row r="2814" spans="1:14" x14ac:dyDescent="0.35">
      <c r="A2814" s="7" t="s">
        <v>2812</v>
      </c>
      <c r="B2814" s="8">
        <v>42715</v>
      </c>
      <c r="C2814" s="9">
        <v>0.5</v>
      </c>
      <c r="D2814" s="6">
        <v>101</v>
      </c>
      <c r="E2814" s="10">
        <f t="shared" si="129"/>
        <v>12</v>
      </c>
      <c r="F2814" s="10">
        <f t="shared" si="130"/>
        <v>49</v>
      </c>
      <c r="G2814" s="10">
        <f t="shared" si="131"/>
        <v>2016</v>
      </c>
      <c r="K2814" s="6"/>
      <c r="M2814" s="6"/>
      <c r="N2814" s="6"/>
    </row>
    <row r="2815" spans="1:14" x14ac:dyDescent="0.35">
      <c r="A2815" s="7" t="s">
        <v>2813</v>
      </c>
      <c r="B2815" s="8">
        <v>42716</v>
      </c>
      <c r="C2815" s="9">
        <v>9</v>
      </c>
      <c r="D2815" s="6">
        <v>101</v>
      </c>
      <c r="E2815" s="10">
        <f t="shared" si="129"/>
        <v>12</v>
      </c>
      <c r="F2815" s="10">
        <f t="shared" si="130"/>
        <v>50</v>
      </c>
      <c r="G2815" s="10">
        <f t="shared" si="131"/>
        <v>2016</v>
      </c>
      <c r="K2815" s="6"/>
      <c r="M2815" s="6"/>
      <c r="N2815" s="6"/>
    </row>
    <row r="2816" spans="1:14" x14ac:dyDescent="0.35">
      <c r="A2816" s="7" t="s">
        <v>2814</v>
      </c>
      <c r="B2816" s="8">
        <v>42716</v>
      </c>
      <c r="C2816" s="9">
        <v>0.5</v>
      </c>
      <c r="D2816" s="6">
        <v>101</v>
      </c>
      <c r="E2816" s="10">
        <f t="shared" si="129"/>
        <v>12</v>
      </c>
      <c r="F2816" s="10">
        <f t="shared" si="130"/>
        <v>50</v>
      </c>
      <c r="G2816" s="10">
        <f t="shared" si="131"/>
        <v>2016</v>
      </c>
      <c r="K2816" s="6"/>
      <c r="M2816" s="6"/>
      <c r="N2816" s="6"/>
    </row>
    <row r="2817" spans="1:14" x14ac:dyDescent="0.35">
      <c r="A2817" s="7" t="s">
        <v>2815</v>
      </c>
      <c r="B2817" s="8">
        <v>42715</v>
      </c>
      <c r="C2817" s="9">
        <v>1</v>
      </c>
      <c r="D2817" s="6">
        <v>101</v>
      </c>
      <c r="E2817" s="10">
        <f t="shared" si="129"/>
        <v>12</v>
      </c>
      <c r="F2817" s="10">
        <f t="shared" si="130"/>
        <v>49</v>
      </c>
      <c r="G2817" s="10">
        <f t="shared" si="131"/>
        <v>2016</v>
      </c>
      <c r="K2817" s="6"/>
      <c r="M2817" s="6"/>
      <c r="N2817" s="6"/>
    </row>
    <row r="2818" spans="1:14" x14ac:dyDescent="0.35">
      <c r="A2818" s="7" t="s">
        <v>2816</v>
      </c>
      <c r="B2818" s="8">
        <v>42716</v>
      </c>
      <c r="C2818" s="9">
        <v>0.33</v>
      </c>
      <c r="D2818" s="6">
        <v>101</v>
      </c>
      <c r="E2818" s="10">
        <f t="shared" ref="E2818:E2881" si="132">MONTH(B2818)</f>
        <v>12</v>
      </c>
      <c r="F2818" s="10">
        <f t="shared" ref="F2818:F2881" si="133">WEEKNUM(B2818,2)-1</f>
        <v>50</v>
      </c>
      <c r="G2818" s="10">
        <f t="shared" ref="G2818:G2881" si="134">YEAR(B2818)</f>
        <v>2016</v>
      </c>
      <c r="K2818" s="6"/>
      <c r="M2818" s="6"/>
      <c r="N2818" s="6"/>
    </row>
    <row r="2819" spans="1:14" x14ac:dyDescent="0.35">
      <c r="A2819" s="7" t="s">
        <v>2817</v>
      </c>
      <c r="B2819" s="8">
        <v>42716</v>
      </c>
      <c r="C2819" s="9">
        <v>1</v>
      </c>
      <c r="D2819" s="6">
        <v>101</v>
      </c>
      <c r="E2819" s="10">
        <f t="shared" si="132"/>
        <v>12</v>
      </c>
      <c r="F2819" s="10">
        <f t="shared" si="133"/>
        <v>50</v>
      </c>
      <c r="G2819" s="10">
        <f t="shared" si="134"/>
        <v>2016</v>
      </c>
      <c r="K2819" s="6"/>
      <c r="M2819" s="6"/>
      <c r="N2819" s="6"/>
    </row>
    <row r="2820" spans="1:14" x14ac:dyDescent="0.35">
      <c r="A2820" s="7" t="s">
        <v>2818</v>
      </c>
      <c r="B2820" s="8">
        <v>42716</v>
      </c>
      <c r="C2820" s="9">
        <v>1</v>
      </c>
      <c r="D2820" s="6">
        <v>101</v>
      </c>
      <c r="E2820" s="10">
        <f t="shared" si="132"/>
        <v>12</v>
      </c>
      <c r="F2820" s="10">
        <f t="shared" si="133"/>
        <v>50</v>
      </c>
      <c r="G2820" s="10">
        <f t="shared" si="134"/>
        <v>2016</v>
      </c>
      <c r="K2820" s="6"/>
      <c r="M2820" s="6"/>
      <c r="N2820" s="6"/>
    </row>
    <row r="2821" spans="1:14" x14ac:dyDescent="0.35">
      <c r="A2821" s="7" t="s">
        <v>2819</v>
      </c>
      <c r="B2821" s="8">
        <v>42716</v>
      </c>
      <c r="C2821" s="9">
        <v>5</v>
      </c>
      <c r="D2821" s="6">
        <v>101</v>
      </c>
      <c r="E2821" s="10">
        <f t="shared" si="132"/>
        <v>12</v>
      </c>
      <c r="F2821" s="10">
        <f t="shared" si="133"/>
        <v>50</v>
      </c>
      <c r="G2821" s="10">
        <f t="shared" si="134"/>
        <v>2016</v>
      </c>
      <c r="K2821" s="6"/>
      <c r="M2821" s="6"/>
      <c r="N2821" s="6"/>
    </row>
    <row r="2822" spans="1:14" x14ac:dyDescent="0.35">
      <c r="A2822" s="7" t="s">
        <v>2820</v>
      </c>
      <c r="B2822" s="8">
        <v>42716</v>
      </c>
      <c r="C2822" s="9">
        <v>0.25</v>
      </c>
      <c r="D2822" s="6">
        <v>101</v>
      </c>
      <c r="E2822" s="10">
        <f t="shared" si="132"/>
        <v>12</v>
      </c>
      <c r="F2822" s="10">
        <f t="shared" si="133"/>
        <v>50</v>
      </c>
      <c r="G2822" s="10">
        <f t="shared" si="134"/>
        <v>2016</v>
      </c>
      <c r="K2822" s="6"/>
      <c r="M2822" s="6"/>
      <c r="N2822" s="6"/>
    </row>
    <row r="2823" spans="1:14" x14ac:dyDescent="0.35">
      <c r="A2823" s="7" t="s">
        <v>2821</v>
      </c>
      <c r="B2823" s="8">
        <v>42716</v>
      </c>
      <c r="C2823" s="9">
        <v>4</v>
      </c>
      <c r="D2823" s="6">
        <v>101</v>
      </c>
      <c r="E2823" s="10">
        <f t="shared" si="132"/>
        <v>12</v>
      </c>
      <c r="F2823" s="10">
        <f t="shared" si="133"/>
        <v>50</v>
      </c>
      <c r="G2823" s="10">
        <f t="shared" si="134"/>
        <v>2016</v>
      </c>
      <c r="K2823" s="6"/>
      <c r="M2823" s="6"/>
      <c r="N2823" s="6"/>
    </row>
    <row r="2824" spans="1:14" x14ac:dyDescent="0.35">
      <c r="A2824" s="7" t="s">
        <v>2822</v>
      </c>
      <c r="B2824" s="8">
        <v>42716</v>
      </c>
      <c r="C2824" s="9">
        <v>2</v>
      </c>
      <c r="D2824" s="6">
        <v>101</v>
      </c>
      <c r="E2824" s="10">
        <f t="shared" si="132"/>
        <v>12</v>
      </c>
      <c r="F2824" s="10">
        <f t="shared" si="133"/>
        <v>50</v>
      </c>
      <c r="G2824" s="10">
        <f t="shared" si="134"/>
        <v>2016</v>
      </c>
      <c r="K2824" s="6"/>
      <c r="M2824" s="6"/>
      <c r="N2824" s="6"/>
    </row>
    <row r="2825" spans="1:14" x14ac:dyDescent="0.35">
      <c r="A2825" s="7" t="s">
        <v>2823</v>
      </c>
      <c r="B2825" s="8">
        <v>42717</v>
      </c>
      <c r="C2825" s="9">
        <v>2</v>
      </c>
      <c r="D2825" s="6">
        <v>101</v>
      </c>
      <c r="E2825" s="10">
        <f t="shared" si="132"/>
        <v>12</v>
      </c>
      <c r="F2825" s="10">
        <f t="shared" si="133"/>
        <v>50</v>
      </c>
      <c r="G2825" s="10">
        <f t="shared" si="134"/>
        <v>2016</v>
      </c>
      <c r="K2825" s="6"/>
      <c r="M2825" s="6"/>
      <c r="N2825" s="6"/>
    </row>
    <row r="2826" spans="1:14" x14ac:dyDescent="0.35">
      <c r="A2826" s="7" t="s">
        <v>2824</v>
      </c>
      <c r="B2826" s="8">
        <v>42717</v>
      </c>
      <c r="C2826" s="9">
        <v>1</v>
      </c>
      <c r="D2826" s="6">
        <v>101</v>
      </c>
      <c r="E2826" s="10">
        <f t="shared" si="132"/>
        <v>12</v>
      </c>
      <c r="F2826" s="10">
        <f t="shared" si="133"/>
        <v>50</v>
      </c>
      <c r="G2826" s="10">
        <f t="shared" si="134"/>
        <v>2016</v>
      </c>
      <c r="K2826" s="6"/>
      <c r="M2826" s="6"/>
      <c r="N2826" s="6"/>
    </row>
    <row r="2827" spans="1:14" x14ac:dyDescent="0.35">
      <c r="A2827" s="7" t="s">
        <v>2825</v>
      </c>
      <c r="B2827" s="8">
        <v>42717</v>
      </c>
      <c r="C2827" s="9">
        <v>1</v>
      </c>
      <c r="D2827" s="6">
        <v>101</v>
      </c>
      <c r="E2827" s="10">
        <f t="shared" si="132"/>
        <v>12</v>
      </c>
      <c r="F2827" s="10">
        <f t="shared" si="133"/>
        <v>50</v>
      </c>
      <c r="G2827" s="10">
        <f t="shared" si="134"/>
        <v>2016</v>
      </c>
      <c r="K2827" s="6"/>
      <c r="M2827" s="6"/>
      <c r="N2827" s="6"/>
    </row>
    <row r="2828" spans="1:14" x14ac:dyDescent="0.35">
      <c r="A2828" s="7" t="s">
        <v>2826</v>
      </c>
      <c r="B2828" s="8">
        <v>42716</v>
      </c>
      <c r="C2828" s="9">
        <v>0.25</v>
      </c>
      <c r="D2828" s="6">
        <v>101</v>
      </c>
      <c r="E2828" s="10">
        <f t="shared" si="132"/>
        <v>12</v>
      </c>
      <c r="F2828" s="10">
        <f t="shared" si="133"/>
        <v>50</v>
      </c>
      <c r="G2828" s="10">
        <f t="shared" si="134"/>
        <v>2016</v>
      </c>
      <c r="K2828" s="6"/>
      <c r="M2828" s="6"/>
      <c r="N2828" s="6"/>
    </row>
    <row r="2829" spans="1:14" x14ac:dyDescent="0.35">
      <c r="A2829" s="7" t="s">
        <v>2827</v>
      </c>
      <c r="B2829" s="8">
        <v>42717</v>
      </c>
      <c r="C2829" s="9">
        <v>1</v>
      </c>
      <c r="D2829" s="6">
        <v>101</v>
      </c>
      <c r="E2829" s="10">
        <f t="shared" si="132"/>
        <v>12</v>
      </c>
      <c r="F2829" s="10">
        <f t="shared" si="133"/>
        <v>50</v>
      </c>
      <c r="G2829" s="10">
        <f t="shared" si="134"/>
        <v>2016</v>
      </c>
      <c r="K2829" s="6"/>
      <c r="M2829" s="6"/>
      <c r="N2829" s="6"/>
    </row>
    <row r="2830" spans="1:14" x14ac:dyDescent="0.35">
      <c r="A2830" s="7" t="s">
        <v>2828</v>
      </c>
      <c r="B2830" s="8">
        <v>42717</v>
      </c>
      <c r="C2830" s="9">
        <v>1</v>
      </c>
      <c r="D2830" s="6">
        <v>101</v>
      </c>
      <c r="E2830" s="10">
        <f t="shared" si="132"/>
        <v>12</v>
      </c>
      <c r="F2830" s="10">
        <f t="shared" si="133"/>
        <v>50</v>
      </c>
      <c r="G2830" s="10">
        <f t="shared" si="134"/>
        <v>2016</v>
      </c>
      <c r="K2830" s="6"/>
      <c r="M2830" s="6"/>
      <c r="N2830" s="6"/>
    </row>
    <row r="2831" spans="1:14" x14ac:dyDescent="0.35">
      <c r="A2831" s="7" t="s">
        <v>2829</v>
      </c>
      <c r="B2831" s="8">
        <v>42717</v>
      </c>
      <c r="C2831" s="9">
        <v>0.5</v>
      </c>
      <c r="D2831" s="6">
        <v>101</v>
      </c>
      <c r="E2831" s="10">
        <f t="shared" si="132"/>
        <v>12</v>
      </c>
      <c r="F2831" s="10">
        <f t="shared" si="133"/>
        <v>50</v>
      </c>
      <c r="G2831" s="10">
        <f t="shared" si="134"/>
        <v>2016</v>
      </c>
      <c r="K2831" s="6"/>
      <c r="M2831" s="6"/>
      <c r="N2831" s="6"/>
    </row>
    <row r="2832" spans="1:14" x14ac:dyDescent="0.35">
      <c r="A2832" s="7" t="s">
        <v>2830</v>
      </c>
      <c r="B2832" s="8">
        <v>42717</v>
      </c>
      <c r="C2832" s="9">
        <v>0.4</v>
      </c>
      <c r="D2832" s="6">
        <v>101</v>
      </c>
      <c r="E2832" s="10">
        <f t="shared" si="132"/>
        <v>12</v>
      </c>
      <c r="F2832" s="10">
        <f t="shared" si="133"/>
        <v>50</v>
      </c>
      <c r="G2832" s="10">
        <f t="shared" si="134"/>
        <v>2016</v>
      </c>
      <c r="K2832" s="6"/>
      <c r="M2832" s="6"/>
      <c r="N2832" s="6"/>
    </row>
    <row r="2833" spans="1:14" x14ac:dyDescent="0.35">
      <c r="A2833" s="7" t="s">
        <v>2831</v>
      </c>
      <c r="B2833" s="8">
        <v>42718</v>
      </c>
      <c r="C2833" s="9">
        <v>4</v>
      </c>
      <c r="D2833" s="6">
        <v>101</v>
      </c>
      <c r="E2833" s="10">
        <f t="shared" si="132"/>
        <v>12</v>
      </c>
      <c r="F2833" s="10">
        <f t="shared" si="133"/>
        <v>50</v>
      </c>
      <c r="G2833" s="10">
        <f t="shared" si="134"/>
        <v>2016</v>
      </c>
      <c r="K2833" s="6"/>
      <c r="M2833" s="6"/>
      <c r="N2833" s="6"/>
    </row>
    <row r="2834" spans="1:14" x14ac:dyDescent="0.35">
      <c r="A2834" s="7" t="s">
        <v>2832</v>
      </c>
      <c r="B2834" s="8">
        <v>42717</v>
      </c>
      <c r="C2834" s="9">
        <v>6</v>
      </c>
      <c r="D2834" s="6">
        <v>101</v>
      </c>
      <c r="E2834" s="10">
        <f t="shared" si="132"/>
        <v>12</v>
      </c>
      <c r="F2834" s="10">
        <f t="shared" si="133"/>
        <v>50</v>
      </c>
      <c r="G2834" s="10">
        <f t="shared" si="134"/>
        <v>2016</v>
      </c>
      <c r="K2834" s="6"/>
      <c r="M2834" s="6"/>
      <c r="N2834" s="6"/>
    </row>
    <row r="2835" spans="1:14" x14ac:dyDescent="0.35">
      <c r="A2835" s="7" t="s">
        <v>2833</v>
      </c>
      <c r="B2835" s="8">
        <v>42717</v>
      </c>
      <c r="C2835" s="9">
        <v>0.33</v>
      </c>
      <c r="D2835" s="6">
        <v>101</v>
      </c>
      <c r="E2835" s="10">
        <f t="shared" si="132"/>
        <v>12</v>
      </c>
      <c r="F2835" s="10">
        <f t="shared" si="133"/>
        <v>50</v>
      </c>
      <c r="G2835" s="10">
        <f t="shared" si="134"/>
        <v>2016</v>
      </c>
      <c r="K2835" s="6"/>
      <c r="M2835" s="6"/>
      <c r="N2835" s="6"/>
    </row>
    <row r="2836" spans="1:14" x14ac:dyDescent="0.35">
      <c r="A2836" s="7" t="s">
        <v>2834</v>
      </c>
      <c r="B2836" s="8">
        <v>42717</v>
      </c>
      <c r="C2836" s="9">
        <v>2</v>
      </c>
      <c r="D2836" s="6">
        <v>101</v>
      </c>
      <c r="E2836" s="10">
        <f t="shared" si="132"/>
        <v>12</v>
      </c>
      <c r="F2836" s="10">
        <f t="shared" si="133"/>
        <v>50</v>
      </c>
      <c r="G2836" s="10">
        <f t="shared" si="134"/>
        <v>2016</v>
      </c>
      <c r="K2836" s="6"/>
      <c r="M2836" s="6"/>
      <c r="N2836" s="6"/>
    </row>
    <row r="2837" spans="1:14" x14ac:dyDescent="0.35">
      <c r="A2837" s="7" t="s">
        <v>2835</v>
      </c>
      <c r="B2837" s="8">
        <v>42717</v>
      </c>
      <c r="C2837" s="9">
        <v>0.5</v>
      </c>
      <c r="D2837" s="6">
        <v>101</v>
      </c>
      <c r="E2837" s="10">
        <f t="shared" si="132"/>
        <v>12</v>
      </c>
      <c r="F2837" s="10">
        <f t="shared" si="133"/>
        <v>50</v>
      </c>
      <c r="G2837" s="10">
        <f t="shared" si="134"/>
        <v>2016</v>
      </c>
      <c r="K2837" s="6"/>
      <c r="M2837" s="6"/>
      <c r="N2837" s="6"/>
    </row>
    <row r="2838" spans="1:14" x14ac:dyDescent="0.35">
      <c r="A2838" s="7" t="s">
        <v>2836</v>
      </c>
      <c r="B2838" s="8">
        <v>42717</v>
      </c>
      <c r="C2838" s="9">
        <v>0.83</v>
      </c>
      <c r="D2838" s="6">
        <v>101</v>
      </c>
      <c r="E2838" s="10">
        <f t="shared" si="132"/>
        <v>12</v>
      </c>
      <c r="F2838" s="10">
        <f t="shared" si="133"/>
        <v>50</v>
      </c>
      <c r="G2838" s="10">
        <f t="shared" si="134"/>
        <v>2016</v>
      </c>
      <c r="K2838" s="6"/>
      <c r="M2838" s="6"/>
      <c r="N2838" s="6"/>
    </row>
    <row r="2839" spans="1:14" x14ac:dyDescent="0.35">
      <c r="A2839" s="7" t="s">
        <v>2837</v>
      </c>
      <c r="B2839" s="8">
        <v>42717</v>
      </c>
      <c r="C2839" s="9">
        <v>0.5</v>
      </c>
      <c r="D2839" s="6">
        <v>101</v>
      </c>
      <c r="E2839" s="10">
        <f t="shared" si="132"/>
        <v>12</v>
      </c>
      <c r="F2839" s="10">
        <f t="shared" si="133"/>
        <v>50</v>
      </c>
      <c r="G2839" s="10">
        <f t="shared" si="134"/>
        <v>2016</v>
      </c>
      <c r="K2839" s="6"/>
      <c r="M2839" s="6"/>
      <c r="N2839" s="6"/>
    </row>
    <row r="2840" spans="1:14" x14ac:dyDescent="0.35">
      <c r="A2840" s="7" t="s">
        <v>2838</v>
      </c>
      <c r="B2840" s="8">
        <v>42718</v>
      </c>
      <c r="C2840" s="9">
        <v>0.5</v>
      </c>
      <c r="D2840" s="6">
        <v>101</v>
      </c>
      <c r="E2840" s="10">
        <f t="shared" si="132"/>
        <v>12</v>
      </c>
      <c r="F2840" s="10">
        <f t="shared" si="133"/>
        <v>50</v>
      </c>
      <c r="G2840" s="10">
        <f t="shared" si="134"/>
        <v>2016</v>
      </c>
      <c r="K2840" s="6"/>
      <c r="M2840" s="6"/>
      <c r="N2840" s="6"/>
    </row>
    <row r="2841" spans="1:14" x14ac:dyDescent="0.35">
      <c r="A2841" s="7" t="s">
        <v>2839</v>
      </c>
      <c r="B2841" s="8">
        <v>42718</v>
      </c>
      <c r="C2841" s="9">
        <v>1</v>
      </c>
      <c r="D2841" s="6">
        <v>101</v>
      </c>
      <c r="E2841" s="10">
        <f t="shared" si="132"/>
        <v>12</v>
      </c>
      <c r="F2841" s="10">
        <f t="shared" si="133"/>
        <v>50</v>
      </c>
      <c r="G2841" s="10">
        <f t="shared" si="134"/>
        <v>2016</v>
      </c>
      <c r="K2841" s="6"/>
      <c r="M2841" s="6"/>
      <c r="N2841" s="6"/>
    </row>
    <row r="2842" spans="1:14" x14ac:dyDescent="0.35">
      <c r="A2842" s="7" t="s">
        <v>2840</v>
      </c>
      <c r="B2842" s="8">
        <v>42718</v>
      </c>
      <c r="C2842" s="9">
        <v>1</v>
      </c>
      <c r="D2842" s="6">
        <v>101</v>
      </c>
      <c r="E2842" s="10">
        <f t="shared" si="132"/>
        <v>12</v>
      </c>
      <c r="F2842" s="10">
        <f t="shared" si="133"/>
        <v>50</v>
      </c>
      <c r="G2842" s="10">
        <f t="shared" si="134"/>
        <v>2016</v>
      </c>
      <c r="K2842" s="6"/>
      <c r="M2842" s="6"/>
      <c r="N2842" s="6"/>
    </row>
    <row r="2843" spans="1:14" x14ac:dyDescent="0.35">
      <c r="A2843" s="7" t="s">
        <v>2841</v>
      </c>
      <c r="B2843" s="8">
        <v>42718</v>
      </c>
      <c r="C2843" s="9">
        <v>1.3</v>
      </c>
      <c r="D2843" s="6">
        <v>101</v>
      </c>
      <c r="E2843" s="10">
        <f t="shared" si="132"/>
        <v>12</v>
      </c>
      <c r="F2843" s="10">
        <f t="shared" si="133"/>
        <v>50</v>
      </c>
      <c r="G2843" s="10">
        <f t="shared" si="134"/>
        <v>2016</v>
      </c>
      <c r="K2843" s="6"/>
      <c r="M2843" s="6"/>
      <c r="N2843" s="6"/>
    </row>
    <row r="2844" spans="1:14" x14ac:dyDescent="0.35">
      <c r="A2844" s="7" t="s">
        <v>2842</v>
      </c>
      <c r="B2844" s="8">
        <v>42718</v>
      </c>
      <c r="C2844" s="9">
        <v>2</v>
      </c>
      <c r="D2844" s="6">
        <v>101</v>
      </c>
      <c r="E2844" s="10">
        <f t="shared" si="132"/>
        <v>12</v>
      </c>
      <c r="F2844" s="10">
        <f t="shared" si="133"/>
        <v>50</v>
      </c>
      <c r="G2844" s="10">
        <f t="shared" si="134"/>
        <v>2016</v>
      </c>
      <c r="K2844" s="6"/>
      <c r="M2844" s="6"/>
      <c r="N2844" s="6"/>
    </row>
    <row r="2845" spans="1:14" x14ac:dyDescent="0.35">
      <c r="A2845" s="7" t="s">
        <v>2843</v>
      </c>
      <c r="B2845" s="8">
        <v>42718</v>
      </c>
      <c r="C2845" s="9">
        <v>0.5</v>
      </c>
      <c r="D2845" s="6">
        <v>101</v>
      </c>
      <c r="E2845" s="10">
        <f t="shared" si="132"/>
        <v>12</v>
      </c>
      <c r="F2845" s="10">
        <f t="shared" si="133"/>
        <v>50</v>
      </c>
      <c r="G2845" s="10">
        <f t="shared" si="134"/>
        <v>2016</v>
      </c>
      <c r="K2845" s="6"/>
      <c r="M2845" s="6"/>
      <c r="N2845" s="6"/>
    </row>
    <row r="2846" spans="1:14" x14ac:dyDescent="0.35">
      <c r="A2846" s="7" t="s">
        <v>2844</v>
      </c>
      <c r="B2846" s="8">
        <v>42718</v>
      </c>
      <c r="C2846" s="9">
        <v>0.5</v>
      </c>
      <c r="D2846" s="6">
        <v>101</v>
      </c>
      <c r="E2846" s="10">
        <f t="shared" si="132"/>
        <v>12</v>
      </c>
      <c r="F2846" s="10">
        <f t="shared" si="133"/>
        <v>50</v>
      </c>
      <c r="G2846" s="10">
        <f t="shared" si="134"/>
        <v>2016</v>
      </c>
      <c r="K2846" s="6"/>
      <c r="M2846" s="6"/>
      <c r="N2846" s="6"/>
    </row>
    <row r="2847" spans="1:14" x14ac:dyDescent="0.35">
      <c r="A2847" s="7" t="s">
        <v>2845</v>
      </c>
      <c r="B2847" s="8">
        <v>42718</v>
      </c>
      <c r="C2847" s="9">
        <v>2</v>
      </c>
      <c r="D2847" s="6">
        <v>101</v>
      </c>
      <c r="E2847" s="10">
        <f t="shared" si="132"/>
        <v>12</v>
      </c>
      <c r="F2847" s="10">
        <f t="shared" si="133"/>
        <v>50</v>
      </c>
      <c r="G2847" s="10">
        <f t="shared" si="134"/>
        <v>2016</v>
      </c>
      <c r="K2847" s="6"/>
      <c r="M2847" s="6"/>
      <c r="N2847" s="6"/>
    </row>
    <row r="2848" spans="1:14" x14ac:dyDescent="0.35">
      <c r="A2848" s="7" t="s">
        <v>2846</v>
      </c>
      <c r="B2848" s="8">
        <v>42718</v>
      </c>
      <c r="C2848" s="9">
        <v>0.83</v>
      </c>
      <c r="D2848" s="6">
        <v>101</v>
      </c>
      <c r="E2848" s="10">
        <f t="shared" si="132"/>
        <v>12</v>
      </c>
      <c r="F2848" s="10">
        <f t="shared" si="133"/>
        <v>50</v>
      </c>
      <c r="G2848" s="10">
        <f t="shared" si="134"/>
        <v>2016</v>
      </c>
      <c r="K2848" s="6"/>
      <c r="M2848" s="6"/>
      <c r="N2848" s="6"/>
    </row>
    <row r="2849" spans="1:14" x14ac:dyDescent="0.35">
      <c r="A2849" s="7" t="s">
        <v>2847</v>
      </c>
      <c r="B2849" s="8">
        <v>42718</v>
      </c>
      <c r="C2849" s="9">
        <v>1</v>
      </c>
      <c r="D2849" s="6">
        <v>101</v>
      </c>
      <c r="E2849" s="10">
        <f t="shared" si="132"/>
        <v>12</v>
      </c>
      <c r="F2849" s="10">
        <f t="shared" si="133"/>
        <v>50</v>
      </c>
      <c r="G2849" s="10">
        <f t="shared" si="134"/>
        <v>2016</v>
      </c>
      <c r="K2849" s="6"/>
      <c r="M2849" s="6"/>
      <c r="N2849" s="6"/>
    </row>
    <row r="2850" spans="1:14" x14ac:dyDescent="0.35">
      <c r="A2850" s="7" t="s">
        <v>2848</v>
      </c>
      <c r="B2850" s="8">
        <v>42718</v>
      </c>
      <c r="C2850" s="9">
        <v>0.5</v>
      </c>
      <c r="D2850" s="6">
        <v>101</v>
      </c>
      <c r="E2850" s="10">
        <f t="shared" si="132"/>
        <v>12</v>
      </c>
      <c r="F2850" s="10">
        <f t="shared" si="133"/>
        <v>50</v>
      </c>
      <c r="G2850" s="10">
        <f t="shared" si="134"/>
        <v>2016</v>
      </c>
      <c r="K2850" s="6"/>
      <c r="M2850" s="6"/>
      <c r="N2850" s="6"/>
    </row>
    <row r="2851" spans="1:14" x14ac:dyDescent="0.35">
      <c r="A2851" s="7" t="s">
        <v>2849</v>
      </c>
      <c r="B2851" s="8">
        <v>42718</v>
      </c>
      <c r="C2851" s="9">
        <v>0.2</v>
      </c>
      <c r="D2851" s="6">
        <v>101</v>
      </c>
      <c r="E2851" s="10">
        <f t="shared" si="132"/>
        <v>12</v>
      </c>
      <c r="F2851" s="10">
        <f t="shared" si="133"/>
        <v>50</v>
      </c>
      <c r="G2851" s="10">
        <f t="shared" si="134"/>
        <v>2016</v>
      </c>
      <c r="K2851" s="6"/>
      <c r="M2851" s="6"/>
      <c r="N2851" s="6"/>
    </row>
    <row r="2852" spans="1:14" x14ac:dyDescent="0.35">
      <c r="A2852" s="7" t="s">
        <v>2850</v>
      </c>
      <c r="B2852" s="8">
        <v>42719</v>
      </c>
      <c r="C2852" s="9">
        <v>1</v>
      </c>
      <c r="D2852" s="6">
        <v>101</v>
      </c>
      <c r="E2852" s="10">
        <f t="shared" si="132"/>
        <v>12</v>
      </c>
      <c r="F2852" s="10">
        <f t="shared" si="133"/>
        <v>50</v>
      </c>
      <c r="G2852" s="10">
        <f t="shared" si="134"/>
        <v>2016</v>
      </c>
      <c r="K2852" s="6"/>
      <c r="M2852" s="6"/>
      <c r="N2852" s="6"/>
    </row>
    <row r="2853" spans="1:14" x14ac:dyDescent="0.35">
      <c r="A2853" s="7" t="s">
        <v>2851</v>
      </c>
      <c r="B2853" s="8">
        <v>42719</v>
      </c>
      <c r="C2853" s="9">
        <v>0.1</v>
      </c>
      <c r="D2853" s="6">
        <v>101</v>
      </c>
      <c r="E2853" s="10">
        <f t="shared" si="132"/>
        <v>12</v>
      </c>
      <c r="F2853" s="10">
        <f t="shared" si="133"/>
        <v>50</v>
      </c>
      <c r="G2853" s="10">
        <f t="shared" si="134"/>
        <v>2016</v>
      </c>
      <c r="K2853" s="6"/>
      <c r="M2853" s="6"/>
      <c r="N2853" s="6"/>
    </row>
    <row r="2854" spans="1:14" x14ac:dyDescent="0.35">
      <c r="A2854" s="7" t="s">
        <v>2852</v>
      </c>
      <c r="B2854" s="8">
        <v>42718</v>
      </c>
      <c r="C2854" s="9">
        <v>0.5</v>
      </c>
      <c r="D2854" s="6">
        <v>101</v>
      </c>
      <c r="E2854" s="10">
        <f t="shared" si="132"/>
        <v>12</v>
      </c>
      <c r="F2854" s="10">
        <f t="shared" si="133"/>
        <v>50</v>
      </c>
      <c r="G2854" s="10">
        <f t="shared" si="134"/>
        <v>2016</v>
      </c>
      <c r="K2854" s="6"/>
      <c r="M2854" s="6"/>
      <c r="N2854" s="6"/>
    </row>
    <row r="2855" spans="1:14" x14ac:dyDescent="0.35">
      <c r="A2855" s="7" t="s">
        <v>2853</v>
      </c>
      <c r="B2855" s="8">
        <v>42718</v>
      </c>
      <c r="C2855" s="9">
        <v>0.5</v>
      </c>
      <c r="D2855" s="6">
        <v>101</v>
      </c>
      <c r="E2855" s="10">
        <f t="shared" si="132"/>
        <v>12</v>
      </c>
      <c r="F2855" s="10">
        <f t="shared" si="133"/>
        <v>50</v>
      </c>
      <c r="G2855" s="10">
        <f t="shared" si="134"/>
        <v>2016</v>
      </c>
      <c r="K2855" s="6"/>
      <c r="M2855" s="6"/>
      <c r="N2855" s="6"/>
    </row>
    <row r="2856" spans="1:14" x14ac:dyDescent="0.35">
      <c r="A2856" s="7" t="s">
        <v>2854</v>
      </c>
      <c r="B2856" s="8">
        <v>42719</v>
      </c>
      <c r="C2856" s="9">
        <v>1</v>
      </c>
      <c r="D2856" s="6">
        <v>101</v>
      </c>
      <c r="E2856" s="10">
        <f t="shared" si="132"/>
        <v>12</v>
      </c>
      <c r="F2856" s="10">
        <f t="shared" si="133"/>
        <v>50</v>
      </c>
      <c r="G2856" s="10">
        <f t="shared" si="134"/>
        <v>2016</v>
      </c>
      <c r="K2856" s="6"/>
      <c r="M2856" s="6"/>
      <c r="N2856" s="6"/>
    </row>
    <row r="2857" spans="1:14" x14ac:dyDescent="0.35">
      <c r="A2857" s="7" t="s">
        <v>2855</v>
      </c>
      <c r="B2857" s="8">
        <v>42719</v>
      </c>
      <c r="C2857" s="9">
        <v>0.5</v>
      </c>
      <c r="D2857" s="6">
        <v>101</v>
      </c>
      <c r="E2857" s="10">
        <f t="shared" si="132"/>
        <v>12</v>
      </c>
      <c r="F2857" s="10">
        <f t="shared" si="133"/>
        <v>50</v>
      </c>
      <c r="G2857" s="10">
        <f t="shared" si="134"/>
        <v>2016</v>
      </c>
      <c r="K2857" s="6"/>
      <c r="M2857" s="6"/>
      <c r="N2857" s="6"/>
    </row>
    <row r="2858" spans="1:14" x14ac:dyDescent="0.35">
      <c r="A2858" s="7" t="s">
        <v>2856</v>
      </c>
      <c r="B2858" s="8">
        <v>42719</v>
      </c>
      <c r="C2858" s="9">
        <v>2</v>
      </c>
      <c r="D2858" s="6">
        <v>101</v>
      </c>
      <c r="E2858" s="10">
        <f t="shared" si="132"/>
        <v>12</v>
      </c>
      <c r="F2858" s="10">
        <f t="shared" si="133"/>
        <v>50</v>
      </c>
      <c r="G2858" s="10">
        <f t="shared" si="134"/>
        <v>2016</v>
      </c>
      <c r="K2858" s="6"/>
      <c r="M2858" s="6"/>
      <c r="N2858" s="6"/>
    </row>
    <row r="2859" spans="1:14" x14ac:dyDescent="0.35">
      <c r="A2859" s="7" t="s">
        <v>2857</v>
      </c>
      <c r="B2859" s="8">
        <v>42719</v>
      </c>
      <c r="C2859" s="9">
        <v>0.5</v>
      </c>
      <c r="D2859" s="6">
        <v>101</v>
      </c>
      <c r="E2859" s="10">
        <f t="shared" si="132"/>
        <v>12</v>
      </c>
      <c r="F2859" s="10">
        <f t="shared" si="133"/>
        <v>50</v>
      </c>
      <c r="G2859" s="10">
        <f t="shared" si="134"/>
        <v>2016</v>
      </c>
      <c r="K2859" s="6"/>
      <c r="M2859" s="6"/>
      <c r="N2859" s="6"/>
    </row>
    <row r="2860" spans="1:14" x14ac:dyDescent="0.35">
      <c r="A2860" s="7" t="s">
        <v>2858</v>
      </c>
      <c r="B2860" s="8">
        <v>42719</v>
      </c>
      <c r="C2860" s="9">
        <v>0.62</v>
      </c>
      <c r="D2860" s="6">
        <v>101</v>
      </c>
      <c r="E2860" s="10">
        <f t="shared" si="132"/>
        <v>12</v>
      </c>
      <c r="F2860" s="10">
        <f t="shared" si="133"/>
        <v>50</v>
      </c>
      <c r="G2860" s="10">
        <f t="shared" si="134"/>
        <v>2016</v>
      </c>
      <c r="K2860" s="6"/>
      <c r="M2860" s="6"/>
      <c r="N2860" s="6"/>
    </row>
    <row r="2861" spans="1:14" x14ac:dyDescent="0.35">
      <c r="A2861" s="7" t="s">
        <v>2859</v>
      </c>
      <c r="B2861" s="8">
        <v>42720</v>
      </c>
      <c r="C2861" s="9">
        <v>0.5</v>
      </c>
      <c r="D2861" s="6">
        <v>101</v>
      </c>
      <c r="E2861" s="10">
        <f t="shared" si="132"/>
        <v>12</v>
      </c>
      <c r="F2861" s="10">
        <f t="shared" si="133"/>
        <v>50</v>
      </c>
      <c r="G2861" s="10">
        <f t="shared" si="134"/>
        <v>2016</v>
      </c>
      <c r="K2861" s="6"/>
      <c r="M2861" s="6"/>
      <c r="N2861" s="6"/>
    </row>
    <row r="2862" spans="1:14" x14ac:dyDescent="0.35">
      <c r="A2862" s="7" t="s">
        <v>2860</v>
      </c>
      <c r="B2862" s="8">
        <v>42719</v>
      </c>
      <c r="C2862" s="9">
        <v>0.2</v>
      </c>
      <c r="D2862" s="6">
        <v>101</v>
      </c>
      <c r="E2862" s="10">
        <f t="shared" si="132"/>
        <v>12</v>
      </c>
      <c r="F2862" s="10">
        <f t="shared" si="133"/>
        <v>50</v>
      </c>
      <c r="G2862" s="10">
        <f t="shared" si="134"/>
        <v>2016</v>
      </c>
      <c r="K2862" s="6"/>
      <c r="M2862" s="6"/>
      <c r="N2862" s="6"/>
    </row>
    <row r="2863" spans="1:14" x14ac:dyDescent="0.35">
      <c r="A2863" s="7" t="s">
        <v>2861</v>
      </c>
      <c r="B2863" s="8">
        <v>42719</v>
      </c>
      <c r="C2863" s="9">
        <v>0.2</v>
      </c>
      <c r="D2863" s="6">
        <v>101</v>
      </c>
      <c r="E2863" s="10">
        <f t="shared" si="132"/>
        <v>12</v>
      </c>
      <c r="F2863" s="10">
        <f t="shared" si="133"/>
        <v>50</v>
      </c>
      <c r="G2863" s="10">
        <f t="shared" si="134"/>
        <v>2016</v>
      </c>
      <c r="K2863" s="6"/>
      <c r="M2863" s="6"/>
      <c r="N2863" s="6"/>
    </row>
    <row r="2864" spans="1:14" x14ac:dyDescent="0.35">
      <c r="A2864" s="7" t="s">
        <v>2862</v>
      </c>
      <c r="B2864" s="8">
        <v>42719</v>
      </c>
      <c r="C2864" s="9">
        <v>0.5</v>
      </c>
      <c r="D2864" s="6">
        <v>101</v>
      </c>
      <c r="E2864" s="10">
        <f t="shared" si="132"/>
        <v>12</v>
      </c>
      <c r="F2864" s="10">
        <f t="shared" si="133"/>
        <v>50</v>
      </c>
      <c r="G2864" s="10">
        <f t="shared" si="134"/>
        <v>2016</v>
      </c>
      <c r="K2864" s="6"/>
      <c r="M2864" s="6"/>
      <c r="N2864" s="6"/>
    </row>
    <row r="2865" spans="1:14" x14ac:dyDescent="0.35">
      <c r="A2865" s="7" t="s">
        <v>2863</v>
      </c>
      <c r="B2865" s="8">
        <v>42720</v>
      </c>
      <c r="C2865" s="9">
        <v>1</v>
      </c>
      <c r="D2865" s="6">
        <v>101</v>
      </c>
      <c r="E2865" s="10">
        <f t="shared" si="132"/>
        <v>12</v>
      </c>
      <c r="F2865" s="10">
        <f t="shared" si="133"/>
        <v>50</v>
      </c>
      <c r="G2865" s="10">
        <f t="shared" si="134"/>
        <v>2016</v>
      </c>
      <c r="K2865" s="6"/>
      <c r="M2865" s="6"/>
      <c r="N2865" s="6"/>
    </row>
    <row r="2866" spans="1:14" x14ac:dyDescent="0.35">
      <c r="A2866" s="7" t="s">
        <v>2864</v>
      </c>
      <c r="B2866" s="8">
        <v>42720</v>
      </c>
      <c r="C2866" s="9">
        <v>0.45</v>
      </c>
      <c r="D2866" s="6">
        <v>101</v>
      </c>
      <c r="E2866" s="10">
        <f t="shared" si="132"/>
        <v>12</v>
      </c>
      <c r="F2866" s="10">
        <f t="shared" si="133"/>
        <v>50</v>
      </c>
      <c r="G2866" s="10">
        <f t="shared" si="134"/>
        <v>2016</v>
      </c>
      <c r="K2866" s="6"/>
      <c r="M2866" s="6"/>
      <c r="N2866" s="6"/>
    </row>
    <row r="2867" spans="1:14" x14ac:dyDescent="0.35">
      <c r="A2867" s="7" t="s">
        <v>2865</v>
      </c>
      <c r="B2867" s="8">
        <v>42721</v>
      </c>
      <c r="C2867" s="9">
        <v>1</v>
      </c>
      <c r="D2867" s="6">
        <v>101</v>
      </c>
      <c r="E2867" s="10">
        <f t="shared" si="132"/>
        <v>12</v>
      </c>
      <c r="F2867" s="10">
        <f t="shared" si="133"/>
        <v>50</v>
      </c>
      <c r="G2867" s="10">
        <f t="shared" si="134"/>
        <v>2016</v>
      </c>
      <c r="K2867" s="6"/>
      <c r="M2867" s="6"/>
      <c r="N2867" s="6"/>
    </row>
    <row r="2868" spans="1:14" x14ac:dyDescent="0.35">
      <c r="A2868" s="7" t="s">
        <v>2866</v>
      </c>
      <c r="B2868" s="8">
        <v>42721</v>
      </c>
      <c r="C2868" s="9">
        <v>0.15</v>
      </c>
      <c r="D2868" s="6">
        <v>101</v>
      </c>
      <c r="E2868" s="10">
        <f t="shared" si="132"/>
        <v>12</v>
      </c>
      <c r="F2868" s="10">
        <f t="shared" si="133"/>
        <v>50</v>
      </c>
      <c r="G2868" s="10">
        <f t="shared" si="134"/>
        <v>2016</v>
      </c>
      <c r="K2868" s="6"/>
      <c r="M2868" s="6"/>
      <c r="N2868" s="6"/>
    </row>
    <row r="2869" spans="1:14" x14ac:dyDescent="0.35">
      <c r="A2869" s="7" t="s">
        <v>2867</v>
      </c>
      <c r="B2869" s="8">
        <v>42721</v>
      </c>
      <c r="C2869" s="9">
        <v>1</v>
      </c>
      <c r="D2869" s="6">
        <v>101</v>
      </c>
      <c r="E2869" s="10">
        <f t="shared" si="132"/>
        <v>12</v>
      </c>
      <c r="F2869" s="10">
        <f t="shared" si="133"/>
        <v>50</v>
      </c>
      <c r="G2869" s="10">
        <f t="shared" si="134"/>
        <v>2016</v>
      </c>
      <c r="K2869" s="6"/>
      <c r="M2869" s="6"/>
      <c r="N2869" s="6"/>
    </row>
    <row r="2870" spans="1:14" x14ac:dyDescent="0.35">
      <c r="A2870" s="7" t="s">
        <v>2868</v>
      </c>
      <c r="B2870" s="8">
        <v>42721</v>
      </c>
      <c r="C2870" s="9">
        <v>1.5</v>
      </c>
      <c r="D2870" s="6">
        <v>101</v>
      </c>
      <c r="E2870" s="10">
        <f t="shared" si="132"/>
        <v>12</v>
      </c>
      <c r="F2870" s="10">
        <f t="shared" si="133"/>
        <v>50</v>
      </c>
      <c r="G2870" s="10">
        <f t="shared" si="134"/>
        <v>2016</v>
      </c>
      <c r="K2870" s="6"/>
      <c r="M2870" s="6"/>
      <c r="N2870" s="6"/>
    </row>
    <row r="2871" spans="1:14" x14ac:dyDescent="0.35">
      <c r="A2871" s="7" t="s">
        <v>2869</v>
      </c>
      <c r="B2871" s="8">
        <v>42721</v>
      </c>
      <c r="C2871" s="9">
        <v>1</v>
      </c>
      <c r="D2871" s="6">
        <v>101</v>
      </c>
      <c r="E2871" s="10">
        <f t="shared" si="132"/>
        <v>12</v>
      </c>
      <c r="F2871" s="10">
        <f t="shared" si="133"/>
        <v>50</v>
      </c>
      <c r="G2871" s="10">
        <f t="shared" si="134"/>
        <v>2016</v>
      </c>
      <c r="K2871" s="6"/>
      <c r="M2871" s="6"/>
      <c r="N2871" s="6"/>
    </row>
    <row r="2872" spans="1:14" x14ac:dyDescent="0.35">
      <c r="A2872" s="7" t="s">
        <v>2870</v>
      </c>
      <c r="B2872" s="8">
        <v>42721</v>
      </c>
      <c r="C2872" s="9">
        <v>1</v>
      </c>
      <c r="D2872" s="6">
        <v>101</v>
      </c>
      <c r="E2872" s="10">
        <f t="shared" si="132"/>
        <v>12</v>
      </c>
      <c r="F2872" s="10">
        <f t="shared" si="133"/>
        <v>50</v>
      </c>
      <c r="G2872" s="10">
        <f t="shared" si="134"/>
        <v>2016</v>
      </c>
      <c r="K2872" s="6"/>
      <c r="M2872" s="6"/>
      <c r="N2872" s="6"/>
    </row>
    <row r="2873" spans="1:14" x14ac:dyDescent="0.35">
      <c r="A2873" s="7" t="s">
        <v>2871</v>
      </c>
      <c r="B2873" s="8">
        <v>42721</v>
      </c>
      <c r="C2873" s="9">
        <v>0.5</v>
      </c>
      <c r="D2873" s="6">
        <v>101</v>
      </c>
      <c r="E2873" s="10">
        <f t="shared" si="132"/>
        <v>12</v>
      </c>
      <c r="F2873" s="10">
        <f t="shared" si="133"/>
        <v>50</v>
      </c>
      <c r="G2873" s="10">
        <f t="shared" si="134"/>
        <v>2016</v>
      </c>
      <c r="K2873" s="6"/>
      <c r="M2873" s="6"/>
      <c r="N2873" s="6"/>
    </row>
    <row r="2874" spans="1:14" x14ac:dyDescent="0.35">
      <c r="A2874" s="7" t="s">
        <v>2872</v>
      </c>
      <c r="B2874" s="8">
        <v>42722</v>
      </c>
      <c r="C2874" s="9">
        <v>1</v>
      </c>
      <c r="D2874" s="6">
        <v>101</v>
      </c>
      <c r="E2874" s="10">
        <f t="shared" si="132"/>
        <v>12</v>
      </c>
      <c r="F2874" s="10">
        <f t="shared" si="133"/>
        <v>50</v>
      </c>
      <c r="G2874" s="10">
        <f t="shared" si="134"/>
        <v>2016</v>
      </c>
      <c r="K2874" s="6"/>
      <c r="M2874" s="6"/>
      <c r="N2874" s="6"/>
    </row>
    <row r="2875" spans="1:14" x14ac:dyDescent="0.35">
      <c r="A2875" s="7" t="s">
        <v>2873</v>
      </c>
      <c r="B2875" s="8">
        <v>42722</v>
      </c>
      <c r="C2875" s="9">
        <v>8</v>
      </c>
      <c r="D2875" s="6">
        <v>101</v>
      </c>
      <c r="E2875" s="10">
        <f t="shared" si="132"/>
        <v>12</v>
      </c>
      <c r="F2875" s="10">
        <f t="shared" si="133"/>
        <v>50</v>
      </c>
      <c r="G2875" s="10">
        <f t="shared" si="134"/>
        <v>2016</v>
      </c>
      <c r="K2875" s="6"/>
      <c r="M2875" s="6"/>
      <c r="N2875" s="6"/>
    </row>
    <row r="2876" spans="1:14" x14ac:dyDescent="0.35">
      <c r="A2876" s="7" t="s">
        <v>2874</v>
      </c>
      <c r="B2876" s="8">
        <v>42722</v>
      </c>
      <c r="C2876" s="9">
        <v>2</v>
      </c>
      <c r="D2876" s="6">
        <v>101</v>
      </c>
      <c r="E2876" s="10">
        <f t="shared" si="132"/>
        <v>12</v>
      </c>
      <c r="F2876" s="10">
        <f t="shared" si="133"/>
        <v>50</v>
      </c>
      <c r="G2876" s="10">
        <f t="shared" si="134"/>
        <v>2016</v>
      </c>
      <c r="K2876" s="6"/>
      <c r="M2876" s="6"/>
      <c r="N2876" s="6"/>
    </row>
    <row r="2877" spans="1:14" x14ac:dyDescent="0.35">
      <c r="A2877" s="7" t="s">
        <v>2875</v>
      </c>
      <c r="B2877" s="8">
        <v>42722</v>
      </c>
      <c r="C2877" s="9">
        <v>3</v>
      </c>
      <c r="D2877" s="6">
        <v>101</v>
      </c>
      <c r="E2877" s="10">
        <f t="shared" si="132"/>
        <v>12</v>
      </c>
      <c r="F2877" s="10">
        <f t="shared" si="133"/>
        <v>50</v>
      </c>
      <c r="G2877" s="10">
        <f t="shared" si="134"/>
        <v>2016</v>
      </c>
      <c r="K2877" s="6"/>
      <c r="M2877" s="6"/>
      <c r="N2877" s="6"/>
    </row>
    <row r="2878" spans="1:14" x14ac:dyDescent="0.35">
      <c r="A2878" s="7" t="s">
        <v>2876</v>
      </c>
      <c r="B2878" s="8">
        <v>42722</v>
      </c>
      <c r="C2878" s="9">
        <v>8</v>
      </c>
      <c r="D2878" s="6">
        <v>101</v>
      </c>
      <c r="E2878" s="10">
        <f t="shared" si="132"/>
        <v>12</v>
      </c>
      <c r="F2878" s="10">
        <f t="shared" si="133"/>
        <v>50</v>
      </c>
      <c r="G2878" s="10">
        <f t="shared" si="134"/>
        <v>2016</v>
      </c>
      <c r="K2878" s="6"/>
      <c r="M2878" s="6"/>
      <c r="N2878" s="6"/>
    </row>
    <row r="2879" spans="1:14" x14ac:dyDescent="0.35">
      <c r="A2879" s="7" t="s">
        <v>2877</v>
      </c>
      <c r="B2879" s="8">
        <v>42723</v>
      </c>
      <c r="C2879" s="9">
        <v>1</v>
      </c>
      <c r="D2879" s="6">
        <v>101</v>
      </c>
      <c r="E2879" s="10">
        <f t="shared" si="132"/>
        <v>12</v>
      </c>
      <c r="F2879" s="10">
        <f t="shared" si="133"/>
        <v>51</v>
      </c>
      <c r="G2879" s="10">
        <f t="shared" si="134"/>
        <v>2016</v>
      </c>
      <c r="K2879" s="6"/>
      <c r="M2879" s="6"/>
      <c r="N2879" s="6"/>
    </row>
    <row r="2880" spans="1:14" x14ac:dyDescent="0.35">
      <c r="A2880" s="7" t="s">
        <v>2878</v>
      </c>
      <c r="B2880" s="8">
        <v>42722</v>
      </c>
      <c r="C2880" s="9">
        <v>0.17</v>
      </c>
      <c r="D2880" s="6">
        <v>101</v>
      </c>
      <c r="E2880" s="10">
        <f t="shared" si="132"/>
        <v>12</v>
      </c>
      <c r="F2880" s="10">
        <f t="shared" si="133"/>
        <v>50</v>
      </c>
      <c r="G2880" s="10">
        <f t="shared" si="134"/>
        <v>2016</v>
      </c>
      <c r="K2880" s="6"/>
      <c r="M2880" s="6"/>
      <c r="N2880" s="6"/>
    </row>
    <row r="2881" spans="1:14" x14ac:dyDescent="0.35">
      <c r="A2881" s="7" t="s">
        <v>2879</v>
      </c>
      <c r="B2881" s="8">
        <v>42723</v>
      </c>
      <c r="C2881" s="9">
        <v>28.28</v>
      </c>
      <c r="D2881" s="6">
        <v>101</v>
      </c>
      <c r="E2881" s="10">
        <f t="shared" si="132"/>
        <v>12</v>
      </c>
      <c r="F2881" s="10">
        <f t="shared" si="133"/>
        <v>51</v>
      </c>
      <c r="G2881" s="10">
        <f t="shared" si="134"/>
        <v>2016</v>
      </c>
      <c r="K2881" s="6"/>
      <c r="M2881" s="6"/>
      <c r="N2881" s="6"/>
    </row>
    <row r="2882" spans="1:14" x14ac:dyDescent="0.35">
      <c r="A2882" s="7" t="s">
        <v>2880</v>
      </c>
      <c r="B2882" s="8">
        <v>42723</v>
      </c>
      <c r="C2882" s="9">
        <v>1</v>
      </c>
      <c r="D2882" s="6">
        <v>101</v>
      </c>
      <c r="E2882" s="10">
        <f t="shared" ref="E2882:E2945" si="135">MONTH(B2882)</f>
        <v>12</v>
      </c>
      <c r="F2882" s="10">
        <f t="shared" ref="F2882:F2945" si="136">WEEKNUM(B2882,2)-1</f>
        <v>51</v>
      </c>
      <c r="G2882" s="10">
        <f t="shared" ref="G2882:G2945" si="137">YEAR(B2882)</f>
        <v>2016</v>
      </c>
      <c r="K2882" s="6"/>
      <c r="M2882" s="6"/>
      <c r="N2882" s="6"/>
    </row>
    <row r="2883" spans="1:14" x14ac:dyDescent="0.35">
      <c r="A2883" s="7" t="s">
        <v>2881</v>
      </c>
      <c r="B2883" s="8">
        <v>42723</v>
      </c>
      <c r="C2883" s="9">
        <v>1</v>
      </c>
      <c r="D2883" s="6">
        <v>101</v>
      </c>
      <c r="E2883" s="10">
        <f t="shared" si="135"/>
        <v>12</v>
      </c>
      <c r="F2883" s="10">
        <f t="shared" si="136"/>
        <v>51</v>
      </c>
      <c r="G2883" s="10">
        <f t="shared" si="137"/>
        <v>2016</v>
      </c>
      <c r="K2883" s="6"/>
      <c r="M2883" s="6"/>
      <c r="N2883" s="6"/>
    </row>
    <row r="2884" spans="1:14" x14ac:dyDescent="0.35">
      <c r="A2884" s="7" t="s">
        <v>2882</v>
      </c>
      <c r="B2884" s="8">
        <v>42723</v>
      </c>
      <c r="C2884" s="9">
        <v>0.17</v>
      </c>
      <c r="D2884" s="6">
        <v>101</v>
      </c>
      <c r="E2884" s="10">
        <f t="shared" si="135"/>
        <v>12</v>
      </c>
      <c r="F2884" s="10">
        <f t="shared" si="136"/>
        <v>51</v>
      </c>
      <c r="G2884" s="10">
        <f t="shared" si="137"/>
        <v>2016</v>
      </c>
      <c r="K2884" s="6"/>
      <c r="M2884" s="6"/>
      <c r="N2884" s="6"/>
    </row>
    <row r="2885" spans="1:14" x14ac:dyDescent="0.35">
      <c r="A2885" s="7" t="s">
        <v>2883</v>
      </c>
      <c r="B2885" s="8">
        <v>42723</v>
      </c>
      <c r="C2885" s="9">
        <v>3</v>
      </c>
      <c r="D2885" s="6">
        <v>101</v>
      </c>
      <c r="E2885" s="10">
        <f t="shared" si="135"/>
        <v>12</v>
      </c>
      <c r="F2885" s="10">
        <f t="shared" si="136"/>
        <v>51</v>
      </c>
      <c r="G2885" s="10">
        <f t="shared" si="137"/>
        <v>2016</v>
      </c>
      <c r="K2885" s="6"/>
      <c r="M2885" s="6"/>
      <c r="N2885" s="6"/>
    </row>
    <row r="2886" spans="1:14" x14ac:dyDescent="0.35">
      <c r="A2886" s="7" t="s">
        <v>2884</v>
      </c>
      <c r="B2886" s="8">
        <v>42723</v>
      </c>
      <c r="C2886" s="9">
        <v>2</v>
      </c>
      <c r="D2886" s="6">
        <v>101</v>
      </c>
      <c r="E2886" s="10">
        <f t="shared" si="135"/>
        <v>12</v>
      </c>
      <c r="F2886" s="10">
        <f t="shared" si="136"/>
        <v>51</v>
      </c>
      <c r="G2886" s="10">
        <f t="shared" si="137"/>
        <v>2016</v>
      </c>
      <c r="K2886" s="6"/>
      <c r="M2886" s="6"/>
      <c r="N2886" s="6"/>
    </row>
    <row r="2887" spans="1:14" x14ac:dyDescent="0.35">
      <c r="A2887" s="7" t="s">
        <v>2885</v>
      </c>
      <c r="B2887" s="8">
        <v>42724</v>
      </c>
      <c r="C2887" s="9">
        <v>1</v>
      </c>
      <c r="D2887" s="6">
        <v>101</v>
      </c>
      <c r="E2887" s="10">
        <f t="shared" si="135"/>
        <v>12</v>
      </c>
      <c r="F2887" s="10">
        <f t="shared" si="136"/>
        <v>51</v>
      </c>
      <c r="G2887" s="10">
        <f t="shared" si="137"/>
        <v>2016</v>
      </c>
      <c r="K2887" s="6"/>
      <c r="M2887" s="6"/>
      <c r="N2887" s="6"/>
    </row>
    <row r="2888" spans="1:14" x14ac:dyDescent="0.35">
      <c r="A2888" s="7" t="s">
        <v>2886</v>
      </c>
      <c r="B2888" s="8">
        <v>42724</v>
      </c>
      <c r="C2888" s="9">
        <v>0.5</v>
      </c>
      <c r="D2888" s="6">
        <v>101</v>
      </c>
      <c r="E2888" s="10">
        <f t="shared" si="135"/>
        <v>12</v>
      </c>
      <c r="F2888" s="10">
        <f t="shared" si="136"/>
        <v>51</v>
      </c>
      <c r="G2888" s="10">
        <f t="shared" si="137"/>
        <v>2016</v>
      </c>
      <c r="K2888" s="6"/>
      <c r="M2888" s="6"/>
      <c r="N2888" s="6"/>
    </row>
    <row r="2889" spans="1:14" x14ac:dyDescent="0.35">
      <c r="A2889" s="7" t="s">
        <v>2887</v>
      </c>
      <c r="B2889" s="8">
        <v>42724</v>
      </c>
      <c r="C2889" s="9">
        <v>1</v>
      </c>
      <c r="D2889" s="6">
        <v>101</v>
      </c>
      <c r="E2889" s="10">
        <f t="shared" si="135"/>
        <v>12</v>
      </c>
      <c r="F2889" s="10">
        <f t="shared" si="136"/>
        <v>51</v>
      </c>
      <c r="G2889" s="10">
        <f t="shared" si="137"/>
        <v>2016</v>
      </c>
      <c r="K2889" s="6"/>
      <c r="M2889" s="6"/>
      <c r="N2889" s="6"/>
    </row>
    <row r="2890" spans="1:14" x14ac:dyDescent="0.35">
      <c r="A2890" s="7" t="s">
        <v>2888</v>
      </c>
      <c r="B2890" s="8">
        <v>42724</v>
      </c>
      <c r="C2890" s="9">
        <v>0.5</v>
      </c>
      <c r="D2890" s="6">
        <v>101</v>
      </c>
      <c r="E2890" s="10">
        <f t="shared" si="135"/>
        <v>12</v>
      </c>
      <c r="F2890" s="10">
        <f t="shared" si="136"/>
        <v>51</v>
      </c>
      <c r="G2890" s="10">
        <f t="shared" si="137"/>
        <v>2016</v>
      </c>
      <c r="K2890" s="6"/>
      <c r="M2890" s="6"/>
      <c r="N2890" s="6"/>
    </row>
    <row r="2891" spans="1:14" x14ac:dyDescent="0.35">
      <c r="A2891" s="7" t="s">
        <v>2889</v>
      </c>
      <c r="B2891" s="8">
        <v>42724</v>
      </c>
      <c r="C2891" s="9">
        <v>0.5</v>
      </c>
      <c r="D2891" s="6">
        <v>101</v>
      </c>
      <c r="E2891" s="10">
        <f t="shared" si="135"/>
        <v>12</v>
      </c>
      <c r="F2891" s="10">
        <f t="shared" si="136"/>
        <v>51</v>
      </c>
      <c r="G2891" s="10">
        <f t="shared" si="137"/>
        <v>2016</v>
      </c>
      <c r="K2891" s="6"/>
      <c r="M2891" s="6"/>
      <c r="N2891" s="6"/>
    </row>
    <row r="2892" spans="1:14" x14ac:dyDescent="0.35">
      <c r="A2892" s="7" t="s">
        <v>2890</v>
      </c>
      <c r="B2892" s="8">
        <v>42725</v>
      </c>
      <c r="C2892" s="9">
        <v>0.5</v>
      </c>
      <c r="D2892" s="6">
        <v>101</v>
      </c>
      <c r="E2892" s="10">
        <f t="shared" si="135"/>
        <v>12</v>
      </c>
      <c r="F2892" s="10">
        <f t="shared" si="136"/>
        <v>51</v>
      </c>
      <c r="G2892" s="10">
        <f t="shared" si="137"/>
        <v>2016</v>
      </c>
      <c r="K2892" s="6"/>
      <c r="M2892" s="6"/>
      <c r="N2892" s="6"/>
    </row>
    <row r="2893" spans="1:14" x14ac:dyDescent="0.35">
      <c r="A2893" s="7" t="s">
        <v>2891</v>
      </c>
      <c r="B2893" s="8">
        <v>42724</v>
      </c>
      <c r="C2893" s="9">
        <v>0.5</v>
      </c>
      <c r="D2893" s="6">
        <v>101</v>
      </c>
      <c r="E2893" s="10">
        <f t="shared" si="135"/>
        <v>12</v>
      </c>
      <c r="F2893" s="10">
        <f t="shared" si="136"/>
        <v>51</v>
      </c>
      <c r="G2893" s="10">
        <f t="shared" si="137"/>
        <v>2016</v>
      </c>
      <c r="K2893" s="6"/>
      <c r="M2893" s="6"/>
      <c r="N2893" s="6"/>
    </row>
    <row r="2894" spans="1:14" x14ac:dyDescent="0.35">
      <c r="A2894" s="7" t="s">
        <v>2892</v>
      </c>
      <c r="B2894" s="8">
        <v>42725</v>
      </c>
      <c r="C2894" s="9">
        <v>1</v>
      </c>
      <c r="D2894" s="6">
        <v>101</v>
      </c>
      <c r="E2894" s="10">
        <f t="shared" si="135"/>
        <v>12</v>
      </c>
      <c r="F2894" s="10">
        <f t="shared" si="136"/>
        <v>51</v>
      </c>
      <c r="G2894" s="10">
        <f t="shared" si="137"/>
        <v>2016</v>
      </c>
      <c r="K2894" s="6"/>
      <c r="M2894" s="6"/>
      <c r="N2894" s="6"/>
    </row>
    <row r="2895" spans="1:14" x14ac:dyDescent="0.35">
      <c r="A2895" s="7" t="s">
        <v>2893</v>
      </c>
      <c r="B2895" s="8">
        <v>42725</v>
      </c>
      <c r="C2895" s="9">
        <v>0.5</v>
      </c>
      <c r="D2895" s="6">
        <v>101</v>
      </c>
      <c r="E2895" s="10">
        <f t="shared" si="135"/>
        <v>12</v>
      </c>
      <c r="F2895" s="10">
        <f t="shared" si="136"/>
        <v>51</v>
      </c>
      <c r="G2895" s="10">
        <f t="shared" si="137"/>
        <v>2016</v>
      </c>
      <c r="K2895" s="6"/>
      <c r="M2895" s="6"/>
      <c r="N2895" s="6"/>
    </row>
    <row r="2896" spans="1:14" x14ac:dyDescent="0.35">
      <c r="A2896" s="7" t="s">
        <v>2894</v>
      </c>
      <c r="B2896" s="8">
        <v>42737</v>
      </c>
      <c r="C2896" s="9">
        <v>1</v>
      </c>
      <c r="D2896" s="6">
        <v>101</v>
      </c>
      <c r="E2896" s="10">
        <f t="shared" si="135"/>
        <v>1</v>
      </c>
      <c r="F2896" s="10">
        <f t="shared" si="136"/>
        <v>1</v>
      </c>
      <c r="G2896" s="10">
        <f t="shared" si="137"/>
        <v>2017</v>
      </c>
      <c r="K2896" s="6"/>
      <c r="M2896" s="6"/>
      <c r="N2896" s="6"/>
    </row>
    <row r="2897" spans="1:14" x14ac:dyDescent="0.35">
      <c r="A2897" s="7" t="s">
        <v>2895</v>
      </c>
      <c r="B2897" s="8">
        <v>42737</v>
      </c>
      <c r="C2897" s="9">
        <v>0.5</v>
      </c>
      <c r="D2897" s="6">
        <v>101</v>
      </c>
      <c r="E2897" s="10">
        <f t="shared" si="135"/>
        <v>1</v>
      </c>
      <c r="F2897" s="10">
        <f t="shared" si="136"/>
        <v>1</v>
      </c>
      <c r="G2897" s="10">
        <f t="shared" si="137"/>
        <v>2017</v>
      </c>
      <c r="K2897" s="6"/>
      <c r="M2897" s="6"/>
      <c r="N2897" s="6"/>
    </row>
    <row r="2898" spans="1:14" x14ac:dyDescent="0.35">
      <c r="A2898" s="7" t="s">
        <v>2896</v>
      </c>
      <c r="B2898" s="8">
        <v>42737</v>
      </c>
      <c r="C2898" s="9">
        <v>0.1</v>
      </c>
      <c r="D2898" s="6">
        <v>101</v>
      </c>
      <c r="E2898" s="10">
        <f t="shared" si="135"/>
        <v>1</v>
      </c>
      <c r="F2898" s="10">
        <f t="shared" si="136"/>
        <v>1</v>
      </c>
      <c r="G2898" s="10">
        <f t="shared" si="137"/>
        <v>2017</v>
      </c>
      <c r="K2898" s="6"/>
      <c r="M2898" s="6"/>
      <c r="N2898" s="6"/>
    </row>
    <row r="2899" spans="1:14" x14ac:dyDescent="0.35">
      <c r="A2899" s="7" t="s">
        <v>2897</v>
      </c>
      <c r="B2899" s="8">
        <v>42738</v>
      </c>
      <c r="C2899" s="9">
        <v>1</v>
      </c>
      <c r="D2899" s="6">
        <v>101</v>
      </c>
      <c r="E2899" s="10">
        <f t="shared" si="135"/>
        <v>1</v>
      </c>
      <c r="F2899" s="10">
        <f t="shared" si="136"/>
        <v>1</v>
      </c>
      <c r="G2899" s="10">
        <f t="shared" si="137"/>
        <v>2017</v>
      </c>
      <c r="K2899" s="6"/>
      <c r="M2899" s="6"/>
      <c r="N2899" s="6"/>
    </row>
    <row r="2900" spans="1:14" x14ac:dyDescent="0.35">
      <c r="A2900" s="7" t="s">
        <v>2898</v>
      </c>
      <c r="B2900" s="8">
        <v>42738</v>
      </c>
      <c r="C2900" s="9">
        <v>0.3</v>
      </c>
      <c r="D2900" s="6">
        <v>101</v>
      </c>
      <c r="E2900" s="10">
        <f t="shared" si="135"/>
        <v>1</v>
      </c>
      <c r="F2900" s="10">
        <f t="shared" si="136"/>
        <v>1</v>
      </c>
      <c r="G2900" s="10">
        <f t="shared" si="137"/>
        <v>2017</v>
      </c>
      <c r="K2900" s="6"/>
      <c r="M2900" s="6"/>
      <c r="N2900" s="6"/>
    </row>
    <row r="2901" spans="1:14" x14ac:dyDescent="0.35">
      <c r="A2901" s="7" t="s">
        <v>2899</v>
      </c>
      <c r="B2901" s="8">
        <v>42738</v>
      </c>
      <c r="C2901" s="9">
        <v>1</v>
      </c>
      <c r="D2901" s="6">
        <v>101</v>
      </c>
      <c r="E2901" s="10">
        <f t="shared" si="135"/>
        <v>1</v>
      </c>
      <c r="F2901" s="10">
        <f t="shared" si="136"/>
        <v>1</v>
      </c>
      <c r="G2901" s="10">
        <f t="shared" si="137"/>
        <v>2017</v>
      </c>
      <c r="K2901" s="6"/>
      <c r="M2901" s="6"/>
      <c r="N2901" s="6"/>
    </row>
    <row r="2902" spans="1:14" x14ac:dyDescent="0.35">
      <c r="A2902" s="7" t="s">
        <v>2900</v>
      </c>
      <c r="B2902" s="8">
        <v>42738</v>
      </c>
      <c r="C2902" s="9">
        <v>2</v>
      </c>
      <c r="D2902" s="6">
        <v>101</v>
      </c>
      <c r="E2902" s="10">
        <f t="shared" si="135"/>
        <v>1</v>
      </c>
      <c r="F2902" s="10">
        <f t="shared" si="136"/>
        <v>1</v>
      </c>
      <c r="G2902" s="10">
        <f t="shared" si="137"/>
        <v>2017</v>
      </c>
      <c r="K2902" s="6"/>
      <c r="M2902" s="6"/>
      <c r="N2902" s="6"/>
    </row>
    <row r="2903" spans="1:14" x14ac:dyDescent="0.35">
      <c r="A2903" s="7" t="s">
        <v>2901</v>
      </c>
      <c r="B2903" s="8">
        <v>42738</v>
      </c>
      <c r="C2903" s="9">
        <v>0.5</v>
      </c>
      <c r="D2903" s="6">
        <v>101</v>
      </c>
      <c r="E2903" s="10">
        <f t="shared" si="135"/>
        <v>1</v>
      </c>
      <c r="F2903" s="10">
        <f t="shared" si="136"/>
        <v>1</v>
      </c>
      <c r="G2903" s="10">
        <f t="shared" si="137"/>
        <v>2017</v>
      </c>
      <c r="K2903" s="6"/>
      <c r="M2903" s="6"/>
      <c r="N2903" s="6"/>
    </row>
    <row r="2904" spans="1:14" x14ac:dyDescent="0.35">
      <c r="A2904" s="7" t="s">
        <v>2902</v>
      </c>
      <c r="B2904" s="8">
        <v>42738</v>
      </c>
      <c r="C2904" s="9">
        <v>3</v>
      </c>
      <c r="D2904" s="6">
        <v>101</v>
      </c>
      <c r="E2904" s="10">
        <f t="shared" si="135"/>
        <v>1</v>
      </c>
      <c r="F2904" s="10">
        <f t="shared" si="136"/>
        <v>1</v>
      </c>
      <c r="G2904" s="10">
        <f t="shared" si="137"/>
        <v>2017</v>
      </c>
      <c r="K2904" s="6"/>
      <c r="M2904" s="6"/>
      <c r="N2904" s="6"/>
    </row>
    <row r="2905" spans="1:14" x14ac:dyDescent="0.35">
      <c r="A2905" s="7" t="s">
        <v>2903</v>
      </c>
      <c r="B2905" s="8">
        <v>42739</v>
      </c>
      <c r="C2905" s="9">
        <v>1</v>
      </c>
      <c r="D2905" s="6">
        <v>101</v>
      </c>
      <c r="E2905" s="10">
        <f t="shared" si="135"/>
        <v>1</v>
      </c>
      <c r="F2905" s="10">
        <f t="shared" si="136"/>
        <v>1</v>
      </c>
      <c r="G2905" s="10">
        <f t="shared" si="137"/>
        <v>2017</v>
      </c>
      <c r="K2905" s="6"/>
      <c r="M2905" s="6"/>
      <c r="N2905" s="6"/>
    </row>
    <row r="2906" spans="1:14" x14ac:dyDescent="0.35">
      <c r="A2906" s="7" t="s">
        <v>2904</v>
      </c>
      <c r="B2906" s="8">
        <v>42739</v>
      </c>
      <c r="C2906" s="9">
        <v>1</v>
      </c>
      <c r="D2906" s="6">
        <v>101</v>
      </c>
      <c r="E2906" s="10">
        <f t="shared" si="135"/>
        <v>1</v>
      </c>
      <c r="F2906" s="10">
        <f t="shared" si="136"/>
        <v>1</v>
      </c>
      <c r="G2906" s="10">
        <f t="shared" si="137"/>
        <v>2017</v>
      </c>
      <c r="K2906" s="6"/>
      <c r="M2906" s="6"/>
      <c r="N2906" s="6"/>
    </row>
    <row r="2907" spans="1:14" x14ac:dyDescent="0.35">
      <c r="A2907" s="7" t="s">
        <v>2905</v>
      </c>
      <c r="B2907" s="8">
        <v>42739</v>
      </c>
      <c r="C2907" s="9">
        <v>0.5</v>
      </c>
      <c r="D2907" s="6">
        <v>101</v>
      </c>
      <c r="E2907" s="10">
        <f t="shared" si="135"/>
        <v>1</v>
      </c>
      <c r="F2907" s="10">
        <f t="shared" si="136"/>
        <v>1</v>
      </c>
      <c r="G2907" s="10">
        <f t="shared" si="137"/>
        <v>2017</v>
      </c>
      <c r="K2907" s="6"/>
      <c r="M2907" s="6"/>
      <c r="N2907" s="6"/>
    </row>
    <row r="2908" spans="1:14" x14ac:dyDescent="0.35">
      <c r="A2908" s="7" t="s">
        <v>2906</v>
      </c>
      <c r="B2908" s="8">
        <v>42740</v>
      </c>
      <c r="C2908" s="9">
        <v>0.25</v>
      </c>
      <c r="D2908" s="6">
        <v>101</v>
      </c>
      <c r="E2908" s="10">
        <f t="shared" si="135"/>
        <v>1</v>
      </c>
      <c r="F2908" s="10">
        <f t="shared" si="136"/>
        <v>1</v>
      </c>
      <c r="G2908" s="10">
        <f t="shared" si="137"/>
        <v>2017</v>
      </c>
      <c r="K2908" s="6"/>
      <c r="M2908" s="6"/>
      <c r="N2908" s="6"/>
    </row>
    <row r="2909" spans="1:14" x14ac:dyDescent="0.35">
      <c r="A2909" s="7" t="s">
        <v>2907</v>
      </c>
      <c r="B2909" s="8">
        <v>42739</v>
      </c>
      <c r="C2909" s="9">
        <v>0.99</v>
      </c>
      <c r="D2909" s="6">
        <v>101</v>
      </c>
      <c r="E2909" s="10">
        <f t="shared" si="135"/>
        <v>1</v>
      </c>
      <c r="F2909" s="10">
        <f t="shared" si="136"/>
        <v>1</v>
      </c>
      <c r="G2909" s="10">
        <f t="shared" si="137"/>
        <v>2017</v>
      </c>
      <c r="K2909" s="6"/>
      <c r="M2909" s="6"/>
      <c r="N2909" s="6"/>
    </row>
    <row r="2910" spans="1:14" x14ac:dyDescent="0.35">
      <c r="A2910" s="7" t="s">
        <v>2908</v>
      </c>
      <c r="B2910" s="8">
        <v>42740</v>
      </c>
      <c r="C2910" s="9">
        <v>1</v>
      </c>
      <c r="D2910" s="6">
        <v>101</v>
      </c>
      <c r="E2910" s="10">
        <f t="shared" si="135"/>
        <v>1</v>
      </c>
      <c r="F2910" s="10">
        <f t="shared" si="136"/>
        <v>1</v>
      </c>
      <c r="G2910" s="10">
        <f t="shared" si="137"/>
        <v>2017</v>
      </c>
      <c r="K2910" s="6"/>
      <c r="M2910" s="6"/>
      <c r="N2910" s="6"/>
    </row>
    <row r="2911" spans="1:14" x14ac:dyDescent="0.35">
      <c r="A2911" s="7" t="s">
        <v>2909</v>
      </c>
      <c r="B2911" s="8">
        <v>42739</v>
      </c>
      <c r="C2911" s="9">
        <v>0.5</v>
      </c>
      <c r="D2911" s="6">
        <v>101</v>
      </c>
      <c r="E2911" s="10">
        <f t="shared" si="135"/>
        <v>1</v>
      </c>
      <c r="F2911" s="10">
        <f t="shared" si="136"/>
        <v>1</v>
      </c>
      <c r="G2911" s="10">
        <f t="shared" si="137"/>
        <v>2017</v>
      </c>
      <c r="K2911" s="6"/>
      <c r="M2911" s="6"/>
      <c r="N2911" s="6"/>
    </row>
    <row r="2912" spans="1:14" x14ac:dyDescent="0.35">
      <c r="A2912" s="7" t="s">
        <v>2910</v>
      </c>
      <c r="B2912" s="8">
        <v>42740</v>
      </c>
      <c r="C2912" s="9">
        <v>0.33</v>
      </c>
      <c r="D2912" s="6">
        <v>101</v>
      </c>
      <c r="E2912" s="10">
        <f t="shared" si="135"/>
        <v>1</v>
      </c>
      <c r="F2912" s="10">
        <f t="shared" si="136"/>
        <v>1</v>
      </c>
      <c r="G2912" s="10">
        <f t="shared" si="137"/>
        <v>2017</v>
      </c>
      <c r="K2912" s="6"/>
      <c r="M2912" s="6"/>
      <c r="N2912" s="6"/>
    </row>
    <row r="2913" spans="1:14" x14ac:dyDescent="0.35">
      <c r="A2913" s="7" t="s">
        <v>2911</v>
      </c>
      <c r="B2913" s="8">
        <v>42740</v>
      </c>
      <c r="C2913" s="9">
        <v>0.5</v>
      </c>
      <c r="D2913" s="6">
        <v>101</v>
      </c>
      <c r="E2913" s="10">
        <f t="shared" si="135"/>
        <v>1</v>
      </c>
      <c r="F2913" s="10">
        <f t="shared" si="136"/>
        <v>1</v>
      </c>
      <c r="G2913" s="10">
        <f t="shared" si="137"/>
        <v>2017</v>
      </c>
      <c r="K2913" s="6"/>
      <c r="M2913" s="6"/>
      <c r="N2913" s="6"/>
    </row>
    <row r="2914" spans="1:14" x14ac:dyDescent="0.35">
      <c r="A2914" s="7" t="s">
        <v>2912</v>
      </c>
      <c r="B2914" s="8">
        <v>42740</v>
      </c>
      <c r="C2914" s="9">
        <v>1</v>
      </c>
      <c r="D2914" s="6">
        <v>101</v>
      </c>
      <c r="E2914" s="10">
        <f t="shared" si="135"/>
        <v>1</v>
      </c>
      <c r="F2914" s="10">
        <f t="shared" si="136"/>
        <v>1</v>
      </c>
      <c r="G2914" s="10">
        <f t="shared" si="137"/>
        <v>2017</v>
      </c>
      <c r="K2914" s="6"/>
      <c r="M2914" s="6"/>
      <c r="N2914" s="6"/>
    </row>
    <row r="2915" spans="1:14" x14ac:dyDescent="0.35">
      <c r="A2915" s="7" t="s">
        <v>2913</v>
      </c>
      <c r="B2915" s="8">
        <v>42740</v>
      </c>
      <c r="C2915" s="9">
        <v>0.3</v>
      </c>
      <c r="D2915" s="6">
        <v>101</v>
      </c>
      <c r="E2915" s="10">
        <f t="shared" si="135"/>
        <v>1</v>
      </c>
      <c r="F2915" s="10">
        <f t="shared" si="136"/>
        <v>1</v>
      </c>
      <c r="G2915" s="10">
        <f t="shared" si="137"/>
        <v>2017</v>
      </c>
      <c r="K2915" s="6"/>
      <c r="M2915" s="6"/>
      <c r="N2915" s="6"/>
    </row>
    <row r="2916" spans="1:14" x14ac:dyDescent="0.35">
      <c r="A2916" s="7" t="s">
        <v>2914</v>
      </c>
      <c r="B2916" s="8">
        <v>42740</v>
      </c>
      <c r="C2916" s="9">
        <v>1</v>
      </c>
      <c r="D2916" s="6">
        <v>101</v>
      </c>
      <c r="E2916" s="10">
        <f t="shared" si="135"/>
        <v>1</v>
      </c>
      <c r="F2916" s="10">
        <f t="shared" si="136"/>
        <v>1</v>
      </c>
      <c r="G2916" s="10">
        <f t="shared" si="137"/>
        <v>2017</v>
      </c>
      <c r="K2916" s="6"/>
      <c r="M2916" s="6"/>
      <c r="N2916" s="6"/>
    </row>
    <row r="2917" spans="1:14" x14ac:dyDescent="0.35">
      <c r="A2917" s="7" t="s">
        <v>2915</v>
      </c>
      <c r="B2917" s="8">
        <v>42740</v>
      </c>
      <c r="C2917" s="9">
        <v>1</v>
      </c>
      <c r="D2917" s="6">
        <v>101</v>
      </c>
      <c r="E2917" s="10">
        <f t="shared" si="135"/>
        <v>1</v>
      </c>
      <c r="F2917" s="10">
        <f t="shared" si="136"/>
        <v>1</v>
      </c>
      <c r="G2917" s="10">
        <f t="shared" si="137"/>
        <v>2017</v>
      </c>
      <c r="K2917" s="6"/>
      <c r="M2917" s="6"/>
      <c r="N2917" s="6"/>
    </row>
    <row r="2918" spans="1:14" x14ac:dyDescent="0.35">
      <c r="A2918" s="7" t="s">
        <v>2916</v>
      </c>
      <c r="B2918" s="8">
        <v>42740</v>
      </c>
      <c r="C2918" s="9">
        <v>0.25</v>
      </c>
      <c r="D2918" s="6">
        <v>101</v>
      </c>
      <c r="E2918" s="10">
        <f t="shared" si="135"/>
        <v>1</v>
      </c>
      <c r="F2918" s="10">
        <f t="shared" si="136"/>
        <v>1</v>
      </c>
      <c r="G2918" s="10">
        <f t="shared" si="137"/>
        <v>2017</v>
      </c>
      <c r="K2918" s="6"/>
      <c r="M2918" s="6"/>
      <c r="N2918" s="6"/>
    </row>
    <row r="2919" spans="1:14" x14ac:dyDescent="0.35">
      <c r="A2919" s="7" t="s">
        <v>2917</v>
      </c>
      <c r="B2919" s="8">
        <v>42741</v>
      </c>
      <c r="C2919" s="9">
        <v>1</v>
      </c>
      <c r="D2919" s="6">
        <v>101</v>
      </c>
      <c r="E2919" s="10">
        <f t="shared" si="135"/>
        <v>1</v>
      </c>
      <c r="F2919" s="10">
        <f t="shared" si="136"/>
        <v>1</v>
      </c>
      <c r="G2919" s="10">
        <f t="shared" si="137"/>
        <v>2017</v>
      </c>
      <c r="K2919" s="6"/>
      <c r="M2919" s="6"/>
      <c r="N2919" s="6"/>
    </row>
    <row r="2920" spans="1:14" x14ac:dyDescent="0.35">
      <c r="A2920" s="7" t="s">
        <v>2918</v>
      </c>
      <c r="B2920" s="8">
        <v>42740</v>
      </c>
      <c r="C2920" s="9">
        <v>1</v>
      </c>
      <c r="D2920" s="6">
        <v>101</v>
      </c>
      <c r="E2920" s="10">
        <f t="shared" si="135"/>
        <v>1</v>
      </c>
      <c r="F2920" s="10">
        <f t="shared" si="136"/>
        <v>1</v>
      </c>
      <c r="G2920" s="10">
        <f t="shared" si="137"/>
        <v>2017</v>
      </c>
      <c r="K2920" s="6"/>
      <c r="M2920" s="6"/>
      <c r="N2920" s="6"/>
    </row>
    <row r="2921" spans="1:14" x14ac:dyDescent="0.35">
      <c r="A2921" s="7" t="s">
        <v>2919</v>
      </c>
      <c r="B2921" s="8">
        <v>42740</v>
      </c>
      <c r="C2921" s="9">
        <v>0.1</v>
      </c>
      <c r="D2921" s="6">
        <v>101</v>
      </c>
      <c r="E2921" s="10">
        <f t="shared" si="135"/>
        <v>1</v>
      </c>
      <c r="F2921" s="10">
        <f t="shared" si="136"/>
        <v>1</v>
      </c>
      <c r="G2921" s="10">
        <f t="shared" si="137"/>
        <v>2017</v>
      </c>
      <c r="K2921" s="6"/>
      <c r="M2921" s="6"/>
      <c r="N2921" s="6"/>
    </row>
    <row r="2922" spans="1:14" x14ac:dyDescent="0.35">
      <c r="A2922" s="7" t="s">
        <v>2920</v>
      </c>
      <c r="B2922" s="8">
        <v>42741</v>
      </c>
      <c r="C2922" s="9">
        <v>1</v>
      </c>
      <c r="D2922" s="6">
        <v>101</v>
      </c>
      <c r="E2922" s="10">
        <f t="shared" si="135"/>
        <v>1</v>
      </c>
      <c r="F2922" s="10">
        <f t="shared" si="136"/>
        <v>1</v>
      </c>
      <c r="G2922" s="10">
        <f t="shared" si="137"/>
        <v>2017</v>
      </c>
      <c r="K2922" s="6"/>
      <c r="M2922" s="6"/>
      <c r="N2922" s="6"/>
    </row>
    <row r="2923" spans="1:14" x14ac:dyDescent="0.35">
      <c r="A2923" s="7" t="s">
        <v>2921</v>
      </c>
      <c r="B2923" s="8">
        <v>42742</v>
      </c>
      <c r="C2923" s="9">
        <v>1</v>
      </c>
      <c r="D2923" s="6">
        <v>101</v>
      </c>
      <c r="E2923" s="10">
        <f t="shared" si="135"/>
        <v>1</v>
      </c>
      <c r="F2923" s="10">
        <f t="shared" si="136"/>
        <v>1</v>
      </c>
      <c r="G2923" s="10">
        <f t="shared" si="137"/>
        <v>2017</v>
      </c>
      <c r="K2923" s="6"/>
      <c r="M2923" s="6"/>
      <c r="N2923" s="6"/>
    </row>
    <row r="2924" spans="1:14" x14ac:dyDescent="0.35">
      <c r="A2924" s="7" t="s">
        <v>2922</v>
      </c>
      <c r="B2924" s="8">
        <v>42742</v>
      </c>
      <c r="C2924" s="9">
        <v>2</v>
      </c>
      <c r="D2924" s="6">
        <v>101</v>
      </c>
      <c r="E2924" s="10">
        <f t="shared" si="135"/>
        <v>1</v>
      </c>
      <c r="F2924" s="10">
        <f t="shared" si="136"/>
        <v>1</v>
      </c>
      <c r="G2924" s="10">
        <f t="shared" si="137"/>
        <v>2017</v>
      </c>
      <c r="K2924" s="6"/>
      <c r="M2924" s="6"/>
      <c r="N2924" s="6"/>
    </row>
    <row r="2925" spans="1:14" x14ac:dyDescent="0.35">
      <c r="A2925" s="7" t="s">
        <v>2923</v>
      </c>
      <c r="B2925" s="8">
        <v>42742</v>
      </c>
      <c r="C2925" s="9">
        <v>0.5</v>
      </c>
      <c r="D2925" s="6">
        <v>101</v>
      </c>
      <c r="E2925" s="10">
        <f t="shared" si="135"/>
        <v>1</v>
      </c>
      <c r="F2925" s="10">
        <f t="shared" si="136"/>
        <v>1</v>
      </c>
      <c r="G2925" s="10">
        <f t="shared" si="137"/>
        <v>2017</v>
      </c>
      <c r="K2925" s="6"/>
      <c r="M2925" s="6"/>
      <c r="N2925" s="6"/>
    </row>
    <row r="2926" spans="1:14" x14ac:dyDescent="0.35">
      <c r="A2926" s="7" t="s">
        <v>2924</v>
      </c>
      <c r="B2926" s="8">
        <v>42742</v>
      </c>
      <c r="C2926" s="9">
        <v>1</v>
      </c>
      <c r="D2926" s="6">
        <v>101</v>
      </c>
      <c r="E2926" s="10">
        <f t="shared" si="135"/>
        <v>1</v>
      </c>
      <c r="F2926" s="10">
        <f t="shared" si="136"/>
        <v>1</v>
      </c>
      <c r="G2926" s="10">
        <f t="shared" si="137"/>
        <v>2017</v>
      </c>
      <c r="K2926" s="6"/>
      <c r="M2926" s="6"/>
      <c r="N2926" s="6"/>
    </row>
    <row r="2927" spans="1:14" x14ac:dyDescent="0.35">
      <c r="A2927" s="7" t="s">
        <v>2925</v>
      </c>
      <c r="B2927" s="8">
        <v>42741</v>
      </c>
      <c r="C2927" s="9">
        <v>1</v>
      </c>
      <c r="D2927" s="6">
        <v>101</v>
      </c>
      <c r="E2927" s="10">
        <f t="shared" si="135"/>
        <v>1</v>
      </c>
      <c r="F2927" s="10">
        <f t="shared" si="136"/>
        <v>1</v>
      </c>
      <c r="G2927" s="10">
        <f t="shared" si="137"/>
        <v>2017</v>
      </c>
      <c r="K2927" s="6"/>
      <c r="M2927" s="6"/>
      <c r="N2927" s="6"/>
    </row>
    <row r="2928" spans="1:14" x14ac:dyDescent="0.35">
      <c r="A2928" s="7" t="s">
        <v>2926</v>
      </c>
      <c r="B2928" s="8">
        <v>42742</v>
      </c>
      <c r="C2928" s="9">
        <v>1</v>
      </c>
      <c r="D2928" s="6">
        <v>101</v>
      </c>
      <c r="E2928" s="10">
        <f t="shared" si="135"/>
        <v>1</v>
      </c>
      <c r="F2928" s="10">
        <f t="shared" si="136"/>
        <v>1</v>
      </c>
      <c r="G2928" s="10">
        <f t="shared" si="137"/>
        <v>2017</v>
      </c>
      <c r="K2928" s="6"/>
      <c r="M2928" s="6"/>
      <c r="N2928" s="6"/>
    </row>
    <row r="2929" spans="1:14" x14ac:dyDescent="0.35">
      <c r="A2929" s="7" t="s">
        <v>2927</v>
      </c>
      <c r="B2929" s="8">
        <v>42743</v>
      </c>
      <c r="C2929" s="9">
        <v>0.17</v>
      </c>
      <c r="D2929" s="6">
        <v>101</v>
      </c>
      <c r="E2929" s="10">
        <f t="shared" si="135"/>
        <v>1</v>
      </c>
      <c r="F2929" s="10">
        <f t="shared" si="136"/>
        <v>1</v>
      </c>
      <c r="G2929" s="10">
        <f t="shared" si="137"/>
        <v>2017</v>
      </c>
      <c r="K2929" s="6"/>
      <c r="M2929" s="6"/>
      <c r="N2929" s="6"/>
    </row>
    <row r="2930" spans="1:14" x14ac:dyDescent="0.35">
      <c r="A2930" s="7" t="s">
        <v>2928</v>
      </c>
      <c r="B2930" s="8">
        <v>42743</v>
      </c>
      <c r="C2930" s="9">
        <v>0.2</v>
      </c>
      <c r="D2930" s="6">
        <v>101</v>
      </c>
      <c r="E2930" s="10">
        <f t="shared" si="135"/>
        <v>1</v>
      </c>
      <c r="F2930" s="10">
        <f t="shared" si="136"/>
        <v>1</v>
      </c>
      <c r="G2930" s="10">
        <f t="shared" si="137"/>
        <v>2017</v>
      </c>
      <c r="K2930" s="6"/>
      <c r="M2930" s="6"/>
      <c r="N2930" s="6"/>
    </row>
    <row r="2931" spans="1:14" x14ac:dyDescent="0.35">
      <c r="A2931" s="7" t="s">
        <v>2929</v>
      </c>
      <c r="B2931" s="8">
        <v>42743</v>
      </c>
      <c r="C2931" s="9">
        <v>0.2</v>
      </c>
      <c r="D2931" s="6">
        <v>101</v>
      </c>
      <c r="E2931" s="10">
        <f t="shared" si="135"/>
        <v>1</v>
      </c>
      <c r="F2931" s="10">
        <f t="shared" si="136"/>
        <v>1</v>
      </c>
      <c r="G2931" s="10">
        <f t="shared" si="137"/>
        <v>2017</v>
      </c>
      <c r="K2931" s="6"/>
      <c r="M2931" s="6"/>
      <c r="N2931" s="6"/>
    </row>
    <row r="2932" spans="1:14" x14ac:dyDescent="0.35">
      <c r="A2932" s="7" t="s">
        <v>2930</v>
      </c>
      <c r="B2932" s="8">
        <v>42744</v>
      </c>
      <c r="C2932" s="9">
        <v>3.5</v>
      </c>
      <c r="D2932" s="6">
        <v>101</v>
      </c>
      <c r="E2932" s="10">
        <f t="shared" si="135"/>
        <v>1</v>
      </c>
      <c r="F2932" s="10">
        <f t="shared" si="136"/>
        <v>2</v>
      </c>
      <c r="G2932" s="10">
        <f t="shared" si="137"/>
        <v>2017</v>
      </c>
      <c r="K2932" s="6"/>
      <c r="M2932" s="6"/>
      <c r="N2932" s="6"/>
    </row>
    <row r="2933" spans="1:14" x14ac:dyDescent="0.35">
      <c r="A2933" s="7" t="s">
        <v>2931</v>
      </c>
      <c r="B2933" s="8">
        <v>42743</v>
      </c>
      <c r="C2933" s="9">
        <v>0.17</v>
      </c>
      <c r="D2933" s="6">
        <v>101</v>
      </c>
      <c r="E2933" s="10">
        <f t="shared" si="135"/>
        <v>1</v>
      </c>
      <c r="F2933" s="10">
        <f t="shared" si="136"/>
        <v>1</v>
      </c>
      <c r="G2933" s="10">
        <f t="shared" si="137"/>
        <v>2017</v>
      </c>
      <c r="K2933" s="6"/>
      <c r="M2933" s="6"/>
      <c r="N2933" s="6"/>
    </row>
    <row r="2934" spans="1:14" x14ac:dyDescent="0.35">
      <c r="A2934" s="7" t="s">
        <v>2932</v>
      </c>
      <c r="B2934" s="8">
        <v>42744</v>
      </c>
      <c r="C2934" s="9">
        <v>1</v>
      </c>
      <c r="D2934" s="6">
        <v>101</v>
      </c>
      <c r="E2934" s="10">
        <f t="shared" si="135"/>
        <v>1</v>
      </c>
      <c r="F2934" s="10">
        <f t="shared" si="136"/>
        <v>2</v>
      </c>
      <c r="G2934" s="10">
        <f t="shared" si="137"/>
        <v>2017</v>
      </c>
      <c r="K2934" s="6"/>
      <c r="M2934" s="6"/>
      <c r="N2934" s="6"/>
    </row>
    <row r="2935" spans="1:14" x14ac:dyDescent="0.35">
      <c r="A2935" s="7" t="s">
        <v>2933</v>
      </c>
      <c r="B2935" s="8">
        <v>42744</v>
      </c>
      <c r="C2935" s="9">
        <v>1</v>
      </c>
      <c r="D2935" s="6">
        <v>101</v>
      </c>
      <c r="E2935" s="10">
        <f t="shared" si="135"/>
        <v>1</v>
      </c>
      <c r="F2935" s="10">
        <f t="shared" si="136"/>
        <v>2</v>
      </c>
      <c r="G2935" s="10">
        <f t="shared" si="137"/>
        <v>2017</v>
      </c>
      <c r="K2935" s="6"/>
      <c r="M2935" s="6"/>
      <c r="N2935" s="6"/>
    </row>
    <row r="2936" spans="1:14" x14ac:dyDescent="0.35">
      <c r="A2936" s="7" t="s">
        <v>2934</v>
      </c>
      <c r="B2936" s="8">
        <v>42744</v>
      </c>
      <c r="C2936" s="9">
        <v>0.5</v>
      </c>
      <c r="D2936" s="6">
        <v>101</v>
      </c>
      <c r="E2936" s="10">
        <f t="shared" si="135"/>
        <v>1</v>
      </c>
      <c r="F2936" s="10">
        <f t="shared" si="136"/>
        <v>2</v>
      </c>
      <c r="G2936" s="10">
        <f t="shared" si="137"/>
        <v>2017</v>
      </c>
      <c r="K2936" s="6"/>
      <c r="M2936" s="6"/>
      <c r="N2936" s="6"/>
    </row>
    <row r="2937" spans="1:14" x14ac:dyDescent="0.35">
      <c r="A2937" s="7" t="s">
        <v>2935</v>
      </c>
      <c r="B2937" s="8">
        <v>42744</v>
      </c>
      <c r="C2937" s="9">
        <v>2</v>
      </c>
      <c r="D2937" s="6">
        <v>101</v>
      </c>
      <c r="E2937" s="10">
        <f t="shared" si="135"/>
        <v>1</v>
      </c>
      <c r="F2937" s="10">
        <f t="shared" si="136"/>
        <v>2</v>
      </c>
      <c r="G2937" s="10">
        <f t="shared" si="137"/>
        <v>2017</v>
      </c>
      <c r="K2937" s="6"/>
      <c r="M2937" s="6"/>
      <c r="N2937" s="6"/>
    </row>
    <row r="2938" spans="1:14" x14ac:dyDescent="0.35">
      <c r="A2938" s="7" t="s">
        <v>2936</v>
      </c>
      <c r="B2938" s="8">
        <v>42744</v>
      </c>
      <c r="C2938" s="9">
        <v>1</v>
      </c>
      <c r="D2938" s="6">
        <v>101</v>
      </c>
      <c r="E2938" s="10">
        <f t="shared" si="135"/>
        <v>1</v>
      </c>
      <c r="F2938" s="10">
        <f t="shared" si="136"/>
        <v>2</v>
      </c>
      <c r="G2938" s="10">
        <f t="shared" si="137"/>
        <v>2017</v>
      </c>
      <c r="K2938" s="6"/>
      <c r="M2938" s="6"/>
      <c r="N2938" s="6"/>
    </row>
    <row r="2939" spans="1:14" x14ac:dyDescent="0.35">
      <c r="A2939" s="7" t="s">
        <v>2937</v>
      </c>
      <c r="B2939" s="8">
        <v>42744</v>
      </c>
      <c r="C2939" s="9">
        <v>1</v>
      </c>
      <c r="D2939" s="6">
        <v>101</v>
      </c>
      <c r="E2939" s="10">
        <f t="shared" si="135"/>
        <v>1</v>
      </c>
      <c r="F2939" s="10">
        <f t="shared" si="136"/>
        <v>2</v>
      </c>
      <c r="G2939" s="10">
        <f t="shared" si="137"/>
        <v>2017</v>
      </c>
      <c r="K2939" s="6"/>
      <c r="M2939" s="6"/>
      <c r="N2939" s="6"/>
    </row>
    <row r="2940" spans="1:14" x14ac:dyDescent="0.35">
      <c r="A2940" s="7" t="s">
        <v>2938</v>
      </c>
      <c r="B2940" s="8">
        <v>42744</v>
      </c>
      <c r="C2940" s="9">
        <v>1</v>
      </c>
      <c r="D2940" s="6">
        <v>101</v>
      </c>
      <c r="E2940" s="10">
        <f t="shared" si="135"/>
        <v>1</v>
      </c>
      <c r="F2940" s="10">
        <f t="shared" si="136"/>
        <v>2</v>
      </c>
      <c r="G2940" s="10">
        <f t="shared" si="137"/>
        <v>2017</v>
      </c>
      <c r="K2940" s="6"/>
      <c r="M2940" s="6"/>
      <c r="N2940" s="6"/>
    </row>
    <row r="2941" spans="1:14" x14ac:dyDescent="0.35">
      <c r="A2941" s="7" t="s">
        <v>2939</v>
      </c>
      <c r="B2941" s="8">
        <v>42744</v>
      </c>
      <c r="C2941" s="9">
        <v>8</v>
      </c>
      <c r="D2941" s="6">
        <v>101</v>
      </c>
      <c r="E2941" s="10">
        <f t="shared" si="135"/>
        <v>1</v>
      </c>
      <c r="F2941" s="10">
        <f t="shared" si="136"/>
        <v>2</v>
      </c>
      <c r="G2941" s="10">
        <f t="shared" si="137"/>
        <v>2017</v>
      </c>
      <c r="K2941" s="6"/>
      <c r="M2941" s="6"/>
      <c r="N2941" s="6"/>
    </row>
    <row r="2942" spans="1:14" x14ac:dyDescent="0.35">
      <c r="A2942" s="7" t="s">
        <v>2940</v>
      </c>
      <c r="B2942" s="8">
        <v>42744</v>
      </c>
      <c r="C2942" s="9">
        <v>1.25</v>
      </c>
      <c r="D2942" s="6">
        <v>101</v>
      </c>
      <c r="E2942" s="10">
        <f t="shared" si="135"/>
        <v>1</v>
      </c>
      <c r="F2942" s="10">
        <f t="shared" si="136"/>
        <v>2</v>
      </c>
      <c r="G2942" s="10">
        <f t="shared" si="137"/>
        <v>2017</v>
      </c>
      <c r="K2942" s="6"/>
      <c r="M2942" s="6"/>
      <c r="N2942" s="6"/>
    </row>
    <row r="2943" spans="1:14" x14ac:dyDescent="0.35">
      <c r="A2943" s="7" t="s">
        <v>2941</v>
      </c>
      <c r="B2943" s="8">
        <v>42745</v>
      </c>
      <c r="C2943" s="9">
        <v>1.5</v>
      </c>
      <c r="D2943" s="6">
        <v>101</v>
      </c>
      <c r="E2943" s="10">
        <f t="shared" si="135"/>
        <v>1</v>
      </c>
      <c r="F2943" s="10">
        <f t="shared" si="136"/>
        <v>2</v>
      </c>
      <c r="G2943" s="10">
        <f t="shared" si="137"/>
        <v>2017</v>
      </c>
      <c r="K2943" s="6"/>
      <c r="M2943" s="6"/>
      <c r="N2943" s="6"/>
    </row>
    <row r="2944" spans="1:14" x14ac:dyDescent="0.35">
      <c r="A2944" s="7" t="s">
        <v>2942</v>
      </c>
      <c r="B2944" s="8">
        <v>42745</v>
      </c>
      <c r="C2944" s="9">
        <v>1</v>
      </c>
      <c r="D2944" s="6">
        <v>101</v>
      </c>
      <c r="E2944" s="10">
        <f t="shared" si="135"/>
        <v>1</v>
      </c>
      <c r="F2944" s="10">
        <f t="shared" si="136"/>
        <v>2</v>
      </c>
      <c r="G2944" s="10">
        <f t="shared" si="137"/>
        <v>2017</v>
      </c>
      <c r="K2944" s="6"/>
      <c r="M2944" s="6"/>
      <c r="N2944" s="6"/>
    </row>
    <row r="2945" spans="1:14" x14ac:dyDescent="0.35">
      <c r="A2945" s="7" t="s">
        <v>2943</v>
      </c>
      <c r="B2945" s="8">
        <v>42744</v>
      </c>
      <c r="C2945" s="9">
        <v>1</v>
      </c>
      <c r="D2945" s="6">
        <v>101</v>
      </c>
      <c r="E2945" s="10">
        <f t="shared" si="135"/>
        <v>1</v>
      </c>
      <c r="F2945" s="10">
        <f t="shared" si="136"/>
        <v>2</v>
      </c>
      <c r="G2945" s="10">
        <f t="shared" si="137"/>
        <v>2017</v>
      </c>
      <c r="K2945" s="6"/>
      <c r="M2945" s="6"/>
      <c r="N2945" s="6"/>
    </row>
    <row r="2946" spans="1:14" x14ac:dyDescent="0.35">
      <c r="A2946" s="7" t="s">
        <v>2944</v>
      </c>
      <c r="B2946" s="8">
        <v>42744</v>
      </c>
      <c r="C2946" s="9">
        <v>1.25</v>
      </c>
      <c r="D2946" s="6">
        <v>101</v>
      </c>
      <c r="E2946" s="10">
        <f t="shared" ref="E2946:E3009" si="138">MONTH(B2946)</f>
        <v>1</v>
      </c>
      <c r="F2946" s="10">
        <f t="shared" ref="F2946:F3009" si="139">WEEKNUM(B2946,2)-1</f>
        <v>2</v>
      </c>
      <c r="G2946" s="10">
        <f t="shared" ref="G2946:G3009" si="140">YEAR(B2946)</f>
        <v>2017</v>
      </c>
      <c r="K2946" s="6"/>
      <c r="M2946" s="6"/>
      <c r="N2946" s="6"/>
    </row>
    <row r="2947" spans="1:14" x14ac:dyDescent="0.35">
      <c r="A2947" s="7" t="s">
        <v>2945</v>
      </c>
      <c r="B2947" s="8">
        <v>42744</v>
      </c>
      <c r="C2947" s="9">
        <v>1</v>
      </c>
      <c r="D2947" s="6">
        <v>101</v>
      </c>
      <c r="E2947" s="10">
        <f t="shared" si="138"/>
        <v>1</v>
      </c>
      <c r="F2947" s="10">
        <f t="shared" si="139"/>
        <v>2</v>
      </c>
      <c r="G2947" s="10">
        <f t="shared" si="140"/>
        <v>2017</v>
      </c>
      <c r="K2947" s="6"/>
      <c r="M2947" s="6"/>
      <c r="N2947" s="6"/>
    </row>
    <row r="2948" spans="1:14" x14ac:dyDescent="0.35">
      <c r="A2948" s="7" t="s">
        <v>2946</v>
      </c>
      <c r="B2948" s="8">
        <v>42744</v>
      </c>
      <c r="C2948" s="9">
        <v>3</v>
      </c>
      <c r="D2948" s="6">
        <v>101</v>
      </c>
      <c r="E2948" s="10">
        <f t="shared" si="138"/>
        <v>1</v>
      </c>
      <c r="F2948" s="10">
        <f t="shared" si="139"/>
        <v>2</v>
      </c>
      <c r="G2948" s="10">
        <f t="shared" si="140"/>
        <v>2017</v>
      </c>
      <c r="K2948" s="6"/>
      <c r="M2948" s="6"/>
      <c r="N2948" s="6"/>
    </row>
    <row r="2949" spans="1:14" x14ac:dyDescent="0.35">
      <c r="A2949" s="7" t="s">
        <v>2947</v>
      </c>
      <c r="B2949" s="8">
        <v>42744</v>
      </c>
      <c r="C2949" s="9">
        <v>0.5</v>
      </c>
      <c r="D2949" s="6">
        <v>101</v>
      </c>
      <c r="E2949" s="10">
        <f t="shared" si="138"/>
        <v>1</v>
      </c>
      <c r="F2949" s="10">
        <f t="shared" si="139"/>
        <v>2</v>
      </c>
      <c r="G2949" s="10">
        <f t="shared" si="140"/>
        <v>2017</v>
      </c>
      <c r="K2949" s="6"/>
      <c r="M2949" s="6"/>
      <c r="N2949" s="6"/>
    </row>
    <row r="2950" spans="1:14" x14ac:dyDescent="0.35">
      <c r="A2950" s="7" t="s">
        <v>2948</v>
      </c>
      <c r="B2950" s="8">
        <v>42744</v>
      </c>
      <c r="C2950" s="9">
        <v>0.5</v>
      </c>
      <c r="D2950" s="6">
        <v>101</v>
      </c>
      <c r="E2950" s="10">
        <f t="shared" si="138"/>
        <v>1</v>
      </c>
      <c r="F2950" s="10">
        <f t="shared" si="139"/>
        <v>2</v>
      </c>
      <c r="G2950" s="10">
        <f t="shared" si="140"/>
        <v>2017</v>
      </c>
      <c r="K2950" s="6"/>
      <c r="M2950" s="6"/>
      <c r="N2950" s="6"/>
    </row>
    <row r="2951" spans="1:14" x14ac:dyDescent="0.35">
      <c r="A2951" s="7" t="s">
        <v>2949</v>
      </c>
      <c r="B2951" s="8">
        <v>42745</v>
      </c>
      <c r="C2951" s="9">
        <v>0.25</v>
      </c>
      <c r="D2951" s="6">
        <v>101</v>
      </c>
      <c r="E2951" s="10">
        <f t="shared" si="138"/>
        <v>1</v>
      </c>
      <c r="F2951" s="10">
        <f t="shared" si="139"/>
        <v>2</v>
      </c>
      <c r="G2951" s="10">
        <f t="shared" si="140"/>
        <v>2017</v>
      </c>
      <c r="K2951" s="6"/>
      <c r="M2951" s="6"/>
      <c r="N2951" s="6"/>
    </row>
    <row r="2952" spans="1:14" x14ac:dyDescent="0.35">
      <c r="A2952" s="7" t="s">
        <v>2950</v>
      </c>
      <c r="B2952" s="8">
        <v>42745</v>
      </c>
      <c r="C2952" s="9">
        <v>1</v>
      </c>
      <c r="D2952" s="6">
        <v>101</v>
      </c>
      <c r="E2952" s="10">
        <f t="shared" si="138"/>
        <v>1</v>
      </c>
      <c r="F2952" s="10">
        <f t="shared" si="139"/>
        <v>2</v>
      </c>
      <c r="G2952" s="10">
        <f t="shared" si="140"/>
        <v>2017</v>
      </c>
      <c r="K2952" s="6"/>
      <c r="M2952" s="6"/>
      <c r="N2952" s="6"/>
    </row>
    <row r="2953" spans="1:14" x14ac:dyDescent="0.35">
      <c r="A2953" s="7" t="s">
        <v>2951</v>
      </c>
      <c r="B2953" s="8">
        <v>42745</v>
      </c>
      <c r="C2953" s="9">
        <v>2</v>
      </c>
      <c r="D2953" s="6">
        <v>101</v>
      </c>
      <c r="E2953" s="10">
        <f t="shared" si="138"/>
        <v>1</v>
      </c>
      <c r="F2953" s="10">
        <f t="shared" si="139"/>
        <v>2</v>
      </c>
      <c r="G2953" s="10">
        <f t="shared" si="140"/>
        <v>2017</v>
      </c>
      <c r="K2953" s="6"/>
      <c r="M2953" s="6"/>
      <c r="N2953" s="6"/>
    </row>
    <row r="2954" spans="1:14" x14ac:dyDescent="0.35">
      <c r="A2954" s="7" t="s">
        <v>2952</v>
      </c>
      <c r="B2954" s="8">
        <v>42745</v>
      </c>
      <c r="C2954" s="9">
        <v>0.5</v>
      </c>
      <c r="D2954" s="6">
        <v>101</v>
      </c>
      <c r="E2954" s="10">
        <f t="shared" si="138"/>
        <v>1</v>
      </c>
      <c r="F2954" s="10">
        <f t="shared" si="139"/>
        <v>2</v>
      </c>
      <c r="G2954" s="10">
        <f t="shared" si="140"/>
        <v>2017</v>
      </c>
      <c r="K2954" s="6"/>
      <c r="M2954" s="6"/>
      <c r="N2954" s="6"/>
    </row>
    <row r="2955" spans="1:14" x14ac:dyDescent="0.35">
      <c r="A2955" s="7" t="s">
        <v>2953</v>
      </c>
      <c r="B2955" s="8">
        <v>42745</v>
      </c>
      <c r="C2955" s="9">
        <v>0.2</v>
      </c>
      <c r="D2955" s="6">
        <v>101</v>
      </c>
      <c r="E2955" s="10">
        <f t="shared" si="138"/>
        <v>1</v>
      </c>
      <c r="F2955" s="10">
        <f t="shared" si="139"/>
        <v>2</v>
      </c>
      <c r="G2955" s="10">
        <f t="shared" si="140"/>
        <v>2017</v>
      </c>
      <c r="K2955" s="6"/>
      <c r="M2955" s="6"/>
      <c r="N2955" s="6"/>
    </row>
    <row r="2956" spans="1:14" x14ac:dyDescent="0.35">
      <c r="A2956" s="7" t="s">
        <v>2954</v>
      </c>
      <c r="B2956" s="8">
        <v>42745</v>
      </c>
      <c r="C2956" s="9">
        <v>2</v>
      </c>
      <c r="D2956" s="6">
        <v>101</v>
      </c>
      <c r="E2956" s="10">
        <f t="shared" si="138"/>
        <v>1</v>
      </c>
      <c r="F2956" s="10">
        <f t="shared" si="139"/>
        <v>2</v>
      </c>
      <c r="G2956" s="10">
        <f t="shared" si="140"/>
        <v>2017</v>
      </c>
      <c r="K2956" s="6"/>
      <c r="M2956" s="6"/>
      <c r="N2956" s="6"/>
    </row>
    <row r="2957" spans="1:14" x14ac:dyDescent="0.35">
      <c r="A2957" s="7" t="s">
        <v>2955</v>
      </c>
      <c r="B2957" s="8">
        <v>42745</v>
      </c>
      <c r="C2957" s="9">
        <v>7.0000000000000007E-2</v>
      </c>
      <c r="D2957" s="6">
        <v>101</v>
      </c>
      <c r="E2957" s="10">
        <f t="shared" si="138"/>
        <v>1</v>
      </c>
      <c r="F2957" s="10">
        <f t="shared" si="139"/>
        <v>2</v>
      </c>
      <c r="G2957" s="10">
        <f t="shared" si="140"/>
        <v>2017</v>
      </c>
      <c r="K2957" s="6"/>
      <c r="M2957" s="6"/>
      <c r="N2957" s="6"/>
    </row>
    <row r="2958" spans="1:14" x14ac:dyDescent="0.35">
      <c r="A2958" s="7" t="s">
        <v>2956</v>
      </c>
      <c r="B2958" s="8">
        <v>42745</v>
      </c>
      <c r="C2958" s="9">
        <v>0.5</v>
      </c>
      <c r="D2958" s="6">
        <v>101</v>
      </c>
      <c r="E2958" s="10">
        <f t="shared" si="138"/>
        <v>1</v>
      </c>
      <c r="F2958" s="10">
        <f t="shared" si="139"/>
        <v>2</v>
      </c>
      <c r="G2958" s="10">
        <f t="shared" si="140"/>
        <v>2017</v>
      </c>
      <c r="K2958" s="6"/>
      <c r="M2958" s="6"/>
      <c r="N2958" s="6"/>
    </row>
    <row r="2959" spans="1:14" x14ac:dyDescent="0.35">
      <c r="A2959" s="7" t="s">
        <v>2957</v>
      </c>
      <c r="B2959" s="8">
        <v>42745</v>
      </c>
      <c r="C2959" s="9">
        <v>1.5</v>
      </c>
      <c r="D2959" s="6">
        <v>101</v>
      </c>
      <c r="E2959" s="10">
        <f t="shared" si="138"/>
        <v>1</v>
      </c>
      <c r="F2959" s="10">
        <f t="shared" si="139"/>
        <v>2</v>
      </c>
      <c r="G2959" s="10">
        <f t="shared" si="140"/>
        <v>2017</v>
      </c>
      <c r="K2959" s="6"/>
      <c r="M2959" s="6"/>
      <c r="N2959" s="6"/>
    </row>
    <row r="2960" spans="1:14" x14ac:dyDescent="0.35">
      <c r="A2960" s="7" t="s">
        <v>2958</v>
      </c>
      <c r="B2960" s="8">
        <v>42745</v>
      </c>
      <c r="C2960" s="9">
        <v>0.2</v>
      </c>
      <c r="D2960" s="6">
        <v>101</v>
      </c>
      <c r="E2960" s="10">
        <f t="shared" si="138"/>
        <v>1</v>
      </c>
      <c r="F2960" s="10">
        <f t="shared" si="139"/>
        <v>2</v>
      </c>
      <c r="G2960" s="10">
        <f t="shared" si="140"/>
        <v>2017</v>
      </c>
      <c r="K2960" s="6"/>
      <c r="M2960" s="6"/>
      <c r="N2960" s="6"/>
    </row>
    <row r="2961" spans="1:14" x14ac:dyDescent="0.35">
      <c r="A2961" s="7" t="s">
        <v>2959</v>
      </c>
      <c r="B2961" s="8">
        <v>42745</v>
      </c>
      <c r="C2961" s="9">
        <v>1</v>
      </c>
      <c r="D2961" s="6">
        <v>101</v>
      </c>
      <c r="E2961" s="10">
        <f t="shared" si="138"/>
        <v>1</v>
      </c>
      <c r="F2961" s="10">
        <f t="shared" si="139"/>
        <v>2</v>
      </c>
      <c r="G2961" s="10">
        <f t="shared" si="140"/>
        <v>2017</v>
      </c>
      <c r="K2961" s="6"/>
      <c r="M2961" s="6"/>
      <c r="N2961" s="6"/>
    </row>
    <row r="2962" spans="1:14" x14ac:dyDescent="0.35">
      <c r="A2962" s="7" t="s">
        <v>2960</v>
      </c>
      <c r="B2962" s="8">
        <v>42745</v>
      </c>
      <c r="C2962" s="9">
        <v>1</v>
      </c>
      <c r="D2962" s="6">
        <v>101</v>
      </c>
      <c r="E2962" s="10">
        <f t="shared" si="138"/>
        <v>1</v>
      </c>
      <c r="F2962" s="10">
        <f t="shared" si="139"/>
        <v>2</v>
      </c>
      <c r="G2962" s="10">
        <f t="shared" si="140"/>
        <v>2017</v>
      </c>
      <c r="K2962" s="6"/>
      <c r="M2962" s="6"/>
      <c r="N2962" s="6"/>
    </row>
    <row r="2963" spans="1:14" x14ac:dyDescent="0.35">
      <c r="A2963" s="7" t="s">
        <v>2961</v>
      </c>
      <c r="B2963" s="8">
        <v>42746</v>
      </c>
      <c r="C2963" s="9">
        <v>2.5</v>
      </c>
      <c r="D2963" s="6">
        <v>101</v>
      </c>
      <c r="E2963" s="10">
        <f t="shared" si="138"/>
        <v>1</v>
      </c>
      <c r="F2963" s="10">
        <f t="shared" si="139"/>
        <v>2</v>
      </c>
      <c r="G2963" s="10">
        <f t="shared" si="140"/>
        <v>2017</v>
      </c>
      <c r="K2963" s="6"/>
      <c r="M2963" s="6"/>
      <c r="N2963" s="6"/>
    </row>
    <row r="2964" spans="1:14" x14ac:dyDescent="0.35">
      <c r="A2964" s="7" t="s">
        <v>2962</v>
      </c>
      <c r="B2964" s="8">
        <v>42746</v>
      </c>
      <c r="C2964" s="9">
        <v>4</v>
      </c>
      <c r="D2964" s="6">
        <v>101</v>
      </c>
      <c r="E2964" s="10">
        <f t="shared" si="138"/>
        <v>1</v>
      </c>
      <c r="F2964" s="10">
        <f t="shared" si="139"/>
        <v>2</v>
      </c>
      <c r="G2964" s="10">
        <f t="shared" si="140"/>
        <v>2017</v>
      </c>
      <c r="K2964" s="6"/>
      <c r="M2964" s="6"/>
      <c r="N2964" s="6"/>
    </row>
    <row r="2965" spans="1:14" x14ac:dyDescent="0.35">
      <c r="A2965" s="7" t="s">
        <v>2963</v>
      </c>
      <c r="B2965" s="8">
        <v>42746</v>
      </c>
      <c r="C2965" s="9">
        <v>1</v>
      </c>
      <c r="D2965" s="6">
        <v>101</v>
      </c>
      <c r="E2965" s="10">
        <f t="shared" si="138"/>
        <v>1</v>
      </c>
      <c r="F2965" s="10">
        <f t="shared" si="139"/>
        <v>2</v>
      </c>
      <c r="G2965" s="10">
        <f t="shared" si="140"/>
        <v>2017</v>
      </c>
      <c r="K2965" s="6"/>
      <c r="M2965" s="6"/>
      <c r="N2965" s="6"/>
    </row>
    <row r="2966" spans="1:14" x14ac:dyDescent="0.35">
      <c r="A2966" s="7" t="s">
        <v>2964</v>
      </c>
      <c r="B2966" s="8">
        <v>42746</v>
      </c>
      <c r="C2966" s="9">
        <v>1</v>
      </c>
      <c r="D2966" s="6">
        <v>101</v>
      </c>
      <c r="E2966" s="10">
        <f t="shared" si="138"/>
        <v>1</v>
      </c>
      <c r="F2966" s="10">
        <f t="shared" si="139"/>
        <v>2</v>
      </c>
      <c r="G2966" s="10">
        <f t="shared" si="140"/>
        <v>2017</v>
      </c>
      <c r="K2966" s="6"/>
      <c r="M2966" s="6"/>
      <c r="N2966" s="6"/>
    </row>
    <row r="2967" spans="1:14" x14ac:dyDescent="0.35">
      <c r="A2967" s="7" t="s">
        <v>2965</v>
      </c>
      <c r="B2967" s="8">
        <v>42746</v>
      </c>
      <c r="C2967" s="9">
        <v>0.5</v>
      </c>
      <c r="D2967" s="6">
        <v>101</v>
      </c>
      <c r="E2967" s="10">
        <f t="shared" si="138"/>
        <v>1</v>
      </c>
      <c r="F2967" s="10">
        <f t="shared" si="139"/>
        <v>2</v>
      </c>
      <c r="G2967" s="10">
        <f t="shared" si="140"/>
        <v>2017</v>
      </c>
      <c r="K2967" s="6"/>
      <c r="M2967" s="6"/>
      <c r="N2967" s="6"/>
    </row>
    <row r="2968" spans="1:14" x14ac:dyDescent="0.35">
      <c r="A2968" s="7" t="s">
        <v>2966</v>
      </c>
      <c r="B2968" s="8">
        <v>42746</v>
      </c>
      <c r="C2968" s="9">
        <v>1</v>
      </c>
      <c r="D2968" s="6">
        <v>101</v>
      </c>
      <c r="E2968" s="10">
        <f t="shared" si="138"/>
        <v>1</v>
      </c>
      <c r="F2968" s="10">
        <f t="shared" si="139"/>
        <v>2</v>
      </c>
      <c r="G2968" s="10">
        <f t="shared" si="140"/>
        <v>2017</v>
      </c>
      <c r="K2968" s="6"/>
      <c r="M2968" s="6"/>
      <c r="N2968" s="6"/>
    </row>
    <row r="2969" spans="1:14" x14ac:dyDescent="0.35">
      <c r="A2969" s="7" t="s">
        <v>2967</v>
      </c>
      <c r="B2969" s="8">
        <v>42747</v>
      </c>
      <c r="C2969" s="9">
        <v>1</v>
      </c>
      <c r="D2969" s="6">
        <v>101</v>
      </c>
      <c r="E2969" s="10">
        <f t="shared" si="138"/>
        <v>1</v>
      </c>
      <c r="F2969" s="10">
        <f t="shared" si="139"/>
        <v>2</v>
      </c>
      <c r="G2969" s="10">
        <f t="shared" si="140"/>
        <v>2017</v>
      </c>
      <c r="K2969" s="6"/>
      <c r="M2969" s="6"/>
      <c r="N2969" s="6"/>
    </row>
    <row r="2970" spans="1:14" x14ac:dyDescent="0.35">
      <c r="A2970" s="7" t="s">
        <v>2968</v>
      </c>
      <c r="B2970" s="8">
        <v>42746</v>
      </c>
      <c r="C2970" s="9">
        <v>1</v>
      </c>
      <c r="D2970" s="6">
        <v>101</v>
      </c>
      <c r="E2970" s="10">
        <f t="shared" si="138"/>
        <v>1</v>
      </c>
      <c r="F2970" s="10">
        <f t="shared" si="139"/>
        <v>2</v>
      </c>
      <c r="G2970" s="10">
        <f t="shared" si="140"/>
        <v>2017</v>
      </c>
      <c r="K2970" s="6"/>
      <c r="M2970" s="6"/>
      <c r="N2970" s="6"/>
    </row>
    <row r="2971" spans="1:14" x14ac:dyDescent="0.35">
      <c r="A2971" s="7" t="s">
        <v>2969</v>
      </c>
      <c r="B2971" s="8">
        <v>42746</v>
      </c>
      <c r="C2971" s="9">
        <v>0.5</v>
      </c>
      <c r="D2971" s="6">
        <v>101</v>
      </c>
      <c r="E2971" s="10">
        <f t="shared" si="138"/>
        <v>1</v>
      </c>
      <c r="F2971" s="10">
        <f t="shared" si="139"/>
        <v>2</v>
      </c>
      <c r="G2971" s="10">
        <f t="shared" si="140"/>
        <v>2017</v>
      </c>
      <c r="K2971" s="6"/>
      <c r="M2971" s="6"/>
      <c r="N2971" s="6"/>
    </row>
    <row r="2972" spans="1:14" x14ac:dyDescent="0.35">
      <c r="A2972" s="7" t="s">
        <v>2970</v>
      </c>
      <c r="B2972" s="8">
        <v>42746</v>
      </c>
      <c r="C2972" s="9">
        <v>0.2</v>
      </c>
      <c r="D2972" s="6">
        <v>101</v>
      </c>
      <c r="E2972" s="10">
        <f t="shared" si="138"/>
        <v>1</v>
      </c>
      <c r="F2972" s="10">
        <f t="shared" si="139"/>
        <v>2</v>
      </c>
      <c r="G2972" s="10">
        <f t="shared" si="140"/>
        <v>2017</v>
      </c>
      <c r="K2972" s="6"/>
      <c r="M2972" s="6"/>
      <c r="N2972" s="6"/>
    </row>
    <row r="2973" spans="1:14" x14ac:dyDescent="0.35">
      <c r="A2973" s="7" t="s">
        <v>2971</v>
      </c>
      <c r="B2973" s="8">
        <v>42746</v>
      </c>
      <c r="C2973" s="9">
        <v>0.5</v>
      </c>
      <c r="D2973" s="6">
        <v>101</v>
      </c>
      <c r="E2973" s="10">
        <f t="shared" si="138"/>
        <v>1</v>
      </c>
      <c r="F2973" s="10">
        <f t="shared" si="139"/>
        <v>2</v>
      </c>
      <c r="G2973" s="10">
        <f t="shared" si="140"/>
        <v>2017</v>
      </c>
      <c r="K2973" s="6"/>
      <c r="M2973" s="6"/>
      <c r="N2973" s="6"/>
    </row>
    <row r="2974" spans="1:14" x14ac:dyDescent="0.35">
      <c r="A2974" s="7" t="s">
        <v>2972</v>
      </c>
      <c r="B2974" s="8">
        <v>42746</v>
      </c>
      <c r="C2974" s="9">
        <v>0.5</v>
      </c>
      <c r="D2974" s="6">
        <v>101</v>
      </c>
      <c r="E2974" s="10">
        <f t="shared" si="138"/>
        <v>1</v>
      </c>
      <c r="F2974" s="10">
        <f t="shared" si="139"/>
        <v>2</v>
      </c>
      <c r="G2974" s="10">
        <f t="shared" si="140"/>
        <v>2017</v>
      </c>
      <c r="K2974" s="6"/>
      <c r="M2974" s="6"/>
      <c r="N2974" s="6"/>
    </row>
    <row r="2975" spans="1:14" x14ac:dyDescent="0.35">
      <c r="A2975" s="7" t="s">
        <v>2973</v>
      </c>
      <c r="B2975" s="8">
        <v>42746</v>
      </c>
      <c r="C2975" s="9">
        <v>0.5</v>
      </c>
      <c r="D2975" s="6">
        <v>101</v>
      </c>
      <c r="E2975" s="10">
        <f t="shared" si="138"/>
        <v>1</v>
      </c>
      <c r="F2975" s="10">
        <f t="shared" si="139"/>
        <v>2</v>
      </c>
      <c r="G2975" s="10">
        <f t="shared" si="140"/>
        <v>2017</v>
      </c>
      <c r="K2975" s="6"/>
      <c r="M2975" s="6"/>
      <c r="N2975" s="6"/>
    </row>
    <row r="2976" spans="1:14" x14ac:dyDescent="0.35">
      <c r="A2976" s="7" t="s">
        <v>2974</v>
      </c>
      <c r="B2976" s="8">
        <v>42746</v>
      </c>
      <c r="C2976" s="9">
        <v>3.5</v>
      </c>
      <c r="D2976" s="6">
        <v>101</v>
      </c>
      <c r="E2976" s="10">
        <f t="shared" si="138"/>
        <v>1</v>
      </c>
      <c r="F2976" s="10">
        <f t="shared" si="139"/>
        <v>2</v>
      </c>
      <c r="G2976" s="10">
        <f t="shared" si="140"/>
        <v>2017</v>
      </c>
      <c r="K2976" s="6"/>
      <c r="M2976" s="6"/>
      <c r="N2976" s="6"/>
    </row>
    <row r="2977" spans="1:14" x14ac:dyDescent="0.35">
      <c r="A2977" s="7" t="s">
        <v>2975</v>
      </c>
      <c r="B2977" s="8">
        <v>42747</v>
      </c>
      <c r="C2977" s="9">
        <v>1</v>
      </c>
      <c r="D2977" s="6">
        <v>101</v>
      </c>
      <c r="E2977" s="10">
        <f t="shared" si="138"/>
        <v>1</v>
      </c>
      <c r="F2977" s="10">
        <f t="shared" si="139"/>
        <v>2</v>
      </c>
      <c r="G2977" s="10">
        <f t="shared" si="140"/>
        <v>2017</v>
      </c>
      <c r="K2977" s="6"/>
      <c r="M2977" s="6"/>
      <c r="N2977" s="6"/>
    </row>
    <row r="2978" spans="1:14" x14ac:dyDescent="0.35">
      <c r="A2978" s="7" t="s">
        <v>2976</v>
      </c>
      <c r="B2978" s="8">
        <v>42747</v>
      </c>
      <c r="C2978" s="9">
        <v>2</v>
      </c>
      <c r="D2978" s="6">
        <v>101</v>
      </c>
      <c r="E2978" s="10">
        <f t="shared" si="138"/>
        <v>1</v>
      </c>
      <c r="F2978" s="10">
        <f t="shared" si="139"/>
        <v>2</v>
      </c>
      <c r="G2978" s="10">
        <f t="shared" si="140"/>
        <v>2017</v>
      </c>
      <c r="K2978" s="6"/>
      <c r="M2978" s="6"/>
      <c r="N2978" s="6"/>
    </row>
    <row r="2979" spans="1:14" x14ac:dyDescent="0.35">
      <c r="A2979" s="7" t="s">
        <v>2977</v>
      </c>
      <c r="B2979" s="8">
        <v>42747</v>
      </c>
      <c r="C2979" s="9">
        <v>0.5</v>
      </c>
      <c r="D2979" s="6">
        <v>101</v>
      </c>
      <c r="E2979" s="10">
        <f t="shared" si="138"/>
        <v>1</v>
      </c>
      <c r="F2979" s="10">
        <f t="shared" si="139"/>
        <v>2</v>
      </c>
      <c r="G2979" s="10">
        <f t="shared" si="140"/>
        <v>2017</v>
      </c>
      <c r="K2979" s="6"/>
      <c r="M2979" s="6"/>
      <c r="N2979" s="6"/>
    </row>
    <row r="2980" spans="1:14" x14ac:dyDescent="0.35">
      <c r="A2980" s="7" t="s">
        <v>2978</v>
      </c>
      <c r="B2980" s="8">
        <v>42747</v>
      </c>
      <c r="C2980" s="9">
        <v>0.5</v>
      </c>
      <c r="D2980" s="6">
        <v>101</v>
      </c>
      <c r="E2980" s="10">
        <f t="shared" si="138"/>
        <v>1</v>
      </c>
      <c r="F2980" s="10">
        <f t="shared" si="139"/>
        <v>2</v>
      </c>
      <c r="G2980" s="10">
        <f t="shared" si="140"/>
        <v>2017</v>
      </c>
      <c r="K2980" s="6"/>
      <c r="M2980" s="6"/>
      <c r="N2980" s="6"/>
    </row>
    <row r="2981" spans="1:14" x14ac:dyDescent="0.35">
      <c r="A2981" s="7" t="s">
        <v>2979</v>
      </c>
      <c r="B2981" s="8">
        <v>42747</v>
      </c>
      <c r="C2981" s="9">
        <v>2</v>
      </c>
      <c r="D2981" s="6">
        <v>101</v>
      </c>
      <c r="E2981" s="10">
        <f t="shared" si="138"/>
        <v>1</v>
      </c>
      <c r="F2981" s="10">
        <f t="shared" si="139"/>
        <v>2</v>
      </c>
      <c r="G2981" s="10">
        <f t="shared" si="140"/>
        <v>2017</v>
      </c>
      <c r="K2981" s="6"/>
      <c r="M2981" s="6"/>
      <c r="N2981" s="6"/>
    </row>
    <row r="2982" spans="1:14" x14ac:dyDescent="0.35">
      <c r="A2982" s="7" t="s">
        <v>2980</v>
      </c>
      <c r="B2982" s="8">
        <v>42748</v>
      </c>
      <c r="C2982" s="9">
        <v>1</v>
      </c>
      <c r="D2982" s="6">
        <v>101</v>
      </c>
      <c r="E2982" s="10">
        <f t="shared" si="138"/>
        <v>1</v>
      </c>
      <c r="F2982" s="10">
        <f t="shared" si="139"/>
        <v>2</v>
      </c>
      <c r="G2982" s="10">
        <f t="shared" si="140"/>
        <v>2017</v>
      </c>
      <c r="K2982" s="6"/>
      <c r="M2982" s="6"/>
      <c r="N2982" s="6"/>
    </row>
    <row r="2983" spans="1:14" x14ac:dyDescent="0.35">
      <c r="A2983" s="7" t="s">
        <v>2981</v>
      </c>
      <c r="B2983" s="8">
        <v>42748</v>
      </c>
      <c r="C2983" s="9">
        <v>0.5</v>
      </c>
      <c r="D2983" s="6">
        <v>101</v>
      </c>
      <c r="E2983" s="10">
        <f t="shared" si="138"/>
        <v>1</v>
      </c>
      <c r="F2983" s="10">
        <f t="shared" si="139"/>
        <v>2</v>
      </c>
      <c r="G2983" s="10">
        <f t="shared" si="140"/>
        <v>2017</v>
      </c>
      <c r="K2983" s="6"/>
      <c r="M2983" s="6"/>
      <c r="N2983" s="6"/>
    </row>
    <row r="2984" spans="1:14" x14ac:dyDescent="0.35">
      <c r="A2984" s="7" t="s">
        <v>2982</v>
      </c>
      <c r="B2984" s="8">
        <v>42748</v>
      </c>
      <c r="C2984" s="9">
        <v>0.5</v>
      </c>
      <c r="D2984" s="6">
        <v>101</v>
      </c>
      <c r="E2984" s="10">
        <f t="shared" si="138"/>
        <v>1</v>
      </c>
      <c r="F2984" s="10">
        <f t="shared" si="139"/>
        <v>2</v>
      </c>
      <c r="G2984" s="10">
        <f t="shared" si="140"/>
        <v>2017</v>
      </c>
      <c r="K2984" s="6"/>
      <c r="M2984" s="6"/>
      <c r="N2984" s="6"/>
    </row>
    <row r="2985" spans="1:14" x14ac:dyDescent="0.35">
      <c r="A2985" s="7" t="s">
        <v>2983</v>
      </c>
      <c r="B2985" s="8">
        <v>42748</v>
      </c>
      <c r="C2985" s="9">
        <v>3.5</v>
      </c>
      <c r="D2985" s="6">
        <v>101</v>
      </c>
      <c r="E2985" s="10">
        <f t="shared" si="138"/>
        <v>1</v>
      </c>
      <c r="F2985" s="10">
        <f t="shared" si="139"/>
        <v>2</v>
      </c>
      <c r="G2985" s="10">
        <f t="shared" si="140"/>
        <v>2017</v>
      </c>
      <c r="K2985" s="6"/>
      <c r="M2985" s="6"/>
      <c r="N2985" s="6"/>
    </row>
    <row r="2986" spans="1:14" x14ac:dyDescent="0.35">
      <c r="A2986" s="7" t="s">
        <v>2984</v>
      </c>
      <c r="B2986" s="8">
        <v>42748</v>
      </c>
      <c r="C2986" s="9">
        <v>0.1</v>
      </c>
      <c r="D2986" s="6">
        <v>101</v>
      </c>
      <c r="E2986" s="10">
        <f t="shared" si="138"/>
        <v>1</v>
      </c>
      <c r="F2986" s="10">
        <f t="shared" si="139"/>
        <v>2</v>
      </c>
      <c r="G2986" s="10">
        <f t="shared" si="140"/>
        <v>2017</v>
      </c>
      <c r="K2986" s="6"/>
      <c r="M2986" s="6"/>
      <c r="N2986" s="6"/>
    </row>
    <row r="2987" spans="1:14" x14ac:dyDescent="0.35">
      <c r="A2987" s="7" t="s">
        <v>2985</v>
      </c>
      <c r="B2987" s="8">
        <v>42748</v>
      </c>
      <c r="C2987" s="9">
        <v>1</v>
      </c>
      <c r="D2987" s="6">
        <v>101</v>
      </c>
      <c r="E2987" s="10">
        <f t="shared" si="138"/>
        <v>1</v>
      </c>
      <c r="F2987" s="10">
        <f t="shared" si="139"/>
        <v>2</v>
      </c>
      <c r="G2987" s="10">
        <f t="shared" si="140"/>
        <v>2017</v>
      </c>
      <c r="K2987" s="6"/>
      <c r="M2987" s="6"/>
      <c r="N2987" s="6"/>
    </row>
    <row r="2988" spans="1:14" x14ac:dyDescent="0.35">
      <c r="A2988" s="7" t="s">
        <v>2986</v>
      </c>
      <c r="B2988" s="8">
        <v>42748</v>
      </c>
      <c r="C2988" s="9">
        <v>0.25</v>
      </c>
      <c r="D2988" s="6">
        <v>101</v>
      </c>
      <c r="E2988" s="10">
        <f t="shared" si="138"/>
        <v>1</v>
      </c>
      <c r="F2988" s="10">
        <f t="shared" si="139"/>
        <v>2</v>
      </c>
      <c r="G2988" s="10">
        <f t="shared" si="140"/>
        <v>2017</v>
      </c>
      <c r="K2988" s="6"/>
      <c r="M2988" s="6"/>
      <c r="N2988" s="6"/>
    </row>
    <row r="2989" spans="1:14" x14ac:dyDescent="0.35">
      <c r="A2989" s="7" t="s">
        <v>2987</v>
      </c>
      <c r="B2989" s="8">
        <v>42748</v>
      </c>
      <c r="C2989" s="9">
        <v>1</v>
      </c>
      <c r="D2989" s="6">
        <v>101</v>
      </c>
      <c r="E2989" s="10">
        <f t="shared" si="138"/>
        <v>1</v>
      </c>
      <c r="F2989" s="10">
        <f t="shared" si="139"/>
        <v>2</v>
      </c>
      <c r="G2989" s="10">
        <f t="shared" si="140"/>
        <v>2017</v>
      </c>
      <c r="K2989" s="6"/>
      <c r="M2989" s="6"/>
      <c r="N2989" s="6"/>
    </row>
    <row r="2990" spans="1:14" x14ac:dyDescent="0.35">
      <c r="A2990" s="7" t="s">
        <v>2988</v>
      </c>
      <c r="B2990" s="8">
        <v>42750</v>
      </c>
      <c r="C2990" s="9">
        <v>0.1</v>
      </c>
      <c r="D2990" s="6">
        <v>101</v>
      </c>
      <c r="E2990" s="10">
        <f t="shared" si="138"/>
        <v>1</v>
      </c>
      <c r="F2990" s="10">
        <f t="shared" si="139"/>
        <v>2</v>
      </c>
      <c r="G2990" s="10">
        <f t="shared" si="140"/>
        <v>2017</v>
      </c>
      <c r="K2990" s="6"/>
      <c r="M2990" s="6"/>
      <c r="N2990" s="6"/>
    </row>
    <row r="2991" spans="1:14" x14ac:dyDescent="0.35">
      <c r="A2991" s="7" t="s">
        <v>2989</v>
      </c>
      <c r="B2991" s="8">
        <v>42748</v>
      </c>
      <c r="C2991" s="9">
        <v>0.33</v>
      </c>
      <c r="D2991" s="6">
        <v>101</v>
      </c>
      <c r="E2991" s="10">
        <f t="shared" si="138"/>
        <v>1</v>
      </c>
      <c r="F2991" s="10">
        <f t="shared" si="139"/>
        <v>2</v>
      </c>
      <c r="G2991" s="10">
        <f t="shared" si="140"/>
        <v>2017</v>
      </c>
      <c r="K2991" s="6"/>
      <c r="M2991" s="6"/>
      <c r="N2991" s="6"/>
    </row>
    <row r="2992" spans="1:14" x14ac:dyDescent="0.35">
      <c r="A2992" s="7" t="s">
        <v>2990</v>
      </c>
      <c r="B2992" s="8">
        <v>42748</v>
      </c>
      <c r="C2992" s="9">
        <v>0.5</v>
      </c>
      <c r="D2992" s="6">
        <v>101</v>
      </c>
      <c r="E2992" s="10">
        <f t="shared" si="138"/>
        <v>1</v>
      </c>
      <c r="F2992" s="10">
        <f t="shared" si="139"/>
        <v>2</v>
      </c>
      <c r="G2992" s="10">
        <f t="shared" si="140"/>
        <v>2017</v>
      </c>
      <c r="K2992" s="6"/>
      <c r="M2992" s="6"/>
      <c r="N2992" s="6"/>
    </row>
    <row r="2993" spans="1:14" x14ac:dyDescent="0.35">
      <c r="A2993" s="7" t="s">
        <v>2991</v>
      </c>
      <c r="B2993" s="8">
        <v>42751</v>
      </c>
      <c r="C2993" s="9">
        <v>0.2</v>
      </c>
      <c r="D2993" s="6">
        <v>101</v>
      </c>
      <c r="E2993" s="10">
        <f t="shared" si="138"/>
        <v>1</v>
      </c>
      <c r="F2993" s="10">
        <f t="shared" si="139"/>
        <v>3</v>
      </c>
      <c r="G2993" s="10">
        <f t="shared" si="140"/>
        <v>2017</v>
      </c>
      <c r="K2993" s="6"/>
      <c r="M2993" s="6"/>
      <c r="N2993" s="6"/>
    </row>
    <row r="2994" spans="1:14" x14ac:dyDescent="0.35">
      <c r="A2994" s="7" t="s">
        <v>2992</v>
      </c>
      <c r="B2994" s="8">
        <v>42751</v>
      </c>
      <c r="C2994" s="9">
        <v>1</v>
      </c>
      <c r="D2994" s="6">
        <v>101</v>
      </c>
      <c r="E2994" s="10">
        <f t="shared" si="138"/>
        <v>1</v>
      </c>
      <c r="F2994" s="10">
        <f t="shared" si="139"/>
        <v>3</v>
      </c>
      <c r="G2994" s="10">
        <f t="shared" si="140"/>
        <v>2017</v>
      </c>
      <c r="K2994" s="6"/>
      <c r="M2994" s="6"/>
      <c r="N2994" s="6"/>
    </row>
    <row r="2995" spans="1:14" x14ac:dyDescent="0.35">
      <c r="A2995" s="7" t="s">
        <v>2993</v>
      </c>
      <c r="B2995" s="8">
        <v>42751</v>
      </c>
      <c r="C2995" s="9">
        <v>8</v>
      </c>
      <c r="D2995" s="6">
        <v>101</v>
      </c>
      <c r="E2995" s="10">
        <f t="shared" si="138"/>
        <v>1</v>
      </c>
      <c r="F2995" s="10">
        <f t="shared" si="139"/>
        <v>3</v>
      </c>
      <c r="G2995" s="10">
        <f t="shared" si="140"/>
        <v>2017</v>
      </c>
      <c r="K2995" s="6"/>
      <c r="M2995" s="6"/>
      <c r="N2995" s="6"/>
    </row>
    <row r="2996" spans="1:14" x14ac:dyDescent="0.35">
      <c r="A2996" s="7" t="s">
        <v>2994</v>
      </c>
      <c r="B2996" s="8">
        <v>42751</v>
      </c>
      <c r="C2996" s="9">
        <v>1</v>
      </c>
      <c r="D2996" s="6">
        <v>101</v>
      </c>
      <c r="E2996" s="10">
        <f t="shared" si="138"/>
        <v>1</v>
      </c>
      <c r="F2996" s="10">
        <f t="shared" si="139"/>
        <v>3</v>
      </c>
      <c r="G2996" s="10">
        <f t="shared" si="140"/>
        <v>2017</v>
      </c>
      <c r="K2996" s="6"/>
      <c r="M2996" s="6"/>
      <c r="N2996" s="6"/>
    </row>
    <row r="2997" spans="1:14" x14ac:dyDescent="0.35">
      <c r="A2997" s="7" t="s">
        <v>2995</v>
      </c>
      <c r="B2997" s="8">
        <v>42751</v>
      </c>
      <c r="C2997" s="9">
        <v>3</v>
      </c>
      <c r="D2997" s="6">
        <v>101</v>
      </c>
      <c r="E2997" s="10">
        <f t="shared" si="138"/>
        <v>1</v>
      </c>
      <c r="F2997" s="10">
        <f t="shared" si="139"/>
        <v>3</v>
      </c>
      <c r="G2997" s="10">
        <f t="shared" si="140"/>
        <v>2017</v>
      </c>
      <c r="K2997" s="6"/>
      <c r="M2997" s="6"/>
      <c r="N2997" s="6"/>
    </row>
    <row r="2998" spans="1:14" x14ac:dyDescent="0.35">
      <c r="A2998" s="7" t="s">
        <v>2996</v>
      </c>
      <c r="B2998" s="8">
        <v>42751</v>
      </c>
      <c r="C2998" s="9">
        <v>10</v>
      </c>
      <c r="D2998" s="6">
        <v>101</v>
      </c>
      <c r="E2998" s="10">
        <f t="shared" si="138"/>
        <v>1</v>
      </c>
      <c r="F2998" s="10">
        <f t="shared" si="139"/>
        <v>3</v>
      </c>
      <c r="G2998" s="10">
        <f t="shared" si="140"/>
        <v>2017</v>
      </c>
      <c r="K2998" s="6"/>
      <c r="M2998" s="6"/>
      <c r="N2998" s="6"/>
    </row>
    <row r="2999" spans="1:14" x14ac:dyDescent="0.35">
      <c r="A2999" s="7" t="s">
        <v>2997</v>
      </c>
      <c r="B2999" s="8">
        <v>42751</v>
      </c>
      <c r="C2999" s="9">
        <v>1</v>
      </c>
      <c r="D2999" s="6">
        <v>101</v>
      </c>
      <c r="E2999" s="10">
        <f t="shared" si="138"/>
        <v>1</v>
      </c>
      <c r="F2999" s="10">
        <f t="shared" si="139"/>
        <v>3</v>
      </c>
      <c r="G2999" s="10">
        <f t="shared" si="140"/>
        <v>2017</v>
      </c>
      <c r="K2999" s="6"/>
      <c r="M2999" s="6"/>
      <c r="N2999" s="6"/>
    </row>
    <row r="3000" spans="1:14" x14ac:dyDescent="0.35">
      <c r="A3000" s="7" t="s">
        <v>2998</v>
      </c>
      <c r="B3000" s="8">
        <v>42752</v>
      </c>
      <c r="C3000" s="9">
        <v>0.3</v>
      </c>
      <c r="D3000" s="6">
        <v>101</v>
      </c>
      <c r="E3000" s="10">
        <f t="shared" si="138"/>
        <v>1</v>
      </c>
      <c r="F3000" s="10">
        <f t="shared" si="139"/>
        <v>3</v>
      </c>
      <c r="G3000" s="10">
        <f t="shared" si="140"/>
        <v>2017</v>
      </c>
      <c r="K3000" s="6"/>
      <c r="M3000" s="6"/>
      <c r="N3000" s="6"/>
    </row>
    <row r="3001" spans="1:14" x14ac:dyDescent="0.35">
      <c r="A3001" s="7" t="s">
        <v>2999</v>
      </c>
      <c r="B3001" s="8">
        <v>42752</v>
      </c>
      <c r="C3001" s="9">
        <v>1</v>
      </c>
      <c r="D3001" s="6">
        <v>101</v>
      </c>
      <c r="E3001" s="10">
        <f t="shared" si="138"/>
        <v>1</v>
      </c>
      <c r="F3001" s="10">
        <f t="shared" si="139"/>
        <v>3</v>
      </c>
      <c r="G3001" s="10">
        <f t="shared" si="140"/>
        <v>2017</v>
      </c>
      <c r="K3001" s="6"/>
      <c r="M3001" s="6"/>
      <c r="N3001" s="6"/>
    </row>
    <row r="3002" spans="1:14" x14ac:dyDescent="0.35">
      <c r="A3002" s="7" t="s">
        <v>3000</v>
      </c>
      <c r="B3002" s="8">
        <v>42752</v>
      </c>
      <c r="C3002" s="9">
        <v>4</v>
      </c>
      <c r="D3002" s="6">
        <v>101</v>
      </c>
      <c r="E3002" s="10">
        <f t="shared" si="138"/>
        <v>1</v>
      </c>
      <c r="F3002" s="10">
        <f t="shared" si="139"/>
        <v>3</v>
      </c>
      <c r="G3002" s="10">
        <f t="shared" si="140"/>
        <v>2017</v>
      </c>
      <c r="K3002" s="6"/>
      <c r="M3002" s="6"/>
      <c r="N3002" s="6"/>
    </row>
    <row r="3003" spans="1:14" x14ac:dyDescent="0.35">
      <c r="A3003" s="7" t="s">
        <v>3001</v>
      </c>
      <c r="B3003" s="8">
        <v>42752</v>
      </c>
      <c r="C3003" s="9">
        <v>0.25</v>
      </c>
      <c r="D3003" s="6">
        <v>101</v>
      </c>
      <c r="E3003" s="10">
        <f t="shared" si="138"/>
        <v>1</v>
      </c>
      <c r="F3003" s="10">
        <f t="shared" si="139"/>
        <v>3</v>
      </c>
      <c r="G3003" s="10">
        <f t="shared" si="140"/>
        <v>2017</v>
      </c>
      <c r="K3003" s="6"/>
      <c r="M3003" s="6"/>
      <c r="N3003" s="6"/>
    </row>
    <row r="3004" spans="1:14" x14ac:dyDescent="0.35">
      <c r="A3004" s="7" t="s">
        <v>3002</v>
      </c>
      <c r="B3004" s="8">
        <v>42752</v>
      </c>
      <c r="C3004" s="9">
        <v>1</v>
      </c>
      <c r="D3004" s="6">
        <v>101</v>
      </c>
      <c r="E3004" s="10">
        <f t="shared" si="138"/>
        <v>1</v>
      </c>
      <c r="F3004" s="10">
        <f t="shared" si="139"/>
        <v>3</v>
      </c>
      <c r="G3004" s="10">
        <f t="shared" si="140"/>
        <v>2017</v>
      </c>
      <c r="K3004" s="6"/>
      <c r="M3004" s="6"/>
      <c r="N3004" s="6"/>
    </row>
    <row r="3005" spans="1:14" x14ac:dyDescent="0.35">
      <c r="A3005" s="7" t="s">
        <v>3003</v>
      </c>
      <c r="B3005" s="8">
        <v>42752</v>
      </c>
      <c r="C3005" s="9">
        <v>0.1</v>
      </c>
      <c r="D3005" s="6">
        <v>101</v>
      </c>
      <c r="E3005" s="10">
        <f t="shared" si="138"/>
        <v>1</v>
      </c>
      <c r="F3005" s="10">
        <f t="shared" si="139"/>
        <v>3</v>
      </c>
      <c r="G3005" s="10">
        <f t="shared" si="140"/>
        <v>2017</v>
      </c>
      <c r="K3005" s="6"/>
      <c r="M3005" s="6"/>
      <c r="N3005" s="6"/>
    </row>
    <row r="3006" spans="1:14" x14ac:dyDescent="0.35">
      <c r="A3006" s="7" t="s">
        <v>3004</v>
      </c>
      <c r="B3006" s="8">
        <v>42752</v>
      </c>
      <c r="C3006" s="9">
        <v>0.25</v>
      </c>
      <c r="D3006" s="6">
        <v>101</v>
      </c>
      <c r="E3006" s="10">
        <f t="shared" si="138"/>
        <v>1</v>
      </c>
      <c r="F3006" s="10">
        <f t="shared" si="139"/>
        <v>3</v>
      </c>
      <c r="G3006" s="10">
        <f t="shared" si="140"/>
        <v>2017</v>
      </c>
      <c r="K3006" s="6"/>
      <c r="M3006" s="6"/>
      <c r="N3006" s="6"/>
    </row>
    <row r="3007" spans="1:14" x14ac:dyDescent="0.35">
      <c r="A3007" s="7" t="s">
        <v>3005</v>
      </c>
      <c r="B3007" s="8">
        <v>42752</v>
      </c>
      <c r="C3007" s="9">
        <v>1</v>
      </c>
      <c r="D3007" s="6">
        <v>101</v>
      </c>
      <c r="E3007" s="10">
        <f t="shared" si="138"/>
        <v>1</v>
      </c>
      <c r="F3007" s="10">
        <f t="shared" si="139"/>
        <v>3</v>
      </c>
      <c r="G3007" s="10">
        <f t="shared" si="140"/>
        <v>2017</v>
      </c>
      <c r="K3007" s="6"/>
      <c r="M3007" s="6"/>
      <c r="N3007" s="6"/>
    </row>
    <row r="3008" spans="1:14" x14ac:dyDescent="0.35">
      <c r="A3008" s="7" t="s">
        <v>3006</v>
      </c>
      <c r="B3008" s="8">
        <v>42753</v>
      </c>
      <c r="C3008" s="9">
        <v>1.5</v>
      </c>
      <c r="D3008" s="6">
        <v>101</v>
      </c>
      <c r="E3008" s="10">
        <f t="shared" si="138"/>
        <v>1</v>
      </c>
      <c r="F3008" s="10">
        <f t="shared" si="139"/>
        <v>3</v>
      </c>
      <c r="G3008" s="10">
        <f t="shared" si="140"/>
        <v>2017</v>
      </c>
      <c r="K3008" s="6"/>
      <c r="M3008" s="6"/>
      <c r="N3008" s="6"/>
    </row>
    <row r="3009" spans="1:14" x14ac:dyDescent="0.35">
      <c r="A3009" s="7" t="s">
        <v>3007</v>
      </c>
      <c r="B3009" s="8">
        <v>42752</v>
      </c>
      <c r="C3009" s="9">
        <v>1</v>
      </c>
      <c r="D3009" s="6">
        <v>101</v>
      </c>
      <c r="E3009" s="10">
        <f t="shared" si="138"/>
        <v>1</v>
      </c>
      <c r="F3009" s="10">
        <f t="shared" si="139"/>
        <v>3</v>
      </c>
      <c r="G3009" s="10">
        <f t="shared" si="140"/>
        <v>2017</v>
      </c>
      <c r="K3009" s="6"/>
      <c r="M3009" s="6"/>
      <c r="N3009" s="6"/>
    </row>
    <row r="3010" spans="1:14" x14ac:dyDescent="0.35">
      <c r="A3010" s="7" t="s">
        <v>3008</v>
      </c>
      <c r="B3010" s="8">
        <v>42752</v>
      </c>
      <c r="C3010" s="9">
        <v>1</v>
      </c>
      <c r="D3010" s="6">
        <v>101</v>
      </c>
      <c r="E3010" s="10">
        <f t="shared" ref="E3010:E3073" si="141">MONTH(B3010)</f>
        <v>1</v>
      </c>
      <c r="F3010" s="10">
        <f t="shared" ref="F3010:F3073" si="142">WEEKNUM(B3010,2)-1</f>
        <v>3</v>
      </c>
      <c r="G3010" s="10">
        <f t="shared" ref="G3010:G3073" si="143">YEAR(B3010)</f>
        <v>2017</v>
      </c>
      <c r="K3010" s="6"/>
      <c r="M3010" s="6"/>
      <c r="N3010" s="6"/>
    </row>
    <row r="3011" spans="1:14" x14ac:dyDescent="0.35">
      <c r="A3011" s="7" t="s">
        <v>3009</v>
      </c>
      <c r="B3011" s="8">
        <v>42753</v>
      </c>
      <c r="C3011" s="9">
        <v>0.41</v>
      </c>
      <c r="D3011" s="6">
        <v>101</v>
      </c>
      <c r="E3011" s="10">
        <f t="shared" si="141"/>
        <v>1</v>
      </c>
      <c r="F3011" s="10">
        <f t="shared" si="142"/>
        <v>3</v>
      </c>
      <c r="G3011" s="10">
        <f t="shared" si="143"/>
        <v>2017</v>
      </c>
      <c r="K3011" s="6"/>
      <c r="M3011" s="6"/>
      <c r="N3011" s="6"/>
    </row>
    <row r="3012" spans="1:14" x14ac:dyDescent="0.35">
      <c r="A3012" s="7" t="s">
        <v>3010</v>
      </c>
      <c r="B3012" s="8">
        <v>42753</v>
      </c>
      <c r="C3012" s="9">
        <v>0.5</v>
      </c>
      <c r="D3012" s="6">
        <v>101</v>
      </c>
      <c r="E3012" s="10">
        <f t="shared" si="141"/>
        <v>1</v>
      </c>
      <c r="F3012" s="10">
        <f t="shared" si="142"/>
        <v>3</v>
      </c>
      <c r="G3012" s="10">
        <f t="shared" si="143"/>
        <v>2017</v>
      </c>
      <c r="K3012" s="6"/>
      <c r="M3012" s="6"/>
      <c r="N3012" s="6"/>
    </row>
    <row r="3013" spans="1:14" x14ac:dyDescent="0.35">
      <c r="A3013" s="7" t="s">
        <v>3011</v>
      </c>
      <c r="B3013" s="8">
        <v>42753</v>
      </c>
      <c r="C3013" s="9">
        <v>1</v>
      </c>
      <c r="D3013" s="6">
        <v>101</v>
      </c>
      <c r="E3013" s="10">
        <f t="shared" si="141"/>
        <v>1</v>
      </c>
      <c r="F3013" s="10">
        <f t="shared" si="142"/>
        <v>3</v>
      </c>
      <c r="G3013" s="10">
        <f t="shared" si="143"/>
        <v>2017</v>
      </c>
      <c r="K3013" s="6"/>
      <c r="M3013" s="6"/>
      <c r="N3013" s="6"/>
    </row>
    <row r="3014" spans="1:14" x14ac:dyDescent="0.35">
      <c r="A3014" s="7" t="s">
        <v>3012</v>
      </c>
      <c r="B3014" s="8">
        <v>42753</v>
      </c>
      <c r="C3014" s="9">
        <v>0.25</v>
      </c>
      <c r="D3014" s="6">
        <v>101</v>
      </c>
      <c r="E3014" s="10">
        <f t="shared" si="141"/>
        <v>1</v>
      </c>
      <c r="F3014" s="10">
        <f t="shared" si="142"/>
        <v>3</v>
      </c>
      <c r="G3014" s="10">
        <f t="shared" si="143"/>
        <v>2017</v>
      </c>
      <c r="K3014" s="6"/>
      <c r="M3014" s="6"/>
      <c r="N3014" s="6"/>
    </row>
    <row r="3015" spans="1:14" x14ac:dyDescent="0.35">
      <c r="A3015" s="7" t="s">
        <v>3013</v>
      </c>
      <c r="B3015" s="8">
        <v>42753</v>
      </c>
      <c r="C3015" s="9">
        <v>0.2</v>
      </c>
      <c r="D3015" s="6">
        <v>101</v>
      </c>
      <c r="E3015" s="10">
        <f t="shared" si="141"/>
        <v>1</v>
      </c>
      <c r="F3015" s="10">
        <f t="shared" si="142"/>
        <v>3</v>
      </c>
      <c r="G3015" s="10">
        <f t="shared" si="143"/>
        <v>2017</v>
      </c>
      <c r="K3015" s="6"/>
      <c r="M3015" s="6"/>
      <c r="N3015" s="6"/>
    </row>
    <row r="3016" spans="1:14" x14ac:dyDescent="0.35">
      <c r="A3016" s="7" t="s">
        <v>3014</v>
      </c>
      <c r="B3016" s="8">
        <v>42753</v>
      </c>
      <c r="C3016" s="9">
        <v>0.37</v>
      </c>
      <c r="D3016" s="6">
        <v>101</v>
      </c>
      <c r="E3016" s="10">
        <f t="shared" si="141"/>
        <v>1</v>
      </c>
      <c r="F3016" s="10">
        <f t="shared" si="142"/>
        <v>3</v>
      </c>
      <c r="G3016" s="10">
        <f t="shared" si="143"/>
        <v>2017</v>
      </c>
      <c r="K3016" s="6"/>
      <c r="M3016" s="6"/>
      <c r="N3016" s="6"/>
    </row>
    <row r="3017" spans="1:14" x14ac:dyDescent="0.35">
      <c r="A3017" s="7" t="s">
        <v>3015</v>
      </c>
      <c r="B3017" s="8">
        <v>42753</v>
      </c>
      <c r="C3017" s="9">
        <v>0.35</v>
      </c>
      <c r="D3017" s="6">
        <v>101</v>
      </c>
      <c r="E3017" s="10">
        <f t="shared" si="141"/>
        <v>1</v>
      </c>
      <c r="F3017" s="10">
        <f t="shared" si="142"/>
        <v>3</v>
      </c>
      <c r="G3017" s="10">
        <f t="shared" si="143"/>
        <v>2017</v>
      </c>
      <c r="K3017" s="6"/>
      <c r="M3017" s="6"/>
      <c r="N3017" s="6"/>
    </row>
    <row r="3018" spans="1:14" x14ac:dyDescent="0.35">
      <c r="A3018" s="7" t="s">
        <v>3016</v>
      </c>
      <c r="B3018" s="8">
        <v>42753</v>
      </c>
      <c r="C3018" s="9">
        <v>0.1</v>
      </c>
      <c r="D3018" s="6">
        <v>101</v>
      </c>
      <c r="E3018" s="10">
        <f t="shared" si="141"/>
        <v>1</v>
      </c>
      <c r="F3018" s="10">
        <f t="shared" si="142"/>
        <v>3</v>
      </c>
      <c r="G3018" s="10">
        <f t="shared" si="143"/>
        <v>2017</v>
      </c>
      <c r="K3018" s="6"/>
      <c r="M3018" s="6"/>
      <c r="N3018" s="6"/>
    </row>
    <row r="3019" spans="1:14" x14ac:dyDescent="0.35">
      <c r="A3019" s="7" t="s">
        <v>3017</v>
      </c>
      <c r="B3019" s="8">
        <v>42753</v>
      </c>
      <c r="C3019" s="9">
        <v>0.5</v>
      </c>
      <c r="D3019" s="6">
        <v>101</v>
      </c>
      <c r="E3019" s="10">
        <f t="shared" si="141"/>
        <v>1</v>
      </c>
      <c r="F3019" s="10">
        <f t="shared" si="142"/>
        <v>3</v>
      </c>
      <c r="G3019" s="10">
        <f t="shared" si="143"/>
        <v>2017</v>
      </c>
      <c r="K3019" s="6"/>
      <c r="M3019" s="6"/>
      <c r="N3019" s="6"/>
    </row>
    <row r="3020" spans="1:14" x14ac:dyDescent="0.35">
      <c r="A3020" s="7" t="s">
        <v>3018</v>
      </c>
      <c r="B3020" s="8">
        <v>42753</v>
      </c>
      <c r="C3020" s="9">
        <v>1.5</v>
      </c>
      <c r="D3020" s="6">
        <v>101</v>
      </c>
      <c r="E3020" s="10">
        <f t="shared" si="141"/>
        <v>1</v>
      </c>
      <c r="F3020" s="10">
        <f t="shared" si="142"/>
        <v>3</v>
      </c>
      <c r="G3020" s="10">
        <f t="shared" si="143"/>
        <v>2017</v>
      </c>
      <c r="K3020" s="6"/>
      <c r="M3020" s="6"/>
      <c r="N3020" s="6"/>
    </row>
    <row r="3021" spans="1:14" x14ac:dyDescent="0.35">
      <c r="A3021" s="7" t="s">
        <v>3019</v>
      </c>
      <c r="B3021" s="8">
        <v>42753</v>
      </c>
      <c r="C3021" s="9">
        <v>0.17</v>
      </c>
      <c r="D3021" s="6">
        <v>101</v>
      </c>
      <c r="E3021" s="10">
        <f t="shared" si="141"/>
        <v>1</v>
      </c>
      <c r="F3021" s="10">
        <f t="shared" si="142"/>
        <v>3</v>
      </c>
      <c r="G3021" s="10">
        <f t="shared" si="143"/>
        <v>2017</v>
      </c>
      <c r="K3021" s="6"/>
      <c r="M3021" s="6"/>
      <c r="N3021" s="6"/>
    </row>
    <row r="3022" spans="1:14" x14ac:dyDescent="0.35">
      <c r="A3022" s="7" t="s">
        <v>3020</v>
      </c>
      <c r="B3022" s="8">
        <v>42753</v>
      </c>
      <c r="C3022" s="9">
        <v>0.25</v>
      </c>
      <c r="D3022" s="6">
        <v>101</v>
      </c>
      <c r="E3022" s="10">
        <f t="shared" si="141"/>
        <v>1</v>
      </c>
      <c r="F3022" s="10">
        <f t="shared" si="142"/>
        <v>3</v>
      </c>
      <c r="G3022" s="10">
        <f t="shared" si="143"/>
        <v>2017</v>
      </c>
      <c r="K3022" s="6"/>
      <c r="M3022" s="6"/>
      <c r="N3022" s="6"/>
    </row>
    <row r="3023" spans="1:14" x14ac:dyDescent="0.35">
      <c r="A3023" s="7" t="s">
        <v>3021</v>
      </c>
      <c r="B3023" s="8">
        <v>42754</v>
      </c>
      <c r="C3023" s="9">
        <v>1</v>
      </c>
      <c r="D3023" s="6">
        <v>101</v>
      </c>
      <c r="E3023" s="10">
        <f t="shared" si="141"/>
        <v>1</v>
      </c>
      <c r="F3023" s="10">
        <f t="shared" si="142"/>
        <v>3</v>
      </c>
      <c r="G3023" s="10">
        <f t="shared" si="143"/>
        <v>2017</v>
      </c>
      <c r="K3023" s="6"/>
      <c r="M3023" s="6"/>
      <c r="N3023" s="6"/>
    </row>
    <row r="3024" spans="1:14" x14ac:dyDescent="0.35">
      <c r="A3024" s="7" t="s">
        <v>3022</v>
      </c>
      <c r="B3024" s="8">
        <v>42753</v>
      </c>
      <c r="C3024" s="9">
        <v>1</v>
      </c>
      <c r="D3024" s="6">
        <v>101</v>
      </c>
      <c r="E3024" s="10">
        <f t="shared" si="141"/>
        <v>1</v>
      </c>
      <c r="F3024" s="10">
        <f t="shared" si="142"/>
        <v>3</v>
      </c>
      <c r="G3024" s="10">
        <f t="shared" si="143"/>
        <v>2017</v>
      </c>
      <c r="K3024" s="6"/>
      <c r="M3024" s="6"/>
      <c r="N3024" s="6"/>
    </row>
    <row r="3025" spans="1:14" x14ac:dyDescent="0.35">
      <c r="A3025" s="7" t="s">
        <v>3023</v>
      </c>
      <c r="B3025" s="8">
        <v>42754</v>
      </c>
      <c r="C3025" s="9">
        <v>0.75</v>
      </c>
      <c r="D3025" s="6">
        <v>101</v>
      </c>
      <c r="E3025" s="10">
        <f t="shared" si="141"/>
        <v>1</v>
      </c>
      <c r="F3025" s="10">
        <f t="shared" si="142"/>
        <v>3</v>
      </c>
      <c r="G3025" s="10">
        <f t="shared" si="143"/>
        <v>2017</v>
      </c>
      <c r="K3025" s="6"/>
      <c r="M3025" s="6"/>
      <c r="N3025" s="6"/>
    </row>
    <row r="3026" spans="1:14" x14ac:dyDescent="0.35">
      <c r="A3026" s="7" t="s">
        <v>3024</v>
      </c>
      <c r="B3026" s="8">
        <v>42754</v>
      </c>
      <c r="C3026" s="9">
        <v>0.45</v>
      </c>
      <c r="D3026" s="6">
        <v>101</v>
      </c>
      <c r="E3026" s="10">
        <f t="shared" si="141"/>
        <v>1</v>
      </c>
      <c r="F3026" s="10">
        <f t="shared" si="142"/>
        <v>3</v>
      </c>
      <c r="G3026" s="10">
        <f t="shared" si="143"/>
        <v>2017</v>
      </c>
      <c r="K3026" s="6"/>
      <c r="M3026" s="6"/>
      <c r="N3026" s="6"/>
    </row>
    <row r="3027" spans="1:14" x14ac:dyDescent="0.35">
      <c r="A3027" s="7" t="s">
        <v>3025</v>
      </c>
      <c r="B3027" s="8">
        <v>42754</v>
      </c>
      <c r="C3027" s="9">
        <v>2</v>
      </c>
      <c r="D3027" s="6">
        <v>101</v>
      </c>
      <c r="E3027" s="10">
        <f t="shared" si="141"/>
        <v>1</v>
      </c>
      <c r="F3027" s="10">
        <f t="shared" si="142"/>
        <v>3</v>
      </c>
      <c r="G3027" s="10">
        <f t="shared" si="143"/>
        <v>2017</v>
      </c>
      <c r="K3027" s="6"/>
      <c r="M3027" s="6"/>
      <c r="N3027" s="6"/>
    </row>
    <row r="3028" spans="1:14" x14ac:dyDescent="0.35">
      <c r="A3028" s="7" t="s">
        <v>3026</v>
      </c>
      <c r="B3028" s="8">
        <v>42754</v>
      </c>
      <c r="C3028" s="9">
        <v>0.5</v>
      </c>
      <c r="D3028" s="6">
        <v>101</v>
      </c>
      <c r="E3028" s="10">
        <f t="shared" si="141"/>
        <v>1</v>
      </c>
      <c r="F3028" s="10">
        <f t="shared" si="142"/>
        <v>3</v>
      </c>
      <c r="G3028" s="10">
        <f t="shared" si="143"/>
        <v>2017</v>
      </c>
      <c r="K3028" s="6"/>
      <c r="M3028" s="6"/>
      <c r="N3028" s="6"/>
    </row>
    <row r="3029" spans="1:14" x14ac:dyDescent="0.35">
      <c r="A3029" s="7" t="s">
        <v>3027</v>
      </c>
      <c r="B3029" s="8">
        <v>42754</v>
      </c>
      <c r="C3029" s="9">
        <v>0.1</v>
      </c>
      <c r="D3029" s="6">
        <v>101</v>
      </c>
      <c r="E3029" s="10">
        <f t="shared" si="141"/>
        <v>1</v>
      </c>
      <c r="F3029" s="10">
        <f t="shared" si="142"/>
        <v>3</v>
      </c>
      <c r="G3029" s="10">
        <f t="shared" si="143"/>
        <v>2017</v>
      </c>
      <c r="K3029" s="6"/>
      <c r="M3029" s="6"/>
      <c r="N3029" s="6"/>
    </row>
    <row r="3030" spans="1:14" x14ac:dyDescent="0.35">
      <c r="A3030" s="7" t="s">
        <v>3028</v>
      </c>
      <c r="B3030" s="8">
        <v>42754</v>
      </c>
      <c r="C3030" s="9">
        <v>1</v>
      </c>
      <c r="D3030" s="6">
        <v>101</v>
      </c>
      <c r="E3030" s="10">
        <f t="shared" si="141"/>
        <v>1</v>
      </c>
      <c r="F3030" s="10">
        <f t="shared" si="142"/>
        <v>3</v>
      </c>
      <c r="G3030" s="10">
        <f t="shared" si="143"/>
        <v>2017</v>
      </c>
      <c r="K3030" s="6"/>
      <c r="M3030" s="6"/>
      <c r="N3030" s="6"/>
    </row>
    <row r="3031" spans="1:14" x14ac:dyDescent="0.35">
      <c r="A3031" s="7" t="s">
        <v>3029</v>
      </c>
      <c r="B3031" s="8">
        <v>42754</v>
      </c>
      <c r="C3031" s="9">
        <v>0.5</v>
      </c>
      <c r="D3031" s="6">
        <v>101</v>
      </c>
      <c r="E3031" s="10">
        <f t="shared" si="141"/>
        <v>1</v>
      </c>
      <c r="F3031" s="10">
        <f t="shared" si="142"/>
        <v>3</v>
      </c>
      <c r="G3031" s="10">
        <f t="shared" si="143"/>
        <v>2017</v>
      </c>
      <c r="K3031" s="6"/>
      <c r="M3031" s="6"/>
      <c r="N3031" s="6"/>
    </row>
    <row r="3032" spans="1:14" x14ac:dyDescent="0.35">
      <c r="A3032" s="7" t="s">
        <v>3030</v>
      </c>
      <c r="B3032" s="8">
        <v>42754</v>
      </c>
      <c r="C3032" s="9">
        <v>0.5</v>
      </c>
      <c r="D3032" s="6">
        <v>101</v>
      </c>
      <c r="E3032" s="10">
        <f t="shared" si="141"/>
        <v>1</v>
      </c>
      <c r="F3032" s="10">
        <f t="shared" si="142"/>
        <v>3</v>
      </c>
      <c r="G3032" s="10">
        <f t="shared" si="143"/>
        <v>2017</v>
      </c>
      <c r="K3032" s="6"/>
      <c r="M3032" s="6"/>
      <c r="N3032" s="6"/>
    </row>
    <row r="3033" spans="1:14" x14ac:dyDescent="0.35">
      <c r="A3033" s="7" t="s">
        <v>3031</v>
      </c>
      <c r="B3033" s="8">
        <v>42754</v>
      </c>
      <c r="C3033" s="9">
        <v>0.75</v>
      </c>
      <c r="D3033" s="6">
        <v>101</v>
      </c>
      <c r="E3033" s="10">
        <f t="shared" si="141"/>
        <v>1</v>
      </c>
      <c r="F3033" s="10">
        <f t="shared" si="142"/>
        <v>3</v>
      </c>
      <c r="G3033" s="10">
        <f t="shared" si="143"/>
        <v>2017</v>
      </c>
      <c r="K3033" s="6"/>
      <c r="M3033" s="6"/>
      <c r="N3033" s="6"/>
    </row>
    <row r="3034" spans="1:14" x14ac:dyDescent="0.35">
      <c r="A3034" s="7" t="s">
        <v>3032</v>
      </c>
      <c r="B3034" s="8">
        <v>42754</v>
      </c>
      <c r="C3034" s="9">
        <v>0.25</v>
      </c>
      <c r="D3034" s="6">
        <v>101</v>
      </c>
      <c r="E3034" s="10">
        <f t="shared" si="141"/>
        <v>1</v>
      </c>
      <c r="F3034" s="10">
        <f t="shared" si="142"/>
        <v>3</v>
      </c>
      <c r="G3034" s="10">
        <f t="shared" si="143"/>
        <v>2017</v>
      </c>
      <c r="K3034" s="6"/>
      <c r="M3034" s="6"/>
      <c r="N3034" s="6"/>
    </row>
    <row r="3035" spans="1:14" x14ac:dyDescent="0.35">
      <c r="A3035" s="7" t="s">
        <v>3033</v>
      </c>
      <c r="B3035" s="8">
        <v>42754</v>
      </c>
      <c r="C3035" s="9">
        <v>0.3</v>
      </c>
      <c r="D3035" s="6">
        <v>101</v>
      </c>
      <c r="E3035" s="10">
        <f t="shared" si="141"/>
        <v>1</v>
      </c>
      <c r="F3035" s="10">
        <f t="shared" si="142"/>
        <v>3</v>
      </c>
      <c r="G3035" s="10">
        <f t="shared" si="143"/>
        <v>2017</v>
      </c>
      <c r="K3035" s="6"/>
      <c r="M3035" s="6"/>
      <c r="N3035" s="6"/>
    </row>
    <row r="3036" spans="1:14" x14ac:dyDescent="0.35">
      <c r="A3036" s="7" t="s">
        <v>3034</v>
      </c>
      <c r="B3036" s="8">
        <v>42754</v>
      </c>
      <c r="C3036" s="9">
        <v>1</v>
      </c>
      <c r="D3036" s="6">
        <v>101</v>
      </c>
      <c r="E3036" s="10">
        <f t="shared" si="141"/>
        <v>1</v>
      </c>
      <c r="F3036" s="10">
        <f t="shared" si="142"/>
        <v>3</v>
      </c>
      <c r="G3036" s="10">
        <f t="shared" si="143"/>
        <v>2017</v>
      </c>
      <c r="K3036" s="6"/>
      <c r="M3036" s="6"/>
      <c r="N3036" s="6"/>
    </row>
    <row r="3037" spans="1:14" x14ac:dyDescent="0.35">
      <c r="A3037" s="7" t="s">
        <v>3035</v>
      </c>
      <c r="B3037" s="8">
        <v>42754</v>
      </c>
      <c r="C3037" s="9">
        <v>4</v>
      </c>
      <c r="D3037" s="6">
        <v>101</v>
      </c>
      <c r="E3037" s="10">
        <f t="shared" si="141"/>
        <v>1</v>
      </c>
      <c r="F3037" s="10">
        <f t="shared" si="142"/>
        <v>3</v>
      </c>
      <c r="G3037" s="10">
        <f t="shared" si="143"/>
        <v>2017</v>
      </c>
      <c r="K3037" s="6"/>
      <c r="M3037" s="6"/>
      <c r="N3037" s="6"/>
    </row>
    <row r="3038" spans="1:14" x14ac:dyDescent="0.35">
      <c r="A3038" s="7" t="s">
        <v>3036</v>
      </c>
      <c r="B3038" s="8">
        <v>42755</v>
      </c>
      <c r="C3038" s="9">
        <v>0.25</v>
      </c>
      <c r="D3038" s="6">
        <v>101</v>
      </c>
      <c r="E3038" s="10">
        <f t="shared" si="141"/>
        <v>1</v>
      </c>
      <c r="F3038" s="10">
        <f t="shared" si="142"/>
        <v>3</v>
      </c>
      <c r="G3038" s="10">
        <f t="shared" si="143"/>
        <v>2017</v>
      </c>
      <c r="K3038" s="6"/>
      <c r="M3038" s="6"/>
      <c r="N3038" s="6"/>
    </row>
    <row r="3039" spans="1:14" x14ac:dyDescent="0.35">
      <c r="A3039" s="7" t="s">
        <v>3037</v>
      </c>
      <c r="B3039" s="8">
        <v>42755</v>
      </c>
      <c r="C3039" s="9">
        <v>0.5</v>
      </c>
      <c r="D3039" s="6">
        <v>101</v>
      </c>
      <c r="E3039" s="10">
        <f t="shared" si="141"/>
        <v>1</v>
      </c>
      <c r="F3039" s="10">
        <f t="shared" si="142"/>
        <v>3</v>
      </c>
      <c r="G3039" s="10">
        <f t="shared" si="143"/>
        <v>2017</v>
      </c>
      <c r="K3039" s="6"/>
      <c r="M3039" s="6"/>
      <c r="N3039" s="6"/>
    </row>
    <row r="3040" spans="1:14" x14ac:dyDescent="0.35">
      <c r="A3040" s="7" t="s">
        <v>3038</v>
      </c>
      <c r="B3040" s="8">
        <v>42755</v>
      </c>
      <c r="C3040" s="9">
        <v>1</v>
      </c>
      <c r="D3040" s="6">
        <v>101</v>
      </c>
      <c r="E3040" s="10">
        <f t="shared" si="141"/>
        <v>1</v>
      </c>
      <c r="F3040" s="10">
        <f t="shared" si="142"/>
        <v>3</v>
      </c>
      <c r="G3040" s="10">
        <f t="shared" si="143"/>
        <v>2017</v>
      </c>
      <c r="K3040" s="6"/>
      <c r="M3040" s="6"/>
      <c r="N3040" s="6"/>
    </row>
    <row r="3041" spans="1:14" x14ac:dyDescent="0.35">
      <c r="A3041" s="7" t="s">
        <v>3039</v>
      </c>
      <c r="B3041" s="8">
        <v>42756</v>
      </c>
      <c r="C3041" s="9">
        <v>0.5</v>
      </c>
      <c r="D3041" s="6">
        <v>101</v>
      </c>
      <c r="E3041" s="10">
        <f t="shared" si="141"/>
        <v>1</v>
      </c>
      <c r="F3041" s="10">
        <f t="shared" si="142"/>
        <v>3</v>
      </c>
      <c r="G3041" s="10">
        <f t="shared" si="143"/>
        <v>2017</v>
      </c>
      <c r="K3041" s="6"/>
      <c r="M3041" s="6"/>
      <c r="N3041" s="6"/>
    </row>
    <row r="3042" spans="1:14" x14ac:dyDescent="0.35">
      <c r="A3042" s="7" t="s">
        <v>3040</v>
      </c>
      <c r="B3042" s="8">
        <v>42756</v>
      </c>
      <c r="C3042" s="9">
        <v>0.5</v>
      </c>
      <c r="D3042" s="6">
        <v>101</v>
      </c>
      <c r="E3042" s="10">
        <f t="shared" si="141"/>
        <v>1</v>
      </c>
      <c r="F3042" s="10">
        <f t="shared" si="142"/>
        <v>3</v>
      </c>
      <c r="G3042" s="10">
        <f t="shared" si="143"/>
        <v>2017</v>
      </c>
      <c r="K3042" s="6"/>
      <c r="M3042" s="6"/>
      <c r="N3042" s="6"/>
    </row>
    <row r="3043" spans="1:14" x14ac:dyDescent="0.35">
      <c r="A3043" s="7" t="s">
        <v>3041</v>
      </c>
      <c r="B3043" s="8">
        <v>42756</v>
      </c>
      <c r="C3043" s="9">
        <v>0.2</v>
      </c>
      <c r="D3043" s="6">
        <v>101</v>
      </c>
      <c r="E3043" s="10">
        <f t="shared" si="141"/>
        <v>1</v>
      </c>
      <c r="F3043" s="10">
        <f t="shared" si="142"/>
        <v>3</v>
      </c>
      <c r="G3043" s="10">
        <f t="shared" si="143"/>
        <v>2017</v>
      </c>
      <c r="K3043" s="6"/>
      <c r="M3043" s="6"/>
      <c r="N3043" s="6"/>
    </row>
    <row r="3044" spans="1:14" x14ac:dyDescent="0.35">
      <c r="A3044" s="7" t="s">
        <v>3042</v>
      </c>
      <c r="B3044" s="8">
        <v>42756</v>
      </c>
      <c r="C3044" s="9">
        <v>0.2</v>
      </c>
      <c r="D3044" s="6">
        <v>101</v>
      </c>
      <c r="E3044" s="10">
        <f t="shared" si="141"/>
        <v>1</v>
      </c>
      <c r="F3044" s="10">
        <f t="shared" si="142"/>
        <v>3</v>
      </c>
      <c r="G3044" s="10">
        <f t="shared" si="143"/>
        <v>2017</v>
      </c>
      <c r="K3044" s="6"/>
      <c r="M3044" s="6"/>
      <c r="N3044" s="6"/>
    </row>
    <row r="3045" spans="1:14" x14ac:dyDescent="0.35">
      <c r="A3045" s="7" t="s">
        <v>3043</v>
      </c>
      <c r="B3045" s="8">
        <v>42758</v>
      </c>
      <c r="C3045" s="9">
        <v>0.5</v>
      </c>
      <c r="D3045" s="6">
        <v>101</v>
      </c>
      <c r="E3045" s="10">
        <f t="shared" si="141"/>
        <v>1</v>
      </c>
      <c r="F3045" s="10">
        <f t="shared" si="142"/>
        <v>4</v>
      </c>
      <c r="G3045" s="10">
        <f t="shared" si="143"/>
        <v>2017</v>
      </c>
      <c r="K3045" s="6"/>
      <c r="M3045" s="6"/>
      <c r="N3045" s="6"/>
    </row>
    <row r="3046" spans="1:14" x14ac:dyDescent="0.35">
      <c r="A3046" s="7" t="s">
        <v>3044</v>
      </c>
      <c r="B3046" s="8">
        <v>42757</v>
      </c>
      <c r="C3046" s="9">
        <v>0.75</v>
      </c>
      <c r="D3046" s="6">
        <v>101</v>
      </c>
      <c r="E3046" s="10">
        <f t="shared" si="141"/>
        <v>1</v>
      </c>
      <c r="F3046" s="10">
        <f t="shared" si="142"/>
        <v>3</v>
      </c>
      <c r="G3046" s="10">
        <f t="shared" si="143"/>
        <v>2017</v>
      </c>
      <c r="K3046" s="6"/>
      <c r="M3046" s="6"/>
      <c r="N3046" s="6"/>
    </row>
    <row r="3047" spans="1:14" x14ac:dyDescent="0.35">
      <c r="A3047" s="7" t="s">
        <v>3045</v>
      </c>
      <c r="B3047" s="8">
        <v>42757</v>
      </c>
      <c r="C3047" s="9">
        <v>0.3</v>
      </c>
      <c r="D3047" s="6">
        <v>101</v>
      </c>
      <c r="E3047" s="10">
        <f t="shared" si="141"/>
        <v>1</v>
      </c>
      <c r="F3047" s="10">
        <f t="shared" si="142"/>
        <v>3</v>
      </c>
      <c r="G3047" s="10">
        <f t="shared" si="143"/>
        <v>2017</v>
      </c>
      <c r="K3047" s="6"/>
      <c r="M3047" s="6"/>
      <c r="N3047" s="6"/>
    </row>
    <row r="3048" spans="1:14" x14ac:dyDescent="0.35">
      <c r="A3048" s="7" t="s">
        <v>3046</v>
      </c>
      <c r="B3048" s="8">
        <v>42757</v>
      </c>
      <c r="C3048" s="9">
        <v>0.5</v>
      </c>
      <c r="D3048" s="6">
        <v>101</v>
      </c>
      <c r="E3048" s="10">
        <f t="shared" si="141"/>
        <v>1</v>
      </c>
      <c r="F3048" s="10">
        <f t="shared" si="142"/>
        <v>3</v>
      </c>
      <c r="G3048" s="10">
        <f t="shared" si="143"/>
        <v>2017</v>
      </c>
      <c r="K3048" s="6"/>
      <c r="M3048" s="6"/>
      <c r="N3048" s="6"/>
    </row>
    <row r="3049" spans="1:14" x14ac:dyDescent="0.35">
      <c r="A3049" s="7" t="s">
        <v>3047</v>
      </c>
      <c r="B3049" s="8">
        <v>42758</v>
      </c>
      <c r="C3049" s="9">
        <v>0.5</v>
      </c>
      <c r="D3049" s="6">
        <v>101</v>
      </c>
      <c r="E3049" s="10">
        <f t="shared" si="141"/>
        <v>1</v>
      </c>
      <c r="F3049" s="10">
        <f t="shared" si="142"/>
        <v>4</v>
      </c>
      <c r="G3049" s="10">
        <f t="shared" si="143"/>
        <v>2017</v>
      </c>
      <c r="K3049" s="6"/>
      <c r="M3049" s="6"/>
      <c r="N3049" s="6"/>
    </row>
    <row r="3050" spans="1:14" x14ac:dyDescent="0.35">
      <c r="A3050" s="7" t="s">
        <v>3048</v>
      </c>
      <c r="B3050" s="8">
        <v>42758</v>
      </c>
      <c r="C3050" s="9">
        <v>4</v>
      </c>
      <c r="D3050" s="6">
        <v>101</v>
      </c>
      <c r="E3050" s="10">
        <f t="shared" si="141"/>
        <v>1</v>
      </c>
      <c r="F3050" s="10">
        <f t="shared" si="142"/>
        <v>4</v>
      </c>
      <c r="G3050" s="10">
        <f t="shared" si="143"/>
        <v>2017</v>
      </c>
      <c r="K3050" s="6"/>
      <c r="M3050" s="6"/>
      <c r="N3050" s="6"/>
    </row>
    <row r="3051" spans="1:14" x14ac:dyDescent="0.35">
      <c r="A3051" s="7" t="s">
        <v>3049</v>
      </c>
      <c r="B3051" s="8">
        <v>42758</v>
      </c>
      <c r="C3051" s="9">
        <v>0.25</v>
      </c>
      <c r="D3051" s="6">
        <v>101</v>
      </c>
      <c r="E3051" s="10">
        <f t="shared" si="141"/>
        <v>1</v>
      </c>
      <c r="F3051" s="10">
        <f t="shared" si="142"/>
        <v>4</v>
      </c>
      <c r="G3051" s="10">
        <f t="shared" si="143"/>
        <v>2017</v>
      </c>
      <c r="K3051" s="6"/>
      <c r="M3051" s="6"/>
      <c r="N3051" s="6"/>
    </row>
    <row r="3052" spans="1:14" x14ac:dyDescent="0.35">
      <c r="A3052" s="7" t="s">
        <v>3050</v>
      </c>
      <c r="B3052" s="8">
        <v>42758</v>
      </c>
      <c r="C3052" s="9">
        <v>0.1</v>
      </c>
      <c r="D3052" s="6">
        <v>101</v>
      </c>
      <c r="E3052" s="10">
        <f t="shared" si="141"/>
        <v>1</v>
      </c>
      <c r="F3052" s="10">
        <f t="shared" si="142"/>
        <v>4</v>
      </c>
      <c r="G3052" s="10">
        <f t="shared" si="143"/>
        <v>2017</v>
      </c>
      <c r="K3052" s="6"/>
      <c r="M3052" s="6"/>
      <c r="N3052" s="6"/>
    </row>
    <row r="3053" spans="1:14" x14ac:dyDescent="0.35">
      <c r="A3053" s="7" t="s">
        <v>3051</v>
      </c>
      <c r="B3053" s="8">
        <v>42758</v>
      </c>
      <c r="C3053" s="9">
        <v>1.5</v>
      </c>
      <c r="D3053" s="6">
        <v>101</v>
      </c>
      <c r="E3053" s="10">
        <f t="shared" si="141"/>
        <v>1</v>
      </c>
      <c r="F3053" s="10">
        <f t="shared" si="142"/>
        <v>4</v>
      </c>
      <c r="G3053" s="10">
        <f t="shared" si="143"/>
        <v>2017</v>
      </c>
      <c r="K3053" s="6"/>
      <c r="M3053" s="6"/>
      <c r="N3053" s="6"/>
    </row>
    <row r="3054" spans="1:14" x14ac:dyDescent="0.35">
      <c r="A3054" s="7" t="s">
        <v>3052</v>
      </c>
      <c r="B3054" s="8">
        <v>42758</v>
      </c>
      <c r="C3054" s="9">
        <v>7</v>
      </c>
      <c r="D3054" s="6">
        <v>101</v>
      </c>
      <c r="E3054" s="10">
        <f t="shared" si="141"/>
        <v>1</v>
      </c>
      <c r="F3054" s="10">
        <f t="shared" si="142"/>
        <v>4</v>
      </c>
      <c r="G3054" s="10">
        <f t="shared" si="143"/>
        <v>2017</v>
      </c>
      <c r="K3054" s="6"/>
      <c r="M3054" s="6"/>
      <c r="N3054" s="6"/>
    </row>
    <row r="3055" spans="1:14" x14ac:dyDescent="0.35">
      <c r="A3055" s="7" t="s">
        <v>3053</v>
      </c>
      <c r="B3055" s="8">
        <v>42759</v>
      </c>
      <c r="C3055" s="9">
        <v>1</v>
      </c>
      <c r="D3055" s="6">
        <v>101</v>
      </c>
      <c r="E3055" s="10">
        <f t="shared" si="141"/>
        <v>1</v>
      </c>
      <c r="F3055" s="10">
        <f t="shared" si="142"/>
        <v>4</v>
      </c>
      <c r="G3055" s="10">
        <f t="shared" si="143"/>
        <v>2017</v>
      </c>
      <c r="K3055" s="6"/>
      <c r="M3055" s="6"/>
      <c r="N3055" s="6"/>
    </row>
    <row r="3056" spans="1:14" x14ac:dyDescent="0.35">
      <c r="A3056" s="7" t="s">
        <v>3054</v>
      </c>
      <c r="B3056" s="8">
        <v>42759</v>
      </c>
      <c r="C3056" s="9">
        <v>0.62</v>
      </c>
      <c r="D3056" s="6">
        <v>101</v>
      </c>
      <c r="E3056" s="10">
        <f t="shared" si="141"/>
        <v>1</v>
      </c>
      <c r="F3056" s="10">
        <f t="shared" si="142"/>
        <v>4</v>
      </c>
      <c r="G3056" s="10">
        <f t="shared" si="143"/>
        <v>2017</v>
      </c>
      <c r="K3056" s="6"/>
      <c r="M3056" s="6"/>
      <c r="N3056" s="6"/>
    </row>
    <row r="3057" spans="1:14" x14ac:dyDescent="0.35">
      <c r="A3057" s="7" t="s">
        <v>3055</v>
      </c>
      <c r="B3057" s="8">
        <v>42758</v>
      </c>
      <c r="C3057" s="9">
        <v>0.5</v>
      </c>
      <c r="D3057" s="6">
        <v>101</v>
      </c>
      <c r="E3057" s="10">
        <f t="shared" si="141"/>
        <v>1</v>
      </c>
      <c r="F3057" s="10">
        <f t="shared" si="142"/>
        <v>4</v>
      </c>
      <c r="G3057" s="10">
        <f t="shared" si="143"/>
        <v>2017</v>
      </c>
      <c r="K3057" s="6"/>
      <c r="M3057" s="6"/>
      <c r="N3057" s="6"/>
    </row>
    <row r="3058" spans="1:14" x14ac:dyDescent="0.35">
      <c r="A3058" s="7" t="s">
        <v>3056</v>
      </c>
      <c r="B3058" s="8">
        <v>42759</v>
      </c>
      <c r="C3058" s="9">
        <v>0.1</v>
      </c>
      <c r="D3058" s="6">
        <v>101</v>
      </c>
      <c r="E3058" s="10">
        <f t="shared" si="141"/>
        <v>1</v>
      </c>
      <c r="F3058" s="10">
        <f t="shared" si="142"/>
        <v>4</v>
      </c>
      <c r="G3058" s="10">
        <f t="shared" si="143"/>
        <v>2017</v>
      </c>
      <c r="K3058" s="6"/>
      <c r="M3058" s="6"/>
      <c r="N3058" s="6"/>
    </row>
    <row r="3059" spans="1:14" x14ac:dyDescent="0.35">
      <c r="A3059" s="7" t="s">
        <v>3057</v>
      </c>
      <c r="B3059" s="8">
        <v>42759</v>
      </c>
      <c r="C3059" s="9">
        <v>0.25</v>
      </c>
      <c r="D3059" s="6">
        <v>101</v>
      </c>
      <c r="E3059" s="10">
        <f t="shared" si="141"/>
        <v>1</v>
      </c>
      <c r="F3059" s="10">
        <f t="shared" si="142"/>
        <v>4</v>
      </c>
      <c r="G3059" s="10">
        <f t="shared" si="143"/>
        <v>2017</v>
      </c>
      <c r="K3059" s="6"/>
      <c r="M3059" s="6"/>
      <c r="N3059" s="6"/>
    </row>
    <row r="3060" spans="1:14" x14ac:dyDescent="0.35">
      <c r="A3060" s="7" t="s">
        <v>3058</v>
      </c>
      <c r="B3060" s="8">
        <v>42759</v>
      </c>
      <c r="C3060" s="9">
        <v>1.5</v>
      </c>
      <c r="D3060" s="6">
        <v>101</v>
      </c>
      <c r="E3060" s="10">
        <f t="shared" si="141"/>
        <v>1</v>
      </c>
      <c r="F3060" s="10">
        <f t="shared" si="142"/>
        <v>4</v>
      </c>
      <c r="G3060" s="10">
        <f t="shared" si="143"/>
        <v>2017</v>
      </c>
      <c r="K3060" s="6"/>
      <c r="M3060" s="6"/>
      <c r="N3060" s="6"/>
    </row>
    <row r="3061" spans="1:14" x14ac:dyDescent="0.35">
      <c r="A3061" s="7" t="s">
        <v>3059</v>
      </c>
      <c r="B3061" s="8">
        <v>42759</v>
      </c>
      <c r="C3061" s="9">
        <v>0.5</v>
      </c>
      <c r="D3061" s="6">
        <v>101</v>
      </c>
      <c r="E3061" s="10">
        <f t="shared" si="141"/>
        <v>1</v>
      </c>
      <c r="F3061" s="10">
        <f t="shared" si="142"/>
        <v>4</v>
      </c>
      <c r="G3061" s="10">
        <f t="shared" si="143"/>
        <v>2017</v>
      </c>
      <c r="K3061" s="6"/>
      <c r="M3061" s="6"/>
      <c r="N3061" s="6"/>
    </row>
    <row r="3062" spans="1:14" x14ac:dyDescent="0.35">
      <c r="A3062" s="7" t="s">
        <v>3060</v>
      </c>
      <c r="B3062" s="8">
        <v>42759</v>
      </c>
      <c r="C3062" s="9">
        <v>0.5</v>
      </c>
      <c r="D3062" s="6">
        <v>101</v>
      </c>
      <c r="E3062" s="10">
        <f t="shared" si="141"/>
        <v>1</v>
      </c>
      <c r="F3062" s="10">
        <f t="shared" si="142"/>
        <v>4</v>
      </c>
      <c r="G3062" s="10">
        <f t="shared" si="143"/>
        <v>2017</v>
      </c>
      <c r="K3062" s="6"/>
      <c r="M3062" s="6"/>
      <c r="N3062" s="6"/>
    </row>
    <row r="3063" spans="1:14" x14ac:dyDescent="0.35">
      <c r="A3063" s="7" t="s">
        <v>3061</v>
      </c>
      <c r="B3063" s="8">
        <v>42759</v>
      </c>
      <c r="C3063" s="9">
        <v>6</v>
      </c>
      <c r="D3063" s="6">
        <v>101</v>
      </c>
      <c r="E3063" s="10">
        <f t="shared" si="141"/>
        <v>1</v>
      </c>
      <c r="F3063" s="10">
        <f t="shared" si="142"/>
        <v>4</v>
      </c>
      <c r="G3063" s="10">
        <f t="shared" si="143"/>
        <v>2017</v>
      </c>
      <c r="K3063" s="6"/>
      <c r="M3063" s="6"/>
      <c r="N3063" s="6"/>
    </row>
    <row r="3064" spans="1:14" x14ac:dyDescent="0.35">
      <c r="A3064" s="7" t="s">
        <v>3062</v>
      </c>
      <c r="B3064" s="8">
        <v>42759</v>
      </c>
      <c r="C3064" s="9">
        <v>3</v>
      </c>
      <c r="D3064" s="6">
        <v>101</v>
      </c>
      <c r="E3064" s="10">
        <f t="shared" si="141"/>
        <v>1</v>
      </c>
      <c r="F3064" s="10">
        <f t="shared" si="142"/>
        <v>4</v>
      </c>
      <c r="G3064" s="10">
        <f t="shared" si="143"/>
        <v>2017</v>
      </c>
      <c r="K3064" s="6"/>
      <c r="M3064" s="6"/>
      <c r="N3064" s="6"/>
    </row>
    <row r="3065" spans="1:14" x14ac:dyDescent="0.35">
      <c r="A3065" s="7" t="s">
        <v>3063</v>
      </c>
      <c r="B3065" s="8">
        <v>42760</v>
      </c>
      <c r="C3065" s="9">
        <v>1</v>
      </c>
      <c r="D3065" s="6">
        <v>101</v>
      </c>
      <c r="E3065" s="10">
        <f t="shared" si="141"/>
        <v>1</v>
      </c>
      <c r="F3065" s="10">
        <f t="shared" si="142"/>
        <v>4</v>
      </c>
      <c r="G3065" s="10">
        <f t="shared" si="143"/>
        <v>2017</v>
      </c>
      <c r="K3065" s="6"/>
      <c r="M3065" s="6"/>
      <c r="N3065" s="6"/>
    </row>
    <row r="3066" spans="1:14" x14ac:dyDescent="0.35">
      <c r="A3066" s="7" t="s">
        <v>3064</v>
      </c>
      <c r="B3066" s="8">
        <v>42760</v>
      </c>
      <c r="C3066" s="9">
        <v>0.25</v>
      </c>
      <c r="D3066" s="6">
        <v>101</v>
      </c>
      <c r="E3066" s="10">
        <f t="shared" si="141"/>
        <v>1</v>
      </c>
      <c r="F3066" s="10">
        <f t="shared" si="142"/>
        <v>4</v>
      </c>
      <c r="G3066" s="10">
        <f t="shared" si="143"/>
        <v>2017</v>
      </c>
      <c r="K3066" s="6"/>
      <c r="M3066" s="6"/>
      <c r="N3066" s="6"/>
    </row>
    <row r="3067" spans="1:14" x14ac:dyDescent="0.35">
      <c r="A3067" s="7" t="s">
        <v>3065</v>
      </c>
      <c r="B3067" s="8">
        <v>42760</v>
      </c>
      <c r="C3067" s="9">
        <v>6</v>
      </c>
      <c r="D3067" s="6">
        <v>101</v>
      </c>
      <c r="E3067" s="10">
        <f t="shared" si="141"/>
        <v>1</v>
      </c>
      <c r="F3067" s="10">
        <f t="shared" si="142"/>
        <v>4</v>
      </c>
      <c r="G3067" s="10">
        <f t="shared" si="143"/>
        <v>2017</v>
      </c>
      <c r="K3067" s="6"/>
      <c r="M3067" s="6"/>
      <c r="N3067" s="6"/>
    </row>
    <row r="3068" spans="1:14" x14ac:dyDescent="0.35">
      <c r="A3068" s="7" t="s">
        <v>3066</v>
      </c>
      <c r="B3068" s="8">
        <v>42760</v>
      </c>
      <c r="C3068" s="9">
        <v>1</v>
      </c>
      <c r="D3068" s="6">
        <v>101</v>
      </c>
      <c r="E3068" s="10">
        <f t="shared" si="141"/>
        <v>1</v>
      </c>
      <c r="F3068" s="10">
        <f t="shared" si="142"/>
        <v>4</v>
      </c>
      <c r="G3068" s="10">
        <f t="shared" si="143"/>
        <v>2017</v>
      </c>
      <c r="K3068" s="6"/>
      <c r="M3068" s="6"/>
      <c r="N3068" s="6"/>
    </row>
    <row r="3069" spans="1:14" x14ac:dyDescent="0.35">
      <c r="A3069" s="7" t="s">
        <v>3067</v>
      </c>
      <c r="B3069" s="8">
        <v>42760</v>
      </c>
      <c r="C3069" s="9">
        <v>0.5</v>
      </c>
      <c r="D3069" s="6">
        <v>101</v>
      </c>
      <c r="E3069" s="10">
        <f t="shared" si="141"/>
        <v>1</v>
      </c>
      <c r="F3069" s="10">
        <f t="shared" si="142"/>
        <v>4</v>
      </c>
      <c r="G3069" s="10">
        <f t="shared" si="143"/>
        <v>2017</v>
      </c>
      <c r="K3069" s="6"/>
      <c r="M3069" s="6"/>
      <c r="N3069" s="6"/>
    </row>
    <row r="3070" spans="1:14" x14ac:dyDescent="0.35">
      <c r="A3070" s="7" t="s">
        <v>3068</v>
      </c>
      <c r="B3070" s="8">
        <v>42760</v>
      </c>
      <c r="C3070" s="9">
        <v>0.5</v>
      </c>
      <c r="D3070" s="6">
        <v>101</v>
      </c>
      <c r="E3070" s="10">
        <f t="shared" si="141"/>
        <v>1</v>
      </c>
      <c r="F3070" s="10">
        <f t="shared" si="142"/>
        <v>4</v>
      </c>
      <c r="G3070" s="10">
        <f t="shared" si="143"/>
        <v>2017</v>
      </c>
      <c r="K3070" s="6"/>
      <c r="M3070" s="6"/>
      <c r="N3070" s="6"/>
    </row>
    <row r="3071" spans="1:14" x14ac:dyDescent="0.35">
      <c r="A3071" s="7" t="s">
        <v>3069</v>
      </c>
      <c r="B3071" s="8">
        <v>42760</v>
      </c>
      <c r="C3071" s="9">
        <v>8</v>
      </c>
      <c r="D3071" s="6">
        <v>101</v>
      </c>
      <c r="E3071" s="10">
        <f t="shared" si="141"/>
        <v>1</v>
      </c>
      <c r="F3071" s="10">
        <f t="shared" si="142"/>
        <v>4</v>
      </c>
      <c r="G3071" s="10">
        <f t="shared" si="143"/>
        <v>2017</v>
      </c>
      <c r="K3071" s="6"/>
      <c r="M3071" s="6"/>
      <c r="N3071" s="6"/>
    </row>
    <row r="3072" spans="1:14" x14ac:dyDescent="0.35">
      <c r="A3072" s="7" t="s">
        <v>3070</v>
      </c>
      <c r="B3072" s="8">
        <v>42760</v>
      </c>
      <c r="C3072" s="9">
        <v>0.5</v>
      </c>
      <c r="D3072" s="6">
        <v>101</v>
      </c>
      <c r="E3072" s="10">
        <f t="shared" si="141"/>
        <v>1</v>
      </c>
      <c r="F3072" s="10">
        <f t="shared" si="142"/>
        <v>4</v>
      </c>
      <c r="G3072" s="10">
        <f t="shared" si="143"/>
        <v>2017</v>
      </c>
      <c r="K3072" s="6"/>
      <c r="M3072" s="6"/>
      <c r="N3072" s="6"/>
    </row>
    <row r="3073" spans="1:14" x14ac:dyDescent="0.35">
      <c r="A3073" s="7" t="s">
        <v>3071</v>
      </c>
      <c r="B3073" s="8">
        <v>42760</v>
      </c>
      <c r="C3073" s="9">
        <v>1.3</v>
      </c>
      <c r="D3073" s="6">
        <v>101</v>
      </c>
      <c r="E3073" s="10">
        <f t="shared" si="141"/>
        <v>1</v>
      </c>
      <c r="F3073" s="10">
        <f t="shared" si="142"/>
        <v>4</v>
      </c>
      <c r="G3073" s="10">
        <f t="shared" si="143"/>
        <v>2017</v>
      </c>
      <c r="K3073" s="6"/>
      <c r="M3073" s="6"/>
      <c r="N3073" s="6"/>
    </row>
    <row r="3074" spans="1:14" x14ac:dyDescent="0.35">
      <c r="A3074" s="7" t="s">
        <v>3072</v>
      </c>
      <c r="B3074" s="8">
        <v>42760</v>
      </c>
      <c r="C3074" s="9">
        <v>0.5</v>
      </c>
      <c r="D3074" s="6">
        <v>101</v>
      </c>
      <c r="E3074" s="10">
        <f t="shared" ref="E3074:E3137" si="144">MONTH(B3074)</f>
        <v>1</v>
      </c>
      <c r="F3074" s="10">
        <f t="shared" ref="F3074:F3137" si="145">WEEKNUM(B3074,2)-1</f>
        <v>4</v>
      </c>
      <c r="G3074" s="10">
        <f t="shared" ref="G3074:G3137" si="146">YEAR(B3074)</f>
        <v>2017</v>
      </c>
      <c r="K3074" s="6"/>
      <c r="M3074" s="6"/>
      <c r="N3074" s="6"/>
    </row>
    <row r="3075" spans="1:14" x14ac:dyDescent="0.35">
      <c r="A3075" s="7" t="s">
        <v>3073</v>
      </c>
      <c r="B3075" s="8">
        <v>42761</v>
      </c>
      <c r="C3075" s="9">
        <v>1</v>
      </c>
      <c r="D3075" s="6">
        <v>101</v>
      </c>
      <c r="E3075" s="10">
        <f t="shared" si="144"/>
        <v>1</v>
      </c>
      <c r="F3075" s="10">
        <f t="shared" si="145"/>
        <v>4</v>
      </c>
      <c r="G3075" s="10">
        <f t="shared" si="146"/>
        <v>2017</v>
      </c>
      <c r="K3075" s="6"/>
      <c r="M3075" s="6"/>
      <c r="N3075" s="6"/>
    </row>
    <row r="3076" spans="1:14" x14ac:dyDescent="0.35">
      <c r="A3076" s="7" t="s">
        <v>3074</v>
      </c>
      <c r="B3076" s="8">
        <v>42761</v>
      </c>
      <c r="C3076" s="9">
        <v>1</v>
      </c>
      <c r="D3076" s="6">
        <v>101</v>
      </c>
      <c r="E3076" s="10">
        <f t="shared" si="144"/>
        <v>1</v>
      </c>
      <c r="F3076" s="10">
        <f t="shared" si="145"/>
        <v>4</v>
      </c>
      <c r="G3076" s="10">
        <f t="shared" si="146"/>
        <v>2017</v>
      </c>
      <c r="K3076" s="6"/>
      <c r="M3076" s="6"/>
      <c r="N3076" s="6"/>
    </row>
    <row r="3077" spans="1:14" x14ac:dyDescent="0.35">
      <c r="A3077" s="7" t="s">
        <v>3075</v>
      </c>
      <c r="B3077" s="8">
        <v>42761</v>
      </c>
      <c r="C3077" s="9">
        <v>1</v>
      </c>
      <c r="D3077" s="6">
        <v>101</v>
      </c>
      <c r="E3077" s="10">
        <f t="shared" si="144"/>
        <v>1</v>
      </c>
      <c r="F3077" s="10">
        <f t="shared" si="145"/>
        <v>4</v>
      </c>
      <c r="G3077" s="10">
        <f t="shared" si="146"/>
        <v>2017</v>
      </c>
      <c r="K3077" s="6"/>
      <c r="M3077" s="6"/>
      <c r="N3077" s="6"/>
    </row>
    <row r="3078" spans="1:14" x14ac:dyDescent="0.35">
      <c r="A3078" s="7" t="s">
        <v>3076</v>
      </c>
      <c r="B3078" s="8">
        <v>42761</v>
      </c>
      <c r="C3078" s="9">
        <v>0.1</v>
      </c>
      <c r="D3078" s="6">
        <v>101</v>
      </c>
      <c r="E3078" s="10">
        <f t="shared" si="144"/>
        <v>1</v>
      </c>
      <c r="F3078" s="10">
        <f t="shared" si="145"/>
        <v>4</v>
      </c>
      <c r="G3078" s="10">
        <f t="shared" si="146"/>
        <v>2017</v>
      </c>
      <c r="K3078" s="6"/>
      <c r="M3078" s="6"/>
      <c r="N3078" s="6"/>
    </row>
    <row r="3079" spans="1:14" x14ac:dyDescent="0.35">
      <c r="A3079" s="7" t="s">
        <v>3077</v>
      </c>
      <c r="B3079" s="8">
        <v>42760</v>
      </c>
      <c r="C3079" s="9">
        <v>0.5</v>
      </c>
      <c r="D3079" s="6">
        <v>101</v>
      </c>
      <c r="E3079" s="10">
        <f t="shared" si="144"/>
        <v>1</v>
      </c>
      <c r="F3079" s="10">
        <f t="shared" si="145"/>
        <v>4</v>
      </c>
      <c r="G3079" s="10">
        <f t="shared" si="146"/>
        <v>2017</v>
      </c>
      <c r="K3079" s="6"/>
      <c r="M3079" s="6"/>
      <c r="N3079" s="6"/>
    </row>
    <row r="3080" spans="1:14" x14ac:dyDescent="0.35">
      <c r="A3080" s="7" t="s">
        <v>3078</v>
      </c>
      <c r="B3080" s="8">
        <v>42761</v>
      </c>
      <c r="C3080" s="9">
        <v>0.5</v>
      </c>
      <c r="D3080" s="6">
        <v>101</v>
      </c>
      <c r="E3080" s="10">
        <f t="shared" si="144"/>
        <v>1</v>
      </c>
      <c r="F3080" s="10">
        <f t="shared" si="145"/>
        <v>4</v>
      </c>
      <c r="G3080" s="10">
        <f t="shared" si="146"/>
        <v>2017</v>
      </c>
      <c r="K3080" s="6"/>
      <c r="M3080" s="6"/>
      <c r="N3080" s="6"/>
    </row>
    <row r="3081" spans="1:14" x14ac:dyDescent="0.35">
      <c r="A3081" s="7" t="s">
        <v>3079</v>
      </c>
      <c r="B3081" s="8">
        <v>42760</v>
      </c>
      <c r="C3081" s="9">
        <v>2.2400000000000002</v>
      </c>
      <c r="D3081" s="6">
        <v>101</v>
      </c>
      <c r="E3081" s="10">
        <f t="shared" si="144"/>
        <v>1</v>
      </c>
      <c r="F3081" s="10">
        <f t="shared" si="145"/>
        <v>4</v>
      </c>
      <c r="G3081" s="10">
        <f t="shared" si="146"/>
        <v>2017</v>
      </c>
      <c r="K3081" s="6"/>
      <c r="M3081" s="6"/>
      <c r="N3081" s="6"/>
    </row>
    <row r="3082" spans="1:14" x14ac:dyDescent="0.35">
      <c r="A3082" s="7" t="s">
        <v>3080</v>
      </c>
      <c r="B3082" s="8">
        <v>42761</v>
      </c>
      <c r="C3082" s="9">
        <v>0.1</v>
      </c>
      <c r="D3082" s="6">
        <v>101</v>
      </c>
      <c r="E3082" s="10">
        <f t="shared" si="144"/>
        <v>1</v>
      </c>
      <c r="F3082" s="10">
        <f t="shared" si="145"/>
        <v>4</v>
      </c>
      <c r="G3082" s="10">
        <f t="shared" si="146"/>
        <v>2017</v>
      </c>
      <c r="K3082" s="6"/>
      <c r="M3082" s="6"/>
      <c r="N3082" s="6"/>
    </row>
    <row r="3083" spans="1:14" x14ac:dyDescent="0.35">
      <c r="A3083" s="7" t="s">
        <v>3081</v>
      </c>
      <c r="B3083" s="8">
        <v>42761</v>
      </c>
      <c r="C3083" s="9">
        <v>4</v>
      </c>
      <c r="D3083" s="6">
        <v>101</v>
      </c>
      <c r="E3083" s="10">
        <f t="shared" si="144"/>
        <v>1</v>
      </c>
      <c r="F3083" s="10">
        <f t="shared" si="145"/>
        <v>4</v>
      </c>
      <c r="G3083" s="10">
        <f t="shared" si="146"/>
        <v>2017</v>
      </c>
      <c r="K3083" s="6"/>
      <c r="M3083" s="6"/>
      <c r="N3083" s="6"/>
    </row>
    <row r="3084" spans="1:14" x14ac:dyDescent="0.35">
      <c r="A3084" s="7" t="s">
        <v>3082</v>
      </c>
      <c r="B3084" s="8">
        <v>42761</v>
      </c>
      <c r="C3084" s="9">
        <v>0.5</v>
      </c>
      <c r="D3084" s="6">
        <v>101</v>
      </c>
      <c r="E3084" s="10">
        <f t="shared" si="144"/>
        <v>1</v>
      </c>
      <c r="F3084" s="10">
        <f t="shared" si="145"/>
        <v>4</v>
      </c>
      <c r="G3084" s="10">
        <f t="shared" si="146"/>
        <v>2017</v>
      </c>
      <c r="K3084" s="6"/>
      <c r="M3084" s="6"/>
      <c r="N3084" s="6"/>
    </row>
    <row r="3085" spans="1:14" x14ac:dyDescent="0.35">
      <c r="A3085" s="7" t="s">
        <v>3083</v>
      </c>
      <c r="B3085" s="8">
        <v>42761</v>
      </c>
      <c r="C3085" s="9">
        <v>0.83</v>
      </c>
      <c r="D3085" s="6">
        <v>101</v>
      </c>
      <c r="E3085" s="10">
        <f t="shared" si="144"/>
        <v>1</v>
      </c>
      <c r="F3085" s="10">
        <f t="shared" si="145"/>
        <v>4</v>
      </c>
      <c r="G3085" s="10">
        <f t="shared" si="146"/>
        <v>2017</v>
      </c>
      <c r="K3085" s="6"/>
      <c r="M3085" s="6"/>
      <c r="N3085" s="6"/>
    </row>
    <row r="3086" spans="1:14" x14ac:dyDescent="0.35">
      <c r="A3086" s="7" t="s">
        <v>3084</v>
      </c>
      <c r="B3086" s="8">
        <v>42761</v>
      </c>
      <c r="C3086" s="9">
        <v>0.2</v>
      </c>
      <c r="D3086" s="6">
        <v>101</v>
      </c>
      <c r="E3086" s="10">
        <f t="shared" si="144"/>
        <v>1</v>
      </c>
      <c r="F3086" s="10">
        <f t="shared" si="145"/>
        <v>4</v>
      </c>
      <c r="G3086" s="10">
        <f t="shared" si="146"/>
        <v>2017</v>
      </c>
      <c r="K3086" s="6"/>
      <c r="M3086" s="6"/>
      <c r="N3086" s="6"/>
    </row>
    <row r="3087" spans="1:14" x14ac:dyDescent="0.35">
      <c r="A3087" s="7" t="s">
        <v>3085</v>
      </c>
      <c r="B3087" s="8">
        <v>42761</v>
      </c>
      <c r="C3087" s="9">
        <v>0.5</v>
      </c>
      <c r="D3087" s="6">
        <v>101</v>
      </c>
      <c r="E3087" s="10">
        <f t="shared" si="144"/>
        <v>1</v>
      </c>
      <c r="F3087" s="10">
        <f t="shared" si="145"/>
        <v>4</v>
      </c>
      <c r="G3087" s="10">
        <f t="shared" si="146"/>
        <v>2017</v>
      </c>
      <c r="K3087" s="6"/>
      <c r="M3087" s="6"/>
      <c r="N3087" s="6"/>
    </row>
    <row r="3088" spans="1:14" x14ac:dyDescent="0.35">
      <c r="A3088" s="7" t="s">
        <v>3086</v>
      </c>
      <c r="B3088" s="8">
        <v>42761</v>
      </c>
      <c r="C3088" s="9">
        <v>0.5</v>
      </c>
      <c r="D3088" s="6">
        <v>101</v>
      </c>
      <c r="E3088" s="10">
        <f t="shared" si="144"/>
        <v>1</v>
      </c>
      <c r="F3088" s="10">
        <f t="shared" si="145"/>
        <v>4</v>
      </c>
      <c r="G3088" s="10">
        <f t="shared" si="146"/>
        <v>2017</v>
      </c>
      <c r="K3088" s="6"/>
      <c r="M3088" s="6"/>
      <c r="N3088" s="6"/>
    </row>
    <row r="3089" spans="1:14" x14ac:dyDescent="0.35">
      <c r="A3089" s="7" t="s">
        <v>3087</v>
      </c>
      <c r="B3089" s="8">
        <v>42761</v>
      </c>
      <c r="C3089" s="9">
        <v>6</v>
      </c>
      <c r="D3089" s="6">
        <v>101</v>
      </c>
      <c r="E3089" s="10">
        <f t="shared" si="144"/>
        <v>1</v>
      </c>
      <c r="F3089" s="10">
        <f t="shared" si="145"/>
        <v>4</v>
      </c>
      <c r="G3089" s="10">
        <f t="shared" si="146"/>
        <v>2017</v>
      </c>
      <c r="K3089" s="6"/>
      <c r="M3089" s="6"/>
      <c r="N3089" s="6"/>
    </row>
    <row r="3090" spans="1:14" x14ac:dyDescent="0.35">
      <c r="A3090" s="7" t="s">
        <v>3088</v>
      </c>
      <c r="B3090" s="8">
        <v>42762</v>
      </c>
      <c r="C3090" s="9">
        <v>8</v>
      </c>
      <c r="D3090" s="6">
        <v>101</v>
      </c>
      <c r="E3090" s="10">
        <f t="shared" si="144"/>
        <v>1</v>
      </c>
      <c r="F3090" s="10">
        <f t="shared" si="145"/>
        <v>4</v>
      </c>
      <c r="G3090" s="10">
        <f t="shared" si="146"/>
        <v>2017</v>
      </c>
      <c r="K3090" s="6"/>
      <c r="M3090" s="6"/>
      <c r="N3090" s="6"/>
    </row>
    <row r="3091" spans="1:14" x14ac:dyDescent="0.35">
      <c r="A3091" s="7" t="s">
        <v>3089</v>
      </c>
      <c r="B3091" s="8">
        <v>42762</v>
      </c>
      <c r="C3091" s="9">
        <v>0.5</v>
      </c>
      <c r="D3091" s="6">
        <v>101</v>
      </c>
      <c r="E3091" s="10">
        <f t="shared" si="144"/>
        <v>1</v>
      </c>
      <c r="F3091" s="10">
        <f t="shared" si="145"/>
        <v>4</v>
      </c>
      <c r="G3091" s="10">
        <f t="shared" si="146"/>
        <v>2017</v>
      </c>
      <c r="K3091" s="6"/>
      <c r="M3091" s="6"/>
      <c r="N3091" s="6"/>
    </row>
    <row r="3092" spans="1:14" x14ac:dyDescent="0.35">
      <c r="A3092" s="7" t="s">
        <v>3090</v>
      </c>
      <c r="B3092" s="8">
        <v>42762</v>
      </c>
      <c r="C3092" s="9">
        <v>0.5</v>
      </c>
      <c r="D3092" s="6">
        <v>101</v>
      </c>
      <c r="E3092" s="10">
        <f t="shared" si="144"/>
        <v>1</v>
      </c>
      <c r="F3092" s="10">
        <f t="shared" si="145"/>
        <v>4</v>
      </c>
      <c r="G3092" s="10">
        <f t="shared" si="146"/>
        <v>2017</v>
      </c>
      <c r="K3092" s="6"/>
      <c r="M3092" s="6"/>
      <c r="N3092" s="6"/>
    </row>
    <row r="3093" spans="1:14" x14ac:dyDescent="0.35">
      <c r="A3093" s="7" t="s">
        <v>3091</v>
      </c>
      <c r="B3093" s="8">
        <v>42763</v>
      </c>
      <c r="C3093" s="9">
        <v>2</v>
      </c>
      <c r="D3093" s="6">
        <v>101</v>
      </c>
      <c r="E3093" s="10">
        <f t="shared" si="144"/>
        <v>1</v>
      </c>
      <c r="F3093" s="10">
        <f t="shared" si="145"/>
        <v>4</v>
      </c>
      <c r="G3093" s="10">
        <f t="shared" si="146"/>
        <v>2017</v>
      </c>
      <c r="K3093" s="6"/>
      <c r="M3093" s="6"/>
      <c r="N3093" s="6"/>
    </row>
    <row r="3094" spans="1:14" x14ac:dyDescent="0.35">
      <c r="A3094" s="7" t="s">
        <v>3092</v>
      </c>
      <c r="B3094" s="8">
        <v>42763</v>
      </c>
      <c r="C3094" s="9">
        <v>1</v>
      </c>
      <c r="D3094" s="6">
        <v>101</v>
      </c>
      <c r="E3094" s="10">
        <f t="shared" si="144"/>
        <v>1</v>
      </c>
      <c r="F3094" s="10">
        <f t="shared" si="145"/>
        <v>4</v>
      </c>
      <c r="G3094" s="10">
        <f t="shared" si="146"/>
        <v>2017</v>
      </c>
      <c r="K3094" s="6"/>
      <c r="M3094" s="6"/>
      <c r="N3094" s="6"/>
    </row>
    <row r="3095" spans="1:14" x14ac:dyDescent="0.35">
      <c r="A3095" s="7" t="s">
        <v>3093</v>
      </c>
      <c r="B3095" s="8">
        <v>42762</v>
      </c>
      <c r="C3095" s="9">
        <v>0.3</v>
      </c>
      <c r="D3095" s="6">
        <v>101</v>
      </c>
      <c r="E3095" s="10">
        <f t="shared" si="144"/>
        <v>1</v>
      </c>
      <c r="F3095" s="10">
        <f t="shared" si="145"/>
        <v>4</v>
      </c>
      <c r="G3095" s="10">
        <f t="shared" si="146"/>
        <v>2017</v>
      </c>
      <c r="K3095" s="6"/>
      <c r="M3095" s="6"/>
      <c r="N3095" s="6"/>
    </row>
    <row r="3096" spans="1:14" x14ac:dyDescent="0.35">
      <c r="A3096" s="7" t="s">
        <v>3094</v>
      </c>
      <c r="B3096" s="8">
        <v>42764</v>
      </c>
      <c r="C3096" s="9">
        <v>1.7</v>
      </c>
      <c r="D3096" s="6">
        <v>101</v>
      </c>
      <c r="E3096" s="10">
        <f t="shared" si="144"/>
        <v>1</v>
      </c>
      <c r="F3096" s="10">
        <f t="shared" si="145"/>
        <v>4</v>
      </c>
      <c r="G3096" s="10">
        <f t="shared" si="146"/>
        <v>2017</v>
      </c>
      <c r="K3096" s="6"/>
      <c r="M3096" s="6"/>
      <c r="N3096" s="6"/>
    </row>
    <row r="3097" spans="1:14" x14ac:dyDescent="0.35">
      <c r="A3097" s="7" t="s">
        <v>3095</v>
      </c>
      <c r="B3097" s="8">
        <v>42764</v>
      </c>
      <c r="C3097" s="9">
        <v>0.17</v>
      </c>
      <c r="D3097" s="6">
        <v>101</v>
      </c>
      <c r="E3097" s="10">
        <f t="shared" si="144"/>
        <v>1</v>
      </c>
      <c r="F3097" s="10">
        <f t="shared" si="145"/>
        <v>4</v>
      </c>
      <c r="G3097" s="10">
        <f t="shared" si="146"/>
        <v>2017</v>
      </c>
      <c r="K3097" s="6"/>
      <c r="M3097" s="6"/>
      <c r="N3097" s="6"/>
    </row>
    <row r="3098" spans="1:14" x14ac:dyDescent="0.35">
      <c r="A3098" s="7" t="s">
        <v>3096</v>
      </c>
      <c r="B3098" s="8">
        <v>42764</v>
      </c>
      <c r="C3098" s="9">
        <v>0.5</v>
      </c>
      <c r="D3098" s="6">
        <v>101</v>
      </c>
      <c r="E3098" s="10">
        <f t="shared" si="144"/>
        <v>1</v>
      </c>
      <c r="F3098" s="10">
        <f t="shared" si="145"/>
        <v>4</v>
      </c>
      <c r="G3098" s="10">
        <f t="shared" si="146"/>
        <v>2017</v>
      </c>
      <c r="K3098" s="6"/>
      <c r="M3098" s="6"/>
      <c r="N3098" s="6"/>
    </row>
    <row r="3099" spans="1:14" x14ac:dyDescent="0.35">
      <c r="A3099" s="7" t="s">
        <v>3097</v>
      </c>
      <c r="B3099" s="8">
        <v>42763</v>
      </c>
      <c r="C3099" s="9">
        <v>0</v>
      </c>
      <c r="D3099" s="6">
        <v>101</v>
      </c>
      <c r="E3099" s="10">
        <f t="shared" si="144"/>
        <v>1</v>
      </c>
      <c r="F3099" s="10">
        <f t="shared" si="145"/>
        <v>4</v>
      </c>
      <c r="G3099" s="10">
        <f t="shared" si="146"/>
        <v>2017</v>
      </c>
      <c r="K3099" s="6"/>
      <c r="M3099" s="6"/>
      <c r="N3099" s="6"/>
    </row>
    <row r="3100" spans="1:14" x14ac:dyDescent="0.35">
      <c r="A3100" s="7" t="s">
        <v>3098</v>
      </c>
      <c r="B3100" s="8">
        <v>42763</v>
      </c>
      <c r="C3100" s="9">
        <v>0.02</v>
      </c>
      <c r="D3100" s="6">
        <v>101</v>
      </c>
      <c r="E3100" s="10">
        <f t="shared" si="144"/>
        <v>1</v>
      </c>
      <c r="F3100" s="10">
        <f t="shared" si="145"/>
        <v>4</v>
      </c>
      <c r="G3100" s="10">
        <f t="shared" si="146"/>
        <v>2017</v>
      </c>
      <c r="K3100" s="6"/>
      <c r="M3100" s="6"/>
      <c r="N3100" s="6"/>
    </row>
    <row r="3101" spans="1:14" x14ac:dyDescent="0.35">
      <c r="A3101" s="7" t="s">
        <v>3099</v>
      </c>
      <c r="B3101" s="8">
        <v>42764</v>
      </c>
      <c r="C3101" s="9">
        <v>0.02</v>
      </c>
      <c r="D3101" s="6">
        <v>101</v>
      </c>
      <c r="E3101" s="10">
        <f t="shared" si="144"/>
        <v>1</v>
      </c>
      <c r="F3101" s="10">
        <f t="shared" si="145"/>
        <v>4</v>
      </c>
      <c r="G3101" s="10">
        <f t="shared" si="146"/>
        <v>2017</v>
      </c>
      <c r="K3101" s="6"/>
      <c r="M3101" s="6"/>
      <c r="N3101" s="6"/>
    </row>
    <row r="3102" spans="1:14" x14ac:dyDescent="0.35">
      <c r="A3102" s="7" t="s">
        <v>3100</v>
      </c>
      <c r="B3102" s="8">
        <v>42764</v>
      </c>
      <c r="C3102" s="9">
        <v>2.5</v>
      </c>
      <c r="D3102" s="6">
        <v>101</v>
      </c>
      <c r="E3102" s="10">
        <f t="shared" si="144"/>
        <v>1</v>
      </c>
      <c r="F3102" s="10">
        <f t="shared" si="145"/>
        <v>4</v>
      </c>
      <c r="G3102" s="10">
        <f t="shared" si="146"/>
        <v>2017</v>
      </c>
      <c r="K3102" s="6"/>
      <c r="M3102" s="6"/>
      <c r="N3102" s="6"/>
    </row>
    <row r="3103" spans="1:14" x14ac:dyDescent="0.35">
      <c r="A3103" s="7" t="s">
        <v>3101</v>
      </c>
      <c r="B3103" s="8">
        <v>42763</v>
      </c>
      <c r="C3103" s="9">
        <v>0.5</v>
      </c>
      <c r="D3103" s="6">
        <v>101</v>
      </c>
      <c r="E3103" s="10">
        <f t="shared" si="144"/>
        <v>1</v>
      </c>
      <c r="F3103" s="10">
        <f t="shared" si="145"/>
        <v>4</v>
      </c>
      <c r="G3103" s="10">
        <f t="shared" si="146"/>
        <v>2017</v>
      </c>
      <c r="K3103" s="6"/>
      <c r="M3103" s="6"/>
      <c r="N3103" s="6"/>
    </row>
    <row r="3104" spans="1:14" x14ac:dyDescent="0.35">
      <c r="A3104" s="7" t="s">
        <v>3102</v>
      </c>
      <c r="B3104" s="8">
        <v>42764</v>
      </c>
      <c r="C3104" s="9">
        <v>1</v>
      </c>
      <c r="D3104" s="6">
        <v>101</v>
      </c>
      <c r="E3104" s="10">
        <f t="shared" si="144"/>
        <v>1</v>
      </c>
      <c r="F3104" s="10">
        <f t="shared" si="145"/>
        <v>4</v>
      </c>
      <c r="G3104" s="10">
        <f t="shared" si="146"/>
        <v>2017</v>
      </c>
      <c r="K3104" s="6"/>
      <c r="M3104" s="6"/>
      <c r="N3104" s="6"/>
    </row>
    <row r="3105" spans="1:14" x14ac:dyDescent="0.35">
      <c r="A3105" s="7" t="s">
        <v>3103</v>
      </c>
      <c r="B3105" s="8">
        <v>42764</v>
      </c>
      <c r="C3105" s="9">
        <v>1</v>
      </c>
      <c r="D3105" s="6">
        <v>101</v>
      </c>
      <c r="E3105" s="10">
        <f t="shared" si="144"/>
        <v>1</v>
      </c>
      <c r="F3105" s="10">
        <f t="shared" si="145"/>
        <v>4</v>
      </c>
      <c r="G3105" s="10">
        <f t="shared" si="146"/>
        <v>2017</v>
      </c>
      <c r="K3105" s="6"/>
      <c r="M3105" s="6"/>
      <c r="N3105" s="6"/>
    </row>
    <row r="3106" spans="1:14" x14ac:dyDescent="0.35">
      <c r="A3106" s="7" t="s">
        <v>3104</v>
      </c>
      <c r="B3106" s="8">
        <v>42764</v>
      </c>
      <c r="C3106" s="9">
        <v>0.28000000000000003</v>
      </c>
      <c r="D3106" s="6">
        <v>101</v>
      </c>
      <c r="E3106" s="10">
        <f t="shared" si="144"/>
        <v>1</v>
      </c>
      <c r="F3106" s="10">
        <f t="shared" si="145"/>
        <v>4</v>
      </c>
      <c r="G3106" s="10">
        <f t="shared" si="146"/>
        <v>2017</v>
      </c>
      <c r="K3106" s="6"/>
      <c r="M3106" s="6"/>
      <c r="N3106" s="6"/>
    </row>
    <row r="3107" spans="1:14" x14ac:dyDescent="0.35">
      <c r="A3107" s="7" t="s">
        <v>3105</v>
      </c>
      <c r="B3107" s="8">
        <v>42764</v>
      </c>
      <c r="C3107" s="9">
        <v>0.5</v>
      </c>
      <c r="D3107" s="6">
        <v>101</v>
      </c>
      <c r="E3107" s="10">
        <f t="shared" si="144"/>
        <v>1</v>
      </c>
      <c r="F3107" s="10">
        <f t="shared" si="145"/>
        <v>4</v>
      </c>
      <c r="G3107" s="10">
        <f t="shared" si="146"/>
        <v>2017</v>
      </c>
      <c r="K3107" s="6"/>
      <c r="M3107" s="6"/>
      <c r="N3107" s="6"/>
    </row>
    <row r="3108" spans="1:14" x14ac:dyDescent="0.35">
      <c r="A3108" s="7" t="s">
        <v>3106</v>
      </c>
      <c r="B3108" s="8">
        <v>42765</v>
      </c>
      <c r="C3108" s="9">
        <v>1</v>
      </c>
      <c r="D3108" s="6">
        <v>101</v>
      </c>
      <c r="E3108" s="10">
        <f t="shared" si="144"/>
        <v>1</v>
      </c>
      <c r="F3108" s="10">
        <f t="shared" si="145"/>
        <v>5</v>
      </c>
      <c r="G3108" s="10">
        <f t="shared" si="146"/>
        <v>2017</v>
      </c>
      <c r="K3108" s="6"/>
      <c r="M3108" s="6"/>
      <c r="N3108" s="6"/>
    </row>
    <row r="3109" spans="1:14" x14ac:dyDescent="0.35">
      <c r="A3109" s="7" t="s">
        <v>3107</v>
      </c>
      <c r="B3109" s="8">
        <v>42765</v>
      </c>
      <c r="C3109" s="9">
        <v>0.5</v>
      </c>
      <c r="D3109" s="6">
        <v>101</v>
      </c>
      <c r="E3109" s="10">
        <f t="shared" si="144"/>
        <v>1</v>
      </c>
      <c r="F3109" s="10">
        <f t="shared" si="145"/>
        <v>5</v>
      </c>
      <c r="G3109" s="10">
        <f t="shared" si="146"/>
        <v>2017</v>
      </c>
      <c r="K3109" s="6"/>
      <c r="M3109" s="6"/>
      <c r="N3109" s="6"/>
    </row>
    <row r="3110" spans="1:14" x14ac:dyDescent="0.35">
      <c r="A3110" s="7" t="s">
        <v>3108</v>
      </c>
      <c r="B3110" s="8">
        <v>42765</v>
      </c>
      <c r="C3110" s="9">
        <v>0.5</v>
      </c>
      <c r="D3110" s="6">
        <v>101</v>
      </c>
      <c r="E3110" s="10">
        <f t="shared" si="144"/>
        <v>1</v>
      </c>
      <c r="F3110" s="10">
        <f t="shared" si="145"/>
        <v>5</v>
      </c>
      <c r="G3110" s="10">
        <f t="shared" si="146"/>
        <v>2017</v>
      </c>
      <c r="K3110" s="6"/>
      <c r="M3110" s="6"/>
      <c r="N3110" s="6"/>
    </row>
    <row r="3111" spans="1:14" x14ac:dyDescent="0.35">
      <c r="A3111" s="7" t="s">
        <v>3109</v>
      </c>
      <c r="B3111" s="8">
        <v>42765</v>
      </c>
      <c r="C3111" s="9">
        <v>3</v>
      </c>
      <c r="D3111" s="6">
        <v>101</v>
      </c>
      <c r="E3111" s="10">
        <f t="shared" si="144"/>
        <v>1</v>
      </c>
      <c r="F3111" s="10">
        <f t="shared" si="145"/>
        <v>5</v>
      </c>
      <c r="G3111" s="10">
        <f t="shared" si="146"/>
        <v>2017</v>
      </c>
      <c r="K3111" s="6"/>
      <c r="M3111" s="6"/>
      <c r="N3111" s="6"/>
    </row>
    <row r="3112" spans="1:14" x14ac:dyDescent="0.35">
      <c r="A3112" s="7" t="s">
        <v>3110</v>
      </c>
      <c r="B3112" s="8">
        <v>42766</v>
      </c>
      <c r="C3112" s="9">
        <v>0.25</v>
      </c>
      <c r="D3112" s="6">
        <v>101</v>
      </c>
      <c r="E3112" s="10">
        <f t="shared" si="144"/>
        <v>1</v>
      </c>
      <c r="F3112" s="10">
        <f t="shared" si="145"/>
        <v>5</v>
      </c>
      <c r="G3112" s="10">
        <f t="shared" si="146"/>
        <v>2017</v>
      </c>
      <c r="K3112" s="6"/>
      <c r="M3112" s="6"/>
      <c r="N3112" s="6"/>
    </row>
    <row r="3113" spans="1:14" x14ac:dyDescent="0.35">
      <c r="A3113" s="7" t="s">
        <v>3111</v>
      </c>
      <c r="B3113" s="8">
        <v>42766</v>
      </c>
      <c r="C3113" s="9">
        <v>1</v>
      </c>
      <c r="D3113" s="6">
        <v>101</v>
      </c>
      <c r="E3113" s="10">
        <f t="shared" si="144"/>
        <v>1</v>
      </c>
      <c r="F3113" s="10">
        <f t="shared" si="145"/>
        <v>5</v>
      </c>
      <c r="G3113" s="10">
        <f t="shared" si="146"/>
        <v>2017</v>
      </c>
      <c r="K3113" s="6"/>
      <c r="M3113" s="6"/>
      <c r="N3113" s="6"/>
    </row>
    <row r="3114" spans="1:14" x14ac:dyDescent="0.35">
      <c r="A3114" s="7" t="s">
        <v>3112</v>
      </c>
      <c r="B3114" s="8">
        <v>42766</v>
      </c>
      <c r="C3114" s="9">
        <v>3</v>
      </c>
      <c r="D3114" s="6">
        <v>101</v>
      </c>
      <c r="E3114" s="10">
        <f t="shared" si="144"/>
        <v>1</v>
      </c>
      <c r="F3114" s="10">
        <f t="shared" si="145"/>
        <v>5</v>
      </c>
      <c r="G3114" s="10">
        <f t="shared" si="146"/>
        <v>2017</v>
      </c>
      <c r="K3114" s="6"/>
      <c r="M3114" s="6"/>
      <c r="N3114" s="6"/>
    </row>
    <row r="3115" spans="1:14" x14ac:dyDescent="0.35">
      <c r="A3115" s="7" t="s">
        <v>3113</v>
      </c>
      <c r="B3115" s="8">
        <v>42766</v>
      </c>
      <c r="C3115" s="9">
        <v>1</v>
      </c>
      <c r="D3115" s="6">
        <v>101</v>
      </c>
      <c r="E3115" s="10">
        <f t="shared" si="144"/>
        <v>1</v>
      </c>
      <c r="F3115" s="10">
        <f t="shared" si="145"/>
        <v>5</v>
      </c>
      <c r="G3115" s="10">
        <f t="shared" si="146"/>
        <v>2017</v>
      </c>
      <c r="K3115" s="6"/>
      <c r="M3115" s="6"/>
      <c r="N3115" s="6"/>
    </row>
    <row r="3116" spans="1:14" x14ac:dyDescent="0.35">
      <c r="A3116" s="7" t="s">
        <v>3114</v>
      </c>
      <c r="B3116" s="8">
        <v>42766</v>
      </c>
      <c r="C3116" s="9">
        <v>1</v>
      </c>
      <c r="D3116" s="6">
        <v>101</v>
      </c>
      <c r="E3116" s="10">
        <f t="shared" si="144"/>
        <v>1</v>
      </c>
      <c r="F3116" s="10">
        <f t="shared" si="145"/>
        <v>5</v>
      </c>
      <c r="G3116" s="10">
        <f t="shared" si="146"/>
        <v>2017</v>
      </c>
      <c r="K3116" s="6"/>
      <c r="M3116" s="6"/>
      <c r="N3116" s="6"/>
    </row>
    <row r="3117" spans="1:14" x14ac:dyDescent="0.35">
      <c r="A3117" s="7" t="s">
        <v>3115</v>
      </c>
      <c r="B3117" s="8">
        <v>42766</v>
      </c>
      <c r="C3117" s="9">
        <v>1</v>
      </c>
      <c r="D3117" s="6">
        <v>101</v>
      </c>
      <c r="E3117" s="10">
        <f t="shared" si="144"/>
        <v>1</v>
      </c>
      <c r="F3117" s="10">
        <f t="shared" si="145"/>
        <v>5</v>
      </c>
      <c r="G3117" s="10">
        <f t="shared" si="146"/>
        <v>2017</v>
      </c>
      <c r="K3117" s="6"/>
      <c r="M3117" s="6"/>
      <c r="N3117" s="6"/>
    </row>
    <row r="3118" spans="1:14" x14ac:dyDescent="0.35">
      <c r="A3118" s="7" t="s">
        <v>3116</v>
      </c>
      <c r="B3118" s="8">
        <v>42766</v>
      </c>
      <c r="C3118" s="9">
        <v>2</v>
      </c>
      <c r="D3118" s="6">
        <v>101</v>
      </c>
      <c r="E3118" s="10">
        <f t="shared" si="144"/>
        <v>1</v>
      </c>
      <c r="F3118" s="10">
        <f t="shared" si="145"/>
        <v>5</v>
      </c>
      <c r="G3118" s="10">
        <f t="shared" si="146"/>
        <v>2017</v>
      </c>
      <c r="K3118" s="6"/>
      <c r="M3118" s="6"/>
      <c r="N3118" s="6"/>
    </row>
    <row r="3119" spans="1:14" x14ac:dyDescent="0.35">
      <c r="A3119" s="7" t="s">
        <v>3117</v>
      </c>
      <c r="B3119" s="8">
        <v>42766</v>
      </c>
      <c r="C3119" s="9">
        <v>1</v>
      </c>
      <c r="D3119" s="6">
        <v>101</v>
      </c>
      <c r="E3119" s="10">
        <f t="shared" si="144"/>
        <v>1</v>
      </c>
      <c r="F3119" s="10">
        <f t="shared" si="145"/>
        <v>5</v>
      </c>
      <c r="G3119" s="10">
        <f t="shared" si="146"/>
        <v>2017</v>
      </c>
      <c r="K3119" s="6"/>
      <c r="M3119" s="6"/>
      <c r="N3119" s="6"/>
    </row>
    <row r="3120" spans="1:14" x14ac:dyDescent="0.35">
      <c r="A3120" s="7" t="s">
        <v>3118</v>
      </c>
      <c r="B3120" s="8">
        <v>42767</v>
      </c>
      <c r="C3120" s="9">
        <v>0.5</v>
      </c>
      <c r="D3120" s="6">
        <v>101</v>
      </c>
      <c r="E3120" s="10">
        <f t="shared" si="144"/>
        <v>2</v>
      </c>
      <c r="F3120" s="10">
        <f t="shared" si="145"/>
        <v>5</v>
      </c>
      <c r="G3120" s="10">
        <f t="shared" si="146"/>
        <v>2017</v>
      </c>
      <c r="K3120" s="6"/>
      <c r="M3120" s="6"/>
      <c r="N3120" s="6"/>
    </row>
    <row r="3121" spans="1:14" x14ac:dyDescent="0.35">
      <c r="A3121" s="7" t="s">
        <v>3119</v>
      </c>
      <c r="B3121" s="8">
        <v>42766</v>
      </c>
      <c r="C3121" s="9">
        <v>1</v>
      </c>
      <c r="D3121" s="6">
        <v>101</v>
      </c>
      <c r="E3121" s="10">
        <f t="shared" si="144"/>
        <v>1</v>
      </c>
      <c r="F3121" s="10">
        <f t="shared" si="145"/>
        <v>5</v>
      </c>
      <c r="G3121" s="10">
        <f t="shared" si="146"/>
        <v>2017</v>
      </c>
      <c r="K3121" s="6"/>
      <c r="M3121" s="6"/>
      <c r="N3121" s="6"/>
    </row>
    <row r="3122" spans="1:14" x14ac:dyDescent="0.35">
      <c r="A3122" s="7" t="s">
        <v>3120</v>
      </c>
      <c r="B3122" s="8">
        <v>42767</v>
      </c>
      <c r="C3122" s="9">
        <v>0.23</v>
      </c>
      <c r="D3122" s="6">
        <v>101</v>
      </c>
      <c r="E3122" s="10">
        <f t="shared" si="144"/>
        <v>2</v>
      </c>
      <c r="F3122" s="10">
        <f t="shared" si="145"/>
        <v>5</v>
      </c>
      <c r="G3122" s="10">
        <f t="shared" si="146"/>
        <v>2017</v>
      </c>
      <c r="K3122" s="6"/>
      <c r="M3122" s="6"/>
      <c r="N3122" s="6"/>
    </row>
    <row r="3123" spans="1:14" x14ac:dyDescent="0.35">
      <c r="A3123" s="7" t="s">
        <v>3121</v>
      </c>
      <c r="B3123" s="8">
        <v>42766</v>
      </c>
      <c r="C3123" s="9">
        <v>0.5</v>
      </c>
      <c r="D3123" s="6">
        <v>101</v>
      </c>
      <c r="E3123" s="10">
        <f t="shared" si="144"/>
        <v>1</v>
      </c>
      <c r="F3123" s="10">
        <f t="shared" si="145"/>
        <v>5</v>
      </c>
      <c r="G3123" s="10">
        <f t="shared" si="146"/>
        <v>2017</v>
      </c>
      <c r="K3123" s="6"/>
      <c r="M3123" s="6"/>
      <c r="N3123" s="6"/>
    </row>
    <row r="3124" spans="1:14" x14ac:dyDescent="0.35">
      <c r="A3124" s="7" t="s">
        <v>3122</v>
      </c>
      <c r="B3124" s="8">
        <v>42766</v>
      </c>
      <c r="C3124" s="9">
        <v>0.1</v>
      </c>
      <c r="D3124" s="6">
        <v>101</v>
      </c>
      <c r="E3124" s="10">
        <f t="shared" si="144"/>
        <v>1</v>
      </c>
      <c r="F3124" s="10">
        <f t="shared" si="145"/>
        <v>5</v>
      </c>
      <c r="G3124" s="10">
        <f t="shared" si="146"/>
        <v>2017</v>
      </c>
      <c r="K3124" s="6"/>
      <c r="M3124" s="6"/>
      <c r="N3124" s="6"/>
    </row>
    <row r="3125" spans="1:14" x14ac:dyDescent="0.35">
      <c r="A3125" s="7" t="s">
        <v>3123</v>
      </c>
      <c r="B3125" s="8">
        <v>42767</v>
      </c>
      <c r="C3125" s="9">
        <v>0.1</v>
      </c>
      <c r="D3125" s="6">
        <v>101</v>
      </c>
      <c r="E3125" s="10">
        <f t="shared" si="144"/>
        <v>2</v>
      </c>
      <c r="F3125" s="10">
        <f t="shared" si="145"/>
        <v>5</v>
      </c>
      <c r="G3125" s="10">
        <f t="shared" si="146"/>
        <v>2017</v>
      </c>
      <c r="K3125" s="6"/>
      <c r="M3125" s="6"/>
      <c r="N3125" s="6"/>
    </row>
    <row r="3126" spans="1:14" x14ac:dyDescent="0.35">
      <c r="A3126" s="7" t="s">
        <v>3124</v>
      </c>
      <c r="B3126" s="8">
        <v>42767</v>
      </c>
      <c r="C3126" s="9">
        <v>0.5</v>
      </c>
      <c r="D3126" s="6">
        <v>101</v>
      </c>
      <c r="E3126" s="10">
        <f t="shared" si="144"/>
        <v>2</v>
      </c>
      <c r="F3126" s="10">
        <f t="shared" si="145"/>
        <v>5</v>
      </c>
      <c r="G3126" s="10">
        <f t="shared" si="146"/>
        <v>2017</v>
      </c>
      <c r="K3126" s="6"/>
      <c r="M3126" s="6"/>
      <c r="N3126" s="6"/>
    </row>
    <row r="3127" spans="1:14" x14ac:dyDescent="0.35">
      <c r="A3127" s="7" t="s">
        <v>3125</v>
      </c>
      <c r="B3127" s="8">
        <v>42767</v>
      </c>
      <c r="C3127" s="9">
        <v>0.5</v>
      </c>
      <c r="D3127" s="6">
        <v>101</v>
      </c>
      <c r="E3127" s="10">
        <f t="shared" si="144"/>
        <v>2</v>
      </c>
      <c r="F3127" s="10">
        <f t="shared" si="145"/>
        <v>5</v>
      </c>
      <c r="G3127" s="10">
        <f t="shared" si="146"/>
        <v>2017</v>
      </c>
      <c r="K3127" s="6"/>
      <c r="M3127" s="6"/>
      <c r="N3127" s="6"/>
    </row>
    <row r="3128" spans="1:14" x14ac:dyDescent="0.35">
      <c r="A3128" s="7" t="s">
        <v>3126</v>
      </c>
      <c r="B3128" s="8">
        <v>42767</v>
      </c>
      <c r="C3128" s="9">
        <v>0.1</v>
      </c>
      <c r="D3128" s="6">
        <v>101</v>
      </c>
      <c r="E3128" s="10">
        <f t="shared" si="144"/>
        <v>2</v>
      </c>
      <c r="F3128" s="10">
        <f t="shared" si="145"/>
        <v>5</v>
      </c>
      <c r="G3128" s="10">
        <f t="shared" si="146"/>
        <v>2017</v>
      </c>
      <c r="K3128" s="6"/>
      <c r="M3128" s="6"/>
      <c r="N3128" s="6"/>
    </row>
    <row r="3129" spans="1:14" x14ac:dyDescent="0.35">
      <c r="A3129" s="7" t="s">
        <v>3127</v>
      </c>
      <c r="B3129" s="8">
        <v>42767</v>
      </c>
      <c r="C3129" s="9">
        <v>1</v>
      </c>
      <c r="D3129" s="6">
        <v>101</v>
      </c>
      <c r="E3129" s="10">
        <f t="shared" si="144"/>
        <v>2</v>
      </c>
      <c r="F3129" s="10">
        <f t="shared" si="145"/>
        <v>5</v>
      </c>
      <c r="G3129" s="10">
        <f t="shared" si="146"/>
        <v>2017</v>
      </c>
      <c r="K3129" s="6"/>
      <c r="M3129" s="6"/>
      <c r="N3129" s="6"/>
    </row>
    <row r="3130" spans="1:14" x14ac:dyDescent="0.35">
      <c r="A3130" s="7" t="s">
        <v>3128</v>
      </c>
      <c r="B3130" s="8">
        <v>42767</v>
      </c>
      <c r="C3130" s="9">
        <v>0.1</v>
      </c>
      <c r="D3130" s="6">
        <v>101</v>
      </c>
      <c r="E3130" s="10">
        <f t="shared" si="144"/>
        <v>2</v>
      </c>
      <c r="F3130" s="10">
        <f t="shared" si="145"/>
        <v>5</v>
      </c>
      <c r="G3130" s="10">
        <f t="shared" si="146"/>
        <v>2017</v>
      </c>
      <c r="K3130" s="6"/>
      <c r="M3130" s="6"/>
      <c r="N3130" s="6"/>
    </row>
    <row r="3131" spans="1:14" x14ac:dyDescent="0.35">
      <c r="A3131" s="7" t="s">
        <v>3129</v>
      </c>
      <c r="B3131" s="8">
        <v>42767</v>
      </c>
      <c r="C3131" s="9">
        <v>5</v>
      </c>
      <c r="D3131" s="6">
        <v>101</v>
      </c>
      <c r="E3131" s="10">
        <f t="shared" si="144"/>
        <v>2</v>
      </c>
      <c r="F3131" s="10">
        <f t="shared" si="145"/>
        <v>5</v>
      </c>
      <c r="G3131" s="10">
        <f t="shared" si="146"/>
        <v>2017</v>
      </c>
      <c r="K3131" s="6"/>
      <c r="M3131" s="6"/>
      <c r="N3131" s="6"/>
    </row>
    <row r="3132" spans="1:14" x14ac:dyDescent="0.35">
      <c r="A3132" s="7" t="s">
        <v>3130</v>
      </c>
      <c r="B3132" s="8">
        <v>42767</v>
      </c>
      <c r="C3132" s="9">
        <v>0.5</v>
      </c>
      <c r="D3132" s="6">
        <v>101</v>
      </c>
      <c r="E3132" s="10">
        <f t="shared" si="144"/>
        <v>2</v>
      </c>
      <c r="F3132" s="10">
        <f t="shared" si="145"/>
        <v>5</v>
      </c>
      <c r="G3132" s="10">
        <f t="shared" si="146"/>
        <v>2017</v>
      </c>
      <c r="K3132" s="6"/>
      <c r="M3132" s="6"/>
      <c r="N3132" s="6"/>
    </row>
    <row r="3133" spans="1:14" x14ac:dyDescent="0.35">
      <c r="A3133" s="7" t="s">
        <v>3131</v>
      </c>
      <c r="B3133" s="8">
        <v>42768</v>
      </c>
      <c r="C3133" s="9">
        <v>1</v>
      </c>
      <c r="D3133" s="6">
        <v>101</v>
      </c>
      <c r="E3133" s="10">
        <f t="shared" si="144"/>
        <v>2</v>
      </c>
      <c r="F3133" s="10">
        <f t="shared" si="145"/>
        <v>5</v>
      </c>
      <c r="G3133" s="10">
        <f t="shared" si="146"/>
        <v>2017</v>
      </c>
      <c r="K3133" s="6"/>
      <c r="M3133" s="6"/>
      <c r="N3133" s="6"/>
    </row>
    <row r="3134" spans="1:14" x14ac:dyDescent="0.35">
      <c r="A3134" s="7" t="s">
        <v>3132</v>
      </c>
      <c r="B3134" s="8">
        <v>42767</v>
      </c>
      <c r="C3134" s="9">
        <v>1</v>
      </c>
      <c r="D3134" s="6">
        <v>101</v>
      </c>
      <c r="E3134" s="10">
        <f t="shared" si="144"/>
        <v>2</v>
      </c>
      <c r="F3134" s="10">
        <f t="shared" si="145"/>
        <v>5</v>
      </c>
      <c r="G3134" s="10">
        <f t="shared" si="146"/>
        <v>2017</v>
      </c>
      <c r="K3134" s="6"/>
      <c r="M3134" s="6"/>
      <c r="N3134" s="6"/>
    </row>
    <row r="3135" spans="1:14" x14ac:dyDescent="0.35">
      <c r="A3135" s="7" t="s">
        <v>3133</v>
      </c>
      <c r="B3135" s="8">
        <v>42768</v>
      </c>
      <c r="C3135" s="9">
        <v>0.5</v>
      </c>
      <c r="D3135" s="6">
        <v>101</v>
      </c>
      <c r="E3135" s="10">
        <f t="shared" si="144"/>
        <v>2</v>
      </c>
      <c r="F3135" s="10">
        <f t="shared" si="145"/>
        <v>5</v>
      </c>
      <c r="G3135" s="10">
        <f t="shared" si="146"/>
        <v>2017</v>
      </c>
      <c r="K3135" s="6"/>
      <c r="M3135" s="6"/>
      <c r="N3135" s="6"/>
    </row>
    <row r="3136" spans="1:14" x14ac:dyDescent="0.35">
      <c r="A3136" s="7" t="s">
        <v>3134</v>
      </c>
      <c r="B3136" s="8">
        <v>42768</v>
      </c>
      <c r="C3136" s="9">
        <v>2</v>
      </c>
      <c r="D3136" s="6">
        <v>101</v>
      </c>
      <c r="E3136" s="10">
        <f t="shared" si="144"/>
        <v>2</v>
      </c>
      <c r="F3136" s="10">
        <f t="shared" si="145"/>
        <v>5</v>
      </c>
      <c r="G3136" s="10">
        <f t="shared" si="146"/>
        <v>2017</v>
      </c>
      <c r="K3136" s="6"/>
      <c r="M3136" s="6"/>
      <c r="N3136" s="6"/>
    </row>
    <row r="3137" spans="1:14" x14ac:dyDescent="0.35">
      <c r="A3137" s="7" t="s">
        <v>3135</v>
      </c>
      <c r="B3137" s="8">
        <v>42768</v>
      </c>
      <c r="C3137" s="9">
        <v>0.5</v>
      </c>
      <c r="D3137" s="6">
        <v>101</v>
      </c>
      <c r="E3137" s="10">
        <f t="shared" si="144"/>
        <v>2</v>
      </c>
      <c r="F3137" s="10">
        <f t="shared" si="145"/>
        <v>5</v>
      </c>
      <c r="G3137" s="10">
        <f t="shared" si="146"/>
        <v>2017</v>
      </c>
      <c r="K3137" s="6"/>
      <c r="M3137" s="6"/>
      <c r="N3137" s="6"/>
    </row>
    <row r="3138" spans="1:14" x14ac:dyDescent="0.35">
      <c r="A3138" s="7" t="s">
        <v>3136</v>
      </c>
      <c r="B3138" s="8">
        <v>42768</v>
      </c>
      <c r="C3138" s="9">
        <v>0.5</v>
      </c>
      <c r="D3138" s="6">
        <v>101</v>
      </c>
      <c r="E3138" s="10">
        <f t="shared" ref="E3138:E3201" si="147">MONTH(B3138)</f>
        <v>2</v>
      </c>
      <c r="F3138" s="10">
        <f t="shared" ref="F3138:F3201" si="148">WEEKNUM(B3138,2)-1</f>
        <v>5</v>
      </c>
      <c r="G3138" s="10">
        <f t="shared" ref="G3138:G3201" si="149">YEAR(B3138)</f>
        <v>2017</v>
      </c>
      <c r="K3138" s="6"/>
      <c r="M3138" s="6"/>
      <c r="N3138" s="6"/>
    </row>
    <row r="3139" spans="1:14" x14ac:dyDescent="0.35">
      <c r="A3139" s="7" t="s">
        <v>3137</v>
      </c>
      <c r="B3139" s="8">
        <v>42768</v>
      </c>
      <c r="C3139" s="9">
        <v>1</v>
      </c>
      <c r="D3139" s="6">
        <v>101</v>
      </c>
      <c r="E3139" s="10">
        <f t="shared" si="147"/>
        <v>2</v>
      </c>
      <c r="F3139" s="10">
        <f t="shared" si="148"/>
        <v>5</v>
      </c>
      <c r="G3139" s="10">
        <f t="shared" si="149"/>
        <v>2017</v>
      </c>
      <c r="K3139" s="6"/>
      <c r="M3139" s="6"/>
      <c r="N3139" s="6"/>
    </row>
    <row r="3140" spans="1:14" x14ac:dyDescent="0.35">
      <c r="A3140" s="7" t="s">
        <v>3138</v>
      </c>
      <c r="B3140" s="8">
        <v>42768</v>
      </c>
      <c r="C3140" s="9">
        <v>1</v>
      </c>
      <c r="D3140" s="6">
        <v>101</v>
      </c>
      <c r="E3140" s="10">
        <f t="shared" si="147"/>
        <v>2</v>
      </c>
      <c r="F3140" s="10">
        <f t="shared" si="148"/>
        <v>5</v>
      </c>
      <c r="G3140" s="10">
        <f t="shared" si="149"/>
        <v>2017</v>
      </c>
      <c r="K3140" s="6"/>
      <c r="M3140" s="6"/>
      <c r="N3140" s="6"/>
    </row>
    <row r="3141" spans="1:14" x14ac:dyDescent="0.35">
      <c r="A3141" s="7" t="s">
        <v>3139</v>
      </c>
      <c r="B3141" s="8">
        <v>42768</v>
      </c>
      <c r="C3141" s="9">
        <v>0.5</v>
      </c>
      <c r="D3141" s="6">
        <v>101</v>
      </c>
      <c r="E3141" s="10">
        <f t="shared" si="147"/>
        <v>2</v>
      </c>
      <c r="F3141" s="10">
        <f t="shared" si="148"/>
        <v>5</v>
      </c>
      <c r="G3141" s="10">
        <f t="shared" si="149"/>
        <v>2017</v>
      </c>
      <c r="K3141" s="6"/>
      <c r="M3141" s="6"/>
      <c r="N3141" s="6"/>
    </row>
    <row r="3142" spans="1:14" x14ac:dyDescent="0.35">
      <c r="A3142" s="7" t="s">
        <v>3140</v>
      </c>
      <c r="B3142" s="8">
        <v>42769</v>
      </c>
      <c r="C3142" s="9">
        <v>2</v>
      </c>
      <c r="D3142" s="6">
        <v>101</v>
      </c>
      <c r="E3142" s="10">
        <f t="shared" si="147"/>
        <v>2</v>
      </c>
      <c r="F3142" s="10">
        <f t="shared" si="148"/>
        <v>5</v>
      </c>
      <c r="G3142" s="10">
        <f t="shared" si="149"/>
        <v>2017</v>
      </c>
      <c r="K3142" s="6"/>
      <c r="M3142" s="6"/>
      <c r="N3142" s="6"/>
    </row>
    <row r="3143" spans="1:14" x14ac:dyDescent="0.35">
      <c r="A3143" s="7" t="s">
        <v>3141</v>
      </c>
      <c r="B3143" s="8">
        <v>42768</v>
      </c>
      <c r="C3143" s="9">
        <v>1</v>
      </c>
      <c r="D3143" s="6">
        <v>101</v>
      </c>
      <c r="E3143" s="10">
        <f t="shared" si="147"/>
        <v>2</v>
      </c>
      <c r="F3143" s="10">
        <f t="shared" si="148"/>
        <v>5</v>
      </c>
      <c r="G3143" s="10">
        <f t="shared" si="149"/>
        <v>2017</v>
      </c>
      <c r="K3143" s="6"/>
      <c r="M3143" s="6"/>
      <c r="N3143" s="6"/>
    </row>
    <row r="3144" spans="1:14" x14ac:dyDescent="0.35">
      <c r="A3144" s="7" t="s">
        <v>3142</v>
      </c>
      <c r="B3144" s="8">
        <v>42768</v>
      </c>
      <c r="C3144" s="9">
        <v>1</v>
      </c>
      <c r="D3144" s="6">
        <v>101</v>
      </c>
      <c r="E3144" s="10">
        <f t="shared" si="147"/>
        <v>2</v>
      </c>
      <c r="F3144" s="10">
        <f t="shared" si="148"/>
        <v>5</v>
      </c>
      <c r="G3144" s="10">
        <f t="shared" si="149"/>
        <v>2017</v>
      </c>
      <c r="K3144" s="6"/>
      <c r="M3144" s="6"/>
      <c r="N3144" s="6"/>
    </row>
    <row r="3145" spans="1:14" x14ac:dyDescent="0.35">
      <c r="A3145" s="7" t="s">
        <v>3143</v>
      </c>
      <c r="B3145" s="8">
        <v>42769</v>
      </c>
      <c r="C3145" s="9">
        <v>0.5</v>
      </c>
      <c r="D3145" s="6">
        <v>101</v>
      </c>
      <c r="E3145" s="10">
        <f t="shared" si="147"/>
        <v>2</v>
      </c>
      <c r="F3145" s="10">
        <f t="shared" si="148"/>
        <v>5</v>
      </c>
      <c r="G3145" s="10">
        <f t="shared" si="149"/>
        <v>2017</v>
      </c>
      <c r="K3145" s="6"/>
      <c r="M3145" s="6"/>
      <c r="N3145" s="6"/>
    </row>
    <row r="3146" spans="1:14" x14ac:dyDescent="0.35">
      <c r="A3146" s="7" t="s">
        <v>3144</v>
      </c>
      <c r="B3146" s="8">
        <v>42770</v>
      </c>
      <c r="C3146" s="9">
        <v>0.5</v>
      </c>
      <c r="D3146" s="6">
        <v>101</v>
      </c>
      <c r="E3146" s="10">
        <f t="shared" si="147"/>
        <v>2</v>
      </c>
      <c r="F3146" s="10">
        <f t="shared" si="148"/>
        <v>5</v>
      </c>
      <c r="G3146" s="10">
        <f t="shared" si="149"/>
        <v>2017</v>
      </c>
      <c r="K3146" s="6"/>
      <c r="M3146" s="6"/>
      <c r="N3146" s="6"/>
    </row>
    <row r="3147" spans="1:14" x14ac:dyDescent="0.35">
      <c r="A3147" s="7" t="s">
        <v>3145</v>
      </c>
      <c r="B3147" s="8">
        <v>42769</v>
      </c>
      <c r="C3147" s="9">
        <v>0.75</v>
      </c>
      <c r="D3147" s="6">
        <v>101</v>
      </c>
      <c r="E3147" s="10">
        <f t="shared" si="147"/>
        <v>2</v>
      </c>
      <c r="F3147" s="10">
        <f t="shared" si="148"/>
        <v>5</v>
      </c>
      <c r="G3147" s="10">
        <f t="shared" si="149"/>
        <v>2017</v>
      </c>
      <c r="K3147" s="6"/>
      <c r="M3147" s="6"/>
      <c r="N3147" s="6"/>
    </row>
    <row r="3148" spans="1:14" x14ac:dyDescent="0.35">
      <c r="A3148" s="7" t="s">
        <v>3146</v>
      </c>
      <c r="B3148" s="8">
        <v>42769</v>
      </c>
      <c r="C3148" s="9">
        <v>2</v>
      </c>
      <c r="D3148" s="6">
        <v>101</v>
      </c>
      <c r="E3148" s="10">
        <f t="shared" si="147"/>
        <v>2</v>
      </c>
      <c r="F3148" s="10">
        <f t="shared" si="148"/>
        <v>5</v>
      </c>
      <c r="G3148" s="10">
        <f t="shared" si="149"/>
        <v>2017</v>
      </c>
      <c r="K3148" s="6"/>
      <c r="M3148" s="6"/>
      <c r="N3148" s="6"/>
    </row>
    <row r="3149" spans="1:14" x14ac:dyDescent="0.35">
      <c r="A3149" s="7" t="s">
        <v>3147</v>
      </c>
      <c r="B3149" s="8">
        <v>42770</v>
      </c>
      <c r="C3149" s="9">
        <v>0.5</v>
      </c>
      <c r="D3149" s="6">
        <v>101</v>
      </c>
      <c r="E3149" s="10">
        <f t="shared" si="147"/>
        <v>2</v>
      </c>
      <c r="F3149" s="10">
        <f t="shared" si="148"/>
        <v>5</v>
      </c>
      <c r="G3149" s="10">
        <f t="shared" si="149"/>
        <v>2017</v>
      </c>
      <c r="K3149" s="6"/>
      <c r="M3149" s="6"/>
      <c r="N3149" s="6"/>
    </row>
    <row r="3150" spans="1:14" x14ac:dyDescent="0.35">
      <c r="A3150" s="7" t="s">
        <v>3148</v>
      </c>
      <c r="B3150" s="8">
        <v>42770</v>
      </c>
      <c r="C3150" s="9">
        <v>0.5</v>
      </c>
      <c r="D3150" s="6">
        <v>101</v>
      </c>
      <c r="E3150" s="10">
        <f t="shared" si="147"/>
        <v>2</v>
      </c>
      <c r="F3150" s="10">
        <f t="shared" si="148"/>
        <v>5</v>
      </c>
      <c r="G3150" s="10">
        <f t="shared" si="149"/>
        <v>2017</v>
      </c>
      <c r="K3150" s="6"/>
      <c r="M3150" s="6"/>
      <c r="N3150" s="6"/>
    </row>
    <row r="3151" spans="1:14" x14ac:dyDescent="0.35">
      <c r="A3151" s="7" t="s">
        <v>3149</v>
      </c>
      <c r="B3151" s="8">
        <v>42770</v>
      </c>
      <c r="C3151" s="9">
        <v>0.75</v>
      </c>
      <c r="D3151" s="6">
        <v>101</v>
      </c>
      <c r="E3151" s="10">
        <f t="shared" si="147"/>
        <v>2</v>
      </c>
      <c r="F3151" s="10">
        <f t="shared" si="148"/>
        <v>5</v>
      </c>
      <c r="G3151" s="10">
        <f t="shared" si="149"/>
        <v>2017</v>
      </c>
      <c r="K3151" s="6"/>
      <c r="M3151" s="6"/>
      <c r="N3151" s="6"/>
    </row>
    <row r="3152" spans="1:14" x14ac:dyDescent="0.35">
      <c r="A3152" s="7" t="s">
        <v>3150</v>
      </c>
      <c r="B3152" s="8">
        <v>42770</v>
      </c>
      <c r="C3152" s="9">
        <v>1.5</v>
      </c>
      <c r="D3152" s="6">
        <v>101</v>
      </c>
      <c r="E3152" s="10">
        <f t="shared" si="147"/>
        <v>2</v>
      </c>
      <c r="F3152" s="10">
        <f t="shared" si="148"/>
        <v>5</v>
      </c>
      <c r="G3152" s="10">
        <f t="shared" si="149"/>
        <v>2017</v>
      </c>
      <c r="K3152" s="6"/>
      <c r="M3152" s="6"/>
      <c r="N3152" s="6"/>
    </row>
    <row r="3153" spans="1:14" x14ac:dyDescent="0.35">
      <c r="A3153" s="7" t="s">
        <v>3151</v>
      </c>
      <c r="B3153" s="8">
        <v>42771</v>
      </c>
      <c r="C3153" s="9">
        <v>1</v>
      </c>
      <c r="D3153" s="6">
        <v>101</v>
      </c>
      <c r="E3153" s="10">
        <f t="shared" si="147"/>
        <v>2</v>
      </c>
      <c r="F3153" s="10">
        <f t="shared" si="148"/>
        <v>5</v>
      </c>
      <c r="G3153" s="10">
        <f t="shared" si="149"/>
        <v>2017</v>
      </c>
      <c r="K3153" s="6"/>
      <c r="M3153" s="6"/>
      <c r="N3153" s="6"/>
    </row>
    <row r="3154" spans="1:14" x14ac:dyDescent="0.35">
      <c r="A3154" s="7" t="s">
        <v>3152</v>
      </c>
      <c r="B3154" s="8">
        <v>42771</v>
      </c>
      <c r="C3154" s="9">
        <v>1</v>
      </c>
      <c r="D3154" s="6">
        <v>101</v>
      </c>
      <c r="E3154" s="10">
        <f t="shared" si="147"/>
        <v>2</v>
      </c>
      <c r="F3154" s="10">
        <f t="shared" si="148"/>
        <v>5</v>
      </c>
      <c r="G3154" s="10">
        <f t="shared" si="149"/>
        <v>2017</v>
      </c>
      <c r="K3154" s="6"/>
      <c r="M3154" s="6"/>
      <c r="N3154" s="6"/>
    </row>
    <row r="3155" spans="1:14" x14ac:dyDescent="0.35">
      <c r="A3155" s="7" t="s">
        <v>3153</v>
      </c>
      <c r="B3155" s="8">
        <v>42772</v>
      </c>
      <c r="C3155" s="9">
        <v>1.5</v>
      </c>
      <c r="D3155" s="6">
        <v>101</v>
      </c>
      <c r="E3155" s="10">
        <f t="shared" si="147"/>
        <v>2</v>
      </c>
      <c r="F3155" s="10">
        <f t="shared" si="148"/>
        <v>6</v>
      </c>
      <c r="G3155" s="10">
        <f t="shared" si="149"/>
        <v>2017</v>
      </c>
      <c r="K3155" s="6"/>
      <c r="M3155" s="6"/>
      <c r="N3155" s="6"/>
    </row>
    <row r="3156" spans="1:14" x14ac:dyDescent="0.35">
      <c r="A3156" s="7" t="s">
        <v>3154</v>
      </c>
      <c r="B3156" s="8">
        <v>42771</v>
      </c>
      <c r="C3156" s="9">
        <v>0.75</v>
      </c>
      <c r="D3156" s="6">
        <v>101</v>
      </c>
      <c r="E3156" s="10">
        <f t="shared" si="147"/>
        <v>2</v>
      </c>
      <c r="F3156" s="10">
        <f t="shared" si="148"/>
        <v>5</v>
      </c>
      <c r="G3156" s="10">
        <f t="shared" si="149"/>
        <v>2017</v>
      </c>
      <c r="K3156" s="6"/>
      <c r="M3156" s="6"/>
      <c r="N3156" s="6"/>
    </row>
    <row r="3157" spans="1:14" x14ac:dyDescent="0.35">
      <c r="A3157" s="7" t="s">
        <v>3155</v>
      </c>
      <c r="B3157" s="8">
        <v>42771</v>
      </c>
      <c r="C3157" s="9">
        <v>0.5</v>
      </c>
      <c r="D3157" s="6">
        <v>101</v>
      </c>
      <c r="E3157" s="10">
        <f t="shared" si="147"/>
        <v>2</v>
      </c>
      <c r="F3157" s="10">
        <f t="shared" si="148"/>
        <v>5</v>
      </c>
      <c r="G3157" s="10">
        <f t="shared" si="149"/>
        <v>2017</v>
      </c>
      <c r="K3157" s="6"/>
      <c r="M3157" s="6"/>
      <c r="N3157" s="6"/>
    </row>
    <row r="3158" spans="1:14" x14ac:dyDescent="0.35">
      <c r="A3158" s="7" t="s">
        <v>3156</v>
      </c>
      <c r="B3158" s="8">
        <v>42771</v>
      </c>
      <c r="C3158" s="9">
        <v>0.65</v>
      </c>
      <c r="D3158" s="6">
        <v>101</v>
      </c>
      <c r="E3158" s="10">
        <f t="shared" si="147"/>
        <v>2</v>
      </c>
      <c r="F3158" s="10">
        <f t="shared" si="148"/>
        <v>5</v>
      </c>
      <c r="G3158" s="10">
        <f t="shared" si="149"/>
        <v>2017</v>
      </c>
      <c r="K3158" s="6"/>
      <c r="M3158" s="6"/>
      <c r="N3158" s="6"/>
    </row>
    <row r="3159" spans="1:14" x14ac:dyDescent="0.35">
      <c r="A3159" s="7" t="s">
        <v>3157</v>
      </c>
      <c r="B3159" s="8">
        <v>42772</v>
      </c>
      <c r="C3159" s="9">
        <v>0.5</v>
      </c>
      <c r="D3159" s="6">
        <v>101</v>
      </c>
      <c r="E3159" s="10">
        <f t="shared" si="147"/>
        <v>2</v>
      </c>
      <c r="F3159" s="10">
        <f t="shared" si="148"/>
        <v>6</v>
      </c>
      <c r="G3159" s="10">
        <f t="shared" si="149"/>
        <v>2017</v>
      </c>
      <c r="K3159" s="6"/>
      <c r="M3159" s="6"/>
      <c r="N3159" s="6"/>
    </row>
    <row r="3160" spans="1:14" x14ac:dyDescent="0.35">
      <c r="A3160" s="7" t="s">
        <v>3158</v>
      </c>
      <c r="B3160" s="8">
        <v>42772</v>
      </c>
      <c r="C3160" s="9">
        <v>2</v>
      </c>
      <c r="D3160" s="6">
        <v>101</v>
      </c>
      <c r="E3160" s="10">
        <f t="shared" si="147"/>
        <v>2</v>
      </c>
      <c r="F3160" s="10">
        <f t="shared" si="148"/>
        <v>6</v>
      </c>
      <c r="G3160" s="10">
        <f t="shared" si="149"/>
        <v>2017</v>
      </c>
      <c r="K3160" s="6"/>
      <c r="M3160" s="6"/>
      <c r="N3160" s="6"/>
    </row>
    <row r="3161" spans="1:14" x14ac:dyDescent="0.35">
      <c r="A3161" s="7" t="s">
        <v>3159</v>
      </c>
      <c r="B3161" s="8">
        <v>42772</v>
      </c>
      <c r="C3161" s="9">
        <v>0.1</v>
      </c>
      <c r="D3161" s="6">
        <v>101</v>
      </c>
      <c r="E3161" s="10">
        <f t="shared" si="147"/>
        <v>2</v>
      </c>
      <c r="F3161" s="10">
        <f t="shared" si="148"/>
        <v>6</v>
      </c>
      <c r="G3161" s="10">
        <f t="shared" si="149"/>
        <v>2017</v>
      </c>
      <c r="K3161" s="6"/>
      <c r="M3161" s="6"/>
      <c r="N3161" s="6"/>
    </row>
    <row r="3162" spans="1:14" x14ac:dyDescent="0.35">
      <c r="A3162" s="7" t="s">
        <v>3160</v>
      </c>
      <c r="B3162" s="8">
        <v>42772</v>
      </c>
      <c r="C3162" s="9">
        <v>1</v>
      </c>
      <c r="D3162" s="6">
        <v>101</v>
      </c>
      <c r="E3162" s="10">
        <f t="shared" si="147"/>
        <v>2</v>
      </c>
      <c r="F3162" s="10">
        <f t="shared" si="148"/>
        <v>6</v>
      </c>
      <c r="G3162" s="10">
        <f t="shared" si="149"/>
        <v>2017</v>
      </c>
      <c r="K3162" s="6"/>
      <c r="M3162" s="6"/>
      <c r="N3162" s="6"/>
    </row>
    <row r="3163" spans="1:14" x14ac:dyDescent="0.35">
      <c r="A3163" s="7" t="s">
        <v>3161</v>
      </c>
      <c r="B3163" s="8">
        <v>42772</v>
      </c>
      <c r="C3163" s="9">
        <v>1</v>
      </c>
      <c r="D3163" s="6">
        <v>101</v>
      </c>
      <c r="E3163" s="10">
        <f t="shared" si="147"/>
        <v>2</v>
      </c>
      <c r="F3163" s="10">
        <f t="shared" si="148"/>
        <v>6</v>
      </c>
      <c r="G3163" s="10">
        <f t="shared" si="149"/>
        <v>2017</v>
      </c>
      <c r="K3163" s="6"/>
      <c r="M3163" s="6"/>
      <c r="N3163" s="6"/>
    </row>
    <row r="3164" spans="1:14" x14ac:dyDescent="0.35">
      <c r="A3164" s="7" t="s">
        <v>3162</v>
      </c>
      <c r="B3164" s="8">
        <v>42772</v>
      </c>
      <c r="C3164" s="9">
        <v>2.5</v>
      </c>
      <c r="D3164" s="6">
        <v>101</v>
      </c>
      <c r="E3164" s="10">
        <f t="shared" si="147"/>
        <v>2</v>
      </c>
      <c r="F3164" s="10">
        <f t="shared" si="148"/>
        <v>6</v>
      </c>
      <c r="G3164" s="10">
        <f t="shared" si="149"/>
        <v>2017</v>
      </c>
      <c r="K3164" s="6"/>
      <c r="M3164" s="6"/>
      <c r="N3164" s="6"/>
    </row>
    <row r="3165" spans="1:14" x14ac:dyDescent="0.35">
      <c r="A3165" s="7" t="s">
        <v>3163</v>
      </c>
      <c r="B3165" s="8">
        <v>42772</v>
      </c>
      <c r="C3165" s="9">
        <v>1</v>
      </c>
      <c r="D3165" s="6">
        <v>101</v>
      </c>
      <c r="E3165" s="10">
        <f t="shared" si="147"/>
        <v>2</v>
      </c>
      <c r="F3165" s="10">
        <f t="shared" si="148"/>
        <v>6</v>
      </c>
      <c r="G3165" s="10">
        <f t="shared" si="149"/>
        <v>2017</v>
      </c>
      <c r="K3165" s="6"/>
      <c r="M3165" s="6"/>
      <c r="N3165" s="6"/>
    </row>
    <row r="3166" spans="1:14" x14ac:dyDescent="0.35">
      <c r="A3166" s="7" t="s">
        <v>3164</v>
      </c>
      <c r="B3166" s="8">
        <v>42772</v>
      </c>
      <c r="C3166" s="9">
        <v>2</v>
      </c>
      <c r="D3166" s="6">
        <v>101</v>
      </c>
      <c r="E3166" s="10">
        <f t="shared" si="147"/>
        <v>2</v>
      </c>
      <c r="F3166" s="10">
        <f t="shared" si="148"/>
        <v>6</v>
      </c>
      <c r="G3166" s="10">
        <f t="shared" si="149"/>
        <v>2017</v>
      </c>
      <c r="K3166" s="6"/>
      <c r="M3166" s="6"/>
      <c r="N3166" s="6"/>
    </row>
    <row r="3167" spans="1:14" x14ac:dyDescent="0.35">
      <c r="A3167" s="7" t="s">
        <v>3165</v>
      </c>
      <c r="B3167" s="8">
        <v>42772</v>
      </c>
      <c r="C3167" s="9">
        <v>4</v>
      </c>
      <c r="D3167" s="6">
        <v>101</v>
      </c>
      <c r="E3167" s="10">
        <f t="shared" si="147"/>
        <v>2</v>
      </c>
      <c r="F3167" s="10">
        <f t="shared" si="148"/>
        <v>6</v>
      </c>
      <c r="G3167" s="10">
        <f t="shared" si="149"/>
        <v>2017</v>
      </c>
      <c r="K3167" s="6"/>
      <c r="M3167" s="6"/>
      <c r="N3167" s="6"/>
    </row>
    <row r="3168" spans="1:14" x14ac:dyDescent="0.35">
      <c r="A3168" s="7" t="s">
        <v>3166</v>
      </c>
      <c r="B3168" s="8">
        <v>42772</v>
      </c>
      <c r="C3168" s="9">
        <v>3</v>
      </c>
      <c r="D3168" s="6">
        <v>101</v>
      </c>
      <c r="E3168" s="10">
        <f t="shared" si="147"/>
        <v>2</v>
      </c>
      <c r="F3168" s="10">
        <f t="shared" si="148"/>
        <v>6</v>
      </c>
      <c r="G3168" s="10">
        <f t="shared" si="149"/>
        <v>2017</v>
      </c>
      <c r="K3168" s="6"/>
      <c r="M3168" s="6"/>
      <c r="N3168" s="6"/>
    </row>
    <row r="3169" spans="1:14" x14ac:dyDescent="0.35">
      <c r="A3169" s="7" t="s">
        <v>3167</v>
      </c>
      <c r="B3169" s="8">
        <v>42773</v>
      </c>
      <c r="C3169" s="9">
        <v>1</v>
      </c>
      <c r="D3169" s="6">
        <v>101</v>
      </c>
      <c r="E3169" s="10">
        <f t="shared" si="147"/>
        <v>2</v>
      </c>
      <c r="F3169" s="10">
        <f t="shared" si="148"/>
        <v>6</v>
      </c>
      <c r="G3169" s="10">
        <f t="shared" si="149"/>
        <v>2017</v>
      </c>
      <c r="K3169" s="6"/>
      <c r="M3169" s="6"/>
      <c r="N3169" s="6"/>
    </row>
    <row r="3170" spans="1:14" x14ac:dyDescent="0.35">
      <c r="A3170" s="7" t="s">
        <v>3168</v>
      </c>
      <c r="B3170" s="8">
        <v>42773</v>
      </c>
      <c r="C3170" s="9">
        <v>0.5</v>
      </c>
      <c r="D3170" s="6">
        <v>101</v>
      </c>
      <c r="E3170" s="10">
        <f t="shared" si="147"/>
        <v>2</v>
      </c>
      <c r="F3170" s="10">
        <f t="shared" si="148"/>
        <v>6</v>
      </c>
      <c r="G3170" s="10">
        <f t="shared" si="149"/>
        <v>2017</v>
      </c>
      <c r="K3170" s="6"/>
      <c r="M3170" s="6"/>
      <c r="N3170" s="6"/>
    </row>
    <row r="3171" spans="1:14" x14ac:dyDescent="0.35">
      <c r="A3171" s="7" t="s">
        <v>3169</v>
      </c>
      <c r="B3171" s="8">
        <v>42773</v>
      </c>
      <c r="C3171" s="9">
        <v>5</v>
      </c>
      <c r="D3171" s="6">
        <v>101</v>
      </c>
      <c r="E3171" s="10">
        <f t="shared" si="147"/>
        <v>2</v>
      </c>
      <c r="F3171" s="10">
        <f t="shared" si="148"/>
        <v>6</v>
      </c>
      <c r="G3171" s="10">
        <f t="shared" si="149"/>
        <v>2017</v>
      </c>
      <c r="K3171" s="6"/>
      <c r="M3171" s="6"/>
      <c r="N3171" s="6"/>
    </row>
    <row r="3172" spans="1:14" x14ac:dyDescent="0.35">
      <c r="A3172" s="7" t="s">
        <v>3170</v>
      </c>
      <c r="B3172" s="8">
        <v>42773</v>
      </c>
      <c r="C3172" s="9">
        <v>0.17</v>
      </c>
      <c r="D3172" s="6">
        <v>101</v>
      </c>
      <c r="E3172" s="10">
        <f t="shared" si="147"/>
        <v>2</v>
      </c>
      <c r="F3172" s="10">
        <f t="shared" si="148"/>
        <v>6</v>
      </c>
      <c r="G3172" s="10">
        <f t="shared" si="149"/>
        <v>2017</v>
      </c>
      <c r="K3172" s="6"/>
      <c r="M3172" s="6"/>
      <c r="N3172" s="6"/>
    </row>
    <row r="3173" spans="1:14" x14ac:dyDescent="0.35">
      <c r="A3173" s="7" t="s">
        <v>3171</v>
      </c>
      <c r="B3173" s="8">
        <v>42773</v>
      </c>
      <c r="C3173" s="9">
        <v>1</v>
      </c>
      <c r="D3173" s="6">
        <v>101</v>
      </c>
      <c r="E3173" s="10">
        <f t="shared" si="147"/>
        <v>2</v>
      </c>
      <c r="F3173" s="10">
        <f t="shared" si="148"/>
        <v>6</v>
      </c>
      <c r="G3173" s="10">
        <f t="shared" si="149"/>
        <v>2017</v>
      </c>
      <c r="K3173" s="6"/>
      <c r="M3173" s="6"/>
      <c r="N3173" s="6"/>
    </row>
    <row r="3174" spans="1:14" x14ac:dyDescent="0.35">
      <c r="A3174" s="7" t="s">
        <v>3172</v>
      </c>
      <c r="B3174" s="8">
        <v>42774</v>
      </c>
      <c r="C3174" s="9">
        <v>0.33</v>
      </c>
      <c r="D3174" s="6">
        <v>101</v>
      </c>
      <c r="E3174" s="10">
        <f t="shared" si="147"/>
        <v>2</v>
      </c>
      <c r="F3174" s="10">
        <f t="shared" si="148"/>
        <v>6</v>
      </c>
      <c r="G3174" s="10">
        <f t="shared" si="149"/>
        <v>2017</v>
      </c>
      <c r="K3174" s="6"/>
      <c r="M3174" s="6"/>
      <c r="N3174" s="6"/>
    </row>
    <row r="3175" spans="1:14" x14ac:dyDescent="0.35">
      <c r="A3175" s="7" t="s">
        <v>3173</v>
      </c>
      <c r="B3175" s="8">
        <v>42774</v>
      </c>
      <c r="C3175" s="9">
        <v>0.25</v>
      </c>
      <c r="D3175" s="6">
        <v>101</v>
      </c>
      <c r="E3175" s="10">
        <f t="shared" si="147"/>
        <v>2</v>
      </c>
      <c r="F3175" s="10">
        <f t="shared" si="148"/>
        <v>6</v>
      </c>
      <c r="G3175" s="10">
        <f t="shared" si="149"/>
        <v>2017</v>
      </c>
      <c r="K3175" s="6"/>
      <c r="M3175" s="6"/>
      <c r="N3175" s="6"/>
    </row>
    <row r="3176" spans="1:14" x14ac:dyDescent="0.35">
      <c r="A3176" s="7" t="s">
        <v>3174</v>
      </c>
      <c r="B3176" s="8">
        <v>42774</v>
      </c>
      <c r="C3176" s="9">
        <v>1.4</v>
      </c>
      <c r="D3176" s="6">
        <v>101</v>
      </c>
      <c r="E3176" s="10">
        <f t="shared" si="147"/>
        <v>2</v>
      </c>
      <c r="F3176" s="10">
        <f t="shared" si="148"/>
        <v>6</v>
      </c>
      <c r="G3176" s="10">
        <f t="shared" si="149"/>
        <v>2017</v>
      </c>
      <c r="K3176" s="6"/>
      <c r="M3176" s="6"/>
      <c r="N3176" s="6"/>
    </row>
    <row r="3177" spans="1:14" x14ac:dyDescent="0.35">
      <c r="A3177" s="7" t="s">
        <v>3175</v>
      </c>
      <c r="B3177" s="8">
        <v>42774</v>
      </c>
      <c r="C3177" s="9">
        <v>0.3</v>
      </c>
      <c r="D3177" s="6">
        <v>101</v>
      </c>
      <c r="E3177" s="10">
        <f t="shared" si="147"/>
        <v>2</v>
      </c>
      <c r="F3177" s="10">
        <f t="shared" si="148"/>
        <v>6</v>
      </c>
      <c r="G3177" s="10">
        <f t="shared" si="149"/>
        <v>2017</v>
      </c>
      <c r="K3177" s="6"/>
      <c r="M3177" s="6"/>
      <c r="N3177" s="6"/>
    </row>
    <row r="3178" spans="1:14" x14ac:dyDescent="0.35">
      <c r="A3178" s="7" t="s">
        <v>3176</v>
      </c>
      <c r="B3178" s="8">
        <v>42773</v>
      </c>
      <c r="C3178" s="9">
        <v>1</v>
      </c>
      <c r="D3178" s="6">
        <v>101</v>
      </c>
      <c r="E3178" s="10">
        <f t="shared" si="147"/>
        <v>2</v>
      </c>
      <c r="F3178" s="10">
        <f t="shared" si="148"/>
        <v>6</v>
      </c>
      <c r="G3178" s="10">
        <f t="shared" si="149"/>
        <v>2017</v>
      </c>
      <c r="K3178" s="6"/>
      <c r="M3178" s="6"/>
      <c r="N3178" s="6"/>
    </row>
    <row r="3179" spans="1:14" x14ac:dyDescent="0.35">
      <c r="A3179" s="7" t="s">
        <v>3177</v>
      </c>
      <c r="B3179" s="8">
        <v>42773</v>
      </c>
      <c r="C3179" s="9">
        <v>0.5</v>
      </c>
      <c r="D3179" s="6">
        <v>101</v>
      </c>
      <c r="E3179" s="10">
        <f t="shared" si="147"/>
        <v>2</v>
      </c>
      <c r="F3179" s="10">
        <f t="shared" si="148"/>
        <v>6</v>
      </c>
      <c r="G3179" s="10">
        <f t="shared" si="149"/>
        <v>2017</v>
      </c>
      <c r="K3179" s="6"/>
      <c r="M3179" s="6"/>
      <c r="N3179" s="6"/>
    </row>
    <row r="3180" spans="1:14" x14ac:dyDescent="0.35">
      <c r="A3180" s="7" t="s">
        <v>3178</v>
      </c>
      <c r="B3180" s="8">
        <v>42774</v>
      </c>
      <c r="C3180" s="9">
        <v>3</v>
      </c>
      <c r="D3180" s="6">
        <v>101</v>
      </c>
      <c r="E3180" s="10">
        <f t="shared" si="147"/>
        <v>2</v>
      </c>
      <c r="F3180" s="10">
        <f t="shared" si="148"/>
        <v>6</v>
      </c>
      <c r="G3180" s="10">
        <f t="shared" si="149"/>
        <v>2017</v>
      </c>
      <c r="K3180" s="6"/>
      <c r="M3180" s="6"/>
      <c r="N3180" s="6"/>
    </row>
    <row r="3181" spans="1:14" x14ac:dyDescent="0.35">
      <c r="A3181" s="7" t="s">
        <v>3179</v>
      </c>
      <c r="B3181" s="8">
        <v>42774</v>
      </c>
      <c r="C3181" s="9">
        <v>1</v>
      </c>
      <c r="D3181" s="6">
        <v>101</v>
      </c>
      <c r="E3181" s="10">
        <f t="shared" si="147"/>
        <v>2</v>
      </c>
      <c r="F3181" s="10">
        <f t="shared" si="148"/>
        <v>6</v>
      </c>
      <c r="G3181" s="10">
        <f t="shared" si="149"/>
        <v>2017</v>
      </c>
      <c r="K3181" s="6"/>
      <c r="M3181" s="6"/>
      <c r="N3181" s="6"/>
    </row>
    <row r="3182" spans="1:14" x14ac:dyDescent="0.35">
      <c r="A3182" s="7" t="s">
        <v>3180</v>
      </c>
      <c r="B3182" s="8">
        <v>42774</v>
      </c>
      <c r="C3182" s="9">
        <v>0.75</v>
      </c>
      <c r="D3182" s="6">
        <v>101</v>
      </c>
      <c r="E3182" s="10">
        <f t="shared" si="147"/>
        <v>2</v>
      </c>
      <c r="F3182" s="10">
        <f t="shared" si="148"/>
        <v>6</v>
      </c>
      <c r="G3182" s="10">
        <f t="shared" si="149"/>
        <v>2017</v>
      </c>
      <c r="K3182" s="6"/>
      <c r="M3182" s="6"/>
      <c r="N3182" s="6"/>
    </row>
    <row r="3183" spans="1:14" x14ac:dyDescent="0.35">
      <c r="A3183" s="7" t="s">
        <v>3181</v>
      </c>
      <c r="B3183" s="8">
        <v>42774</v>
      </c>
      <c r="C3183" s="9">
        <v>2.5</v>
      </c>
      <c r="D3183" s="6">
        <v>101</v>
      </c>
      <c r="E3183" s="10">
        <f t="shared" si="147"/>
        <v>2</v>
      </c>
      <c r="F3183" s="10">
        <f t="shared" si="148"/>
        <v>6</v>
      </c>
      <c r="G3183" s="10">
        <f t="shared" si="149"/>
        <v>2017</v>
      </c>
      <c r="K3183" s="6"/>
      <c r="M3183" s="6"/>
      <c r="N3183" s="6"/>
    </row>
    <row r="3184" spans="1:14" x14ac:dyDescent="0.35">
      <c r="A3184" s="7" t="s">
        <v>3182</v>
      </c>
      <c r="B3184" s="8">
        <v>42774</v>
      </c>
      <c r="C3184" s="9">
        <v>0.4</v>
      </c>
      <c r="D3184" s="6">
        <v>101</v>
      </c>
      <c r="E3184" s="10">
        <f t="shared" si="147"/>
        <v>2</v>
      </c>
      <c r="F3184" s="10">
        <f t="shared" si="148"/>
        <v>6</v>
      </c>
      <c r="G3184" s="10">
        <f t="shared" si="149"/>
        <v>2017</v>
      </c>
      <c r="K3184" s="6"/>
      <c r="M3184" s="6"/>
      <c r="N3184" s="6"/>
    </row>
    <row r="3185" spans="1:14" x14ac:dyDescent="0.35">
      <c r="A3185" s="7" t="s">
        <v>3183</v>
      </c>
      <c r="B3185" s="8">
        <v>42774</v>
      </c>
      <c r="C3185" s="9">
        <v>0.5</v>
      </c>
      <c r="D3185" s="6">
        <v>101</v>
      </c>
      <c r="E3185" s="10">
        <f t="shared" si="147"/>
        <v>2</v>
      </c>
      <c r="F3185" s="10">
        <f t="shared" si="148"/>
        <v>6</v>
      </c>
      <c r="G3185" s="10">
        <f t="shared" si="149"/>
        <v>2017</v>
      </c>
      <c r="K3185" s="6"/>
      <c r="M3185" s="6"/>
      <c r="N3185" s="6"/>
    </row>
    <row r="3186" spans="1:14" x14ac:dyDescent="0.35">
      <c r="A3186" s="7" t="s">
        <v>3184</v>
      </c>
      <c r="B3186" s="8">
        <v>42774</v>
      </c>
      <c r="C3186" s="9">
        <v>2</v>
      </c>
      <c r="D3186" s="6">
        <v>101</v>
      </c>
      <c r="E3186" s="10">
        <f t="shared" si="147"/>
        <v>2</v>
      </c>
      <c r="F3186" s="10">
        <f t="shared" si="148"/>
        <v>6</v>
      </c>
      <c r="G3186" s="10">
        <f t="shared" si="149"/>
        <v>2017</v>
      </c>
      <c r="K3186" s="6"/>
      <c r="M3186" s="6"/>
      <c r="N3186" s="6"/>
    </row>
    <row r="3187" spans="1:14" x14ac:dyDescent="0.35">
      <c r="A3187" s="7" t="s">
        <v>3185</v>
      </c>
      <c r="B3187" s="8">
        <v>42774</v>
      </c>
      <c r="C3187" s="9">
        <v>1</v>
      </c>
      <c r="D3187" s="6">
        <v>101</v>
      </c>
      <c r="E3187" s="10">
        <f t="shared" si="147"/>
        <v>2</v>
      </c>
      <c r="F3187" s="10">
        <f t="shared" si="148"/>
        <v>6</v>
      </c>
      <c r="G3187" s="10">
        <f t="shared" si="149"/>
        <v>2017</v>
      </c>
      <c r="K3187" s="6"/>
      <c r="M3187" s="6"/>
      <c r="N3187" s="6"/>
    </row>
    <row r="3188" spans="1:14" x14ac:dyDescent="0.35">
      <c r="A3188" s="7" t="s">
        <v>3186</v>
      </c>
      <c r="B3188" s="8">
        <v>42775</v>
      </c>
      <c r="C3188" s="9">
        <v>1</v>
      </c>
      <c r="D3188" s="6">
        <v>101</v>
      </c>
      <c r="E3188" s="10">
        <f t="shared" si="147"/>
        <v>2</v>
      </c>
      <c r="F3188" s="10">
        <f t="shared" si="148"/>
        <v>6</v>
      </c>
      <c r="G3188" s="10">
        <f t="shared" si="149"/>
        <v>2017</v>
      </c>
      <c r="K3188" s="6"/>
      <c r="M3188" s="6"/>
      <c r="N3188" s="6"/>
    </row>
    <row r="3189" spans="1:14" x14ac:dyDescent="0.35">
      <c r="A3189" s="7" t="s">
        <v>3187</v>
      </c>
      <c r="B3189" s="8">
        <v>42775</v>
      </c>
      <c r="C3189" s="9">
        <v>0.5</v>
      </c>
      <c r="D3189" s="6">
        <v>101</v>
      </c>
      <c r="E3189" s="10">
        <f t="shared" si="147"/>
        <v>2</v>
      </c>
      <c r="F3189" s="10">
        <f t="shared" si="148"/>
        <v>6</v>
      </c>
      <c r="G3189" s="10">
        <f t="shared" si="149"/>
        <v>2017</v>
      </c>
      <c r="K3189" s="6"/>
      <c r="M3189" s="6"/>
      <c r="N3189" s="6"/>
    </row>
    <row r="3190" spans="1:14" x14ac:dyDescent="0.35">
      <c r="A3190" s="7" t="s">
        <v>3188</v>
      </c>
      <c r="B3190" s="8">
        <v>42775</v>
      </c>
      <c r="C3190" s="9">
        <v>1.25</v>
      </c>
      <c r="D3190" s="6">
        <v>101</v>
      </c>
      <c r="E3190" s="10">
        <f t="shared" si="147"/>
        <v>2</v>
      </c>
      <c r="F3190" s="10">
        <f t="shared" si="148"/>
        <v>6</v>
      </c>
      <c r="G3190" s="10">
        <f t="shared" si="149"/>
        <v>2017</v>
      </c>
      <c r="K3190" s="6"/>
      <c r="M3190" s="6"/>
      <c r="N3190" s="6"/>
    </row>
    <row r="3191" spans="1:14" x14ac:dyDescent="0.35">
      <c r="A3191" s="7" t="s">
        <v>3189</v>
      </c>
      <c r="B3191" s="8">
        <v>42775</v>
      </c>
      <c r="C3191" s="9">
        <v>0.1</v>
      </c>
      <c r="D3191" s="6">
        <v>101</v>
      </c>
      <c r="E3191" s="10">
        <f t="shared" si="147"/>
        <v>2</v>
      </c>
      <c r="F3191" s="10">
        <f t="shared" si="148"/>
        <v>6</v>
      </c>
      <c r="G3191" s="10">
        <f t="shared" si="149"/>
        <v>2017</v>
      </c>
      <c r="K3191" s="6"/>
      <c r="M3191" s="6"/>
      <c r="N3191" s="6"/>
    </row>
    <row r="3192" spans="1:14" x14ac:dyDescent="0.35">
      <c r="A3192" s="7" t="s">
        <v>3190</v>
      </c>
      <c r="B3192" s="8">
        <v>42775</v>
      </c>
      <c r="C3192" s="9">
        <v>0.63</v>
      </c>
      <c r="D3192" s="6">
        <v>101</v>
      </c>
      <c r="E3192" s="10">
        <f t="shared" si="147"/>
        <v>2</v>
      </c>
      <c r="F3192" s="10">
        <f t="shared" si="148"/>
        <v>6</v>
      </c>
      <c r="G3192" s="10">
        <f t="shared" si="149"/>
        <v>2017</v>
      </c>
      <c r="K3192" s="6"/>
      <c r="M3192" s="6"/>
      <c r="N3192" s="6"/>
    </row>
    <row r="3193" spans="1:14" x14ac:dyDescent="0.35">
      <c r="A3193" s="7" t="s">
        <v>3191</v>
      </c>
      <c r="B3193" s="8">
        <v>42775</v>
      </c>
      <c r="C3193" s="9">
        <v>6</v>
      </c>
      <c r="D3193" s="6">
        <v>101</v>
      </c>
      <c r="E3193" s="10">
        <f t="shared" si="147"/>
        <v>2</v>
      </c>
      <c r="F3193" s="10">
        <f t="shared" si="148"/>
        <v>6</v>
      </c>
      <c r="G3193" s="10">
        <f t="shared" si="149"/>
        <v>2017</v>
      </c>
      <c r="K3193" s="6"/>
      <c r="M3193" s="6"/>
      <c r="N3193" s="6"/>
    </row>
    <row r="3194" spans="1:14" x14ac:dyDescent="0.35">
      <c r="A3194" s="7" t="s">
        <v>3192</v>
      </c>
      <c r="B3194" s="8">
        <v>42775</v>
      </c>
      <c r="C3194" s="9">
        <v>0.25</v>
      </c>
      <c r="D3194" s="6">
        <v>101</v>
      </c>
      <c r="E3194" s="10">
        <f t="shared" si="147"/>
        <v>2</v>
      </c>
      <c r="F3194" s="10">
        <f t="shared" si="148"/>
        <v>6</v>
      </c>
      <c r="G3194" s="10">
        <f t="shared" si="149"/>
        <v>2017</v>
      </c>
      <c r="K3194" s="6"/>
      <c r="M3194" s="6"/>
      <c r="N3194" s="6"/>
    </row>
    <row r="3195" spans="1:14" x14ac:dyDescent="0.35">
      <c r="A3195" s="7" t="s">
        <v>3193</v>
      </c>
      <c r="B3195" s="8">
        <v>42775</v>
      </c>
      <c r="C3195" s="9">
        <v>0.25</v>
      </c>
      <c r="D3195" s="6">
        <v>101</v>
      </c>
      <c r="E3195" s="10">
        <f t="shared" si="147"/>
        <v>2</v>
      </c>
      <c r="F3195" s="10">
        <f t="shared" si="148"/>
        <v>6</v>
      </c>
      <c r="G3195" s="10">
        <f t="shared" si="149"/>
        <v>2017</v>
      </c>
      <c r="K3195" s="6"/>
      <c r="M3195" s="6"/>
      <c r="N3195" s="6"/>
    </row>
    <row r="3196" spans="1:14" x14ac:dyDescent="0.35">
      <c r="A3196" s="7" t="s">
        <v>3194</v>
      </c>
      <c r="B3196" s="8">
        <v>42775</v>
      </c>
      <c r="C3196" s="9">
        <v>0.17</v>
      </c>
      <c r="D3196" s="6">
        <v>101</v>
      </c>
      <c r="E3196" s="10">
        <f t="shared" si="147"/>
        <v>2</v>
      </c>
      <c r="F3196" s="10">
        <f t="shared" si="148"/>
        <v>6</v>
      </c>
      <c r="G3196" s="10">
        <f t="shared" si="149"/>
        <v>2017</v>
      </c>
      <c r="K3196" s="6"/>
      <c r="M3196" s="6"/>
      <c r="N3196" s="6"/>
    </row>
    <row r="3197" spans="1:14" x14ac:dyDescent="0.35">
      <c r="A3197" s="7" t="s">
        <v>3195</v>
      </c>
      <c r="B3197" s="8">
        <v>42775</v>
      </c>
      <c r="C3197" s="9">
        <v>2</v>
      </c>
      <c r="D3197" s="6">
        <v>101</v>
      </c>
      <c r="E3197" s="10">
        <f t="shared" si="147"/>
        <v>2</v>
      </c>
      <c r="F3197" s="10">
        <f t="shared" si="148"/>
        <v>6</v>
      </c>
      <c r="G3197" s="10">
        <f t="shared" si="149"/>
        <v>2017</v>
      </c>
      <c r="K3197" s="6"/>
      <c r="M3197" s="6"/>
      <c r="N3197" s="6"/>
    </row>
    <row r="3198" spans="1:14" x14ac:dyDescent="0.35">
      <c r="A3198" s="7" t="s">
        <v>3196</v>
      </c>
      <c r="B3198" s="8">
        <v>42776</v>
      </c>
      <c r="C3198" s="9">
        <v>1.75</v>
      </c>
      <c r="D3198" s="6">
        <v>101</v>
      </c>
      <c r="E3198" s="10">
        <f t="shared" si="147"/>
        <v>2</v>
      </c>
      <c r="F3198" s="10">
        <f t="shared" si="148"/>
        <v>6</v>
      </c>
      <c r="G3198" s="10">
        <f t="shared" si="149"/>
        <v>2017</v>
      </c>
      <c r="K3198" s="6"/>
      <c r="M3198" s="6"/>
      <c r="N3198" s="6"/>
    </row>
    <row r="3199" spans="1:14" x14ac:dyDescent="0.35">
      <c r="A3199" s="7" t="s">
        <v>3197</v>
      </c>
      <c r="B3199" s="8">
        <v>42775</v>
      </c>
      <c r="C3199" s="9">
        <v>1</v>
      </c>
      <c r="D3199" s="6">
        <v>101</v>
      </c>
      <c r="E3199" s="10">
        <f t="shared" si="147"/>
        <v>2</v>
      </c>
      <c r="F3199" s="10">
        <f t="shared" si="148"/>
        <v>6</v>
      </c>
      <c r="G3199" s="10">
        <f t="shared" si="149"/>
        <v>2017</v>
      </c>
      <c r="K3199" s="6"/>
      <c r="M3199" s="6"/>
      <c r="N3199" s="6"/>
    </row>
    <row r="3200" spans="1:14" x14ac:dyDescent="0.35">
      <c r="A3200" s="7" t="s">
        <v>3198</v>
      </c>
      <c r="B3200" s="8">
        <v>42776</v>
      </c>
      <c r="C3200" s="9">
        <v>1</v>
      </c>
      <c r="D3200" s="6">
        <v>101</v>
      </c>
      <c r="E3200" s="10">
        <f t="shared" si="147"/>
        <v>2</v>
      </c>
      <c r="F3200" s="10">
        <f t="shared" si="148"/>
        <v>6</v>
      </c>
      <c r="G3200" s="10">
        <f t="shared" si="149"/>
        <v>2017</v>
      </c>
      <c r="K3200" s="6"/>
      <c r="M3200" s="6"/>
      <c r="N3200" s="6"/>
    </row>
    <row r="3201" spans="1:14" x14ac:dyDescent="0.35">
      <c r="A3201" s="7" t="s">
        <v>3199</v>
      </c>
      <c r="B3201" s="8">
        <v>42775</v>
      </c>
      <c r="C3201" s="9">
        <v>0.25</v>
      </c>
      <c r="D3201" s="6">
        <v>101</v>
      </c>
      <c r="E3201" s="10">
        <f t="shared" si="147"/>
        <v>2</v>
      </c>
      <c r="F3201" s="10">
        <f t="shared" si="148"/>
        <v>6</v>
      </c>
      <c r="G3201" s="10">
        <f t="shared" si="149"/>
        <v>2017</v>
      </c>
      <c r="K3201" s="6"/>
      <c r="M3201" s="6"/>
      <c r="N3201" s="6"/>
    </row>
    <row r="3202" spans="1:14" x14ac:dyDescent="0.35">
      <c r="A3202" s="7" t="s">
        <v>3200</v>
      </c>
      <c r="B3202" s="8">
        <v>42776</v>
      </c>
      <c r="C3202" s="9">
        <v>1</v>
      </c>
      <c r="D3202" s="6">
        <v>101</v>
      </c>
      <c r="E3202" s="10">
        <f t="shared" ref="E3202:E3265" si="150">MONTH(B3202)</f>
        <v>2</v>
      </c>
      <c r="F3202" s="10">
        <f t="shared" ref="F3202:F3265" si="151">WEEKNUM(B3202,2)-1</f>
        <v>6</v>
      </c>
      <c r="G3202" s="10">
        <f t="shared" ref="G3202:G3265" si="152">YEAR(B3202)</f>
        <v>2017</v>
      </c>
      <c r="K3202" s="6"/>
      <c r="M3202" s="6"/>
      <c r="N3202" s="6"/>
    </row>
    <row r="3203" spans="1:14" x14ac:dyDescent="0.35">
      <c r="A3203" s="7" t="s">
        <v>3201</v>
      </c>
      <c r="B3203" s="8">
        <v>42776</v>
      </c>
      <c r="C3203" s="9">
        <v>1</v>
      </c>
      <c r="D3203" s="6">
        <v>101</v>
      </c>
      <c r="E3203" s="10">
        <f t="shared" si="150"/>
        <v>2</v>
      </c>
      <c r="F3203" s="10">
        <f t="shared" si="151"/>
        <v>6</v>
      </c>
      <c r="G3203" s="10">
        <f t="shared" si="152"/>
        <v>2017</v>
      </c>
      <c r="K3203" s="6"/>
      <c r="M3203" s="6"/>
      <c r="N3203" s="6"/>
    </row>
    <row r="3204" spans="1:14" x14ac:dyDescent="0.35">
      <c r="A3204" s="7" t="s">
        <v>3202</v>
      </c>
      <c r="B3204" s="8">
        <v>42777</v>
      </c>
      <c r="C3204" s="9">
        <v>0.1</v>
      </c>
      <c r="D3204" s="6">
        <v>101</v>
      </c>
      <c r="E3204" s="10">
        <f t="shared" si="150"/>
        <v>2</v>
      </c>
      <c r="F3204" s="10">
        <f t="shared" si="151"/>
        <v>6</v>
      </c>
      <c r="G3204" s="10">
        <f t="shared" si="152"/>
        <v>2017</v>
      </c>
      <c r="K3204" s="6"/>
      <c r="M3204" s="6"/>
      <c r="N3204" s="6"/>
    </row>
    <row r="3205" spans="1:14" x14ac:dyDescent="0.35">
      <c r="A3205" s="7" t="s">
        <v>3203</v>
      </c>
      <c r="B3205" s="8">
        <v>42777</v>
      </c>
      <c r="C3205" s="9">
        <v>0.75</v>
      </c>
      <c r="D3205" s="6">
        <v>101</v>
      </c>
      <c r="E3205" s="10">
        <f t="shared" si="150"/>
        <v>2</v>
      </c>
      <c r="F3205" s="10">
        <f t="shared" si="151"/>
        <v>6</v>
      </c>
      <c r="G3205" s="10">
        <f t="shared" si="152"/>
        <v>2017</v>
      </c>
      <c r="K3205" s="6"/>
      <c r="M3205" s="6"/>
      <c r="N3205" s="6"/>
    </row>
    <row r="3206" spans="1:14" x14ac:dyDescent="0.35">
      <c r="A3206" s="7" t="s">
        <v>3204</v>
      </c>
      <c r="B3206" s="8">
        <v>42778</v>
      </c>
      <c r="C3206" s="9">
        <v>7.37</v>
      </c>
      <c r="D3206" s="6">
        <v>101</v>
      </c>
      <c r="E3206" s="10">
        <f t="shared" si="150"/>
        <v>2</v>
      </c>
      <c r="F3206" s="10">
        <f t="shared" si="151"/>
        <v>6</v>
      </c>
      <c r="G3206" s="10">
        <f t="shared" si="152"/>
        <v>2017</v>
      </c>
      <c r="K3206" s="6"/>
      <c r="M3206" s="6"/>
      <c r="N3206" s="6"/>
    </row>
    <row r="3207" spans="1:14" x14ac:dyDescent="0.35">
      <c r="A3207" s="7" t="s">
        <v>3205</v>
      </c>
      <c r="B3207" s="8">
        <v>42777</v>
      </c>
      <c r="C3207" s="9">
        <v>1</v>
      </c>
      <c r="D3207" s="6">
        <v>101</v>
      </c>
      <c r="E3207" s="10">
        <f t="shared" si="150"/>
        <v>2</v>
      </c>
      <c r="F3207" s="10">
        <f t="shared" si="151"/>
        <v>6</v>
      </c>
      <c r="G3207" s="10">
        <f t="shared" si="152"/>
        <v>2017</v>
      </c>
      <c r="K3207" s="6"/>
      <c r="M3207" s="6"/>
      <c r="N3207" s="6"/>
    </row>
    <row r="3208" spans="1:14" x14ac:dyDescent="0.35">
      <c r="A3208" s="7" t="s">
        <v>3206</v>
      </c>
      <c r="B3208" s="8">
        <v>42777</v>
      </c>
      <c r="C3208" s="9">
        <v>0.25</v>
      </c>
      <c r="D3208" s="6">
        <v>101</v>
      </c>
      <c r="E3208" s="10">
        <f t="shared" si="150"/>
        <v>2</v>
      </c>
      <c r="F3208" s="10">
        <f t="shared" si="151"/>
        <v>6</v>
      </c>
      <c r="G3208" s="10">
        <f t="shared" si="152"/>
        <v>2017</v>
      </c>
      <c r="K3208" s="6"/>
      <c r="M3208" s="6"/>
      <c r="N3208" s="6"/>
    </row>
    <row r="3209" spans="1:14" x14ac:dyDescent="0.35">
      <c r="A3209" s="7" t="s">
        <v>3207</v>
      </c>
      <c r="B3209" s="8">
        <v>42778</v>
      </c>
      <c r="C3209" s="9">
        <v>2</v>
      </c>
      <c r="D3209" s="6">
        <v>101</v>
      </c>
      <c r="E3209" s="10">
        <f t="shared" si="150"/>
        <v>2</v>
      </c>
      <c r="F3209" s="10">
        <f t="shared" si="151"/>
        <v>6</v>
      </c>
      <c r="G3209" s="10">
        <f t="shared" si="152"/>
        <v>2017</v>
      </c>
      <c r="K3209" s="6"/>
      <c r="M3209" s="6"/>
      <c r="N3209" s="6"/>
    </row>
    <row r="3210" spans="1:14" x14ac:dyDescent="0.35">
      <c r="A3210" s="7" t="s">
        <v>3208</v>
      </c>
      <c r="B3210" s="8">
        <v>42778</v>
      </c>
      <c r="C3210" s="9">
        <v>0.45</v>
      </c>
      <c r="D3210" s="6">
        <v>101</v>
      </c>
      <c r="E3210" s="10">
        <f t="shared" si="150"/>
        <v>2</v>
      </c>
      <c r="F3210" s="10">
        <f t="shared" si="151"/>
        <v>6</v>
      </c>
      <c r="G3210" s="10">
        <f t="shared" si="152"/>
        <v>2017</v>
      </c>
      <c r="K3210" s="6"/>
      <c r="M3210" s="6"/>
      <c r="N3210" s="6"/>
    </row>
    <row r="3211" spans="1:14" x14ac:dyDescent="0.35">
      <c r="A3211" s="7" t="s">
        <v>3209</v>
      </c>
      <c r="B3211" s="8">
        <v>42778</v>
      </c>
      <c r="C3211" s="9">
        <v>0.5</v>
      </c>
      <c r="D3211" s="6">
        <v>101</v>
      </c>
      <c r="E3211" s="10">
        <f t="shared" si="150"/>
        <v>2</v>
      </c>
      <c r="F3211" s="10">
        <f t="shared" si="151"/>
        <v>6</v>
      </c>
      <c r="G3211" s="10">
        <f t="shared" si="152"/>
        <v>2017</v>
      </c>
      <c r="K3211" s="6"/>
      <c r="M3211" s="6"/>
      <c r="N3211" s="6"/>
    </row>
    <row r="3212" spans="1:14" x14ac:dyDescent="0.35">
      <c r="A3212" s="7" t="s">
        <v>3210</v>
      </c>
      <c r="B3212" s="8">
        <v>42779</v>
      </c>
      <c r="C3212" s="9">
        <v>1</v>
      </c>
      <c r="D3212" s="6">
        <v>101</v>
      </c>
      <c r="E3212" s="10">
        <f t="shared" si="150"/>
        <v>2</v>
      </c>
      <c r="F3212" s="10">
        <f t="shared" si="151"/>
        <v>7</v>
      </c>
      <c r="G3212" s="10">
        <f t="shared" si="152"/>
        <v>2017</v>
      </c>
      <c r="K3212" s="6"/>
      <c r="M3212" s="6"/>
      <c r="N3212" s="6"/>
    </row>
    <row r="3213" spans="1:14" x14ac:dyDescent="0.35">
      <c r="A3213" s="7" t="s">
        <v>3211</v>
      </c>
      <c r="B3213" s="8">
        <v>42779</v>
      </c>
      <c r="C3213" s="9">
        <v>0.3</v>
      </c>
      <c r="D3213" s="6">
        <v>101</v>
      </c>
      <c r="E3213" s="10">
        <f t="shared" si="150"/>
        <v>2</v>
      </c>
      <c r="F3213" s="10">
        <f t="shared" si="151"/>
        <v>7</v>
      </c>
      <c r="G3213" s="10">
        <f t="shared" si="152"/>
        <v>2017</v>
      </c>
      <c r="K3213" s="6"/>
      <c r="M3213" s="6"/>
      <c r="N3213" s="6"/>
    </row>
    <row r="3214" spans="1:14" x14ac:dyDescent="0.35">
      <c r="A3214" s="7" t="s">
        <v>3212</v>
      </c>
      <c r="B3214" s="8">
        <v>42778</v>
      </c>
      <c r="C3214" s="9">
        <v>0.1</v>
      </c>
      <c r="D3214" s="6">
        <v>101</v>
      </c>
      <c r="E3214" s="10">
        <f t="shared" si="150"/>
        <v>2</v>
      </c>
      <c r="F3214" s="10">
        <f t="shared" si="151"/>
        <v>6</v>
      </c>
      <c r="G3214" s="10">
        <f t="shared" si="152"/>
        <v>2017</v>
      </c>
      <c r="K3214" s="6"/>
      <c r="M3214" s="6"/>
      <c r="N3214" s="6"/>
    </row>
    <row r="3215" spans="1:14" x14ac:dyDescent="0.35">
      <c r="A3215" s="7" t="s">
        <v>3213</v>
      </c>
      <c r="B3215" s="8">
        <v>42779</v>
      </c>
      <c r="C3215" s="9">
        <v>1</v>
      </c>
      <c r="D3215" s="6">
        <v>101</v>
      </c>
      <c r="E3215" s="10">
        <f t="shared" si="150"/>
        <v>2</v>
      </c>
      <c r="F3215" s="10">
        <f t="shared" si="151"/>
        <v>7</v>
      </c>
      <c r="G3215" s="10">
        <f t="shared" si="152"/>
        <v>2017</v>
      </c>
      <c r="K3215" s="6"/>
      <c r="M3215" s="6"/>
      <c r="N3215" s="6"/>
    </row>
    <row r="3216" spans="1:14" x14ac:dyDescent="0.35">
      <c r="A3216" s="7" t="s">
        <v>3214</v>
      </c>
      <c r="B3216" s="8">
        <v>42779</v>
      </c>
      <c r="C3216" s="9">
        <v>1</v>
      </c>
      <c r="D3216" s="6">
        <v>101</v>
      </c>
      <c r="E3216" s="10">
        <f t="shared" si="150"/>
        <v>2</v>
      </c>
      <c r="F3216" s="10">
        <f t="shared" si="151"/>
        <v>7</v>
      </c>
      <c r="G3216" s="10">
        <f t="shared" si="152"/>
        <v>2017</v>
      </c>
      <c r="K3216" s="6"/>
      <c r="M3216" s="6"/>
      <c r="N3216" s="6"/>
    </row>
    <row r="3217" spans="1:14" x14ac:dyDescent="0.35">
      <c r="A3217" s="7" t="s">
        <v>3215</v>
      </c>
      <c r="B3217" s="8">
        <v>42780</v>
      </c>
      <c r="C3217" s="9">
        <v>2</v>
      </c>
      <c r="D3217" s="6">
        <v>101</v>
      </c>
      <c r="E3217" s="10">
        <f t="shared" si="150"/>
        <v>2</v>
      </c>
      <c r="F3217" s="10">
        <f t="shared" si="151"/>
        <v>7</v>
      </c>
      <c r="G3217" s="10">
        <f t="shared" si="152"/>
        <v>2017</v>
      </c>
      <c r="K3217" s="6"/>
      <c r="M3217" s="6"/>
      <c r="N3217" s="6"/>
    </row>
    <row r="3218" spans="1:14" x14ac:dyDescent="0.35">
      <c r="A3218" s="7" t="s">
        <v>3216</v>
      </c>
      <c r="B3218" s="8">
        <v>42779</v>
      </c>
      <c r="C3218" s="9">
        <v>1</v>
      </c>
      <c r="D3218" s="6">
        <v>101</v>
      </c>
      <c r="E3218" s="10">
        <f t="shared" si="150"/>
        <v>2</v>
      </c>
      <c r="F3218" s="10">
        <f t="shared" si="151"/>
        <v>7</v>
      </c>
      <c r="G3218" s="10">
        <f t="shared" si="152"/>
        <v>2017</v>
      </c>
      <c r="K3218" s="6"/>
      <c r="M3218" s="6"/>
      <c r="N3218" s="6"/>
    </row>
    <row r="3219" spans="1:14" x14ac:dyDescent="0.35">
      <c r="A3219" s="7" t="s">
        <v>3217</v>
      </c>
      <c r="B3219" s="8">
        <v>42779</v>
      </c>
      <c r="C3219" s="9">
        <v>0.5</v>
      </c>
      <c r="D3219" s="6">
        <v>101</v>
      </c>
      <c r="E3219" s="10">
        <f t="shared" si="150"/>
        <v>2</v>
      </c>
      <c r="F3219" s="10">
        <f t="shared" si="151"/>
        <v>7</v>
      </c>
      <c r="G3219" s="10">
        <f t="shared" si="152"/>
        <v>2017</v>
      </c>
      <c r="K3219" s="6"/>
      <c r="M3219" s="6"/>
      <c r="N3219" s="6"/>
    </row>
    <row r="3220" spans="1:14" x14ac:dyDescent="0.35">
      <c r="A3220" s="7" t="s">
        <v>3218</v>
      </c>
      <c r="B3220" s="8">
        <v>42779</v>
      </c>
      <c r="C3220" s="9">
        <v>3</v>
      </c>
      <c r="D3220" s="6">
        <v>101</v>
      </c>
      <c r="E3220" s="10">
        <f t="shared" si="150"/>
        <v>2</v>
      </c>
      <c r="F3220" s="10">
        <f t="shared" si="151"/>
        <v>7</v>
      </c>
      <c r="G3220" s="10">
        <f t="shared" si="152"/>
        <v>2017</v>
      </c>
      <c r="K3220" s="6"/>
      <c r="M3220" s="6"/>
      <c r="N3220" s="6"/>
    </row>
    <row r="3221" spans="1:14" x14ac:dyDescent="0.35">
      <c r="A3221" s="7" t="s">
        <v>3219</v>
      </c>
      <c r="B3221" s="8">
        <v>42779</v>
      </c>
      <c r="C3221" s="9">
        <v>1</v>
      </c>
      <c r="D3221" s="6">
        <v>101</v>
      </c>
      <c r="E3221" s="10">
        <f t="shared" si="150"/>
        <v>2</v>
      </c>
      <c r="F3221" s="10">
        <f t="shared" si="151"/>
        <v>7</v>
      </c>
      <c r="G3221" s="10">
        <f t="shared" si="152"/>
        <v>2017</v>
      </c>
      <c r="K3221" s="6"/>
      <c r="M3221" s="6"/>
      <c r="N3221" s="6"/>
    </row>
    <row r="3222" spans="1:14" x14ac:dyDescent="0.35">
      <c r="A3222" s="7" t="s">
        <v>3220</v>
      </c>
      <c r="B3222" s="8">
        <v>42779</v>
      </c>
      <c r="C3222" s="9">
        <v>1</v>
      </c>
      <c r="D3222" s="6">
        <v>101</v>
      </c>
      <c r="E3222" s="10">
        <f t="shared" si="150"/>
        <v>2</v>
      </c>
      <c r="F3222" s="10">
        <f t="shared" si="151"/>
        <v>7</v>
      </c>
      <c r="G3222" s="10">
        <f t="shared" si="152"/>
        <v>2017</v>
      </c>
      <c r="K3222" s="6"/>
      <c r="M3222" s="6"/>
      <c r="N3222" s="6"/>
    </row>
    <row r="3223" spans="1:14" x14ac:dyDescent="0.35">
      <c r="A3223" s="7" t="s">
        <v>3221</v>
      </c>
      <c r="B3223" s="8">
        <v>42779</v>
      </c>
      <c r="C3223" s="9">
        <v>3</v>
      </c>
      <c r="D3223" s="6">
        <v>101</v>
      </c>
      <c r="E3223" s="10">
        <f t="shared" si="150"/>
        <v>2</v>
      </c>
      <c r="F3223" s="10">
        <f t="shared" si="151"/>
        <v>7</v>
      </c>
      <c r="G3223" s="10">
        <f t="shared" si="152"/>
        <v>2017</v>
      </c>
      <c r="K3223" s="6"/>
      <c r="M3223" s="6"/>
      <c r="N3223" s="6"/>
    </row>
    <row r="3224" spans="1:14" x14ac:dyDescent="0.35">
      <c r="A3224" s="7" t="s">
        <v>3222</v>
      </c>
      <c r="B3224" s="8">
        <v>42779</v>
      </c>
      <c r="C3224" s="9">
        <v>0.3</v>
      </c>
      <c r="D3224" s="6">
        <v>101</v>
      </c>
      <c r="E3224" s="10">
        <f t="shared" si="150"/>
        <v>2</v>
      </c>
      <c r="F3224" s="10">
        <f t="shared" si="151"/>
        <v>7</v>
      </c>
      <c r="G3224" s="10">
        <f t="shared" si="152"/>
        <v>2017</v>
      </c>
      <c r="K3224" s="6"/>
      <c r="M3224" s="6"/>
      <c r="N3224" s="6"/>
    </row>
    <row r="3225" spans="1:14" x14ac:dyDescent="0.35">
      <c r="A3225" s="7" t="s">
        <v>3223</v>
      </c>
      <c r="B3225" s="8">
        <v>42780</v>
      </c>
      <c r="C3225" s="9">
        <v>1</v>
      </c>
      <c r="D3225" s="6">
        <v>101</v>
      </c>
      <c r="E3225" s="10">
        <f t="shared" si="150"/>
        <v>2</v>
      </c>
      <c r="F3225" s="10">
        <f t="shared" si="151"/>
        <v>7</v>
      </c>
      <c r="G3225" s="10">
        <f t="shared" si="152"/>
        <v>2017</v>
      </c>
      <c r="K3225" s="6"/>
      <c r="M3225" s="6"/>
      <c r="N3225" s="6"/>
    </row>
    <row r="3226" spans="1:14" x14ac:dyDescent="0.35">
      <c r="A3226" s="7" t="s">
        <v>3224</v>
      </c>
      <c r="B3226" s="8">
        <v>42780</v>
      </c>
      <c r="C3226" s="9">
        <v>1</v>
      </c>
      <c r="D3226" s="6">
        <v>101</v>
      </c>
      <c r="E3226" s="10">
        <f t="shared" si="150"/>
        <v>2</v>
      </c>
      <c r="F3226" s="10">
        <f t="shared" si="151"/>
        <v>7</v>
      </c>
      <c r="G3226" s="10">
        <f t="shared" si="152"/>
        <v>2017</v>
      </c>
      <c r="K3226" s="6"/>
      <c r="M3226" s="6"/>
      <c r="N3226" s="6"/>
    </row>
    <row r="3227" spans="1:14" x14ac:dyDescent="0.35">
      <c r="A3227" s="7" t="s">
        <v>3225</v>
      </c>
      <c r="B3227" s="8">
        <v>42780</v>
      </c>
      <c r="C3227" s="9">
        <v>1</v>
      </c>
      <c r="D3227" s="6">
        <v>101</v>
      </c>
      <c r="E3227" s="10">
        <f t="shared" si="150"/>
        <v>2</v>
      </c>
      <c r="F3227" s="10">
        <f t="shared" si="151"/>
        <v>7</v>
      </c>
      <c r="G3227" s="10">
        <f t="shared" si="152"/>
        <v>2017</v>
      </c>
      <c r="K3227" s="6"/>
      <c r="M3227" s="6"/>
      <c r="N3227" s="6"/>
    </row>
    <row r="3228" spans="1:14" x14ac:dyDescent="0.35">
      <c r="A3228" s="7" t="s">
        <v>3226</v>
      </c>
      <c r="B3228" s="8">
        <v>42780</v>
      </c>
      <c r="C3228" s="9">
        <v>0.1</v>
      </c>
      <c r="D3228" s="6">
        <v>101</v>
      </c>
      <c r="E3228" s="10">
        <f t="shared" si="150"/>
        <v>2</v>
      </c>
      <c r="F3228" s="10">
        <f t="shared" si="151"/>
        <v>7</v>
      </c>
      <c r="G3228" s="10">
        <f t="shared" si="152"/>
        <v>2017</v>
      </c>
      <c r="K3228" s="6"/>
      <c r="M3228" s="6"/>
      <c r="N3228" s="6"/>
    </row>
    <row r="3229" spans="1:14" x14ac:dyDescent="0.35">
      <c r="A3229" s="7" t="s">
        <v>3227</v>
      </c>
      <c r="B3229" s="8">
        <v>42780</v>
      </c>
      <c r="C3229" s="9">
        <v>1</v>
      </c>
      <c r="D3229" s="6">
        <v>101</v>
      </c>
      <c r="E3229" s="10">
        <f t="shared" si="150"/>
        <v>2</v>
      </c>
      <c r="F3229" s="10">
        <f t="shared" si="151"/>
        <v>7</v>
      </c>
      <c r="G3229" s="10">
        <f t="shared" si="152"/>
        <v>2017</v>
      </c>
      <c r="K3229" s="6"/>
      <c r="M3229" s="6"/>
      <c r="N3229" s="6"/>
    </row>
    <row r="3230" spans="1:14" x14ac:dyDescent="0.35">
      <c r="A3230" s="7" t="s">
        <v>3228</v>
      </c>
      <c r="B3230" s="8">
        <v>42781</v>
      </c>
      <c r="C3230" s="9">
        <v>1</v>
      </c>
      <c r="D3230" s="6">
        <v>101</v>
      </c>
      <c r="E3230" s="10">
        <f t="shared" si="150"/>
        <v>2</v>
      </c>
      <c r="F3230" s="10">
        <f t="shared" si="151"/>
        <v>7</v>
      </c>
      <c r="G3230" s="10">
        <f t="shared" si="152"/>
        <v>2017</v>
      </c>
      <c r="K3230" s="6"/>
      <c r="M3230" s="6"/>
      <c r="N3230" s="6"/>
    </row>
    <row r="3231" spans="1:14" x14ac:dyDescent="0.35">
      <c r="A3231" s="7" t="s">
        <v>3229</v>
      </c>
      <c r="B3231" s="8">
        <v>42780</v>
      </c>
      <c r="C3231" s="9">
        <v>1</v>
      </c>
      <c r="D3231" s="6">
        <v>101</v>
      </c>
      <c r="E3231" s="10">
        <f t="shared" si="150"/>
        <v>2</v>
      </c>
      <c r="F3231" s="10">
        <f t="shared" si="151"/>
        <v>7</v>
      </c>
      <c r="G3231" s="10">
        <f t="shared" si="152"/>
        <v>2017</v>
      </c>
      <c r="K3231" s="6"/>
      <c r="M3231" s="6"/>
      <c r="N3231" s="6"/>
    </row>
    <row r="3232" spans="1:14" x14ac:dyDescent="0.35">
      <c r="A3232" s="7" t="s">
        <v>3230</v>
      </c>
      <c r="B3232" s="8">
        <v>42780</v>
      </c>
      <c r="C3232" s="9">
        <v>0.5</v>
      </c>
      <c r="D3232" s="6">
        <v>101</v>
      </c>
      <c r="E3232" s="10">
        <f t="shared" si="150"/>
        <v>2</v>
      </c>
      <c r="F3232" s="10">
        <f t="shared" si="151"/>
        <v>7</v>
      </c>
      <c r="G3232" s="10">
        <f t="shared" si="152"/>
        <v>2017</v>
      </c>
      <c r="K3232" s="6"/>
      <c r="M3232" s="6"/>
      <c r="N3232" s="6"/>
    </row>
    <row r="3233" spans="1:14" x14ac:dyDescent="0.35">
      <c r="A3233" s="7" t="s">
        <v>3231</v>
      </c>
      <c r="B3233" s="8">
        <v>42781</v>
      </c>
      <c r="C3233" s="9">
        <v>0.25</v>
      </c>
      <c r="D3233" s="6">
        <v>101</v>
      </c>
      <c r="E3233" s="10">
        <f t="shared" si="150"/>
        <v>2</v>
      </c>
      <c r="F3233" s="10">
        <f t="shared" si="151"/>
        <v>7</v>
      </c>
      <c r="G3233" s="10">
        <f t="shared" si="152"/>
        <v>2017</v>
      </c>
      <c r="K3233" s="6"/>
      <c r="M3233" s="6"/>
      <c r="N3233" s="6"/>
    </row>
    <row r="3234" spans="1:14" x14ac:dyDescent="0.35">
      <c r="A3234" s="7" t="s">
        <v>3232</v>
      </c>
      <c r="B3234" s="8">
        <v>42780</v>
      </c>
      <c r="C3234" s="9">
        <v>1</v>
      </c>
      <c r="D3234" s="6">
        <v>101</v>
      </c>
      <c r="E3234" s="10">
        <f t="shared" si="150"/>
        <v>2</v>
      </c>
      <c r="F3234" s="10">
        <f t="shared" si="151"/>
        <v>7</v>
      </c>
      <c r="G3234" s="10">
        <f t="shared" si="152"/>
        <v>2017</v>
      </c>
      <c r="K3234" s="6"/>
      <c r="M3234" s="6"/>
      <c r="N3234" s="6"/>
    </row>
    <row r="3235" spans="1:14" x14ac:dyDescent="0.35">
      <c r="A3235" s="7" t="s">
        <v>3233</v>
      </c>
      <c r="B3235" s="8">
        <v>42781</v>
      </c>
      <c r="C3235" s="9">
        <v>3</v>
      </c>
      <c r="D3235" s="6">
        <v>101</v>
      </c>
      <c r="E3235" s="10">
        <f t="shared" si="150"/>
        <v>2</v>
      </c>
      <c r="F3235" s="10">
        <f t="shared" si="151"/>
        <v>7</v>
      </c>
      <c r="G3235" s="10">
        <f t="shared" si="152"/>
        <v>2017</v>
      </c>
      <c r="K3235" s="6"/>
      <c r="M3235" s="6"/>
      <c r="N3235" s="6"/>
    </row>
    <row r="3236" spans="1:14" x14ac:dyDescent="0.35">
      <c r="A3236" s="7" t="s">
        <v>3234</v>
      </c>
      <c r="B3236" s="8">
        <v>42781</v>
      </c>
      <c r="C3236" s="9">
        <v>0.5</v>
      </c>
      <c r="D3236" s="6">
        <v>101</v>
      </c>
      <c r="E3236" s="10">
        <f t="shared" si="150"/>
        <v>2</v>
      </c>
      <c r="F3236" s="10">
        <f t="shared" si="151"/>
        <v>7</v>
      </c>
      <c r="G3236" s="10">
        <f t="shared" si="152"/>
        <v>2017</v>
      </c>
      <c r="K3236" s="6"/>
      <c r="M3236" s="6"/>
      <c r="N3236" s="6"/>
    </row>
    <row r="3237" spans="1:14" x14ac:dyDescent="0.35">
      <c r="A3237" s="7" t="s">
        <v>3235</v>
      </c>
      <c r="B3237" s="8">
        <v>42781</v>
      </c>
      <c r="C3237" s="9">
        <v>0.57999999999999996</v>
      </c>
      <c r="D3237" s="6">
        <v>101</v>
      </c>
      <c r="E3237" s="10">
        <f t="shared" si="150"/>
        <v>2</v>
      </c>
      <c r="F3237" s="10">
        <f t="shared" si="151"/>
        <v>7</v>
      </c>
      <c r="G3237" s="10">
        <f t="shared" si="152"/>
        <v>2017</v>
      </c>
      <c r="K3237" s="6"/>
      <c r="M3237" s="6"/>
      <c r="N3237" s="6"/>
    </row>
    <row r="3238" spans="1:14" x14ac:dyDescent="0.35">
      <c r="A3238" s="7" t="s">
        <v>3236</v>
      </c>
      <c r="B3238" s="8">
        <v>42781</v>
      </c>
      <c r="C3238" s="9">
        <v>2.5</v>
      </c>
      <c r="D3238" s="6">
        <v>101</v>
      </c>
      <c r="E3238" s="10">
        <f t="shared" si="150"/>
        <v>2</v>
      </c>
      <c r="F3238" s="10">
        <f t="shared" si="151"/>
        <v>7</v>
      </c>
      <c r="G3238" s="10">
        <f t="shared" si="152"/>
        <v>2017</v>
      </c>
      <c r="K3238" s="6"/>
      <c r="M3238" s="6"/>
      <c r="N3238" s="6"/>
    </row>
    <row r="3239" spans="1:14" x14ac:dyDescent="0.35">
      <c r="A3239" s="7" t="s">
        <v>3237</v>
      </c>
      <c r="B3239" s="8">
        <v>42781</v>
      </c>
      <c r="C3239" s="9">
        <v>1</v>
      </c>
      <c r="D3239" s="6">
        <v>101</v>
      </c>
      <c r="E3239" s="10">
        <f t="shared" si="150"/>
        <v>2</v>
      </c>
      <c r="F3239" s="10">
        <f t="shared" si="151"/>
        <v>7</v>
      </c>
      <c r="G3239" s="10">
        <f t="shared" si="152"/>
        <v>2017</v>
      </c>
      <c r="K3239" s="6"/>
      <c r="M3239" s="6"/>
      <c r="N3239" s="6"/>
    </row>
    <row r="3240" spans="1:14" x14ac:dyDescent="0.35">
      <c r="A3240" s="7" t="s">
        <v>3238</v>
      </c>
      <c r="B3240" s="8">
        <v>42782</v>
      </c>
      <c r="C3240" s="9">
        <v>1</v>
      </c>
      <c r="D3240" s="6">
        <v>101</v>
      </c>
      <c r="E3240" s="10">
        <f t="shared" si="150"/>
        <v>2</v>
      </c>
      <c r="F3240" s="10">
        <f t="shared" si="151"/>
        <v>7</v>
      </c>
      <c r="G3240" s="10">
        <f t="shared" si="152"/>
        <v>2017</v>
      </c>
      <c r="K3240" s="6"/>
      <c r="M3240" s="6"/>
      <c r="N3240" s="6"/>
    </row>
    <row r="3241" spans="1:14" x14ac:dyDescent="0.35">
      <c r="A3241" s="7" t="s">
        <v>3239</v>
      </c>
      <c r="B3241" s="8">
        <v>42781</v>
      </c>
      <c r="C3241" s="9">
        <v>5</v>
      </c>
      <c r="D3241" s="6">
        <v>101</v>
      </c>
      <c r="E3241" s="10">
        <f t="shared" si="150"/>
        <v>2</v>
      </c>
      <c r="F3241" s="10">
        <f t="shared" si="151"/>
        <v>7</v>
      </c>
      <c r="G3241" s="10">
        <f t="shared" si="152"/>
        <v>2017</v>
      </c>
      <c r="K3241" s="6"/>
      <c r="M3241" s="6"/>
      <c r="N3241" s="6"/>
    </row>
    <row r="3242" spans="1:14" x14ac:dyDescent="0.35">
      <c r="A3242" s="7" t="s">
        <v>3240</v>
      </c>
      <c r="B3242" s="8">
        <v>42782</v>
      </c>
      <c r="C3242" s="9">
        <v>1</v>
      </c>
      <c r="D3242" s="6">
        <v>101</v>
      </c>
      <c r="E3242" s="10">
        <f t="shared" si="150"/>
        <v>2</v>
      </c>
      <c r="F3242" s="10">
        <f t="shared" si="151"/>
        <v>7</v>
      </c>
      <c r="G3242" s="10">
        <f t="shared" si="152"/>
        <v>2017</v>
      </c>
      <c r="K3242" s="6"/>
      <c r="M3242" s="6"/>
      <c r="N3242" s="6"/>
    </row>
    <row r="3243" spans="1:14" x14ac:dyDescent="0.35">
      <c r="A3243" s="7" t="s">
        <v>3241</v>
      </c>
      <c r="B3243" s="8">
        <v>42782</v>
      </c>
      <c r="C3243" s="9">
        <v>0.71</v>
      </c>
      <c r="D3243" s="6">
        <v>101</v>
      </c>
      <c r="E3243" s="10">
        <f t="shared" si="150"/>
        <v>2</v>
      </c>
      <c r="F3243" s="10">
        <f t="shared" si="151"/>
        <v>7</v>
      </c>
      <c r="G3243" s="10">
        <f t="shared" si="152"/>
        <v>2017</v>
      </c>
      <c r="K3243" s="6"/>
      <c r="M3243" s="6"/>
      <c r="N3243" s="6"/>
    </row>
    <row r="3244" spans="1:14" x14ac:dyDescent="0.35">
      <c r="A3244" s="7" t="s">
        <v>3242</v>
      </c>
      <c r="B3244" s="8">
        <v>42782</v>
      </c>
      <c r="C3244" s="9">
        <v>5</v>
      </c>
      <c r="D3244" s="6">
        <v>101</v>
      </c>
      <c r="E3244" s="10">
        <f t="shared" si="150"/>
        <v>2</v>
      </c>
      <c r="F3244" s="10">
        <f t="shared" si="151"/>
        <v>7</v>
      </c>
      <c r="G3244" s="10">
        <f t="shared" si="152"/>
        <v>2017</v>
      </c>
      <c r="K3244" s="6"/>
      <c r="M3244" s="6"/>
      <c r="N3244" s="6"/>
    </row>
    <row r="3245" spans="1:14" x14ac:dyDescent="0.35">
      <c r="A3245" s="7" t="s">
        <v>3243</v>
      </c>
      <c r="B3245" s="8">
        <v>42781</v>
      </c>
      <c r="C3245" s="9">
        <v>1.5</v>
      </c>
      <c r="D3245" s="6">
        <v>101</v>
      </c>
      <c r="E3245" s="10">
        <f t="shared" si="150"/>
        <v>2</v>
      </c>
      <c r="F3245" s="10">
        <f t="shared" si="151"/>
        <v>7</v>
      </c>
      <c r="G3245" s="10">
        <f t="shared" si="152"/>
        <v>2017</v>
      </c>
      <c r="K3245" s="6"/>
      <c r="M3245" s="6"/>
      <c r="N3245" s="6"/>
    </row>
    <row r="3246" spans="1:14" x14ac:dyDescent="0.35">
      <c r="A3246" s="7" t="s">
        <v>3244</v>
      </c>
      <c r="B3246" s="8">
        <v>42782</v>
      </c>
      <c r="C3246" s="9">
        <v>5</v>
      </c>
      <c r="D3246" s="6">
        <v>101</v>
      </c>
      <c r="E3246" s="10">
        <f t="shared" si="150"/>
        <v>2</v>
      </c>
      <c r="F3246" s="10">
        <f t="shared" si="151"/>
        <v>7</v>
      </c>
      <c r="G3246" s="10">
        <f t="shared" si="152"/>
        <v>2017</v>
      </c>
      <c r="K3246" s="6"/>
      <c r="M3246" s="6"/>
      <c r="N3246" s="6"/>
    </row>
    <row r="3247" spans="1:14" x14ac:dyDescent="0.35">
      <c r="A3247" s="7" t="s">
        <v>3245</v>
      </c>
      <c r="B3247" s="8">
        <v>42782</v>
      </c>
      <c r="C3247" s="9">
        <v>1</v>
      </c>
      <c r="D3247" s="6">
        <v>101</v>
      </c>
      <c r="E3247" s="10">
        <f t="shared" si="150"/>
        <v>2</v>
      </c>
      <c r="F3247" s="10">
        <f t="shared" si="151"/>
        <v>7</v>
      </c>
      <c r="G3247" s="10">
        <f t="shared" si="152"/>
        <v>2017</v>
      </c>
      <c r="K3247" s="6"/>
      <c r="M3247" s="6"/>
      <c r="N3247" s="6"/>
    </row>
    <row r="3248" spans="1:14" x14ac:dyDescent="0.35">
      <c r="A3248" s="7" t="s">
        <v>3246</v>
      </c>
      <c r="B3248" s="8">
        <v>42782</v>
      </c>
      <c r="C3248" s="9">
        <v>0.25</v>
      </c>
      <c r="D3248" s="6">
        <v>101</v>
      </c>
      <c r="E3248" s="10">
        <f t="shared" si="150"/>
        <v>2</v>
      </c>
      <c r="F3248" s="10">
        <f t="shared" si="151"/>
        <v>7</v>
      </c>
      <c r="G3248" s="10">
        <f t="shared" si="152"/>
        <v>2017</v>
      </c>
      <c r="K3248" s="6"/>
      <c r="M3248" s="6"/>
      <c r="N3248" s="6"/>
    </row>
    <row r="3249" spans="1:14" x14ac:dyDescent="0.35">
      <c r="A3249" s="7" t="s">
        <v>3247</v>
      </c>
      <c r="B3249" s="8">
        <v>42782</v>
      </c>
      <c r="C3249" s="9">
        <v>4</v>
      </c>
      <c r="D3249" s="6">
        <v>101</v>
      </c>
      <c r="E3249" s="10">
        <f t="shared" si="150"/>
        <v>2</v>
      </c>
      <c r="F3249" s="10">
        <f t="shared" si="151"/>
        <v>7</v>
      </c>
      <c r="G3249" s="10">
        <f t="shared" si="152"/>
        <v>2017</v>
      </c>
      <c r="K3249" s="6"/>
      <c r="M3249" s="6"/>
      <c r="N3249" s="6"/>
    </row>
    <row r="3250" spans="1:14" x14ac:dyDescent="0.35">
      <c r="A3250" s="7" t="s">
        <v>3248</v>
      </c>
      <c r="B3250" s="8">
        <v>42782</v>
      </c>
      <c r="C3250" s="9">
        <v>2</v>
      </c>
      <c r="D3250" s="6">
        <v>101</v>
      </c>
      <c r="E3250" s="10">
        <f t="shared" si="150"/>
        <v>2</v>
      </c>
      <c r="F3250" s="10">
        <f t="shared" si="151"/>
        <v>7</v>
      </c>
      <c r="G3250" s="10">
        <f t="shared" si="152"/>
        <v>2017</v>
      </c>
      <c r="K3250" s="6"/>
      <c r="M3250" s="6"/>
      <c r="N3250" s="6"/>
    </row>
    <row r="3251" spans="1:14" x14ac:dyDescent="0.35">
      <c r="A3251" s="7" t="s">
        <v>3249</v>
      </c>
      <c r="B3251" s="8">
        <v>42782</v>
      </c>
      <c r="C3251" s="9">
        <v>0.5</v>
      </c>
      <c r="D3251" s="6">
        <v>101</v>
      </c>
      <c r="E3251" s="10">
        <f t="shared" si="150"/>
        <v>2</v>
      </c>
      <c r="F3251" s="10">
        <f t="shared" si="151"/>
        <v>7</v>
      </c>
      <c r="G3251" s="10">
        <f t="shared" si="152"/>
        <v>2017</v>
      </c>
      <c r="K3251" s="6"/>
      <c r="M3251" s="6"/>
      <c r="N3251" s="6"/>
    </row>
    <row r="3252" spans="1:14" x14ac:dyDescent="0.35">
      <c r="A3252" s="7" t="s">
        <v>3250</v>
      </c>
      <c r="B3252" s="8">
        <v>42782</v>
      </c>
      <c r="C3252" s="9">
        <v>1</v>
      </c>
      <c r="D3252" s="6">
        <v>101</v>
      </c>
      <c r="E3252" s="10">
        <f t="shared" si="150"/>
        <v>2</v>
      </c>
      <c r="F3252" s="10">
        <f t="shared" si="151"/>
        <v>7</v>
      </c>
      <c r="G3252" s="10">
        <f t="shared" si="152"/>
        <v>2017</v>
      </c>
      <c r="K3252" s="6"/>
      <c r="M3252" s="6"/>
      <c r="N3252" s="6"/>
    </row>
    <row r="3253" spans="1:14" x14ac:dyDescent="0.35">
      <c r="A3253" s="7" t="s">
        <v>3251</v>
      </c>
      <c r="B3253" s="8">
        <v>42783</v>
      </c>
      <c r="C3253" s="9">
        <v>1</v>
      </c>
      <c r="D3253" s="6">
        <v>101</v>
      </c>
      <c r="E3253" s="10">
        <f t="shared" si="150"/>
        <v>2</v>
      </c>
      <c r="F3253" s="10">
        <f t="shared" si="151"/>
        <v>7</v>
      </c>
      <c r="G3253" s="10">
        <f t="shared" si="152"/>
        <v>2017</v>
      </c>
      <c r="K3253" s="6"/>
      <c r="M3253" s="6"/>
      <c r="N3253" s="6"/>
    </row>
    <row r="3254" spans="1:14" x14ac:dyDescent="0.35">
      <c r="A3254" s="7" t="s">
        <v>3252</v>
      </c>
      <c r="B3254" s="8">
        <v>42783</v>
      </c>
      <c r="C3254" s="9">
        <v>0.75</v>
      </c>
      <c r="D3254" s="6">
        <v>101</v>
      </c>
      <c r="E3254" s="10">
        <f t="shared" si="150"/>
        <v>2</v>
      </c>
      <c r="F3254" s="10">
        <f t="shared" si="151"/>
        <v>7</v>
      </c>
      <c r="G3254" s="10">
        <f t="shared" si="152"/>
        <v>2017</v>
      </c>
      <c r="K3254" s="6"/>
      <c r="M3254" s="6"/>
      <c r="N3254" s="6"/>
    </row>
    <row r="3255" spans="1:14" x14ac:dyDescent="0.35">
      <c r="A3255" s="7" t="s">
        <v>3253</v>
      </c>
      <c r="B3255" s="8">
        <v>42782</v>
      </c>
      <c r="C3255" s="9">
        <v>1</v>
      </c>
      <c r="D3255" s="6">
        <v>101</v>
      </c>
      <c r="E3255" s="10">
        <f t="shared" si="150"/>
        <v>2</v>
      </c>
      <c r="F3255" s="10">
        <f t="shared" si="151"/>
        <v>7</v>
      </c>
      <c r="G3255" s="10">
        <f t="shared" si="152"/>
        <v>2017</v>
      </c>
      <c r="K3255" s="6"/>
      <c r="M3255" s="6"/>
      <c r="N3255" s="6"/>
    </row>
    <row r="3256" spans="1:14" x14ac:dyDescent="0.35">
      <c r="A3256" s="7" t="s">
        <v>3254</v>
      </c>
      <c r="B3256" s="8">
        <v>42783</v>
      </c>
      <c r="C3256" s="9">
        <v>0.25</v>
      </c>
      <c r="D3256" s="6">
        <v>101</v>
      </c>
      <c r="E3256" s="10">
        <f t="shared" si="150"/>
        <v>2</v>
      </c>
      <c r="F3256" s="10">
        <f t="shared" si="151"/>
        <v>7</v>
      </c>
      <c r="G3256" s="10">
        <f t="shared" si="152"/>
        <v>2017</v>
      </c>
      <c r="K3256" s="6"/>
      <c r="M3256" s="6"/>
      <c r="N3256" s="6"/>
    </row>
    <row r="3257" spans="1:14" x14ac:dyDescent="0.35">
      <c r="A3257" s="7" t="s">
        <v>3255</v>
      </c>
      <c r="B3257" s="8">
        <v>42783</v>
      </c>
      <c r="C3257" s="9">
        <v>1</v>
      </c>
      <c r="D3257" s="6">
        <v>101</v>
      </c>
      <c r="E3257" s="10">
        <f t="shared" si="150"/>
        <v>2</v>
      </c>
      <c r="F3257" s="10">
        <f t="shared" si="151"/>
        <v>7</v>
      </c>
      <c r="G3257" s="10">
        <f t="shared" si="152"/>
        <v>2017</v>
      </c>
      <c r="K3257" s="6"/>
      <c r="M3257" s="6"/>
      <c r="N3257" s="6"/>
    </row>
    <row r="3258" spans="1:14" x14ac:dyDescent="0.35">
      <c r="A3258" s="7" t="s">
        <v>3256</v>
      </c>
      <c r="B3258" s="8">
        <v>42784</v>
      </c>
      <c r="C3258" s="9">
        <v>0.5</v>
      </c>
      <c r="D3258" s="6">
        <v>101</v>
      </c>
      <c r="E3258" s="10">
        <f t="shared" si="150"/>
        <v>2</v>
      </c>
      <c r="F3258" s="10">
        <f t="shared" si="151"/>
        <v>7</v>
      </c>
      <c r="G3258" s="10">
        <f t="shared" si="152"/>
        <v>2017</v>
      </c>
      <c r="K3258" s="6"/>
      <c r="M3258" s="6"/>
      <c r="N3258" s="6"/>
    </row>
    <row r="3259" spans="1:14" x14ac:dyDescent="0.35">
      <c r="A3259" s="7" t="s">
        <v>3257</v>
      </c>
      <c r="B3259" s="8">
        <v>42784</v>
      </c>
      <c r="C3259" s="9">
        <v>8</v>
      </c>
      <c r="D3259" s="6">
        <v>101</v>
      </c>
      <c r="E3259" s="10">
        <f t="shared" si="150"/>
        <v>2</v>
      </c>
      <c r="F3259" s="10">
        <f t="shared" si="151"/>
        <v>7</v>
      </c>
      <c r="G3259" s="10">
        <f t="shared" si="152"/>
        <v>2017</v>
      </c>
      <c r="K3259" s="6"/>
      <c r="M3259" s="6"/>
      <c r="N3259" s="6"/>
    </row>
    <row r="3260" spans="1:14" x14ac:dyDescent="0.35">
      <c r="A3260" s="7" t="s">
        <v>3258</v>
      </c>
      <c r="B3260" s="8">
        <v>42784</v>
      </c>
      <c r="C3260" s="9">
        <v>3</v>
      </c>
      <c r="D3260" s="6">
        <v>101</v>
      </c>
      <c r="E3260" s="10">
        <f t="shared" si="150"/>
        <v>2</v>
      </c>
      <c r="F3260" s="10">
        <f t="shared" si="151"/>
        <v>7</v>
      </c>
      <c r="G3260" s="10">
        <f t="shared" si="152"/>
        <v>2017</v>
      </c>
      <c r="K3260" s="6"/>
      <c r="M3260" s="6"/>
      <c r="N3260" s="6"/>
    </row>
    <row r="3261" spans="1:14" x14ac:dyDescent="0.35">
      <c r="A3261" s="7" t="s">
        <v>3259</v>
      </c>
      <c r="B3261" s="8">
        <v>42786</v>
      </c>
      <c r="C3261" s="9">
        <v>0.1</v>
      </c>
      <c r="D3261" s="6">
        <v>101</v>
      </c>
      <c r="E3261" s="10">
        <f t="shared" si="150"/>
        <v>2</v>
      </c>
      <c r="F3261" s="10">
        <f t="shared" si="151"/>
        <v>8</v>
      </c>
      <c r="G3261" s="10">
        <f t="shared" si="152"/>
        <v>2017</v>
      </c>
      <c r="K3261" s="6"/>
      <c r="M3261" s="6"/>
      <c r="N3261" s="6"/>
    </row>
    <row r="3262" spans="1:14" x14ac:dyDescent="0.35">
      <c r="A3262" s="7" t="s">
        <v>3260</v>
      </c>
      <c r="B3262" s="8">
        <v>42785</v>
      </c>
      <c r="C3262" s="9">
        <v>0.5</v>
      </c>
      <c r="D3262" s="6">
        <v>101</v>
      </c>
      <c r="E3262" s="10">
        <f t="shared" si="150"/>
        <v>2</v>
      </c>
      <c r="F3262" s="10">
        <f t="shared" si="151"/>
        <v>7</v>
      </c>
      <c r="G3262" s="10">
        <f t="shared" si="152"/>
        <v>2017</v>
      </c>
      <c r="K3262" s="6"/>
      <c r="M3262" s="6"/>
      <c r="N3262" s="6"/>
    </row>
    <row r="3263" spans="1:14" x14ac:dyDescent="0.35">
      <c r="A3263" s="7" t="s">
        <v>3261</v>
      </c>
      <c r="B3263" s="8">
        <v>42786</v>
      </c>
      <c r="C3263" s="9">
        <v>0.1</v>
      </c>
      <c r="D3263" s="6">
        <v>101</v>
      </c>
      <c r="E3263" s="10">
        <f t="shared" si="150"/>
        <v>2</v>
      </c>
      <c r="F3263" s="10">
        <f t="shared" si="151"/>
        <v>8</v>
      </c>
      <c r="G3263" s="10">
        <f t="shared" si="152"/>
        <v>2017</v>
      </c>
      <c r="K3263" s="6"/>
      <c r="M3263" s="6"/>
      <c r="N3263" s="6"/>
    </row>
    <row r="3264" spans="1:14" x14ac:dyDescent="0.35">
      <c r="A3264" s="7" t="s">
        <v>3262</v>
      </c>
      <c r="B3264" s="8">
        <v>42785</v>
      </c>
      <c r="C3264" s="9">
        <v>1</v>
      </c>
      <c r="D3264" s="6">
        <v>101</v>
      </c>
      <c r="E3264" s="10">
        <f t="shared" si="150"/>
        <v>2</v>
      </c>
      <c r="F3264" s="10">
        <f t="shared" si="151"/>
        <v>7</v>
      </c>
      <c r="G3264" s="10">
        <f t="shared" si="152"/>
        <v>2017</v>
      </c>
      <c r="K3264" s="6"/>
      <c r="M3264" s="6"/>
      <c r="N3264" s="6"/>
    </row>
    <row r="3265" spans="1:14" x14ac:dyDescent="0.35">
      <c r="A3265" s="7" t="s">
        <v>3263</v>
      </c>
      <c r="B3265" s="8">
        <v>42786</v>
      </c>
      <c r="C3265" s="9">
        <v>3.53</v>
      </c>
      <c r="D3265" s="6">
        <v>101</v>
      </c>
      <c r="E3265" s="10">
        <f t="shared" si="150"/>
        <v>2</v>
      </c>
      <c r="F3265" s="10">
        <f t="shared" si="151"/>
        <v>8</v>
      </c>
      <c r="G3265" s="10">
        <f t="shared" si="152"/>
        <v>2017</v>
      </c>
      <c r="K3265" s="6"/>
      <c r="M3265" s="6"/>
      <c r="N3265" s="6"/>
    </row>
    <row r="3266" spans="1:14" x14ac:dyDescent="0.35">
      <c r="A3266" s="7" t="s">
        <v>3264</v>
      </c>
      <c r="B3266" s="8">
        <v>42786</v>
      </c>
      <c r="C3266" s="9">
        <v>1</v>
      </c>
      <c r="D3266" s="6">
        <v>101</v>
      </c>
      <c r="E3266" s="10">
        <f t="shared" ref="E3266:E3329" si="153">MONTH(B3266)</f>
        <v>2</v>
      </c>
      <c r="F3266" s="10">
        <f t="shared" ref="F3266:F3329" si="154">WEEKNUM(B3266,2)-1</f>
        <v>8</v>
      </c>
      <c r="G3266" s="10">
        <f t="shared" ref="G3266:G3329" si="155">YEAR(B3266)</f>
        <v>2017</v>
      </c>
      <c r="K3266" s="6"/>
      <c r="M3266" s="6"/>
      <c r="N3266" s="6"/>
    </row>
    <row r="3267" spans="1:14" x14ac:dyDescent="0.35">
      <c r="A3267" s="7" t="s">
        <v>3265</v>
      </c>
      <c r="B3267" s="8">
        <v>42786</v>
      </c>
      <c r="C3267" s="9">
        <v>2</v>
      </c>
      <c r="D3267" s="6">
        <v>101</v>
      </c>
      <c r="E3267" s="10">
        <f t="shared" si="153"/>
        <v>2</v>
      </c>
      <c r="F3267" s="10">
        <f t="shared" si="154"/>
        <v>8</v>
      </c>
      <c r="G3267" s="10">
        <f t="shared" si="155"/>
        <v>2017</v>
      </c>
      <c r="K3267" s="6"/>
      <c r="M3267" s="6"/>
      <c r="N3267" s="6"/>
    </row>
    <row r="3268" spans="1:14" x14ac:dyDescent="0.35">
      <c r="A3268" s="7" t="s">
        <v>3266</v>
      </c>
      <c r="B3268" s="8">
        <v>42786</v>
      </c>
      <c r="C3268" s="9">
        <v>0.2</v>
      </c>
      <c r="D3268" s="6">
        <v>101</v>
      </c>
      <c r="E3268" s="10">
        <f t="shared" si="153"/>
        <v>2</v>
      </c>
      <c r="F3268" s="10">
        <f t="shared" si="154"/>
        <v>8</v>
      </c>
      <c r="G3268" s="10">
        <f t="shared" si="155"/>
        <v>2017</v>
      </c>
      <c r="K3268" s="6"/>
      <c r="M3268" s="6"/>
      <c r="N3268" s="6"/>
    </row>
    <row r="3269" spans="1:14" x14ac:dyDescent="0.35">
      <c r="A3269" s="7" t="s">
        <v>3267</v>
      </c>
      <c r="B3269" s="8">
        <v>42786</v>
      </c>
      <c r="C3269" s="9">
        <v>0.5</v>
      </c>
      <c r="D3269" s="6">
        <v>101</v>
      </c>
      <c r="E3269" s="10">
        <f t="shared" si="153"/>
        <v>2</v>
      </c>
      <c r="F3269" s="10">
        <f t="shared" si="154"/>
        <v>8</v>
      </c>
      <c r="G3269" s="10">
        <f t="shared" si="155"/>
        <v>2017</v>
      </c>
      <c r="K3269" s="6"/>
      <c r="M3269" s="6"/>
      <c r="N3269" s="6"/>
    </row>
    <row r="3270" spans="1:14" x14ac:dyDescent="0.35">
      <c r="A3270" s="7" t="s">
        <v>3268</v>
      </c>
      <c r="B3270" s="8">
        <v>42786</v>
      </c>
      <c r="C3270" s="9">
        <v>0.5</v>
      </c>
      <c r="D3270" s="6">
        <v>101</v>
      </c>
      <c r="E3270" s="10">
        <f t="shared" si="153"/>
        <v>2</v>
      </c>
      <c r="F3270" s="10">
        <f t="shared" si="154"/>
        <v>8</v>
      </c>
      <c r="G3270" s="10">
        <f t="shared" si="155"/>
        <v>2017</v>
      </c>
      <c r="K3270" s="6"/>
      <c r="M3270" s="6"/>
      <c r="N3270" s="6"/>
    </row>
    <row r="3271" spans="1:14" x14ac:dyDescent="0.35">
      <c r="A3271" s="7" t="s">
        <v>3269</v>
      </c>
      <c r="B3271" s="8">
        <v>42786</v>
      </c>
      <c r="C3271" s="9">
        <v>1.5</v>
      </c>
      <c r="D3271" s="6">
        <v>101</v>
      </c>
      <c r="E3271" s="10">
        <f t="shared" si="153"/>
        <v>2</v>
      </c>
      <c r="F3271" s="10">
        <f t="shared" si="154"/>
        <v>8</v>
      </c>
      <c r="G3271" s="10">
        <f t="shared" si="155"/>
        <v>2017</v>
      </c>
      <c r="K3271" s="6"/>
      <c r="M3271" s="6"/>
      <c r="N3271" s="6"/>
    </row>
    <row r="3272" spans="1:14" x14ac:dyDescent="0.35">
      <c r="A3272" s="7" t="s">
        <v>3270</v>
      </c>
      <c r="B3272" s="8">
        <v>42786</v>
      </c>
      <c r="C3272" s="9">
        <v>0.5</v>
      </c>
      <c r="D3272" s="6">
        <v>101</v>
      </c>
      <c r="E3272" s="10">
        <f t="shared" si="153"/>
        <v>2</v>
      </c>
      <c r="F3272" s="10">
        <f t="shared" si="154"/>
        <v>8</v>
      </c>
      <c r="G3272" s="10">
        <f t="shared" si="155"/>
        <v>2017</v>
      </c>
      <c r="K3272" s="6"/>
      <c r="M3272" s="6"/>
      <c r="N3272" s="6"/>
    </row>
    <row r="3273" spans="1:14" x14ac:dyDescent="0.35">
      <c r="A3273" s="7" t="s">
        <v>3271</v>
      </c>
      <c r="B3273" s="8">
        <v>42786</v>
      </c>
      <c r="C3273" s="9">
        <v>0.5</v>
      </c>
      <c r="D3273" s="6">
        <v>101</v>
      </c>
      <c r="E3273" s="10">
        <f t="shared" si="153"/>
        <v>2</v>
      </c>
      <c r="F3273" s="10">
        <f t="shared" si="154"/>
        <v>8</v>
      </c>
      <c r="G3273" s="10">
        <f t="shared" si="155"/>
        <v>2017</v>
      </c>
      <c r="K3273" s="6"/>
      <c r="M3273" s="6"/>
      <c r="N3273" s="6"/>
    </row>
    <row r="3274" spans="1:14" x14ac:dyDescent="0.35">
      <c r="A3274" s="7" t="s">
        <v>3272</v>
      </c>
      <c r="B3274" s="8">
        <v>42787</v>
      </c>
      <c r="C3274" s="9">
        <v>0.5</v>
      </c>
      <c r="D3274" s="6">
        <v>101</v>
      </c>
      <c r="E3274" s="10">
        <f t="shared" si="153"/>
        <v>2</v>
      </c>
      <c r="F3274" s="10">
        <f t="shared" si="154"/>
        <v>8</v>
      </c>
      <c r="G3274" s="10">
        <f t="shared" si="155"/>
        <v>2017</v>
      </c>
      <c r="K3274" s="6"/>
      <c r="M3274" s="6"/>
      <c r="N3274" s="6"/>
    </row>
    <row r="3275" spans="1:14" x14ac:dyDescent="0.35">
      <c r="A3275" s="7" t="s">
        <v>3273</v>
      </c>
      <c r="B3275" s="8">
        <v>42787</v>
      </c>
      <c r="C3275" s="9">
        <v>1</v>
      </c>
      <c r="D3275" s="6">
        <v>101</v>
      </c>
      <c r="E3275" s="10">
        <f t="shared" si="153"/>
        <v>2</v>
      </c>
      <c r="F3275" s="10">
        <f t="shared" si="154"/>
        <v>8</v>
      </c>
      <c r="G3275" s="10">
        <f t="shared" si="155"/>
        <v>2017</v>
      </c>
      <c r="K3275" s="6"/>
      <c r="M3275" s="6"/>
      <c r="N3275" s="6"/>
    </row>
    <row r="3276" spans="1:14" x14ac:dyDescent="0.35">
      <c r="A3276" s="7" t="s">
        <v>3274</v>
      </c>
      <c r="B3276" s="8">
        <v>42787</v>
      </c>
      <c r="C3276" s="9">
        <v>1.5</v>
      </c>
      <c r="D3276" s="6">
        <v>101</v>
      </c>
      <c r="E3276" s="10">
        <f t="shared" si="153"/>
        <v>2</v>
      </c>
      <c r="F3276" s="10">
        <f t="shared" si="154"/>
        <v>8</v>
      </c>
      <c r="G3276" s="10">
        <f t="shared" si="155"/>
        <v>2017</v>
      </c>
      <c r="K3276" s="6"/>
      <c r="M3276" s="6"/>
      <c r="N3276" s="6"/>
    </row>
    <row r="3277" spans="1:14" x14ac:dyDescent="0.35">
      <c r="A3277" s="7" t="s">
        <v>3275</v>
      </c>
      <c r="B3277" s="8">
        <v>42787</v>
      </c>
      <c r="C3277" s="9">
        <v>0.1</v>
      </c>
      <c r="D3277" s="6">
        <v>101</v>
      </c>
      <c r="E3277" s="10">
        <f t="shared" si="153"/>
        <v>2</v>
      </c>
      <c r="F3277" s="10">
        <f t="shared" si="154"/>
        <v>8</v>
      </c>
      <c r="G3277" s="10">
        <f t="shared" si="155"/>
        <v>2017</v>
      </c>
      <c r="K3277" s="6"/>
      <c r="M3277" s="6"/>
      <c r="N3277" s="6"/>
    </row>
    <row r="3278" spans="1:14" x14ac:dyDescent="0.35">
      <c r="A3278" s="7" t="s">
        <v>3276</v>
      </c>
      <c r="B3278" s="8">
        <v>42787</v>
      </c>
      <c r="C3278" s="9">
        <v>1</v>
      </c>
      <c r="D3278" s="6">
        <v>101</v>
      </c>
      <c r="E3278" s="10">
        <f t="shared" si="153"/>
        <v>2</v>
      </c>
      <c r="F3278" s="10">
        <f t="shared" si="154"/>
        <v>8</v>
      </c>
      <c r="G3278" s="10">
        <f t="shared" si="155"/>
        <v>2017</v>
      </c>
      <c r="K3278" s="6"/>
      <c r="M3278" s="6"/>
      <c r="N3278" s="6"/>
    </row>
    <row r="3279" spans="1:14" x14ac:dyDescent="0.35">
      <c r="A3279" s="7" t="s">
        <v>3277</v>
      </c>
      <c r="B3279" s="8">
        <v>42787</v>
      </c>
      <c r="C3279" s="9">
        <v>2</v>
      </c>
      <c r="D3279" s="6">
        <v>101</v>
      </c>
      <c r="E3279" s="10">
        <f t="shared" si="153"/>
        <v>2</v>
      </c>
      <c r="F3279" s="10">
        <f t="shared" si="154"/>
        <v>8</v>
      </c>
      <c r="G3279" s="10">
        <f t="shared" si="155"/>
        <v>2017</v>
      </c>
      <c r="K3279" s="6"/>
      <c r="M3279" s="6"/>
      <c r="N3279" s="6"/>
    </row>
    <row r="3280" spans="1:14" x14ac:dyDescent="0.35">
      <c r="A3280" s="7" t="s">
        <v>3278</v>
      </c>
      <c r="B3280" s="8">
        <v>42787</v>
      </c>
      <c r="C3280" s="9">
        <v>1.5</v>
      </c>
      <c r="D3280" s="6">
        <v>101</v>
      </c>
      <c r="E3280" s="10">
        <f t="shared" si="153"/>
        <v>2</v>
      </c>
      <c r="F3280" s="10">
        <f t="shared" si="154"/>
        <v>8</v>
      </c>
      <c r="G3280" s="10">
        <f t="shared" si="155"/>
        <v>2017</v>
      </c>
      <c r="K3280" s="6"/>
      <c r="M3280" s="6"/>
      <c r="N3280" s="6"/>
    </row>
    <row r="3281" spans="1:14" x14ac:dyDescent="0.35">
      <c r="A3281" s="7" t="s">
        <v>3279</v>
      </c>
      <c r="B3281" s="8">
        <v>42787</v>
      </c>
      <c r="C3281" s="9">
        <v>1</v>
      </c>
      <c r="D3281" s="6">
        <v>101</v>
      </c>
      <c r="E3281" s="10">
        <f t="shared" si="153"/>
        <v>2</v>
      </c>
      <c r="F3281" s="10">
        <f t="shared" si="154"/>
        <v>8</v>
      </c>
      <c r="G3281" s="10">
        <f t="shared" si="155"/>
        <v>2017</v>
      </c>
      <c r="K3281" s="6"/>
      <c r="M3281" s="6"/>
      <c r="N3281" s="6"/>
    </row>
    <row r="3282" spans="1:14" x14ac:dyDescent="0.35">
      <c r="A3282" s="7" t="s">
        <v>3280</v>
      </c>
      <c r="B3282" s="8">
        <v>42787</v>
      </c>
      <c r="C3282" s="9">
        <v>5</v>
      </c>
      <c r="D3282" s="6">
        <v>101</v>
      </c>
      <c r="E3282" s="10">
        <f t="shared" si="153"/>
        <v>2</v>
      </c>
      <c r="F3282" s="10">
        <f t="shared" si="154"/>
        <v>8</v>
      </c>
      <c r="G3282" s="10">
        <f t="shared" si="155"/>
        <v>2017</v>
      </c>
      <c r="K3282" s="6"/>
      <c r="M3282" s="6"/>
      <c r="N3282" s="6"/>
    </row>
    <row r="3283" spans="1:14" x14ac:dyDescent="0.35">
      <c r="A3283" s="7" t="s">
        <v>3281</v>
      </c>
      <c r="B3283" s="8">
        <v>42787</v>
      </c>
      <c r="C3283" s="9">
        <v>0.5</v>
      </c>
      <c r="D3283" s="6">
        <v>101</v>
      </c>
      <c r="E3283" s="10">
        <f t="shared" si="153"/>
        <v>2</v>
      </c>
      <c r="F3283" s="10">
        <f t="shared" si="154"/>
        <v>8</v>
      </c>
      <c r="G3283" s="10">
        <f t="shared" si="155"/>
        <v>2017</v>
      </c>
      <c r="K3283" s="6"/>
      <c r="M3283" s="6"/>
      <c r="N3283" s="6"/>
    </row>
    <row r="3284" spans="1:14" x14ac:dyDescent="0.35">
      <c r="A3284" s="7" t="s">
        <v>3282</v>
      </c>
      <c r="B3284" s="8">
        <v>42787</v>
      </c>
      <c r="C3284" s="9">
        <v>1.5</v>
      </c>
      <c r="D3284" s="6">
        <v>101</v>
      </c>
      <c r="E3284" s="10">
        <f t="shared" si="153"/>
        <v>2</v>
      </c>
      <c r="F3284" s="10">
        <f t="shared" si="154"/>
        <v>8</v>
      </c>
      <c r="G3284" s="10">
        <f t="shared" si="155"/>
        <v>2017</v>
      </c>
      <c r="K3284" s="6"/>
      <c r="M3284" s="6"/>
      <c r="N3284" s="6"/>
    </row>
    <row r="3285" spans="1:14" x14ac:dyDescent="0.35">
      <c r="A3285" s="7" t="s">
        <v>3283</v>
      </c>
      <c r="B3285" s="8">
        <v>42788</v>
      </c>
      <c r="C3285" s="9">
        <v>1.5</v>
      </c>
      <c r="D3285" s="6">
        <v>101</v>
      </c>
      <c r="E3285" s="10">
        <f t="shared" si="153"/>
        <v>2</v>
      </c>
      <c r="F3285" s="10">
        <f t="shared" si="154"/>
        <v>8</v>
      </c>
      <c r="G3285" s="10">
        <f t="shared" si="155"/>
        <v>2017</v>
      </c>
      <c r="K3285" s="6"/>
      <c r="M3285" s="6"/>
      <c r="N3285" s="6"/>
    </row>
    <row r="3286" spans="1:14" x14ac:dyDescent="0.35">
      <c r="A3286" s="7" t="s">
        <v>3284</v>
      </c>
      <c r="B3286" s="8">
        <v>42788</v>
      </c>
      <c r="C3286" s="9">
        <v>0.5</v>
      </c>
      <c r="D3286" s="6">
        <v>101</v>
      </c>
      <c r="E3286" s="10">
        <f t="shared" si="153"/>
        <v>2</v>
      </c>
      <c r="F3286" s="10">
        <f t="shared" si="154"/>
        <v>8</v>
      </c>
      <c r="G3286" s="10">
        <f t="shared" si="155"/>
        <v>2017</v>
      </c>
      <c r="K3286" s="6"/>
      <c r="M3286" s="6"/>
      <c r="N3286" s="6"/>
    </row>
    <row r="3287" spans="1:14" x14ac:dyDescent="0.35">
      <c r="A3287" s="7" t="s">
        <v>3285</v>
      </c>
      <c r="B3287" s="8">
        <v>42788</v>
      </c>
      <c r="C3287" s="9">
        <v>2</v>
      </c>
      <c r="D3287" s="6">
        <v>101</v>
      </c>
      <c r="E3287" s="10">
        <f t="shared" si="153"/>
        <v>2</v>
      </c>
      <c r="F3287" s="10">
        <f t="shared" si="154"/>
        <v>8</v>
      </c>
      <c r="G3287" s="10">
        <f t="shared" si="155"/>
        <v>2017</v>
      </c>
      <c r="K3287" s="6"/>
      <c r="M3287" s="6"/>
      <c r="N3287" s="6"/>
    </row>
    <row r="3288" spans="1:14" x14ac:dyDescent="0.35">
      <c r="A3288" s="7" t="s">
        <v>3286</v>
      </c>
      <c r="B3288" s="8">
        <v>42788</v>
      </c>
      <c r="C3288" s="9">
        <v>1.5</v>
      </c>
      <c r="D3288" s="6">
        <v>101</v>
      </c>
      <c r="E3288" s="10">
        <f t="shared" si="153"/>
        <v>2</v>
      </c>
      <c r="F3288" s="10">
        <f t="shared" si="154"/>
        <v>8</v>
      </c>
      <c r="G3288" s="10">
        <f t="shared" si="155"/>
        <v>2017</v>
      </c>
      <c r="K3288" s="6"/>
      <c r="M3288" s="6"/>
      <c r="N3288" s="6"/>
    </row>
    <row r="3289" spans="1:14" x14ac:dyDescent="0.35">
      <c r="A3289" s="7" t="s">
        <v>3287</v>
      </c>
      <c r="B3289" s="8">
        <v>42788</v>
      </c>
      <c r="C3289" s="9">
        <v>0.1</v>
      </c>
      <c r="D3289" s="6">
        <v>101</v>
      </c>
      <c r="E3289" s="10">
        <f t="shared" si="153"/>
        <v>2</v>
      </c>
      <c r="F3289" s="10">
        <f t="shared" si="154"/>
        <v>8</v>
      </c>
      <c r="G3289" s="10">
        <f t="shared" si="155"/>
        <v>2017</v>
      </c>
      <c r="K3289" s="6"/>
      <c r="M3289" s="6"/>
      <c r="N3289" s="6"/>
    </row>
    <row r="3290" spans="1:14" x14ac:dyDescent="0.35">
      <c r="A3290" s="7" t="s">
        <v>3288</v>
      </c>
      <c r="B3290" s="8">
        <v>42788</v>
      </c>
      <c r="C3290" s="9">
        <v>0.5</v>
      </c>
      <c r="D3290" s="6">
        <v>101</v>
      </c>
      <c r="E3290" s="10">
        <f t="shared" si="153"/>
        <v>2</v>
      </c>
      <c r="F3290" s="10">
        <f t="shared" si="154"/>
        <v>8</v>
      </c>
      <c r="G3290" s="10">
        <f t="shared" si="155"/>
        <v>2017</v>
      </c>
      <c r="K3290" s="6"/>
      <c r="M3290" s="6"/>
      <c r="N3290" s="6"/>
    </row>
    <row r="3291" spans="1:14" x14ac:dyDescent="0.35">
      <c r="A3291" s="7" t="s">
        <v>3289</v>
      </c>
      <c r="B3291" s="8">
        <v>42788</v>
      </c>
      <c r="C3291" s="9">
        <v>1</v>
      </c>
      <c r="D3291" s="6">
        <v>101</v>
      </c>
      <c r="E3291" s="10">
        <f t="shared" si="153"/>
        <v>2</v>
      </c>
      <c r="F3291" s="10">
        <f t="shared" si="154"/>
        <v>8</v>
      </c>
      <c r="G3291" s="10">
        <f t="shared" si="155"/>
        <v>2017</v>
      </c>
      <c r="K3291" s="6"/>
      <c r="M3291" s="6"/>
      <c r="N3291" s="6"/>
    </row>
    <row r="3292" spans="1:14" x14ac:dyDescent="0.35">
      <c r="A3292" s="7" t="s">
        <v>3290</v>
      </c>
      <c r="B3292" s="8">
        <v>42788</v>
      </c>
      <c r="C3292" s="9">
        <v>0.5</v>
      </c>
      <c r="D3292" s="6">
        <v>101</v>
      </c>
      <c r="E3292" s="10">
        <f t="shared" si="153"/>
        <v>2</v>
      </c>
      <c r="F3292" s="10">
        <f t="shared" si="154"/>
        <v>8</v>
      </c>
      <c r="G3292" s="10">
        <f t="shared" si="155"/>
        <v>2017</v>
      </c>
      <c r="K3292" s="6"/>
      <c r="M3292" s="6"/>
      <c r="N3292" s="6"/>
    </row>
    <row r="3293" spans="1:14" x14ac:dyDescent="0.35">
      <c r="A3293" s="7" t="s">
        <v>3291</v>
      </c>
      <c r="B3293" s="8">
        <v>42788</v>
      </c>
      <c r="C3293" s="9">
        <v>1.5</v>
      </c>
      <c r="D3293" s="6">
        <v>101</v>
      </c>
      <c r="E3293" s="10">
        <f t="shared" si="153"/>
        <v>2</v>
      </c>
      <c r="F3293" s="10">
        <f t="shared" si="154"/>
        <v>8</v>
      </c>
      <c r="G3293" s="10">
        <f t="shared" si="155"/>
        <v>2017</v>
      </c>
      <c r="K3293" s="6"/>
      <c r="M3293" s="6"/>
      <c r="N3293" s="6"/>
    </row>
    <row r="3294" spans="1:14" x14ac:dyDescent="0.35">
      <c r="A3294" s="7" t="s">
        <v>3292</v>
      </c>
      <c r="B3294" s="8">
        <v>42789</v>
      </c>
      <c r="C3294" s="9">
        <v>1</v>
      </c>
      <c r="D3294" s="6">
        <v>101</v>
      </c>
      <c r="E3294" s="10">
        <f t="shared" si="153"/>
        <v>2</v>
      </c>
      <c r="F3294" s="10">
        <f t="shared" si="154"/>
        <v>8</v>
      </c>
      <c r="G3294" s="10">
        <f t="shared" si="155"/>
        <v>2017</v>
      </c>
      <c r="K3294" s="6"/>
      <c r="M3294" s="6"/>
      <c r="N3294" s="6"/>
    </row>
    <row r="3295" spans="1:14" x14ac:dyDescent="0.35">
      <c r="A3295" s="7" t="s">
        <v>3293</v>
      </c>
      <c r="B3295" s="8">
        <v>42788</v>
      </c>
      <c r="C3295" s="9">
        <v>2</v>
      </c>
      <c r="D3295" s="6">
        <v>101</v>
      </c>
      <c r="E3295" s="10">
        <f t="shared" si="153"/>
        <v>2</v>
      </c>
      <c r="F3295" s="10">
        <f t="shared" si="154"/>
        <v>8</v>
      </c>
      <c r="G3295" s="10">
        <f t="shared" si="155"/>
        <v>2017</v>
      </c>
      <c r="K3295" s="6"/>
      <c r="M3295" s="6"/>
      <c r="N3295" s="6"/>
    </row>
    <row r="3296" spans="1:14" x14ac:dyDescent="0.35">
      <c r="A3296" s="7" t="s">
        <v>3294</v>
      </c>
      <c r="B3296" s="8">
        <v>42789</v>
      </c>
      <c r="C3296" s="9">
        <v>0.5</v>
      </c>
      <c r="D3296" s="6">
        <v>101</v>
      </c>
      <c r="E3296" s="10">
        <f t="shared" si="153"/>
        <v>2</v>
      </c>
      <c r="F3296" s="10">
        <f t="shared" si="154"/>
        <v>8</v>
      </c>
      <c r="G3296" s="10">
        <f t="shared" si="155"/>
        <v>2017</v>
      </c>
      <c r="K3296" s="6"/>
      <c r="M3296" s="6"/>
      <c r="N3296" s="6"/>
    </row>
    <row r="3297" spans="1:14" x14ac:dyDescent="0.35">
      <c r="A3297" s="7" t="s">
        <v>3295</v>
      </c>
      <c r="B3297" s="8">
        <v>42788</v>
      </c>
      <c r="C3297" s="9">
        <v>8</v>
      </c>
      <c r="D3297" s="6">
        <v>101</v>
      </c>
      <c r="E3297" s="10">
        <f t="shared" si="153"/>
        <v>2</v>
      </c>
      <c r="F3297" s="10">
        <f t="shared" si="154"/>
        <v>8</v>
      </c>
      <c r="G3297" s="10">
        <f t="shared" si="155"/>
        <v>2017</v>
      </c>
      <c r="K3297" s="6"/>
      <c r="M3297" s="6"/>
      <c r="N3297" s="6"/>
    </row>
    <row r="3298" spans="1:14" x14ac:dyDescent="0.35">
      <c r="A3298" s="7" t="s">
        <v>3296</v>
      </c>
      <c r="B3298" s="8">
        <v>42789</v>
      </c>
      <c r="C3298" s="9">
        <v>5</v>
      </c>
      <c r="D3298" s="6">
        <v>101</v>
      </c>
      <c r="E3298" s="10">
        <f t="shared" si="153"/>
        <v>2</v>
      </c>
      <c r="F3298" s="10">
        <f t="shared" si="154"/>
        <v>8</v>
      </c>
      <c r="G3298" s="10">
        <f t="shared" si="155"/>
        <v>2017</v>
      </c>
      <c r="K3298" s="6"/>
      <c r="M3298" s="6"/>
      <c r="N3298" s="6"/>
    </row>
    <row r="3299" spans="1:14" x14ac:dyDescent="0.35">
      <c r="A3299" s="7" t="s">
        <v>3297</v>
      </c>
      <c r="B3299" s="8">
        <v>42789</v>
      </c>
      <c r="C3299" s="9">
        <v>2</v>
      </c>
      <c r="D3299" s="6">
        <v>101</v>
      </c>
      <c r="E3299" s="10">
        <f t="shared" si="153"/>
        <v>2</v>
      </c>
      <c r="F3299" s="10">
        <f t="shared" si="154"/>
        <v>8</v>
      </c>
      <c r="G3299" s="10">
        <f t="shared" si="155"/>
        <v>2017</v>
      </c>
      <c r="K3299" s="6"/>
      <c r="M3299" s="6"/>
      <c r="N3299" s="6"/>
    </row>
    <row r="3300" spans="1:14" x14ac:dyDescent="0.35">
      <c r="A3300" s="7" t="s">
        <v>3298</v>
      </c>
      <c r="B3300" s="8">
        <v>42789</v>
      </c>
      <c r="C3300" s="9">
        <v>0.5</v>
      </c>
      <c r="D3300" s="6">
        <v>101</v>
      </c>
      <c r="E3300" s="10">
        <f t="shared" si="153"/>
        <v>2</v>
      </c>
      <c r="F3300" s="10">
        <f t="shared" si="154"/>
        <v>8</v>
      </c>
      <c r="G3300" s="10">
        <f t="shared" si="155"/>
        <v>2017</v>
      </c>
      <c r="K3300" s="6"/>
      <c r="M3300" s="6"/>
      <c r="N3300" s="6"/>
    </row>
    <row r="3301" spans="1:14" x14ac:dyDescent="0.35">
      <c r="A3301" s="7" t="s">
        <v>3299</v>
      </c>
      <c r="B3301" s="8">
        <v>42789</v>
      </c>
      <c r="C3301" s="9">
        <v>1</v>
      </c>
      <c r="D3301" s="6">
        <v>101</v>
      </c>
      <c r="E3301" s="10">
        <f t="shared" si="153"/>
        <v>2</v>
      </c>
      <c r="F3301" s="10">
        <f t="shared" si="154"/>
        <v>8</v>
      </c>
      <c r="G3301" s="10">
        <f t="shared" si="155"/>
        <v>2017</v>
      </c>
      <c r="K3301" s="6"/>
      <c r="M3301" s="6"/>
      <c r="N3301" s="6"/>
    </row>
    <row r="3302" spans="1:14" x14ac:dyDescent="0.35">
      <c r="A3302" s="7" t="s">
        <v>3300</v>
      </c>
      <c r="B3302" s="8">
        <v>42789</v>
      </c>
      <c r="C3302" s="9">
        <v>0.5</v>
      </c>
      <c r="D3302" s="6">
        <v>101</v>
      </c>
      <c r="E3302" s="10">
        <f t="shared" si="153"/>
        <v>2</v>
      </c>
      <c r="F3302" s="10">
        <f t="shared" si="154"/>
        <v>8</v>
      </c>
      <c r="G3302" s="10">
        <f t="shared" si="155"/>
        <v>2017</v>
      </c>
      <c r="K3302" s="6"/>
      <c r="M3302" s="6"/>
      <c r="N3302" s="6"/>
    </row>
    <row r="3303" spans="1:14" x14ac:dyDescent="0.35">
      <c r="A3303" s="7" t="s">
        <v>3301</v>
      </c>
      <c r="B3303" s="8">
        <v>42790</v>
      </c>
      <c r="C3303" s="9">
        <v>1</v>
      </c>
      <c r="D3303" s="6">
        <v>101</v>
      </c>
      <c r="E3303" s="10">
        <f t="shared" si="153"/>
        <v>2</v>
      </c>
      <c r="F3303" s="10">
        <f t="shared" si="154"/>
        <v>8</v>
      </c>
      <c r="G3303" s="10">
        <f t="shared" si="155"/>
        <v>2017</v>
      </c>
      <c r="K3303" s="6"/>
      <c r="M3303" s="6"/>
      <c r="N3303" s="6"/>
    </row>
    <row r="3304" spans="1:14" x14ac:dyDescent="0.35">
      <c r="A3304" s="7" t="s">
        <v>3302</v>
      </c>
      <c r="B3304" s="8">
        <v>42789</v>
      </c>
      <c r="C3304" s="9">
        <v>1</v>
      </c>
      <c r="D3304" s="6">
        <v>101</v>
      </c>
      <c r="E3304" s="10">
        <f t="shared" si="153"/>
        <v>2</v>
      </c>
      <c r="F3304" s="10">
        <f t="shared" si="154"/>
        <v>8</v>
      </c>
      <c r="G3304" s="10">
        <f t="shared" si="155"/>
        <v>2017</v>
      </c>
      <c r="K3304" s="6"/>
      <c r="M3304" s="6"/>
      <c r="N3304" s="6"/>
    </row>
    <row r="3305" spans="1:14" x14ac:dyDescent="0.35">
      <c r="A3305" s="7" t="s">
        <v>3303</v>
      </c>
      <c r="B3305" s="8">
        <v>42790</v>
      </c>
      <c r="C3305" s="9">
        <v>0.67</v>
      </c>
      <c r="D3305" s="6">
        <v>101</v>
      </c>
      <c r="E3305" s="10">
        <f t="shared" si="153"/>
        <v>2</v>
      </c>
      <c r="F3305" s="10">
        <f t="shared" si="154"/>
        <v>8</v>
      </c>
      <c r="G3305" s="10">
        <f t="shared" si="155"/>
        <v>2017</v>
      </c>
      <c r="K3305" s="6"/>
      <c r="M3305" s="6"/>
      <c r="N3305" s="6"/>
    </row>
    <row r="3306" spans="1:14" x14ac:dyDescent="0.35">
      <c r="A3306" s="7" t="s">
        <v>3304</v>
      </c>
      <c r="B3306" s="8">
        <v>42790</v>
      </c>
      <c r="C3306" s="9">
        <v>1</v>
      </c>
      <c r="D3306" s="6">
        <v>101</v>
      </c>
      <c r="E3306" s="10">
        <f t="shared" si="153"/>
        <v>2</v>
      </c>
      <c r="F3306" s="10">
        <f t="shared" si="154"/>
        <v>8</v>
      </c>
      <c r="G3306" s="10">
        <f t="shared" si="155"/>
        <v>2017</v>
      </c>
      <c r="K3306" s="6"/>
      <c r="M3306" s="6"/>
      <c r="N3306" s="6"/>
    </row>
    <row r="3307" spans="1:14" x14ac:dyDescent="0.35">
      <c r="A3307" s="7" t="s">
        <v>3305</v>
      </c>
      <c r="B3307" s="8">
        <v>42789</v>
      </c>
      <c r="C3307" s="9">
        <v>0.5</v>
      </c>
      <c r="D3307" s="6">
        <v>101</v>
      </c>
      <c r="E3307" s="10">
        <f t="shared" si="153"/>
        <v>2</v>
      </c>
      <c r="F3307" s="10">
        <f t="shared" si="154"/>
        <v>8</v>
      </c>
      <c r="G3307" s="10">
        <f t="shared" si="155"/>
        <v>2017</v>
      </c>
      <c r="K3307" s="6"/>
      <c r="M3307" s="6"/>
      <c r="N3307" s="6"/>
    </row>
    <row r="3308" spans="1:14" x14ac:dyDescent="0.35">
      <c r="A3308" s="7" t="s">
        <v>3306</v>
      </c>
      <c r="B3308" s="8">
        <v>42789</v>
      </c>
      <c r="C3308" s="9">
        <v>0.5</v>
      </c>
      <c r="D3308" s="6">
        <v>101</v>
      </c>
      <c r="E3308" s="10">
        <f t="shared" si="153"/>
        <v>2</v>
      </c>
      <c r="F3308" s="10">
        <f t="shared" si="154"/>
        <v>8</v>
      </c>
      <c r="G3308" s="10">
        <f t="shared" si="155"/>
        <v>2017</v>
      </c>
      <c r="K3308" s="6"/>
      <c r="M3308" s="6"/>
      <c r="N3308" s="6"/>
    </row>
    <row r="3309" spans="1:14" x14ac:dyDescent="0.35">
      <c r="A3309" s="7" t="s">
        <v>3307</v>
      </c>
      <c r="B3309" s="8">
        <v>42790</v>
      </c>
      <c r="C3309" s="9">
        <v>0.15</v>
      </c>
      <c r="D3309" s="6">
        <v>101</v>
      </c>
      <c r="E3309" s="10">
        <f t="shared" si="153"/>
        <v>2</v>
      </c>
      <c r="F3309" s="10">
        <f t="shared" si="154"/>
        <v>8</v>
      </c>
      <c r="G3309" s="10">
        <f t="shared" si="155"/>
        <v>2017</v>
      </c>
      <c r="K3309" s="6"/>
      <c r="M3309" s="6"/>
      <c r="N3309" s="6"/>
    </row>
    <row r="3310" spans="1:14" x14ac:dyDescent="0.35">
      <c r="A3310" s="7" t="s">
        <v>3308</v>
      </c>
      <c r="B3310" s="8">
        <v>42789</v>
      </c>
      <c r="C3310" s="9">
        <v>0.5</v>
      </c>
      <c r="D3310" s="6">
        <v>101</v>
      </c>
      <c r="E3310" s="10">
        <f t="shared" si="153"/>
        <v>2</v>
      </c>
      <c r="F3310" s="10">
        <f t="shared" si="154"/>
        <v>8</v>
      </c>
      <c r="G3310" s="10">
        <f t="shared" si="155"/>
        <v>2017</v>
      </c>
      <c r="K3310" s="6"/>
      <c r="M3310" s="6"/>
      <c r="N3310" s="6"/>
    </row>
    <row r="3311" spans="1:14" x14ac:dyDescent="0.35">
      <c r="A3311" s="7" t="s">
        <v>3309</v>
      </c>
      <c r="B3311" s="8">
        <v>42790</v>
      </c>
      <c r="C3311" s="9">
        <v>0.25</v>
      </c>
      <c r="D3311" s="6">
        <v>101</v>
      </c>
      <c r="E3311" s="10">
        <f t="shared" si="153"/>
        <v>2</v>
      </c>
      <c r="F3311" s="10">
        <f t="shared" si="154"/>
        <v>8</v>
      </c>
      <c r="G3311" s="10">
        <f t="shared" si="155"/>
        <v>2017</v>
      </c>
      <c r="K3311" s="6"/>
      <c r="M3311" s="6"/>
      <c r="N3311" s="6"/>
    </row>
    <row r="3312" spans="1:14" x14ac:dyDescent="0.35">
      <c r="A3312" s="7" t="s">
        <v>3310</v>
      </c>
      <c r="B3312" s="8">
        <v>42790</v>
      </c>
      <c r="C3312" s="9">
        <v>1</v>
      </c>
      <c r="D3312" s="6">
        <v>101</v>
      </c>
      <c r="E3312" s="10">
        <f t="shared" si="153"/>
        <v>2</v>
      </c>
      <c r="F3312" s="10">
        <f t="shared" si="154"/>
        <v>8</v>
      </c>
      <c r="G3312" s="10">
        <f t="shared" si="155"/>
        <v>2017</v>
      </c>
      <c r="K3312" s="6"/>
      <c r="M3312" s="6"/>
      <c r="N3312" s="6"/>
    </row>
    <row r="3313" spans="1:14" x14ac:dyDescent="0.35">
      <c r="A3313" s="7" t="s">
        <v>3311</v>
      </c>
      <c r="B3313" s="8">
        <v>42790</v>
      </c>
      <c r="C3313" s="9">
        <v>1.17</v>
      </c>
      <c r="D3313" s="6">
        <v>101</v>
      </c>
      <c r="E3313" s="10">
        <f t="shared" si="153"/>
        <v>2</v>
      </c>
      <c r="F3313" s="10">
        <f t="shared" si="154"/>
        <v>8</v>
      </c>
      <c r="G3313" s="10">
        <f t="shared" si="155"/>
        <v>2017</v>
      </c>
      <c r="K3313" s="6"/>
      <c r="M3313" s="6"/>
      <c r="N3313" s="6"/>
    </row>
    <row r="3314" spans="1:14" x14ac:dyDescent="0.35">
      <c r="A3314" s="7" t="s">
        <v>3312</v>
      </c>
      <c r="B3314" s="8">
        <v>42790</v>
      </c>
      <c r="C3314" s="9">
        <v>1</v>
      </c>
      <c r="D3314" s="6">
        <v>101</v>
      </c>
      <c r="E3314" s="10">
        <f t="shared" si="153"/>
        <v>2</v>
      </c>
      <c r="F3314" s="10">
        <f t="shared" si="154"/>
        <v>8</v>
      </c>
      <c r="G3314" s="10">
        <f t="shared" si="155"/>
        <v>2017</v>
      </c>
      <c r="K3314" s="6"/>
      <c r="M3314" s="6"/>
      <c r="N3314" s="6"/>
    </row>
    <row r="3315" spans="1:14" x14ac:dyDescent="0.35">
      <c r="A3315" s="7" t="s">
        <v>3313</v>
      </c>
      <c r="B3315" s="8">
        <v>42790</v>
      </c>
      <c r="C3315" s="9">
        <v>0.02</v>
      </c>
      <c r="D3315" s="6">
        <v>101</v>
      </c>
      <c r="E3315" s="10">
        <f t="shared" si="153"/>
        <v>2</v>
      </c>
      <c r="F3315" s="10">
        <f t="shared" si="154"/>
        <v>8</v>
      </c>
      <c r="G3315" s="10">
        <f t="shared" si="155"/>
        <v>2017</v>
      </c>
      <c r="K3315" s="6"/>
      <c r="M3315" s="6"/>
      <c r="N3315" s="6"/>
    </row>
    <row r="3316" spans="1:14" x14ac:dyDescent="0.35">
      <c r="A3316" s="7" t="s">
        <v>3314</v>
      </c>
      <c r="B3316" s="8">
        <v>42792</v>
      </c>
      <c r="C3316" s="9">
        <v>2</v>
      </c>
      <c r="D3316" s="6">
        <v>101</v>
      </c>
      <c r="E3316" s="10">
        <f t="shared" si="153"/>
        <v>2</v>
      </c>
      <c r="F3316" s="10">
        <f t="shared" si="154"/>
        <v>8</v>
      </c>
      <c r="G3316" s="10">
        <f t="shared" si="155"/>
        <v>2017</v>
      </c>
      <c r="K3316" s="6"/>
      <c r="M3316" s="6"/>
      <c r="N3316" s="6"/>
    </row>
    <row r="3317" spans="1:14" x14ac:dyDescent="0.35">
      <c r="A3317" s="7" t="s">
        <v>3315</v>
      </c>
      <c r="B3317" s="8">
        <v>42792</v>
      </c>
      <c r="C3317" s="9">
        <v>0.5</v>
      </c>
      <c r="D3317" s="6">
        <v>101</v>
      </c>
      <c r="E3317" s="10">
        <f t="shared" si="153"/>
        <v>2</v>
      </c>
      <c r="F3317" s="10">
        <f t="shared" si="154"/>
        <v>8</v>
      </c>
      <c r="G3317" s="10">
        <f t="shared" si="155"/>
        <v>2017</v>
      </c>
      <c r="K3317" s="6"/>
      <c r="M3317" s="6"/>
      <c r="N3317" s="6"/>
    </row>
    <row r="3318" spans="1:14" x14ac:dyDescent="0.35">
      <c r="A3318" s="7" t="s">
        <v>3316</v>
      </c>
      <c r="B3318" s="8">
        <v>42792</v>
      </c>
      <c r="C3318" s="9">
        <v>0.6</v>
      </c>
      <c r="D3318" s="6">
        <v>101</v>
      </c>
      <c r="E3318" s="10">
        <f t="shared" si="153"/>
        <v>2</v>
      </c>
      <c r="F3318" s="10">
        <f t="shared" si="154"/>
        <v>8</v>
      </c>
      <c r="G3318" s="10">
        <f t="shared" si="155"/>
        <v>2017</v>
      </c>
      <c r="K3318" s="6"/>
      <c r="M3318" s="6"/>
      <c r="N3318" s="6"/>
    </row>
    <row r="3319" spans="1:14" x14ac:dyDescent="0.35">
      <c r="A3319" s="7" t="s">
        <v>3317</v>
      </c>
      <c r="B3319" s="8">
        <v>42793</v>
      </c>
      <c r="C3319" s="9">
        <v>0.5</v>
      </c>
      <c r="D3319" s="6">
        <v>101</v>
      </c>
      <c r="E3319" s="10">
        <f t="shared" si="153"/>
        <v>2</v>
      </c>
      <c r="F3319" s="10">
        <f t="shared" si="154"/>
        <v>9</v>
      </c>
      <c r="G3319" s="10">
        <f t="shared" si="155"/>
        <v>2017</v>
      </c>
      <c r="K3319" s="6"/>
      <c r="M3319" s="6"/>
      <c r="N3319" s="6"/>
    </row>
    <row r="3320" spans="1:14" x14ac:dyDescent="0.35">
      <c r="A3320" s="7" t="s">
        <v>3318</v>
      </c>
      <c r="B3320" s="8">
        <v>42792</v>
      </c>
      <c r="C3320" s="9">
        <v>4</v>
      </c>
      <c r="D3320" s="6">
        <v>101</v>
      </c>
      <c r="E3320" s="10">
        <f t="shared" si="153"/>
        <v>2</v>
      </c>
      <c r="F3320" s="10">
        <f t="shared" si="154"/>
        <v>8</v>
      </c>
      <c r="G3320" s="10">
        <f t="shared" si="155"/>
        <v>2017</v>
      </c>
      <c r="K3320" s="6"/>
      <c r="M3320" s="6"/>
      <c r="N3320" s="6"/>
    </row>
    <row r="3321" spans="1:14" x14ac:dyDescent="0.35">
      <c r="A3321" s="7" t="s">
        <v>3319</v>
      </c>
      <c r="B3321" s="8">
        <v>42792</v>
      </c>
      <c r="C3321" s="9">
        <v>0.25</v>
      </c>
      <c r="D3321" s="6">
        <v>101</v>
      </c>
      <c r="E3321" s="10">
        <f t="shared" si="153"/>
        <v>2</v>
      </c>
      <c r="F3321" s="10">
        <f t="shared" si="154"/>
        <v>8</v>
      </c>
      <c r="G3321" s="10">
        <f t="shared" si="155"/>
        <v>2017</v>
      </c>
      <c r="K3321" s="6"/>
      <c r="M3321" s="6"/>
      <c r="N3321" s="6"/>
    </row>
    <row r="3322" spans="1:14" x14ac:dyDescent="0.35">
      <c r="A3322" s="7" t="s">
        <v>3320</v>
      </c>
      <c r="B3322" s="8">
        <v>42792</v>
      </c>
      <c r="C3322" s="9">
        <v>0.25</v>
      </c>
      <c r="D3322" s="6">
        <v>101</v>
      </c>
      <c r="E3322" s="10">
        <f t="shared" si="153"/>
        <v>2</v>
      </c>
      <c r="F3322" s="10">
        <f t="shared" si="154"/>
        <v>8</v>
      </c>
      <c r="G3322" s="10">
        <f t="shared" si="155"/>
        <v>2017</v>
      </c>
      <c r="K3322" s="6"/>
      <c r="M3322" s="6"/>
      <c r="N3322" s="6"/>
    </row>
    <row r="3323" spans="1:14" x14ac:dyDescent="0.35">
      <c r="A3323" s="7" t="s">
        <v>3321</v>
      </c>
      <c r="B3323" s="8">
        <v>42792</v>
      </c>
      <c r="C3323" s="9">
        <v>1.25</v>
      </c>
      <c r="D3323" s="6">
        <v>101</v>
      </c>
      <c r="E3323" s="10">
        <f t="shared" si="153"/>
        <v>2</v>
      </c>
      <c r="F3323" s="10">
        <f t="shared" si="154"/>
        <v>8</v>
      </c>
      <c r="G3323" s="10">
        <f t="shared" si="155"/>
        <v>2017</v>
      </c>
      <c r="K3323" s="6"/>
      <c r="M3323" s="6"/>
      <c r="N3323" s="6"/>
    </row>
    <row r="3324" spans="1:14" x14ac:dyDescent="0.35">
      <c r="A3324" s="7" t="s">
        <v>3322</v>
      </c>
      <c r="B3324" s="8">
        <v>42792</v>
      </c>
      <c r="C3324" s="9">
        <v>2</v>
      </c>
      <c r="D3324" s="6">
        <v>101</v>
      </c>
      <c r="E3324" s="10">
        <f t="shared" si="153"/>
        <v>2</v>
      </c>
      <c r="F3324" s="10">
        <f t="shared" si="154"/>
        <v>8</v>
      </c>
      <c r="G3324" s="10">
        <f t="shared" si="155"/>
        <v>2017</v>
      </c>
      <c r="K3324" s="6"/>
      <c r="M3324" s="6"/>
      <c r="N3324" s="6"/>
    </row>
    <row r="3325" spans="1:14" x14ac:dyDescent="0.35">
      <c r="A3325" s="7" t="s">
        <v>3323</v>
      </c>
      <c r="B3325" s="8">
        <v>42793</v>
      </c>
      <c r="C3325" s="9">
        <v>0.75</v>
      </c>
      <c r="D3325" s="6">
        <v>101</v>
      </c>
      <c r="E3325" s="10">
        <f t="shared" si="153"/>
        <v>2</v>
      </c>
      <c r="F3325" s="10">
        <f t="shared" si="154"/>
        <v>9</v>
      </c>
      <c r="G3325" s="10">
        <f t="shared" si="155"/>
        <v>2017</v>
      </c>
      <c r="K3325" s="6"/>
      <c r="M3325" s="6"/>
      <c r="N3325" s="6"/>
    </row>
    <row r="3326" spans="1:14" x14ac:dyDescent="0.35">
      <c r="A3326" s="7" t="s">
        <v>3324</v>
      </c>
      <c r="B3326" s="8">
        <v>42793</v>
      </c>
      <c r="C3326" s="9">
        <v>0.5</v>
      </c>
      <c r="D3326" s="6">
        <v>101</v>
      </c>
      <c r="E3326" s="10">
        <f t="shared" si="153"/>
        <v>2</v>
      </c>
      <c r="F3326" s="10">
        <f t="shared" si="154"/>
        <v>9</v>
      </c>
      <c r="G3326" s="10">
        <f t="shared" si="155"/>
        <v>2017</v>
      </c>
      <c r="K3326" s="6"/>
      <c r="M3326" s="6"/>
      <c r="N3326" s="6"/>
    </row>
    <row r="3327" spans="1:14" x14ac:dyDescent="0.35">
      <c r="A3327" s="7" t="s">
        <v>3325</v>
      </c>
      <c r="B3327" s="8">
        <v>42793</v>
      </c>
      <c r="C3327" s="9">
        <v>0.5</v>
      </c>
      <c r="D3327" s="6">
        <v>101</v>
      </c>
      <c r="E3327" s="10">
        <f t="shared" si="153"/>
        <v>2</v>
      </c>
      <c r="F3327" s="10">
        <f t="shared" si="154"/>
        <v>9</v>
      </c>
      <c r="G3327" s="10">
        <f t="shared" si="155"/>
        <v>2017</v>
      </c>
      <c r="K3327" s="6"/>
      <c r="M3327" s="6"/>
      <c r="N3327" s="6"/>
    </row>
    <row r="3328" spans="1:14" x14ac:dyDescent="0.35">
      <c r="A3328" s="7" t="s">
        <v>3326</v>
      </c>
      <c r="B3328" s="8">
        <v>42793</v>
      </c>
      <c r="C3328" s="9">
        <v>0.17</v>
      </c>
      <c r="D3328" s="6">
        <v>101</v>
      </c>
      <c r="E3328" s="10">
        <f t="shared" si="153"/>
        <v>2</v>
      </c>
      <c r="F3328" s="10">
        <f t="shared" si="154"/>
        <v>9</v>
      </c>
      <c r="G3328" s="10">
        <f t="shared" si="155"/>
        <v>2017</v>
      </c>
      <c r="K3328" s="6"/>
      <c r="M3328" s="6"/>
      <c r="N3328" s="6"/>
    </row>
    <row r="3329" spans="1:14" x14ac:dyDescent="0.35">
      <c r="A3329" s="7" t="s">
        <v>3327</v>
      </c>
      <c r="B3329" s="8">
        <v>42793</v>
      </c>
      <c r="C3329" s="9">
        <v>0.1</v>
      </c>
      <c r="D3329" s="6">
        <v>101</v>
      </c>
      <c r="E3329" s="10">
        <f t="shared" si="153"/>
        <v>2</v>
      </c>
      <c r="F3329" s="10">
        <f t="shared" si="154"/>
        <v>9</v>
      </c>
      <c r="G3329" s="10">
        <f t="shared" si="155"/>
        <v>2017</v>
      </c>
      <c r="K3329" s="6"/>
      <c r="M3329" s="6"/>
      <c r="N3329" s="6"/>
    </row>
    <row r="3330" spans="1:14" x14ac:dyDescent="0.35">
      <c r="A3330" s="7" t="s">
        <v>3328</v>
      </c>
      <c r="B3330" s="8">
        <v>42793</v>
      </c>
      <c r="C3330" s="9">
        <v>0.5</v>
      </c>
      <c r="D3330" s="6">
        <v>101</v>
      </c>
      <c r="E3330" s="10">
        <f t="shared" ref="E3330:E3393" si="156">MONTH(B3330)</f>
        <v>2</v>
      </c>
      <c r="F3330" s="10">
        <f t="shared" ref="F3330:F3393" si="157">WEEKNUM(B3330,2)-1</f>
        <v>9</v>
      </c>
      <c r="G3330" s="10">
        <f t="shared" ref="G3330:G3393" si="158">YEAR(B3330)</f>
        <v>2017</v>
      </c>
      <c r="K3330" s="6"/>
      <c r="M3330" s="6"/>
      <c r="N3330" s="6"/>
    </row>
    <row r="3331" spans="1:14" x14ac:dyDescent="0.35">
      <c r="A3331" s="7" t="s">
        <v>3329</v>
      </c>
      <c r="B3331" s="8">
        <v>42793</v>
      </c>
      <c r="C3331" s="9">
        <v>1</v>
      </c>
      <c r="D3331" s="6">
        <v>101</v>
      </c>
      <c r="E3331" s="10">
        <f t="shared" si="156"/>
        <v>2</v>
      </c>
      <c r="F3331" s="10">
        <f t="shared" si="157"/>
        <v>9</v>
      </c>
      <c r="G3331" s="10">
        <f t="shared" si="158"/>
        <v>2017</v>
      </c>
      <c r="K3331" s="6"/>
      <c r="M3331" s="6"/>
      <c r="N3331" s="6"/>
    </row>
    <row r="3332" spans="1:14" x14ac:dyDescent="0.35">
      <c r="A3332" s="7" t="s">
        <v>3330</v>
      </c>
      <c r="B3332" s="8">
        <v>42793</v>
      </c>
      <c r="C3332" s="9">
        <v>4</v>
      </c>
      <c r="D3332" s="6">
        <v>101</v>
      </c>
      <c r="E3332" s="10">
        <f t="shared" si="156"/>
        <v>2</v>
      </c>
      <c r="F3332" s="10">
        <f t="shared" si="157"/>
        <v>9</v>
      </c>
      <c r="G3332" s="10">
        <f t="shared" si="158"/>
        <v>2017</v>
      </c>
      <c r="K3332" s="6"/>
      <c r="M3332" s="6"/>
      <c r="N3332" s="6"/>
    </row>
    <row r="3333" spans="1:14" x14ac:dyDescent="0.35">
      <c r="A3333" s="7" t="s">
        <v>3331</v>
      </c>
      <c r="B3333" s="8">
        <v>42793</v>
      </c>
      <c r="C3333" s="9">
        <v>0.5</v>
      </c>
      <c r="D3333" s="6">
        <v>101</v>
      </c>
      <c r="E3333" s="10">
        <f t="shared" si="156"/>
        <v>2</v>
      </c>
      <c r="F3333" s="10">
        <f t="shared" si="157"/>
        <v>9</v>
      </c>
      <c r="G3333" s="10">
        <f t="shared" si="158"/>
        <v>2017</v>
      </c>
      <c r="K3333" s="6"/>
      <c r="M3333" s="6"/>
      <c r="N3333" s="6"/>
    </row>
    <row r="3334" spans="1:14" x14ac:dyDescent="0.35">
      <c r="A3334" s="7" t="s">
        <v>3332</v>
      </c>
      <c r="B3334" s="8">
        <v>42794</v>
      </c>
      <c r="C3334" s="9">
        <v>0.75</v>
      </c>
      <c r="D3334" s="6">
        <v>101</v>
      </c>
      <c r="E3334" s="10">
        <f t="shared" si="156"/>
        <v>2</v>
      </c>
      <c r="F3334" s="10">
        <f t="shared" si="157"/>
        <v>9</v>
      </c>
      <c r="G3334" s="10">
        <f t="shared" si="158"/>
        <v>2017</v>
      </c>
      <c r="K3334" s="6"/>
      <c r="M3334" s="6"/>
      <c r="N3334" s="6"/>
    </row>
    <row r="3335" spans="1:14" x14ac:dyDescent="0.35">
      <c r="A3335" s="7" t="s">
        <v>3333</v>
      </c>
      <c r="B3335" s="8">
        <v>42794</v>
      </c>
      <c r="C3335" s="9">
        <v>1</v>
      </c>
      <c r="D3335" s="6">
        <v>101</v>
      </c>
      <c r="E3335" s="10">
        <f t="shared" si="156"/>
        <v>2</v>
      </c>
      <c r="F3335" s="10">
        <f t="shared" si="157"/>
        <v>9</v>
      </c>
      <c r="G3335" s="10">
        <f t="shared" si="158"/>
        <v>2017</v>
      </c>
      <c r="K3335" s="6"/>
      <c r="M3335" s="6"/>
      <c r="N3335" s="6"/>
    </row>
    <row r="3336" spans="1:14" x14ac:dyDescent="0.35">
      <c r="A3336" s="7" t="s">
        <v>3334</v>
      </c>
      <c r="B3336" s="8">
        <v>42794</v>
      </c>
      <c r="C3336" s="9">
        <v>0.48</v>
      </c>
      <c r="D3336" s="6">
        <v>101</v>
      </c>
      <c r="E3336" s="10">
        <f t="shared" si="156"/>
        <v>2</v>
      </c>
      <c r="F3336" s="10">
        <f t="shared" si="157"/>
        <v>9</v>
      </c>
      <c r="G3336" s="10">
        <f t="shared" si="158"/>
        <v>2017</v>
      </c>
      <c r="K3336" s="6"/>
      <c r="M3336" s="6"/>
      <c r="N3336" s="6"/>
    </row>
    <row r="3337" spans="1:14" x14ac:dyDescent="0.35">
      <c r="A3337" s="7" t="s">
        <v>3335</v>
      </c>
      <c r="B3337" s="8">
        <v>42793</v>
      </c>
      <c r="C3337" s="9">
        <v>0.25</v>
      </c>
      <c r="D3337" s="6">
        <v>101</v>
      </c>
      <c r="E3337" s="10">
        <f t="shared" si="156"/>
        <v>2</v>
      </c>
      <c r="F3337" s="10">
        <f t="shared" si="157"/>
        <v>9</v>
      </c>
      <c r="G3337" s="10">
        <f t="shared" si="158"/>
        <v>2017</v>
      </c>
      <c r="K3337" s="6"/>
      <c r="M3337" s="6"/>
      <c r="N3337" s="6"/>
    </row>
    <row r="3338" spans="1:14" x14ac:dyDescent="0.35">
      <c r="A3338" s="7" t="s">
        <v>3336</v>
      </c>
      <c r="B3338" s="8">
        <v>42794</v>
      </c>
      <c r="C3338" s="9">
        <v>3.5</v>
      </c>
      <c r="D3338" s="6">
        <v>101</v>
      </c>
      <c r="E3338" s="10">
        <f t="shared" si="156"/>
        <v>2</v>
      </c>
      <c r="F3338" s="10">
        <f t="shared" si="157"/>
        <v>9</v>
      </c>
      <c r="G3338" s="10">
        <f t="shared" si="158"/>
        <v>2017</v>
      </c>
      <c r="K3338" s="6"/>
      <c r="M3338" s="6"/>
      <c r="N3338" s="6"/>
    </row>
    <row r="3339" spans="1:14" x14ac:dyDescent="0.35">
      <c r="A3339" s="7" t="s">
        <v>3337</v>
      </c>
      <c r="B3339" s="8">
        <v>42794</v>
      </c>
      <c r="C3339" s="9">
        <v>1.5</v>
      </c>
      <c r="D3339" s="6">
        <v>101</v>
      </c>
      <c r="E3339" s="10">
        <f t="shared" si="156"/>
        <v>2</v>
      </c>
      <c r="F3339" s="10">
        <f t="shared" si="157"/>
        <v>9</v>
      </c>
      <c r="G3339" s="10">
        <f t="shared" si="158"/>
        <v>2017</v>
      </c>
      <c r="K3339" s="6"/>
      <c r="M3339" s="6"/>
      <c r="N3339" s="6"/>
    </row>
    <row r="3340" spans="1:14" x14ac:dyDescent="0.35">
      <c r="A3340" s="7" t="s">
        <v>3338</v>
      </c>
      <c r="B3340" s="8">
        <v>42794</v>
      </c>
      <c r="C3340" s="9">
        <v>1</v>
      </c>
      <c r="D3340" s="6">
        <v>101</v>
      </c>
      <c r="E3340" s="10">
        <f t="shared" si="156"/>
        <v>2</v>
      </c>
      <c r="F3340" s="10">
        <f t="shared" si="157"/>
        <v>9</v>
      </c>
      <c r="G3340" s="10">
        <f t="shared" si="158"/>
        <v>2017</v>
      </c>
      <c r="K3340" s="6"/>
      <c r="M3340" s="6"/>
      <c r="N3340" s="6"/>
    </row>
    <row r="3341" spans="1:14" x14ac:dyDescent="0.35">
      <c r="A3341" s="7" t="s">
        <v>3339</v>
      </c>
      <c r="B3341" s="8">
        <v>42794</v>
      </c>
      <c r="C3341" s="9">
        <v>0.5</v>
      </c>
      <c r="D3341" s="6">
        <v>101</v>
      </c>
      <c r="E3341" s="10">
        <f t="shared" si="156"/>
        <v>2</v>
      </c>
      <c r="F3341" s="10">
        <f t="shared" si="157"/>
        <v>9</v>
      </c>
      <c r="G3341" s="10">
        <f t="shared" si="158"/>
        <v>2017</v>
      </c>
      <c r="K3341" s="6"/>
      <c r="M3341" s="6"/>
      <c r="N3341" s="6"/>
    </row>
    <row r="3342" spans="1:14" x14ac:dyDescent="0.35">
      <c r="A3342" s="7" t="s">
        <v>3340</v>
      </c>
      <c r="B3342" s="8">
        <v>42794</v>
      </c>
      <c r="C3342" s="9">
        <v>1</v>
      </c>
      <c r="D3342" s="6">
        <v>101</v>
      </c>
      <c r="E3342" s="10">
        <f t="shared" si="156"/>
        <v>2</v>
      </c>
      <c r="F3342" s="10">
        <f t="shared" si="157"/>
        <v>9</v>
      </c>
      <c r="G3342" s="10">
        <f t="shared" si="158"/>
        <v>2017</v>
      </c>
      <c r="K3342" s="6"/>
      <c r="M3342" s="6"/>
      <c r="N3342" s="6"/>
    </row>
    <row r="3343" spans="1:14" x14ac:dyDescent="0.35">
      <c r="A3343" s="7" t="s">
        <v>3341</v>
      </c>
      <c r="B3343" s="8">
        <v>42794</v>
      </c>
      <c r="C3343" s="9">
        <v>1</v>
      </c>
      <c r="D3343" s="6">
        <v>101</v>
      </c>
      <c r="E3343" s="10">
        <f t="shared" si="156"/>
        <v>2</v>
      </c>
      <c r="F3343" s="10">
        <f t="shared" si="157"/>
        <v>9</v>
      </c>
      <c r="G3343" s="10">
        <f t="shared" si="158"/>
        <v>2017</v>
      </c>
      <c r="K3343" s="6"/>
      <c r="M3343" s="6"/>
      <c r="N3343" s="6"/>
    </row>
    <row r="3344" spans="1:14" x14ac:dyDescent="0.35">
      <c r="A3344" s="7" t="s">
        <v>3342</v>
      </c>
      <c r="B3344" s="8">
        <v>42795</v>
      </c>
      <c r="C3344" s="9">
        <v>0.5</v>
      </c>
      <c r="D3344" s="6">
        <v>101</v>
      </c>
      <c r="E3344" s="10">
        <f t="shared" si="156"/>
        <v>3</v>
      </c>
      <c r="F3344" s="10">
        <f t="shared" si="157"/>
        <v>9</v>
      </c>
      <c r="G3344" s="10">
        <f t="shared" si="158"/>
        <v>2017</v>
      </c>
      <c r="K3344" s="6"/>
      <c r="M3344" s="6"/>
      <c r="N3344" s="6"/>
    </row>
    <row r="3345" spans="1:14" x14ac:dyDescent="0.35">
      <c r="A3345" s="7" t="s">
        <v>3343</v>
      </c>
      <c r="B3345" s="8">
        <v>42795</v>
      </c>
      <c r="C3345" s="9">
        <v>0.5</v>
      </c>
      <c r="D3345" s="6">
        <v>101</v>
      </c>
      <c r="E3345" s="10">
        <f t="shared" si="156"/>
        <v>3</v>
      </c>
      <c r="F3345" s="10">
        <f t="shared" si="157"/>
        <v>9</v>
      </c>
      <c r="G3345" s="10">
        <f t="shared" si="158"/>
        <v>2017</v>
      </c>
      <c r="K3345" s="6"/>
      <c r="M3345" s="6"/>
      <c r="N3345" s="6"/>
    </row>
    <row r="3346" spans="1:14" x14ac:dyDescent="0.35">
      <c r="A3346" s="7" t="s">
        <v>3344</v>
      </c>
      <c r="B3346" s="8">
        <v>42795</v>
      </c>
      <c r="C3346" s="9">
        <v>1</v>
      </c>
      <c r="D3346" s="6">
        <v>101</v>
      </c>
      <c r="E3346" s="10">
        <f t="shared" si="156"/>
        <v>3</v>
      </c>
      <c r="F3346" s="10">
        <f t="shared" si="157"/>
        <v>9</v>
      </c>
      <c r="G3346" s="10">
        <f t="shared" si="158"/>
        <v>2017</v>
      </c>
      <c r="K3346" s="6"/>
      <c r="M3346" s="6"/>
      <c r="N3346" s="6"/>
    </row>
    <row r="3347" spans="1:14" x14ac:dyDescent="0.35">
      <c r="A3347" s="7" t="s">
        <v>3345</v>
      </c>
      <c r="B3347" s="8">
        <v>42795</v>
      </c>
      <c r="C3347" s="9">
        <v>1</v>
      </c>
      <c r="D3347" s="6">
        <v>101</v>
      </c>
      <c r="E3347" s="10">
        <f t="shared" si="156"/>
        <v>3</v>
      </c>
      <c r="F3347" s="10">
        <f t="shared" si="157"/>
        <v>9</v>
      </c>
      <c r="G3347" s="10">
        <f t="shared" si="158"/>
        <v>2017</v>
      </c>
      <c r="K3347" s="6"/>
      <c r="M3347" s="6"/>
      <c r="N3347" s="6"/>
    </row>
    <row r="3348" spans="1:14" x14ac:dyDescent="0.35">
      <c r="A3348" s="7" t="s">
        <v>3346</v>
      </c>
      <c r="B3348" s="8">
        <v>42795</v>
      </c>
      <c r="C3348" s="9">
        <v>0.15</v>
      </c>
      <c r="D3348" s="6">
        <v>101</v>
      </c>
      <c r="E3348" s="10">
        <f t="shared" si="156"/>
        <v>3</v>
      </c>
      <c r="F3348" s="10">
        <f t="shared" si="157"/>
        <v>9</v>
      </c>
      <c r="G3348" s="10">
        <f t="shared" si="158"/>
        <v>2017</v>
      </c>
      <c r="K3348" s="6"/>
      <c r="M3348" s="6"/>
      <c r="N3348" s="6"/>
    </row>
    <row r="3349" spans="1:14" x14ac:dyDescent="0.35">
      <c r="A3349" s="7" t="s">
        <v>3347</v>
      </c>
      <c r="B3349" s="8">
        <v>42795</v>
      </c>
      <c r="C3349" s="9">
        <v>2</v>
      </c>
      <c r="D3349" s="6">
        <v>101</v>
      </c>
      <c r="E3349" s="10">
        <f t="shared" si="156"/>
        <v>3</v>
      </c>
      <c r="F3349" s="10">
        <f t="shared" si="157"/>
        <v>9</v>
      </c>
      <c r="G3349" s="10">
        <f t="shared" si="158"/>
        <v>2017</v>
      </c>
      <c r="K3349" s="6"/>
      <c r="M3349" s="6"/>
      <c r="N3349" s="6"/>
    </row>
    <row r="3350" spans="1:14" x14ac:dyDescent="0.35">
      <c r="A3350" s="7" t="s">
        <v>3348</v>
      </c>
      <c r="B3350" s="8">
        <v>42795</v>
      </c>
      <c r="C3350" s="9">
        <v>2</v>
      </c>
      <c r="D3350" s="6">
        <v>101</v>
      </c>
      <c r="E3350" s="10">
        <f t="shared" si="156"/>
        <v>3</v>
      </c>
      <c r="F3350" s="10">
        <f t="shared" si="157"/>
        <v>9</v>
      </c>
      <c r="G3350" s="10">
        <f t="shared" si="158"/>
        <v>2017</v>
      </c>
      <c r="K3350" s="6"/>
      <c r="M3350" s="6"/>
      <c r="N3350" s="6"/>
    </row>
    <row r="3351" spans="1:14" x14ac:dyDescent="0.35">
      <c r="A3351" s="7" t="s">
        <v>3349</v>
      </c>
      <c r="B3351" s="8">
        <v>42795</v>
      </c>
      <c r="C3351" s="9">
        <v>0.5</v>
      </c>
      <c r="D3351" s="6">
        <v>101</v>
      </c>
      <c r="E3351" s="10">
        <f t="shared" si="156"/>
        <v>3</v>
      </c>
      <c r="F3351" s="10">
        <f t="shared" si="157"/>
        <v>9</v>
      </c>
      <c r="G3351" s="10">
        <f t="shared" si="158"/>
        <v>2017</v>
      </c>
      <c r="K3351" s="6"/>
      <c r="M3351" s="6"/>
      <c r="N3351" s="6"/>
    </row>
    <row r="3352" spans="1:14" x14ac:dyDescent="0.35">
      <c r="A3352" s="7" t="s">
        <v>3350</v>
      </c>
      <c r="B3352" s="8">
        <v>42795</v>
      </c>
      <c r="C3352" s="9">
        <v>1</v>
      </c>
      <c r="D3352" s="6">
        <v>101</v>
      </c>
      <c r="E3352" s="10">
        <f t="shared" si="156"/>
        <v>3</v>
      </c>
      <c r="F3352" s="10">
        <f t="shared" si="157"/>
        <v>9</v>
      </c>
      <c r="G3352" s="10">
        <f t="shared" si="158"/>
        <v>2017</v>
      </c>
      <c r="K3352" s="6"/>
      <c r="M3352" s="6"/>
      <c r="N3352" s="6"/>
    </row>
    <row r="3353" spans="1:14" x14ac:dyDescent="0.35">
      <c r="A3353" s="7" t="s">
        <v>3351</v>
      </c>
      <c r="B3353" s="8">
        <v>42796</v>
      </c>
      <c r="C3353" s="9">
        <v>1</v>
      </c>
      <c r="D3353" s="6">
        <v>101</v>
      </c>
      <c r="E3353" s="10">
        <f t="shared" si="156"/>
        <v>3</v>
      </c>
      <c r="F3353" s="10">
        <f t="shared" si="157"/>
        <v>9</v>
      </c>
      <c r="G3353" s="10">
        <f t="shared" si="158"/>
        <v>2017</v>
      </c>
      <c r="K3353" s="6"/>
      <c r="M3353" s="6"/>
      <c r="N3353" s="6"/>
    </row>
    <row r="3354" spans="1:14" x14ac:dyDescent="0.35">
      <c r="A3354" s="7" t="s">
        <v>3352</v>
      </c>
      <c r="B3354" s="8">
        <v>42795</v>
      </c>
      <c r="C3354" s="9">
        <v>0.75</v>
      </c>
      <c r="D3354" s="6">
        <v>101</v>
      </c>
      <c r="E3354" s="10">
        <f t="shared" si="156"/>
        <v>3</v>
      </c>
      <c r="F3354" s="10">
        <f t="shared" si="157"/>
        <v>9</v>
      </c>
      <c r="G3354" s="10">
        <f t="shared" si="158"/>
        <v>2017</v>
      </c>
      <c r="K3354" s="6"/>
      <c r="M3354" s="6"/>
      <c r="N3354" s="6"/>
    </row>
    <row r="3355" spans="1:14" x14ac:dyDescent="0.35">
      <c r="A3355" s="7" t="s">
        <v>3353</v>
      </c>
      <c r="B3355" s="8">
        <v>42796</v>
      </c>
      <c r="C3355" s="9">
        <v>1</v>
      </c>
      <c r="D3355" s="6">
        <v>101</v>
      </c>
      <c r="E3355" s="10">
        <f t="shared" si="156"/>
        <v>3</v>
      </c>
      <c r="F3355" s="10">
        <f t="shared" si="157"/>
        <v>9</v>
      </c>
      <c r="G3355" s="10">
        <f t="shared" si="158"/>
        <v>2017</v>
      </c>
      <c r="K3355" s="6"/>
      <c r="M3355" s="6"/>
      <c r="N3355" s="6"/>
    </row>
    <row r="3356" spans="1:14" x14ac:dyDescent="0.35">
      <c r="A3356" s="7" t="s">
        <v>3354</v>
      </c>
      <c r="B3356" s="8">
        <v>42796</v>
      </c>
      <c r="C3356" s="9">
        <v>0.5</v>
      </c>
      <c r="D3356" s="6">
        <v>101</v>
      </c>
      <c r="E3356" s="10">
        <f t="shared" si="156"/>
        <v>3</v>
      </c>
      <c r="F3356" s="10">
        <f t="shared" si="157"/>
        <v>9</v>
      </c>
      <c r="G3356" s="10">
        <f t="shared" si="158"/>
        <v>2017</v>
      </c>
      <c r="K3356" s="6"/>
      <c r="M3356" s="6"/>
      <c r="N3356" s="6"/>
    </row>
    <row r="3357" spans="1:14" x14ac:dyDescent="0.35">
      <c r="A3357" s="7" t="s">
        <v>3355</v>
      </c>
      <c r="B3357" s="8">
        <v>42796</v>
      </c>
      <c r="C3357" s="9">
        <v>18.64</v>
      </c>
      <c r="D3357" s="6">
        <v>101</v>
      </c>
      <c r="E3357" s="10">
        <f t="shared" si="156"/>
        <v>3</v>
      </c>
      <c r="F3357" s="10">
        <f t="shared" si="157"/>
        <v>9</v>
      </c>
      <c r="G3357" s="10">
        <f t="shared" si="158"/>
        <v>2017</v>
      </c>
      <c r="K3357" s="6"/>
      <c r="M3357" s="6"/>
      <c r="N3357" s="6"/>
    </row>
    <row r="3358" spans="1:14" x14ac:dyDescent="0.35">
      <c r="A3358" s="7" t="s">
        <v>3356</v>
      </c>
      <c r="B3358" s="8">
        <v>42797</v>
      </c>
      <c r="C3358" s="9">
        <v>0.5</v>
      </c>
      <c r="D3358" s="6">
        <v>101</v>
      </c>
      <c r="E3358" s="10">
        <f t="shared" si="156"/>
        <v>3</v>
      </c>
      <c r="F3358" s="10">
        <f t="shared" si="157"/>
        <v>9</v>
      </c>
      <c r="G3358" s="10">
        <f t="shared" si="158"/>
        <v>2017</v>
      </c>
      <c r="K3358" s="6"/>
      <c r="M3358" s="6"/>
      <c r="N3358" s="6"/>
    </row>
    <row r="3359" spans="1:14" x14ac:dyDescent="0.35">
      <c r="A3359" s="7" t="s">
        <v>3357</v>
      </c>
      <c r="B3359" s="8">
        <v>42796</v>
      </c>
      <c r="C3359" s="9">
        <v>0.1</v>
      </c>
      <c r="D3359" s="6">
        <v>101</v>
      </c>
      <c r="E3359" s="10">
        <f t="shared" si="156"/>
        <v>3</v>
      </c>
      <c r="F3359" s="10">
        <f t="shared" si="157"/>
        <v>9</v>
      </c>
      <c r="G3359" s="10">
        <f t="shared" si="158"/>
        <v>2017</v>
      </c>
      <c r="K3359" s="6"/>
      <c r="M3359" s="6"/>
      <c r="N3359" s="6"/>
    </row>
    <row r="3360" spans="1:14" x14ac:dyDescent="0.35">
      <c r="A3360" s="7" t="s">
        <v>3358</v>
      </c>
      <c r="B3360" s="8">
        <v>42797</v>
      </c>
      <c r="C3360" s="9">
        <v>0.2</v>
      </c>
      <c r="D3360" s="6">
        <v>101</v>
      </c>
      <c r="E3360" s="10">
        <f t="shared" si="156"/>
        <v>3</v>
      </c>
      <c r="F3360" s="10">
        <f t="shared" si="157"/>
        <v>9</v>
      </c>
      <c r="G3360" s="10">
        <f t="shared" si="158"/>
        <v>2017</v>
      </c>
      <c r="K3360" s="6"/>
      <c r="M3360" s="6"/>
      <c r="N3360" s="6"/>
    </row>
    <row r="3361" spans="1:14" x14ac:dyDescent="0.35">
      <c r="A3361" s="7" t="s">
        <v>3359</v>
      </c>
      <c r="B3361" s="8">
        <v>42796</v>
      </c>
      <c r="C3361" s="9">
        <v>1</v>
      </c>
      <c r="D3361" s="6">
        <v>101</v>
      </c>
      <c r="E3361" s="10">
        <f t="shared" si="156"/>
        <v>3</v>
      </c>
      <c r="F3361" s="10">
        <f t="shared" si="157"/>
        <v>9</v>
      </c>
      <c r="G3361" s="10">
        <f t="shared" si="158"/>
        <v>2017</v>
      </c>
      <c r="K3361" s="6"/>
      <c r="M3361" s="6"/>
      <c r="N3361" s="6"/>
    </row>
    <row r="3362" spans="1:14" x14ac:dyDescent="0.35">
      <c r="A3362" s="7" t="s">
        <v>3360</v>
      </c>
      <c r="B3362" s="8">
        <v>42797</v>
      </c>
      <c r="C3362" s="9">
        <v>2</v>
      </c>
      <c r="D3362" s="6">
        <v>101</v>
      </c>
      <c r="E3362" s="10">
        <f t="shared" si="156"/>
        <v>3</v>
      </c>
      <c r="F3362" s="10">
        <f t="shared" si="157"/>
        <v>9</v>
      </c>
      <c r="G3362" s="10">
        <f t="shared" si="158"/>
        <v>2017</v>
      </c>
      <c r="K3362" s="6"/>
      <c r="M3362" s="6"/>
      <c r="N3362" s="6"/>
    </row>
    <row r="3363" spans="1:14" x14ac:dyDescent="0.35">
      <c r="A3363" s="7" t="s">
        <v>3361</v>
      </c>
      <c r="B3363" s="8">
        <v>42797</v>
      </c>
      <c r="C3363" s="9">
        <v>0.5</v>
      </c>
      <c r="D3363" s="6">
        <v>101</v>
      </c>
      <c r="E3363" s="10">
        <f t="shared" si="156"/>
        <v>3</v>
      </c>
      <c r="F3363" s="10">
        <f t="shared" si="157"/>
        <v>9</v>
      </c>
      <c r="G3363" s="10">
        <f t="shared" si="158"/>
        <v>2017</v>
      </c>
      <c r="K3363" s="6"/>
      <c r="M3363" s="6"/>
      <c r="N3363" s="6"/>
    </row>
    <row r="3364" spans="1:14" x14ac:dyDescent="0.35">
      <c r="A3364" s="7" t="s">
        <v>3362</v>
      </c>
      <c r="B3364" s="8">
        <v>42797</v>
      </c>
      <c r="C3364" s="9">
        <v>0.2</v>
      </c>
      <c r="D3364" s="6">
        <v>101</v>
      </c>
      <c r="E3364" s="10">
        <f t="shared" si="156"/>
        <v>3</v>
      </c>
      <c r="F3364" s="10">
        <f t="shared" si="157"/>
        <v>9</v>
      </c>
      <c r="G3364" s="10">
        <f t="shared" si="158"/>
        <v>2017</v>
      </c>
      <c r="K3364" s="6"/>
      <c r="M3364" s="6"/>
      <c r="N3364" s="6"/>
    </row>
    <row r="3365" spans="1:14" x14ac:dyDescent="0.35">
      <c r="A3365" s="7" t="s">
        <v>3363</v>
      </c>
      <c r="B3365" s="8">
        <v>42798</v>
      </c>
      <c r="C3365" s="9">
        <v>1.5</v>
      </c>
      <c r="D3365" s="6">
        <v>101</v>
      </c>
      <c r="E3365" s="10">
        <f t="shared" si="156"/>
        <v>3</v>
      </c>
      <c r="F3365" s="10">
        <f t="shared" si="157"/>
        <v>9</v>
      </c>
      <c r="G3365" s="10">
        <f t="shared" si="158"/>
        <v>2017</v>
      </c>
      <c r="K3365" s="6"/>
      <c r="M3365" s="6"/>
      <c r="N3365" s="6"/>
    </row>
    <row r="3366" spans="1:14" x14ac:dyDescent="0.35">
      <c r="A3366" s="7" t="s">
        <v>3364</v>
      </c>
      <c r="B3366" s="8">
        <v>42798</v>
      </c>
      <c r="C3366" s="9">
        <v>0.38</v>
      </c>
      <c r="D3366" s="6">
        <v>101</v>
      </c>
      <c r="E3366" s="10">
        <f t="shared" si="156"/>
        <v>3</v>
      </c>
      <c r="F3366" s="10">
        <f t="shared" si="157"/>
        <v>9</v>
      </c>
      <c r="G3366" s="10">
        <f t="shared" si="158"/>
        <v>2017</v>
      </c>
      <c r="K3366" s="6"/>
      <c r="M3366" s="6"/>
      <c r="N3366" s="6"/>
    </row>
    <row r="3367" spans="1:14" x14ac:dyDescent="0.35">
      <c r="A3367" s="7" t="s">
        <v>3365</v>
      </c>
      <c r="B3367" s="8">
        <v>42797</v>
      </c>
      <c r="C3367" s="9">
        <v>0.1</v>
      </c>
      <c r="D3367" s="6">
        <v>101</v>
      </c>
      <c r="E3367" s="10">
        <f t="shared" si="156"/>
        <v>3</v>
      </c>
      <c r="F3367" s="10">
        <f t="shared" si="157"/>
        <v>9</v>
      </c>
      <c r="G3367" s="10">
        <f t="shared" si="158"/>
        <v>2017</v>
      </c>
      <c r="K3367" s="6"/>
      <c r="M3367" s="6"/>
      <c r="N3367" s="6"/>
    </row>
    <row r="3368" spans="1:14" x14ac:dyDescent="0.35">
      <c r="A3368" s="7" t="s">
        <v>3366</v>
      </c>
      <c r="B3368" s="8">
        <v>42798</v>
      </c>
      <c r="C3368" s="9">
        <v>3.5</v>
      </c>
      <c r="D3368" s="6">
        <v>101</v>
      </c>
      <c r="E3368" s="10">
        <f t="shared" si="156"/>
        <v>3</v>
      </c>
      <c r="F3368" s="10">
        <f t="shared" si="157"/>
        <v>9</v>
      </c>
      <c r="G3368" s="10">
        <f t="shared" si="158"/>
        <v>2017</v>
      </c>
      <c r="K3368" s="6"/>
      <c r="M3368" s="6"/>
      <c r="N3368" s="6"/>
    </row>
    <row r="3369" spans="1:14" x14ac:dyDescent="0.35">
      <c r="A3369" s="7" t="s">
        <v>3367</v>
      </c>
      <c r="B3369" s="8">
        <v>42797</v>
      </c>
      <c r="C3369" s="9">
        <v>0.5</v>
      </c>
      <c r="D3369" s="6">
        <v>101</v>
      </c>
      <c r="E3369" s="10">
        <f t="shared" si="156"/>
        <v>3</v>
      </c>
      <c r="F3369" s="10">
        <f t="shared" si="157"/>
        <v>9</v>
      </c>
      <c r="G3369" s="10">
        <f t="shared" si="158"/>
        <v>2017</v>
      </c>
      <c r="K3369" s="6"/>
      <c r="M3369" s="6"/>
      <c r="N3369" s="6"/>
    </row>
    <row r="3370" spans="1:14" x14ac:dyDescent="0.35">
      <c r="A3370" s="7" t="s">
        <v>3368</v>
      </c>
      <c r="B3370" s="8">
        <v>42797</v>
      </c>
      <c r="C3370" s="9">
        <v>1</v>
      </c>
      <c r="D3370" s="6">
        <v>101</v>
      </c>
      <c r="E3370" s="10">
        <f t="shared" si="156"/>
        <v>3</v>
      </c>
      <c r="F3370" s="10">
        <f t="shared" si="157"/>
        <v>9</v>
      </c>
      <c r="G3370" s="10">
        <f t="shared" si="158"/>
        <v>2017</v>
      </c>
      <c r="K3370" s="6"/>
      <c r="M3370" s="6"/>
      <c r="N3370" s="6"/>
    </row>
    <row r="3371" spans="1:14" x14ac:dyDescent="0.35">
      <c r="A3371" s="7" t="s">
        <v>3369</v>
      </c>
      <c r="B3371" s="8">
        <v>42798</v>
      </c>
      <c r="C3371" s="9">
        <v>1.5</v>
      </c>
      <c r="D3371" s="6">
        <v>101</v>
      </c>
      <c r="E3371" s="10">
        <f t="shared" si="156"/>
        <v>3</v>
      </c>
      <c r="F3371" s="10">
        <f t="shared" si="157"/>
        <v>9</v>
      </c>
      <c r="G3371" s="10">
        <f t="shared" si="158"/>
        <v>2017</v>
      </c>
      <c r="K3371" s="6"/>
      <c r="M3371" s="6"/>
      <c r="N3371" s="6"/>
    </row>
    <row r="3372" spans="1:14" x14ac:dyDescent="0.35">
      <c r="A3372" s="7" t="s">
        <v>3370</v>
      </c>
      <c r="B3372" s="8">
        <v>42798</v>
      </c>
      <c r="C3372" s="9">
        <v>0.17</v>
      </c>
      <c r="D3372" s="6">
        <v>101</v>
      </c>
      <c r="E3372" s="10">
        <f t="shared" si="156"/>
        <v>3</v>
      </c>
      <c r="F3372" s="10">
        <f t="shared" si="157"/>
        <v>9</v>
      </c>
      <c r="G3372" s="10">
        <f t="shared" si="158"/>
        <v>2017</v>
      </c>
      <c r="K3372" s="6"/>
      <c r="M3372" s="6"/>
      <c r="N3372" s="6"/>
    </row>
    <row r="3373" spans="1:14" x14ac:dyDescent="0.35">
      <c r="A3373" s="7" t="s">
        <v>3371</v>
      </c>
      <c r="B3373" s="8">
        <v>42798</v>
      </c>
      <c r="C3373" s="9">
        <v>0.75</v>
      </c>
      <c r="D3373" s="6">
        <v>101</v>
      </c>
      <c r="E3373" s="10">
        <f t="shared" si="156"/>
        <v>3</v>
      </c>
      <c r="F3373" s="10">
        <f t="shared" si="157"/>
        <v>9</v>
      </c>
      <c r="G3373" s="10">
        <f t="shared" si="158"/>
        <v>2017</v>
      </c>
      <c r="K3373" s="6"/>
      <c r="M3373" s="6"/>
      <c r="N3373" s="6"/>
    </row>
    <row r="3374" spans="1:14" x14ac:dyDescent="0.35">
      <c r="A3374" s="7" t="s">
        <v>3372</v>
      </c>
      <c r="B3374" s="8">
        <v>42799</v>
      </c>
      <c r="C3374" s="9">
        <v>2</v>
      </c>
      <c r="D3374" s="6">
        <v>101</v>
      </c>
      <c r="E3374" s="10">
        <f t="shared" si="156"/>
        <v>3</v>
      </c>
      <c r="F3374" s="10">
        <f t="shared" si="157"/>
        <v>9</v>
      </c>
      <c r="G3374" s="10">
        <f t="shared" si="158"/>
        <v>2017</v>
      </c>
      <c r="K3374" s="6"/>
      <c r="M3374" s="6"/>
      <c r="N3374" s="6"/>
    </row>
    <row r="3375" spans="1:14" x14ac:dyDescent="0.35">
      <c r="A3375" s="7" t="s">
        <v>3373</v>
      </c>
      <c r="B3375" s="8">
        <v>42799</v>
      </c>
      <c r="C3375" s="9">
        <v>3.5</v>
      </c>
      <c r="D3375" s="6">
        <v>101</v>
      </c>
      <c r="E3375" s="10">
        <f t="shared" si="156"/>
        <v>3</v>
      </c>
      <c r="F3375" s="10">
        <f t="shared" si="157"/>
        <v>9</v>
      </c>
      <c r="G3375" s="10">
        <f t="shared" si="158"/>
        <v>2017</v>
      </c>
      <c r="K3375" s="6"/>
      <c r="M3375" s="6"/>
      <c r="N3375" s="6"/>
    </row>
    <row r="3376" spans="1:14" x14ac:dyDescent="0.35">
      <c r="A3376" s="7" t="s">
        <v>3374</v>
      </c>
      <c r="B3376" s="8">
        <v>42799</v>
      </c>
      <c r="C3376" s="9">
        <v>3</v>
      </c>
      <c r="D3376" s="6">
        <v>101</v>
      </c>
      <c r="E3376" s="10">
        <f t="shared" si="156"/>
        <v>3</v>
      </c>
      <c r="F3376" s="10">
        <f t="shared" si="157"/>
        <v>9</v>
      </c>
      <c r="G3376" s="10">
        <f t="shared" si="158"/>
        <v>2017</v>
      </c>
      <c r="K3376" s="6"/>
      <c r="M3376" s="6"/>
      <c r="N3376" s="6"/>
    </row>
    <row r="3377" spans="1:14" x14ac:dyDescent="0.35">
      <c r="A3377" s="7" t="s">
        <v>3375</v>
      </c>
      <c r="B3377" s="8">
        <v>42799</v>
      </c>
      <c r="C3377" s="9">
        <v>1</v>
      </c>
      <c r="D3377" s="6">
        <v>101</v>
      </c>
      <c r="E3377" s="10">
        <f t="shared" si="156"/>
        <v>3</v>
      </c>
      <c r="F3377" s="10">
        <f t="shared" si="157"/>
        <v>9</v>
      </c>
      <c r="G3377" s="10">
        <f t="shared" si="158"/>
        <v>2017</v>
      </c>
      <c r="K3377" s="6"/>
      <c r="M3377" s="6"/>
      <c r="N3377" s="6"/>
    </row>
    <row r="3378" spans="1:14" x14ac:dyDescent="0.35">
      <c r="A3378" s="7" t="s">
        <v>3376</v>
      </c>
      <c r="B3378" s="8">
        <v>42799</v>
      </c>
      <c r="C3378" s="9">
        <v>1.5</v>
      </c>
      <c r="D3378" s="6">
        <v>101</v>
      </c>
      <c r="E3378" s="10">
        <f t="shared" si="156"/>
        <v>3</v>
      </c>
      <c r="F3378" s="10">
        <f t="shared" si="157"/>
        <v>9</v>
      </c>
      <c r="G3378" s="10">
        <f t="shared" si="158"/>
        <v>2017</v>
      </c>
      <c r="K3378" s="6"/>
      <c r="M3378" s="6"/>
      <c r="N3378" s="6"/>
    </row>
    <row r="3379" spans="1:14" x14ac:dyDescent="0.35">
      <c r="A3379" s="7" t="s">
        <v>3377</v>
      </c>
      <c r="B3379" s="8">
        <v>42800</v>
      </c>
      <c r="C3379" s="9">
        <v>0.5</v>
      </c>
      <c r="D3379" s="6">
        <v>101</v>
      </c>
      <c r="E3379" s="10">
        <f t="shared" si="156"/>
        <v>3</v>
      </c>
      <c r="F3379" s="10">
        <f t="shared" si="157"/>
        <v>10</v>
      </c>
      <c r="G3379" s="10">
        <f t="shared" si="158"/>
        <v>2017</v>
      </c>
      <c r="K3379" s="6"/>
      <c r="M3379" s="6"/>
      <c r="N3379" s="6"/>
    </row>
    <row r="3380" spans="1:14" x14ac:dyDescent="0.35">
      <c r="A3380" s="7" t="s">
        <v>3378</v>
      </c>
      <c r="B3380" s="8">
        <v>42799</v>
      </c>
      <c r="C3380" s="9">
        <v>1</v>
      </c>
      <c r="D3380" s="6">
        <v>101</v>
      </c>
      <c r="E3380" s="10">
        <f t="shared" si="156"/>
        <v>3</v>
      </c>
      <c r="F3380" s="10">
        <f t="shared" si="157"/>
        <v>9</v>
      </c>
      <c r="G3380" s="10">
        <f t="shared" si="158"/>
        <v>2017</v>
      </c>
      <c r="K3380" s="6"/>
      <c r="M3380" s="6"/>
      <c r="N3380" s="6"/>
    </row>
    <row r="3381" spans="1:14" x14ac:dyDescent="0.35">
      <c r="A3381" s="7" t="s">
        <v>3379</v>
      </c>
      <c r="B3381" s="8">
        <v>42800</v>
      </c>
      <c r="C3381" s="9">
        <v>0.5</v>
      </c>
      <c r="D3381" s="6">
        <v>101</v>
      </c>
      <c r="E3381" s="10">
        <f t="shared" si="156"/>
        <v>3</v>
      </c>
      <c r="F3381" s="10">
        <f t="shared" si="157"/>
        <v>10</v>
      </c>
      <c r="G3381" s="10">
        <f t="shared" si="158"/>
        <v>2017</v>
      </c>
      <c r="K3381" s="6"/>
      <c r="M3381" s="6"/>
      <c r="N3381" s="6"/>
    </row>
    <row r="3382" spans="1:14" x14ac:dyDescent="0.35">
      <c r="A3382" s="7" t="s">
        <v>3380</v>
      </c>
      <c r="B3382" s="8">
        <v>42800</v>
      </c>
      <c r="C3382" s="9">
        <v>0.5</v>
      </c>
      <c r="D3382" s="6">
        <v>101</v>
      </c>
      <c r="E3382" s="10">
        <f t="shared" si="156"/>
        <v>3</v>
      </c>
      <c r="F3382" s="10">
        <f t="shared" si="157"/>
        <v>10</v>
      </c>
      <c r="G3382" s="10">
        <f t="shared" si="158"/>
        <v>2017</v>
      </c>
      <c r="K3382" s="6"/>
      <c r="M3382" s="6"/>
      <c r="N3382" s="6"/>
    </row>
    <row r="3383" spans="1:14" x14ac:dyDescent="0.35">
      <c r="A3383" s="7" t="s">
        <v>3381</v>
      </c>
      <c r="B3383" s="8">
        <v>42800</v>
      </c>
      <c r="C3383" s="9">
        <v>2</v>
      </c>
      <c r="D3383" s="6">
        <v>101</v>
      </c>
      <c r="E3383" s="10">
        <f t="shared" si="156"/>
        <v>3</v>
      </c>
      <c r="F3383" s="10">
        <f t="shared" si="157"/>
        <v>10</v>
      </c>
      <c r="G3383" s="10">
        <f t="shared" si="158"/>
        <v>2017</v>
      </c>
      <c r="K3383" s="6"/>
      <c r="M3383" s="6"/>
      <c r="N3383" s="6"/>
    </row>
    <row r="3384" spans="1:14" x14ac:dyDescent="0.35">
      <c r="A3384" s="7" t="s">
        <v>3382</v>
      </c>
      <c r="B3384" s="8">
        <v>42800</v>
      </c>
      <c r="C3384" s="9">
        <v>1.5</v>
      </c>
      <c r="D3384" s="6">
        <v>101</v>
      </c>
      <c r="E3384" s="10">
        <f t="shared" si="156"/>
        <v>3</v>
      </c>
      <c r="F3384" s="10">
        <f t="shared" si="157"/>
        <v>10</v>
      </c>
      <c r="G3384" s="10">
        <f t="shared" si="158"/>
        <v>2017</v>
      </c>
      <c r="K3384" s="6"/>
      <c r="M3384" s="6"/>
      <c r="N3384" s="6"/>
    </row>
    <row r="3385" spans="1:14" x14ac:dyDescent="0.35">
      <c r="A3385" s="7" t="s">
        <v>3383</v>
      </c>
      <c r="B3385" s="8">
        <v>42800</v>
      </c>
      <c r="C3385" s="9">
        <v>0.25</v>
      </c>
      <c r="D3385" s="6">
        <v>101</v>
      </c>
      <c r="E3385" s="10">
        <f t="shared" si="156"/>
        <v>3</v>
      </c>
      <c r="F3385" s="10">
        <f t="shared" si="157"/>
        <v>10</v>
      </c>
      <c r="G3385" s="10">
        <f t="shared" si="158"/>
        <v>2017</v>
      </c>
      <c r="K3385" s="6"/>
      <c r="M3385" s="6"/>
      <c r="N3385" s="6"/>
    </row>
    <row r="3386" spans="1:14" x14ac:dyDescent="0.35">
      <c r="A3386" s="7" t="s">
        <v>3384</v>
      </c>
      <c r="B3386" s="8">
        <v>42801</v>
      </c>
      <c r="C3386" s="9">
        <v>2</v>
      </c>
      <c r="D3386" s="6">
        <v>101</v>
      </c>
      <c r="E3386" s="10">
        <f t="shared" si="156"/>
        <v>3</v>
      </c>
      <c r="F3386" s="10">
        <f t="shared" si="157"/>
        <v>10</v>
      </c>
      <c r="G3386" s="10">
        <f t="shared" si="158"/>
        <v>2017</v>
      </c>
      <c r="K3386" s="6"/>
      <c r="M3386" s="6"/>
      <c r="N3386" s="6"/>
    </row>
    <row r="3387" spans="1:14" x14ac:dyDescent="0.35">
      <c r="A3387" s="7" t="s">
        <v>3385</v>
      </c>
      <c r="B3387" s="8">
        <v>42800</v>
      </c>
      <c r="C3387" s="9">
        <v>0.33</v>
      </c>
      <c r="D3387" s="6">
        <v>101</v>
      </c>
      <c r="E3387" s="10">
        <f t="shared" si="156"/>
        <v>3</v>
      </c>
      <c r="F3387" s="10">
        <f t="shared" si="157"/>
        <v>10</v>
      </c>
      <c r="G3387" s="10">
        <f t="shared" si="158"/>
        <v>2017</v>
      </c>
      <c r="K3387" s="6"/>
      <c r="M3387" s="6"/>
      <c r="N3387" s="6"/>
    </row>
    <row r="3388" spans="1:14" x14ac:dyDescent="0.35">
      <c r="A3388" s="7" t="s">
        <v>3386</v>
      </c>
      <c r="B3388" s="8">
        <v>42800</v>
      </c>
      <c r="C3388" s="9">
        <v>0.33</v>
      </c>
      <c r="D3388" s="6">
        <v>101</v>
      </c>
      <c r="E3388" s="10">
        <f t="shared" si="156"/>
        <v>3</v>
      </c>
      <c r="F3388" s="10">
        <f t="shared" si="157"/>
        <v>10</v>
      </c>
      <c r="G3388" s="10">
        <f t="shared" si="158"/>
        <v>2017</v>
      </c>
      <c r="K3388" s="6"/>
      <c r="M3388" s="6"/>
      <c r="N3388" s="6"/>
    </row>
    <row r="3389" spans="1:14" x14ac:dyDescent="0.35">
      <c r="A3389" s="7" t="s">
        <v>3387</v>
      </c>
      <c r="B3389" s="8">
        <v>42800</v>
      </c>
      <c r="C3389" s="9">
        <v>1</v>
      </c>
      <c r="D3389" s="6">
        <v>101</v>
      </c>
      <c r="E3389" s="10">
        <f t="shared" si="156"/>
        <v>3</v>
      </c>
      <c r="F3389" s="10">
        <f t="shared" si="157"/>
        <v>10</v>
      </c>
      <c r="G3389" s="10">
        <f t="shared" si="158"/>
        <v>2017</v>
      </c>
      <c r="K3389" s="6"/>
      <c r="M3389" s="6"/>
      <c r="N3389" s="6"/>
    </row>
    <row r="3390" spans="1:14" x14ac:dyDescent="0.35">
      <c r="A3390" s="7" t="s">
        <v>3388</v>
      </c>
      <c r="B3390" s="8">
        <v>42801</v>
      </c>
      <c r="C3390" s="9">
        <v>2</v>
      </c>
      <c r="D3390" s="6">
        <v>101</v>
      </c>
      <c r="E3390" s="10">
        <f t="shared" si="156"/>
        <v>3</v>
      </c>
      <c r="F3390" s="10">
        <f t="shared" si="157"/>
        <v>10</v>
      </c>
      <c r="G3390" s="10">
        <f t="shared" si="158"/>
        <v>2017</v>
      </c>
      <c r="K3390" s="6"/>
      <c r="M3390" s="6"/>
      <c r="N3390" s="6"/>
    </row>
    <row r="3391" spans="1:14" x14ac:dyDescent="0.35">
      <c r="A3391" s="7" t="s">
        <v>3389</v>
      </c>
      <c r="B3391" s="8">
        <v>42801</v>
      </c>
      <c r="C3391" s="9">
        <v>1.5</v>
      </c>
      <c r="D3391" s="6">
        <v>101</v>
      </c>
      <c r="E3391" s="10">
        <f t="shared" si="156"/>
        <v>3</v>
      </c>
      <c r="F3391" s="10">
        <f t="shared" si="157"/>
        <v>10</v>
      </c>
      <c r="G3391" s="10">
        <f t="shared" si="158"/>
        <v>2017</v>
      </c>
      <c r="K3391" s="6"/>
      <c r="M3391" s="6"/>
      <c r="N3391" s="6"/>
    </row>
    <row r="3392" spans="1:14" x14ac:dyDescent="0.35">
      <c r="A3392" s="7" t="s">
        <v>3390</v>
      </c>
      <c r="B3392" s="8">
        <v>42801</v>
      </c>
      <c r="C3392" s="9">
        <v>0.5</v>
      </c>
      <c r="D3392" s="6">
        <v>101</v>
      </c>
      <c r="E3392" s="10">
        <f t="shared" si="156"/>
        <v>3</v>
      </c>
      <c r="F3392" s="10">
        <f t="shared" si="157"/>
        <v>10</v>
      </c>
      <c r="G3392" s="10">
        <f t="shared" si="158"/>
        <v>2017</v>
      </c>
      <c r="K3392" s="6"/>
      <c r="M3392" s="6"/>
      <c r="N3392" s="6"/>
    </row>
    <row r="3393" spans="1:14" x14ac:dyDescent="0.35">
      <c r="A3393" s="7" t="s">
        <v>3391</v>
      </c>
      <c r="B3393" s="8">
        <v>42801</v>
      </c>
      <c r="C3393" s="9">
        <v>2</v>
      </c>
      <c r="D3393" s="6">
        <v>101</v>
      </c>
      <c r="E3393" s="10">
        <f t="shared" si="156"/>
        <v>3</v>
      </c>
      <c r="F3393" s="10">
        <f t="shared" si="157"/>
        <v>10</v>
      </c>
      <c r="G3393" s="10">
        <f t="shared" si="158"/>
        <v>2017</v>
      </c>
      <c r="K3393" s="6"/>
      <c r="M3393" s="6"/>
      <c r="N3393" s="6"/>
    </row>
    <row r="3394" spans="1:14" x14ac:dyDescent="0.35">
      <c r="A3394" s="7" t="s">
        <v>3392</v>
      </c>
      <c r="B3394" s="8">
        <v>42801</v>
      </c>
      <c r="C3394" s="9">
        <v>0.2</v>
      </c>
      <c r="D3394" s="6">
        <v>101</v>
      </c>
      <c r="E3394" s="10">
        <f t="shared" ref="E3394:E3457" si="159">MONTH(B3394)</f>
        <v>3</v>
      </c>
      <c r="F3394" s="10">
        <f t="shared" ref="F3394:F3457" si="160">WEEKNUM(B3394,2)-1</f>
        <v>10</v>
      </c>
      <c r="G3394" s="10">
        <f t="shared" ref="G3394:G3457" si="161">YEAR(B3394)</f>
        <v>2017</v>
      </c>
      <c r="K3394" s="6"/>
      <c r="M3394" s="6"/>
      <c r="N3394" s="6"/>
    </row>
    <row r="3395" spans="1:14" x14ac:dyDescent="0.35">
      <c r="A3395" s="7" t="s">
        <v>3393</v>
      </c>
      <c r="B3395" s="8">
        <v>42801</v>
      </c>
      <c r="C3395" s="9">
        <v>0.5</v>
      </c>
      <c r="D3395" s="6">
        <v>101</v>
      </c>
      <c r="E3395" s="10">
        <f t="shared" si="159"/>
        <v>3</v>
      </c>
      <c r="F3395" s="10">
        <f t="shared" si="160"/>
        <v>10</v>
      </c>
      <c r="G3395" s="10">
        <f t="shared" si="161"/>
        <v>2017</v>
      </c>
      <c r="K3395" s="6"/>
      <c r="M3395" s="6"/>
      <c r="N3395" s="6"/>
    </row>
    <row r="3396" spans="1:14" x14ac:dyDescent="0.35">
      <c r="A3396" s="7" t="s">
        <v>3394</v>
      </c>
      <c r="B3396" s="8">
        <v>42801</v>
      </c>
      <c r="C3396" s="9">
        <v>1</v>
      </c>
      <c r="D3396" s="6">
        <v>101</v>
      </c>
      <c r="E3396" s="10">
        <f t="shared" si="159"/>
        <v>3</v>
      </c>
      <c r="F3396" s="10">
        <f t="shared" si="160"/>
        <v>10</v>
      </c>
      <c r="G3396" s="10">
        <f t="shared" si="161"/>
        <v>2017</v>
      </c>
      <c r="K3396" s="6"/>
      <c r="M3396" s="6"/>
      <c r="N3396" s="6"/>
    </row>
    <row r="3397" spans="1:14" x14ac:dyDescent="0.35">
      <c r="A3397" s="7" t="s">
        <v>3395</v>
      </c>
      <c r="B3397" s="8">
        <v>42801</v>
      </c>
      <c r="C3397" s="9">
        <v>0.1</v>
      </c>
      <c r="D3397" s="6">
        <v>101</v>
      </c>
      <c r="E3397" s="10">
        <f t="shared" si="159"/>
        <v>3</v>
      </c>
      <c r="F3397" s="10">
        <f t="shared" si="160"/>
        <v>10</v>
      </c>
      <c r="G3397" s="10">
        <f t="shared" si="161"/>
        <v>2017</v>
      </c>
      <c r="K3397" s="6"/>
      <c r="M3397" s="6"/>
      <c r="N3397" s="6"/>
    </row>
    <row r="3398" spans="1:14" x14ac:dyDescent="0.35">
      <c r="A3398" s="7" t="s">
        <v>3396</v>
      </c>
      <c r="B3398" s="8">
        <v>42801</v>
      </c>
      <c r="C3398" s="9">
        <v>0.08</v>
      </c>
      <c r="D3398" s="6">
        <v>101</v>
      </c>
      <c r="E3398" s="10">
        <f t="shared" si="159"/>
        <v>3</v>
      </c>
      <c r="F3398" s="10">
        <f t="shared" si="160"/>
        <v>10</v>
      </c>
      <c r="G3398" s="10">
        <f t="shared" si="161"/>
        <v>2017</v>
      </c>
      <c r="K3398" s="6"/>
      <c r="M3398" s="6"/>
      <c r="N3398" s="6"/>
    </row>
    <row r="3399" spans="1:14" x14ac:dyDescent="0.35">
      <c r="A3399" s="7" t="s">
        <v>3397</v>
      </c>
      <c r="B3399" s="8">
        <v>42801</v>
      </c>
      <c r="C3399" s="9">
        <v>0.28000000000000003</v>
      </c>
      <c r="D3399" s="6">
        <v>101</v>
      </c>
      <c r="E3399" s="10">
        <f t="shared" si="159"/>
        <v>3</v>
      </c>
      <c r="F3399" s="10">
        <f t="shared" si="160"/>
        <v>10</v>
      </c>
      <c r="G3399" s="10">
        <f t="shared" si="161"/>
        <v>2017</v>
      </c>
      <c r="K3399" s="6"/>
      <c r="M3399" s="6"/>
      <c r="N3399" s="6"/>
    </row>
    <row r="3400" spans="1:14" x14ac:dyDescent="0.35">
      <c r="A3400" s="7" t="s">
        <v>3398</v>
      </c>
      <c r="B3400" s="8">
        <v>42801</v>
      </c>
      <c r="C3400" s="9">
        <v>2</v>
      </c>
      <c r="D3400" s="6">
        <v>101</v>
      </c>
      <c r="E3400" s="10">
        <f t="shared" si="159"/>
        <v>3</v>
      </c>
      <c r="F3400" s="10">
        <f t="shared" si="160"/>
        <v>10</v>
      </c>
      <c r="G3400" s="10">
        <f t="shared" si="161"/>
        <v>2017</v>
      </c>
      <c r="K3400" s="6"/>
      <c r="M3400" s="6"/>
      <c r="N3400" s="6"/>
    </row>
    <row r="3401" spans="1:14" x14ac:dyDescent="0.35">
      <c r="A3401" s="7" t="s">
        <v>3399</v>
      </c>
      <c r="B3401" s="8">
        <v>42801</v>
      </c>
      <c r="C3401" s="9">
        <v>0.75</v>
      </c>
      <c r="D3401" s="6">
        <v>101</v>
      </c>
      <c r="E3401" s="10">
        <f t="shared" si="159"/>
        <v>3</v>
      </c>
      <c r="F3401" s="10">
        <f t="shared" si="160"/>
        <v>10</v>
      </c>
      <c r="G3401" s="10">
        <f t="shared" si="161"/>
        <v>2017</v>
      </c>
      <c r="K3401" s="6"/>
      <c r="M3401" s="6"/>
      <c r="N3401" s="6"/>
    </row>
    <row r="3402" spans="1:14" x14ac:dyDescent="0.35">
      <c r="A3402" s="7" t="s">
        <v>3400</v>
      </c>
      <c r="B3402" s="8">
        <v>42803</v>
      </c>
      <c r="C3402" s="9">
        <v>0.59</v>
      </c>
      <c r="D3402" s="6">
        <v>101</v>
      </c>
      <c r="E3402" s="10">
        <f t="shared" si="159"/>
        <v>3</v>
      </c>
      <c r="F3402" s="10">
        <f t="shared" si="160"/>
        <v>10</v>
      </c>
      <c r="G3402" s="10">
        <f t="shared" si="161"/>
        <v>2017</v>
      </c>
      <c r="K3402" s="6"/>
      <c r="M3402" s="6"/>
      <c r="N3402" s="6"/>
    </row>
    <row r="3403" spans="1:14" x14ac:dyDescent="0.35">
      <c r="A3403" s="7" t="s">
        <v>3401</v>
      </c>
      <c r="B3403" s="8">
        <v>42802</v>
      </c>
      <c r="C3403" s="9">
        <v>1</v>
      </c>
      <c r="D3403" s="6">
        <v>101</v>
      </c>
      <c r="E3403" s="10">
        <f t="shared" si="159"/>
        <v>3</v>
      </c>
      <c r="F3403" s="10">
        <f t="shared" si="160"/>
        <v>10</v>
      </c>
      <c r="G3403" s="10">
        <f t="shared" si="161"/>
        <v>2017</v>
      </c>
      <c r="K3403" s="6"/>
      <c r="M3403" s="6"/>
      <c r="N3403" s="6"/>
    </row>
    <row r="3404" spans="1:14" x14ac:dyDescent="0.35">
      <c r="A3404" s="7" t="s">
        <v>3402</v>
      </c>
      <c r="B3404" s="8">
        <v>42802</v>
      </c>
      <c r="C3404" s="9">
        <v>0.3</v>
      </c>
      <c r="D3404" s="6">
        <v>101</v>
      </c>
      <c r="E3404" s="10">
        <f t="shared" si="159"/>
        <v>3</v>
      </c>
      <c r="F3404" s="10">
        <f t="shared" si="160"/>
        <v>10</v>
      </c>
      <c r="G3404" s="10">
        <f t="shared" si="161"/>
        <v>2017</v>
      </c>
      <c r="K3404" s="6"/>
      <c r="M3404" s="6"/>
      <c r="N3404" s="6"/>
    </row>
    <row r="3405" spans="1:14" x14ac:dyDescent="0.35">
      <c r="A3405" s="7" t="s">
        <v>3403</v>
      </c>
      <c r="B3405" s="8">
        <v>42802</v>
      </c>
      <c r="C3405" s="9">
        <v>1.25</v>
      </c>
      <c r="D3405" s="6">
        <v>101</v>
      </c>
      <c r="E3405" s="10">
        <f t="shared" si="159"/>
        <v>3</v>
      </c>
      <c r="F3405" s="10">
        <f t="shared" si="160"/>
        <v>10</v>
      </c>
      <c r="G3405" s="10">
        <f t="shared" si="161"/>
        <v>2017</v>
      </c>
      <c r="K3405" s="6"/>
      <c r="M3405" s="6"/>
      <c r="N3405" s="6"/>
    </row>
    <row r="3406" spans="1:14" x14ac:dyDescent="0.35">
      <c r="A3406" s="7" t="s">
        <v>3404</v>
      </c>
      <c r="B3406" s="8">
        <v>42802</v>
      </c>
      <c r="C3406" s="9">
        <v>1.5</v>
      </c>
      <c r="D3406" s="6">
        <v>101</v>
      </c>
      <c r="E3406" s="10">
        <f t="shared" si="159"/>
        <v>3</v>
      </c>
      <c r="F3406" s="10">
        <f t="shared" si="160"/>
        <v>10</v>
      </c>
      <c r="G3406" s="10">
        <f t="shared" si="161"/>
        <v>2017</v>
      </c>
      <c r="K3406" s="6"/>
      <c r="M3406" s="6"/>
      <c r="N3406" s="6"/>
    </row>
    <row r="3407" spans="1:14" x14ac:dyDescent="0.35">
      <c r="A3407" s="7" t="s">
        <v>3405</v>
      </c>
      <c r="B3407" s="8">
        <v>42802</v>
      </c>
      <c r="C3407" s="9">
        <v>0.6</v>
      </c>
      <c r="D3407" s="6">
        <v>101</v>
      </c>
      <c r="E3407" s="10">
        <f t="shared" si="159"/>
        <v>3</v>
      </c>
      <c r="F3407" s="10">
        <f t="shared" si="160"/>
        <v>10</v>
      </c>
      <c r="G3407" s="10">
        <f t="shared" si="161"/>
        <v>2017</v>
      </c>
      <c r="K3407" s="6"/>
      <c r="M3407" s="6"/>
      <c r="N3407" s="6"/>
    </row>
    <row r="3408" spans="1:14" x14ac:dyDescent="0.35">
      <c r="A3408" s="7" t="s">
        <v>3406</v>
      </c>
      <c r="B3408" s="8">
        <v>42802</v>
      </c>
      <c r="C3408" s="9">
        <v>1</v>
      </c>
      <c r="D3408" s="6">
        <v>101</v>
      </c>
      <c r="E3408" s="10">
        <f t="shared" si="159"/>
        <v>3</v>
      </c>
      <c r="F3408" s="10">
        <f t="shared" si="160"/>
        <v>10</v>
      </c>
      <c r="G3408" s="10">
        <f t="shared" si="161"/>
        <v>2017</v>
      </c>
      <c r="K3408" s="6"/>
      <c r="M3408" s="6"/>
      <c r="N3408" s="6"/>
    </row>
    <row r="3409" spans="1:14" x14ac:dyDescent="0.35">
      <c r="A3409" s="7" t="s">
        <v>3407</v>
      </c>
      <c r="B3409" s="8">
        <v>42802</v>
      </c>
      <c r="C3409" s="9">
        <v>0.25</v>
      </c>
      <c r="D3409" s="6">
        <v>101</v>
      </c>
      <c r="E3409" s="10">
        <f t="shared" si="159"/>
        <v>3</v>
      </c>
      <c r="F3409" s="10">
        <f t="shared" si="160"/>
        <v>10</v>
      </c>
      <c r="G3409" s="10">
        <f t="shared" si="161"/>
        <v>2017</v>
      </c>
      <c r="K3409" s="6"/>
      <c r="M3409" s="6"/>
      <c r="N3409" s="6"/>
    </row>
    <row r="3410" spans="1:14" x14ac:dyDescent="0.35">
      <c r="A3410" s="7" t="s">
        <v>3408</v>
      </c>
      <c r="B3410" s="8">
        <v>42802</v>
      </c>
      <c r="C3410" s="9">
        <v>2</v>
      </c>
      <c r="D3410" s="6">
        <v>101</v>
      </c>
      <c r="E3410" s="10">
        <f t="shared" si="159"/>
        <v>3</v>
      </c>
      <c r="F3410" s="10">
        <f t="shared" si="160"/>
        <v>10</v>
      </c>
      <c r="G3410" s="10">
        <f t="shared" si="161"/>
        <v>2017</v>
      </c>
      <c r="K3410" s="6"/>
      <c r="M3410" s="6"/>
      <c r="N3410" s="6"/>
    </row>
    <row r="3411" spans="1:14" x14ac:dyDescent="0.35">
      <c r="A3411" s="7" t="s">
        <v>3409</v>
      </c>
      <c r="B3411" s="8">
        <v>42802</v>
      </c>
      <c r="C3411" s="9">
        <v>3</v>
      </c>
      <c r="D3411" s="6">
        <v>101</v>
      </c>
      <c r="E3411" s="10">
        <f t="shared" si="159"/>
        <v>3</v>
      </c>
      <c r="F3411" s="10">
        <f t="shared" si="160"/>
        <v>10</v>
      </c>
      <c r="G3411" s="10">
        <f t="shared" si="161"/>
        <v>2017</v>
      </c>
      <c r="K3411" s="6"/>
      <c r="M3411" s="6"/>
      <c r="N3411" s="6"/>
    </row>
    <row r="3412" spans="1:14" x14ac:dyDescent="0.35">
      <c r="A3412" s="7" t="s">
        <v>3410</v>
      </c>
      <c r="B3412" s="8">
        <v>42802</v>
      </c>
      <c r="C3412" s="9">
        <v>0.5</v>
      </c>
      <c r="D3412" s="6">
        <v>101</v>
      </c>
      <c r="E3412" s="10">
        <f t="shared" si="159"/>
        <v>3</v>
      </c>
      <c r="F3412" s="10">
        <f t="shared" si="160"/>
        <v>10</v>
      </c>
      <c r="G3412" s="10">
        <f t="shared" si="161"/>
        <v>2017</v>
      </c>
      <c r="K3412" s="6"/>
      <c r="M3412" s="6"/>
      <c r="N3412" s="6"/>
    </row>
    <row r="3413" spans="1:14" x14ac:dyDescent="0.35">
      <c r="A3413" s="7" t="s">
        <v>3411</v>
      </c>
      <c r="B3413" s="8">
        <v>42802</v>
      </c>
      <c r="C3413" s="9">
        <v>0.3</v>
      </c>
      <c r="D3413" s="6">
        <v>101</v>
      </c>
      <c r="E3413" s="10">
        <f t="shared" si="159"/>
        <v>3</v>
      </c>
      <c r="F3413" s="10">
        <f t="shared" si="160"/>
        <v>10</v>
      </c>
      <c r="G3413" s="10">
        <f t="shared" si="161"/>
        <v>2017</v>
      </c>
      <c r="K3413" s="6"/>
      <c r="M3413" s="6"/>
      <c r="N3413" s="6"/>
    </row>
    <row r="3414" spans="1:14" x14ac:dyDescent="0.35">
      <c r="A3414" s="7" t="s">
        <v>3412</v>
      </c>
      <c r="B3414" s="8">
        <v>42803</v>
      </c>
      <c r="C3414" s="9">
        <v>0.5</v>
      </c>
      <c r="D3414" s="6">
        <v>101</v>
      </c>
      <c r="E3414" s="10">
        <f t="shared" si="159"/>
        <v>3</v>
      </c>
      <c r="F3414" s="10">
        <f t="shared" si="160"/>
        <v>10</v>
      </c>
      <c r="G3414" s="10">
        <f t="shared" si="161"/>
        <v>2017</v>
      </c>
      <c r="K3414" s="6"/>
      <c r="M3414" s="6"/>
      <c r="N3414" s="6"/>
    </row>
    <row r="3415" spans="1:14" x14ac:dyDescent="0.35">
      <c r="A3415" s="7" t="s">
        <v>3413</v>
      </c>
      <c r="B3415" s="8">
        <v>42802</v>
      </c>
      <c r="C3415" s="9">
        <v>0.25</v>
      </c>
      <c r="D3415" s="6">
        <v>101</v>
      </c>
      <c r="E3415" s="10">
        <f t="shared" si="159"/>
        <v>3</v>
      </c>
      <c r="F3415" s="10">
        <f t="shared" si="160"/>
        <v>10</v>
      </c>
      <c r="G3415" s="10">
        <f t="shared" si="161"/>
        <v>2017</v>
      </c>
      <c r="K3415" s="6"/>
      <c r="M3415" s="6"/>
      <c r="N3415" s="6"/>
    </row>
    <row r="3416" spans="1:14" x14ac:dyDescent="0.35">
      <c r="A3416" s="7" t="s">
        <v>3414</v>
      </c>
      <c r="B3416" s="8">
        <v>42802</v>
      </c>
      <c r="C3416" s="9">
        <v>0.5</v>
      </c>
      <c r="D3416" s="6">
        <v>101</v>
      </c>
      <c r="E3416" s="10">
        <f t="shared" si="159"/>
        <v>3</v>
      </c>
      <c r="F3416" s="10">
        <f t="shared" si="160"/>
        <v>10</v>
      </c>
      <c r="G3416" s="10">
        <f t="shared" si="161"/>
        <v>2017</v>
      </c>
      <c r="K3416" s="6"/>
      <c r="M3416" s="6"/>
      <c r="N3416" s="6"/>
    </row>
    <row r="3417" spans="1:14" x14ac:dyDescent="0.35">
      <c r="A3417" s="7" t="s">
        <v>3415</v>
      </c>
      <c r="B3417" s="8">
        <v>42803</v>
      </c>
      <c r="C3417" s="9">
        <v>0.5</v>
      </c>
      <c r="D3417" s="6">
        <v>101</v>
      </c>
      <c r="E3417" s="10">
        <f t="shared" si="159"/>
        <v>3</v>
      </c>
      <c r="F3417" s="10">
        <f t="shared" si="160"/>
        <v>10</v>
      </c>
      <c r="G3417" s="10">
        <f t="shared" si="161"/>
        <v>2017</v>
      </c>
      <c r="K3417" s="6"/>
      <c r="M3417" s="6"/>
      <c r="N3417" s="6"/>
    </row>
    <row r="3418" spans="1:14" x14ac:dyDescent="0.35">
      <c r="A3418" s="7" t="s">
        <v>3416</v>
      </c>
      <c r="B3418" s="8">
        <v>42802</v>
      </c>
      <c r="C3418" s="9">
        <v>0.5</v>
      </c>
      <c r="D3418" s="6">
        <v>101</v>
      </c>
      <c r="E3418" s="10">
        <f t="shared" si="159"/>
        <v>3</v>
      </c>
      <c r="F3418" s="10">
        <f t="shared" si="160"/>
        <v>10</v>
      </c>
      <c r="G3418" s="10">
        <f t="shared" si="161"/>
        <v>2017</v>
      </c>
      <c r="K3418" s="6"/>
      <c r="M3418" s="6"/>
      <c r="N3418" s="6"/>
    </row>
    <row r="3419" spans="1:14" x14ac:dyDescent="0.35">
      <c r="A3419" s="7" t="s">
        <v>3417</v>
      </c>
      <c r="B3419" s="8">
        <v>42803</v>
      </c>
      <c r="C3419" s="9">
        <v>0.1</v>
      </c>
      <c r="D3419" s="6">
        <v>101</v>
      </c>
      <c r="E3419" s="10">
        <f t="shared" si="159"/>
        <v>3</v>
      </c>
      <c r="F3419" s="10">
        <f t="shared" si="160"/>
        <v>10</v>
      </c>
      <c r="G3419" s="10">
        <f t="shared" si="161"/>
        <v>2017</v>
      </c>
      <c r="K3419" s="6"/>
      <c r="M3419" s="6"/>
      <c r="N3419" s="6"/>
    </row>
    <row r="3420" spans="1:14" x14ac:dyDescent="0.35">
      <c r="A3420" s="7" t="s">
        <v>3418</v>
      </c>
      <c r="B3420" s="8">
        <v>42803</v>
      </c>
      <c r="C3420" s="9">
        <v>0.25</v>
      </c>
      <c r="D3420" s="6">
        <v>101</v>
      </c>
      <c r="E3420" s="10">
        <f t="shared" si="159"/>
        <v>3</v>
      </c>
      <c r="F3420" s="10">
        <f t="shared" si="160"/>
        <v>10</v>
      </c>
      <c r="G3420" s="10">
        <f t="shared" si="161"/>
        <v>2017</v>
      </c>
      <c r="K3420" s="6"/>
      <c r="M3420" s="6"/>
      <c r="N3420" s="6"/>
    </row>
    <row r="3421" spans="1:14" x14ac:dyDescent="0.35">
      <c r="A3421" s="7" t="s">
        <v>3419</v>
      </c>
      <c r="B3421" s="8">
        <v>42803</v>
      </c>
      <c r="C3421" s="9">
        <v>0.5</v>
      </c>
      <c r="D3421" s="6">
        <v>101</v>
      </c>
      <c r="E3421" s="10">
        <f t="shared" si="159"/>
        <v>3</v>
      </c>
      <c r="F3421" s="10">
        <f t="shared" si="160"/>
        <v>10</v>
      </c>
      <c r="G3421" s="10">
        <f t="shared" si="161"/>
        <v>2017</v>
      </c>
      <c r="K3421" s="6"/>
      <c r="M3421" s="6"/>
      <c r="N3421" s="6"/>
    </row>
    <row r="3422" spans="1:14" x14ac:dyDescent="0.35">
      <c r="A3422" s="7" t="s">
        <v>3420</v>
      </c>
      <c r="B3422" s="8">
        <v>42803</v>
      </c>
      <c r="C3422" s="9">
        <v>1</v>
      </c>
      <c r="D3422" s="6">
        <v>101</v>
      </c>
      <c r="E3422" s="10">
        <f t="shared" si="159"/>
        <v>3</v>
      </c>
      <c r="F3422" s="10">
        <f t="shared" si="160"/>
        <v>10</v>
      </c>
      <c r="G3422" s="10">
        <f t="shared" si="161"/>
        <v>2017</v>
      </c>
      <c r="K3422" s="6"/>
      <c r="M3422" s="6"/>
      <c r="N3422" s="6"/>
    </row>
    <row r="3423" spans="1:14" x14ac:dyDescent="0.35">
      <c r="A3423" s="7" t="s">
        <v>3421</v>
      </c>
      <c r="B3423" s="8">
        <v>42804</v>
      </c>
      <c r="C3423" s="9">
        <v>1</v>
      </c>
      <c r="D3423" s="6">
        <v>101</v>
      </c>
      <c r="E3423" s="10">
        <f t="shared" si="159"/>
        <v>3</v>
      </c>
      <c r="F3423" s="10">
        <f t="shared" si="160"/>
        <v>10</v>
      </c>
      <c r="G3423" s="10">
        <f t="shared" si="161"/>
        <v>2017</v>
      </c>
      <c r="K3423" s="6"/>
      <c r="M3423" s="6"/>
      <c r="N3423" s="6"/>
    </row>
    <row r="3424" spans="1:14" x14ac:dyDescent="0.35">
      <c r="A3424" s="7" t="s">
        <v>3422</v>
      </c>
      <c r="B3424" s="8">
        <v>42803</v>
      </c>
      <c r="C3424" s="9">
        <v>0.5</v>
      </c>
      <c r="D3424" s="6">
        <v>101</v>
      </c>
      <c r="E3424" s="10">
        <f t="shared" si="159"/>
        <v>3</v>
      </c>
      <c r="F3424" s="10">
        <f t="shared" si="160"/>
        <v>10</v>
      </c>
      <c r="G3424" s="10">
        <f t="shared" si="161"/>
        <v>2017</v>
      </c>
      <c r="K3424" s="6"/>
      <c r="M3424" s="6"/>
      <c r="N3424" s="6"/>
    </row>
    <row r="3425" spans="1:14" x14ac:dyDescent="0.35">
      <c r="A3425" s="7" t="s">
        <v>3423</v>
      </c>
      <c r="B3425" s="8">
        <v>42803</v>
      </c>
      <c r="C3425" s="9">
        <v>0.33</v>
      </c>
      <c r="D3425" s="6">
        <v>101</v>
      </c>
      <c r="E3425" s="10">
        <f t="shared" si="159"/>
        <v>3</v>
      </c>
      <c r="F3425" s="10">
        <f t="shared" si="160"/>
        <v>10</v>
      </c>
      <c r="G3425" s="10">
        <f t="shared" si="161"/>
        <v>2017</v>
      </c>
      <c r="K3425" s="6"/>
      <c r="M3425" s="6"/>
      <c r="N3425" s="6"/>
    </row>
    <row r="3426" spans="1:14" x14ac:dyDescent="0.35">
      <c r="A3426" s="7" t="s">
        <v>3424</v>
      </c>
      <c r="B3426" s="8">
        <v>42804</v>
      </c>
      <c r="C3426" s="9">
        <v>1</v>
      </c>
      <c r="D3426" s="6">
        <v>101</v>
      </c>
      <c r="E3426" s="10">
        <f t="shared" si="159"/>
        <v>3</v>
      </c>
      <c r="F3426" s="10">
        <f t="shared" si="160"/>
        <v>10</v>
      </c>
      <c r="G3426" s="10">
        <f t="shared" si="161"/>
        <v>2017</v>
      </c>
      <c r="K3426" s="6"/>
      <c r="M3426" s="6"/>
      <c r="N3426" s="6"/>
    </row>
    <row r="3427" spans="1:14" x14ac:dyDescent="0.35">
      <c r="A3427" s="7" t="s">
        <v>3425</v>
      </c>
      <c r="B3427" s="8">
        <v>42803</v>
      </c>
      <c r="C3427" s="9">
        <v>1</v>
      </c>
      <c r="D3427" s="6">
        <v>101</v>
      </c>
      <c r="E3427" s="10">
        <f t="shared" si="159"/>
        <v>3</v>
      </c>
      <c r="F3427" s="10">
        <f t="shared" si="160"/>
        <v>10</v>
      </c>
      <c r="G3427" s="10">
        <f t="shared" si="161"/>
        <v>2017</v>
      </c>
      <c r="K3427" s="6"/>
      <c r="M3427" s="6"/>
      <c r="N3427" s="6"/>
    </row>
    <row r="3428" spans="1:14" x14ac:dyDescent="0.35">
      <c r="A3428" s="7" t="s">
        <v>3426</v>
      </c>
      <c r="B3428" s="8">
        <v>42804</v>
      </c>
      <c r="C3428" s="9">
        <v>1</v>
      </c>
      <c r="D3428" s="6">
        <v>101</v>
      </c>
      <c r="E3428" s="10">
        <f t="shared" si="159"/>
        <v>3</v>
      </c>
      <c r="F3428" s="10">
        <f t="shared" si="160"/>
        <v>10</v>
      </c>
      <c r="G3428" s="10">
        <f t="shared" si="161"/>
        <v>2017</v>
      </c>
      <c r="K3428" s="6"/>
      <c r="M3428" s="6"/>
      <c r="N3428" s="6"/>
    </row>
    <row r="3429" spans="1:14" x14ac:dyDescent="0.35">
      <c r="A3429" s="7" t="s">
        <v>3427</v>
      </c>
      <c r="B3429" s="8">
        <v>42804</v>
      </c>
      <c r="C3429" s="9">
        <v>0.5</v>
      </c>
      <c r="D3429" s="6">
        <v>101</v>
      </c>
      <c r="E3429" s="10">
        <f t="shared" si="159"/>
        <v>3</v>
      </c>
      <c r="F3429" s="10">
        <f t="shared" si="160"/>
        <v>10</v>
      </c>
      <c r="G3429" s="10">
        <f t="shared" si="161"/>
        <v>2017</v>
      </c>
      <c r="K3429" s="6"/>
      <c r="M3429" s="6"/>
      <c r="N3429" s="6"/>
    </row>
    <row r="3430" spans="1:14" x14ac:dyDescent="0.35">
      <c r="A3430" s="7" t="s">
        <v>3428</v>
      </c>
      <c r="B3430" s="8">
        <v>42804</v>
      </c>
      <c r="C3430" s="9">
        <v>0.5</v>
      </c>
      <c r="D3430" s="6">
        <v>101</v>
      </c>
      <c r="E3430" s="10">
        <f t="shared" si="159"/>
        <v>3</v>
      </c>
      <c r="F3430" s="10">
        <f t="shared" si="160"/>
        <v>10</v>
      </c>
      <c r="G3430" s="10">
        <f t="shared" si="161"/>
        <v>2017</v>
      </c>
      <c r="K3430" s="6"/>
      <c r="M3430" s="6"/>
      <c r="N3430" s="6"/>
    </row>
    <row r="3431" spans="1:14" x14ac:dyDescent="0.35">
      <c r="A3431" s="7" t="s">
        <v>3429</v>
      </c>
      <c r="B3431" s="8">
        <v>42804</v>
      </c>
      <c r="C3431" s="9">
        <v>1</v>
      </c>
      <c r="D3431" s="6">
        <v>101</v>
      </c>
      <c r="E3431" s="10">
        <f t="shared" si="159"/>
        <v>3</v>
      </c>
      <c r="F3431" s="10">
        <f t="shared" si="160"/>
        <v>10</v>
      </c>
      <c r="G3431" s="10">
        <f t="shared" si="161"/>
        <v>2017</v>
      </c>
      <c r="K3431" s="6"/>
      <c r="M3431" s="6"/>
      <c r="N3431" s="6"/>
    </row>
    <row r="3432" spans="1:14" x14ac:dyDescent="0.35">
      <c r="A3432" s="7" t="s">
        <v>3430</v>
      </c>
      <c r="B3432" s="8">
        <v>42804</v>
      </c>
      <c r="C3432" s="9">
        <v>1</v>
      </c>
      <c r="D3432" s="6">
        <v>101</v>
      </c>
      <c r="E3432" s="10">
        <f t="shared" si="159"/>
        <v>3</v>
      </c>
      <c r="F3432" s="10">
        <f t="shared" si="160"/>
        <v>10</v>
      </c>
      <c r="G3432" s="10">
        <f t="shared" si="161"/>
        <v>2017</v>
      </c>
      <c r="K3432" s="6"/>
      <c r="M3432" s="6"/>
      <c r="N3432" s="6"/>
    </row>
    <row r="3433" spans="1:14" x14ac:dyDescent="0.35">
      <c r="A3433" s="7" t="s">
        <v>3431</v>
      </c>
      <c r="B3433" s="8">
        <v>42805</v>
      </c>
      <c r="C3433" s="9">
        <v>0.5</v>
      </c>
      <c r="D3433" s="6">
        <v>101</v>
      </c>
      <c r="E3433" s="10">
        <f t="shared" si="159"/>
        <v>3</v>
      </c>
      <c r="F3433" s="10">
        <f t="shared" si="160"/>
        <v>10</v>
      </c>
      <c r="G3433" s="10">
        <f t="shared" si="161"/>
        <v>2017</v>
      </c>
      <c r="K3433" s="6"/>
      <c r="M3433" s="6"/>
      <c r="N3433" s="6"/>
    </row>
    <row r="3434" spans="1:14" x14ac:dyDescent="0.35">
      <c r="A3434" s="7" t="s">
        <v>3432</v>
      </c>
      <c r="B3434" s="8">
        <v>42804</v>
      </c>
      <c r="C3434" s="9">
        <v>1</v>
      </c>
      <c r="D3434" s="6">
        <v>101</v>
      </c>
      <c r="E3434" s="10">
        <f t="shared" si="159"/>
        <v>3</v>
      </c>
      <c r="F3434" s="10">
        <f t="shared" si="160"/>
        <v>10</v>
      </c>
      <c r="G3434" s="10">
        <f t="shared" si="161"/>
        <v>2017</v>
      </c>
      <c r="K3434" s="6"/>
      <c r="M3434" s="6"/>
      <c r="N3434" s="6"/>
    </row>
    <row r="3435" spans="1:14" x14ac:dyDescent="0.35">
      <c r="A3435" s="7" t="s">
        <v>3433</v>
      </c>
      <c r="B3435" s="8">
        <v>42804</v>
      </c>
      <c r="C3435" s="9">
        <v>0.67</v>
      </c>
      <c r="D3435" s="6">
        <v>101</v>
      </c>
      <c r="E3435" s="10">
        <f t="shared" si="159"/>
        <v>3</v>
      </c>
      <c r="F3435" s="10">
        <f t="shared" si="160"/>
        <v>10</v>
      </c>
      <c r="G3435" s="10">
        <f t="shared" si="161"/>
        <v>2017</v>
      </c>
      <c r="K3435" s="6"/>
      <c r="M3435" s="6"/>
      <c r="N3435" s="6"/>
    </row>
    <row r="3436" spans="1:14" x14ac:dyDescent="0.35">
      <c r="A3436" s="7" t="s">
        <v>3434</v>
      </c>
      <c r="B3436" s="8">
        <v>42804</v>
      </c>
      <c r="C3436" s="9">
        <v>1</v>
      </c>
      <c r="D3436" s="6">
        <v>101</v>
      </c>
      <c r="E3436" s="10">
        <f t="shared" si="159"/>
        <v>3</v>
      </c>
      <c r="F3436" s="10">
        <f t="shared" si="160"/>
        <v>10</v>
      </c>
      <c r="G3436" s="10">
        <f t="shared" si="161"/>
        <v>2017</v>
      </c>
      <c r="K3436" s="6"/>
      <c r="M3436" s="6"/>
      <c r="N3436" s="6"/>
    </row>
    <row r="3437" spans="1:14" x14ac:dyDescent="0.35">
      <c r="A3437" s="7" t="s">
        <v>3435</v>
      </c>
      <c r="B3437" s="8">
        <v>42804</v>
      </c>
      <c r="C3437" s="9">
        <v>0.5</v>
      </c>
      <c r="D3437" s="6">
        <v>101</v>
      </c>
      <c r="E3437" s="10">
        <f t="shared" si="159"/>
        <v>3</v>
      </c>
      <c r="F3437" s="10">
        <f t="shared" si="160"/>
        <v>10</v>
      </c>
      <c r="G3437" s="10">
        <f t="shared" si="161"/>
        <v>2017</v>
      </c>
      <c r="K3437" s="6"/>
      <c r="M3437" s="6"/>
      <c r="N3437" s="6"/>
    </row>
    <row r="3438" spans="1:14" x14ac:dyDescent="0.35">
      <c r="A3438" s="7" t="s">
        <v>3436</v>
      </c>
      <c r="B3438" s="8">
        <v>42805</v>
      </c>
      <c r="C3438" s="9">
        <v>0.1</v>
      </c>
      <c r="D3438" s="6">
        <v>101</v>
      </c>
      <c r="E3438" s="10">
        <f t="shared" si="159"/>
        <v>3</v>
      </c>
      <c r="F3438" s="10">
        <f t="shared" si="160"/>
        <v>10</v>
      </c>
      <c r="G3438" s="10">
        <f t="shared" si="161"/>
        <v>2017</v>
      </c>
      <c r="K3438" s="6"/>
      <c r="M3438" s="6"/>
      <c r="N3438" s="6"/>
    </row>
    <row r="3439" spans="1:14" x14ac:dyDescent="0.35">
      <c r="A3439" s="7" t="s">
        <v>3437</v>
      </c>
      <c r="B3439" s="8">
        <v>42805</v>
      </c>
      <c r="C3439" s="9">
        <v>0.5</v>
      </c>
      <c r="D3439" s="6">
        <v>101</v>
      </c>
      <c r="E3439" s="10">
        <f t="shared" si="159"/>
        <v>3</v>
      </c>
      <c r="F3439" s="10">
        <f t="shared" si="160"/>
        <v>10</v>
      </c>
      <c r="G3439" s="10">
        <f t="shared" si="161"/>
        <v>2017</v>
      </c>
      <c r="K3439" s="6"/>
      <c r="M3439" s="6"/>
      <c r="N3439" s="6"/>
    </row>
    <row r="3440" spans="1:14" x14ac:dyDescent="0.35">
      <c r="A3440" s="7" t="s">
        <v>3438</v>
      </c>
      <c r="B3440" s="8">
        <v>42805</v>
      </c>
      <c r="C3440" s="9">
        <v>1</v>
      </c>
      <c r="D3440" s="6">
        <v>101</v>
      </c>
      <c r="E3440" s="10">
        <f t="shared" si="159"/>
        <v>3</v>
      </c>
      <c r="F3440" s="10">
        <f t="shared" si="160"/>
        <v>10</v>
      </c>
      <c r="G3440" s="10">
        <f t="shared" si="161"/>
        <v>2017</v>
      </c>
      <c r="K3440" s="6"/>
      <c r="M3440" s="6"/>
      <c r="N3440" s="6"/>
    </row>
    <row r="3441" spans="1:14" x14ac:dyDescent="0.35">
      <c r="A3441" s="7" t="s">
        <v>3439</v>
      </c>
      <c r="B3441" s="8">
        <v>42806</v>
      </c>
      <c r="C3441" s="9">
        <v>0.25</v>
      </c>
      <c r="D3441" s="6">
        <v>101</v>
      </c>
      <c r="E3441" s="10">
        <f t="shared" si="159"/>
        <v>3</v>
      </c>
      <c r="F3441" s="10">
        <f t="shared" si="160"/>
        <v>10</v>
      </c>
      <c r="G3441" s="10">
        <f t="shared" si="161"/>
        <v>2017</v>
      </c>
      <c r="K3441" s="6"/>
      <c r="M3441" s="6"/>
      <c r="N3441" s="6"/>
    </row>
    <row r="3442" spans="1:14" x14ac:dyDescent="0.35">
      <c r="A3442" s="7" t="s">
        <v>3440</v>
      </c>
      <c r="B3442" s="8">
        <v>42806</v>
      </c>
      <c r="C3442" s="9">
        <v>2</v>
      </c>
      <c r="D3442" s="6">
        <v>101</v>
      </c>
      <c r="E3442" s="10">
        <f t="shared" si="159"/>
        <v>3</v>
      </c>
      <c r="F3442" s="10">
        <f t="shared" si="160"/>
        <v>10</v>
      </c>
      <c r="G3442" s="10">
        <f t="shared" si="161"/>
        <v>2017</v>
      </c>
      <c r="K3442" s="6"/>
      <c r="M3442" s="6"/>
      <c r="N3442" s="6"/>
    </row>
    <row r="3443" spans="1:14" x14ac:dyDescent="0.35">
      <c r="A3443" s="7" t="s">
        <v>3441</v>
      </c>
      <c r="B3443" s="8">
        <v>42807</v>
      </c>
      <c r="C3443" s="9">
        <v>1</v>
      </c>
      <c r="D3443" s="6">
        <v>101</v>
      </c>
      <c r="E3443" s="10">
        <f t="shared" si="159"/>
        <v>3</v>
      </c>
      <c r="F3443" s="10">
        <f t="shared" si="160"/>
        <v>11</v>
      </c>
      <c r="G3443" s="10">
        <f t="shared" si="161"/>
        <v>2017</v>
      </c>
      <c r="K3443" s="6"/>
      <c r="M3443" s="6"/>
      <c r="N3443" s="6"/>
    </row>
    <row r="3444" spans="1:14" x14ac:dyDescent="0.35">
      <c r="A3444" s="7" t="s">
        <v>3442</v>
      </c>
      <c r="B3444" s="8">
        <v>42807</v>
      </c>
      <c r="C3444" s="9">
        <v>0.5</v>
      </c>
      <c r="D3444" s="6">
        <v>101</v>
      </c>
      <c r="E3444" s="10">
        <f t="shared" si="159"/>
        <v>3</v>
      </c>
      <c r="F3444" s="10">
        <f t="shared" si="160"/>
        <v>11</v>
      </c>
      <c r="G3444" s="10">
        <f t="shared" si="161"/>
        <v>2017</v>
      </c>
      <c r="K3444" s="6"/>
      <c r="M3444" s="6"/>
      <c r="N3444" s="6"/>
    </row>
    <row r="3445" spans="1:14" x14ac:dyDescent="0.35">
      <c r="A3445" s="7" t="s">
        <v>3443</v>
      </c>
      <c r="B3445" s="8">
        <v>42806</v>
      </c>
      <c r="C3445" s="9">
        <v>0.5</v>
      </c>
      <c r="D3445" s="6">
        <v>101</v>
      </c>
      <c r="E3445" s="10">
        <f t="shared" si="159"/>
        <v>3</v>
      </c>
      <c r="F3445" s="10">
        <f t="shared" si="160"/>
        <v>10</v>
      </c>
      <c r="G3445" s="10">
        <f t="shared" si="161"/>
        <v>2017</v>
      </c>
      <c r="K3445" s="6"/>
      <c r="M3445" s="6"/>
      <c r="N3445" s="6"/>
    </row>
    <row r="3446" spans="1:14" x14ac:dyDescent="0.35">
      <c r="A3446" s="7" t="s">
        <v>3444</v>
      </c>
      <c r="B3446" s="8">
        <v>42807</v>
      </c>
      <c r="C3446" s="9">
        <v>0</v>
      </c>
      <c r="D3446" s="6">
        <v>101</v>
      </c>
      <c r="E3446" s="10">
        <f t="shared" si="159"/>
        <v>3</v>
      </c>
      <c r="F3446" s="10">
        <f t="shared" si="160"/>
        <v>11</v>
      </c>
      <c r="G3446" s="10">
        <f t="shared" si="161"/>
        <v>2017</v>
      </c>
      <c r="K3446" s="6"/>
      <c r="M3446" s="6"/>
      <c r="N3446" s="6"/>
    </row>
    <row r="3447" spans="1:14" x14ac:dyDescent="0.35">
      <c r="A3447" s="7" t="s">
        <v>3445</v>
      </c>
      <c r="B3447" s="8">
        <v>42806</v>
      </c>
      <c r="C3447" s="9">
        <v>2</v>
      </c>
      <c r="D3447" s="6">
        <v>101</v>
      </c>
      <c r="E3447" s="10">
        <f t="shared" si="159"/>
        <v>3</v>
      </c>
      <c r="F3447" s="10">
        <f t="shared" si="160"/>
        <v>10</v>
      </c>
      <c r="G3447" s="10">
        <f t="shared" si="161"/>
        <v>2017</v>
      </c>
      <c r="K3447" s="6"/>
      <c r="M3447" s="6"/>
      <c r="N3447" s="6"/>
    </row>
    <row r="3448" spans="1:14" x14ac:dyDescent="0.35">
      <c r="A3448" s="7" t="s">
        <v>3446</v>
      </c>
      <c r="B3448" s="8">
        <v>42806</v>
      </c>
      <c r="C3448" s="9">
        <v>0.5</v>
      </c>
      <c r="D3448" s="6">
        <v>101</v>
      </c>
      <c r="E3448" s="10">
        <f t="shared" si="159"/>
        <v>3</v>
      </c>
      <c r="F3448" s="10">
        <f t="shared" si="160"/>
        <v>10</v>
      </c>
      <c r="G3448" s="10">
        <f t="shared" si="161"/>
        <v>2017</v>
      </c>
      <c r="K3448" s="6"/>
      <c r="M3448" s="6"/>
      <c r="N3448" s="6"/>
    </row>
    <row r="3449" spans="1:14" x14ac:dyDescent="0.35">
      <c r="A3449" s="7" t="s">
        <v>3447</v>
      </c>
      <c r="B3449" s="8">
        <v>42806</v>
      </c>
      <c r="C3449" s="9">
        <v>2</v>
      </c>
      <c r="D3449" s="6">
        <v>101</v>
      </c>
      <c r="E3449" s="10">
        <f t="shared" si="159"/>
        <v>3</v>
      </c>
      <c r="F3449" s="10">
        <f t="shared" si="160"/>
        <v>10</v>
      </c>
      <c r="G3449" s="10">
        <f t="shared" si="161"/>
        <v>2017</v>
      </c>
      <c r="K3449" s="6"/>
      <c r="M3449" s="6"/>
      <c r="N3449" s="6"/>
    </row>
    <row r="3450" spans="1:14" x14ac:dyDescent="0.35">
      <c r="A3450" s="7" t="s">
        <v>3448</v>
      </c>
      <c r="B3450" s="8">
        <v>42807</v>
      </c>
      <c r="C3450" s="9">
        <v>0.5</v>
      </c>
      <c r="D3450" s="6">
        <v>101</v>
      </c>
      <c r="E3450" s="10">
        <f t="shared" si="159"/>
        <v>3</v>
      </c>
      <c r="F3450" s="10">
        <f t="shared" si="160"/>
        <v>11</v>
      </c>
      <c r="G3450" s="10">
        <f t="shared" si="161"/>
        <v>2017</v>
      </c>
      <c r="K3450" s="6"/>
      <c r="M3450" s="6"/>
      <c r="N3450" s="6"/>
    </row>
    <row r="3451" spans="1:14" x14ac:dyDescent="0.35">
      <c r="A3451" s="7" t="s">
        <v>3449</v>
      </c>
      <c r="B3451" s="8">
        <v>42807</v>
      </c>
      <c r="C3451" s="9">
        <v>1</v>
      </c>
      <c r="D3451" s="6">
        <v>101</v>
      </c>
      <c r="E3451" s="10">
        <f t="shared" si="159"/>
        <v>3</v>
      </c>
      <c r="F3451" s="10">
        <f t="shared" si="160"/>
        <v>11</v>
      </c>
      <c r="G3451" s="10">
        <f t="shared" si="161"/>
        <v>2017</v>
      </c>
      <c r="K3451" s="6"/>
      <c r="M3451" s="6"/>
      <c r="N3451" s="6"/>
    </row>
    <row r="3452" spans="1:14" x14ac:dyDescent="0.35">
      <c r="A3452" s="7" t="s">
        <v>3450</v>
      </c>
      <c r="B3452" s="8">
        <v>42807</v>
      </c>
      <c r="C3452" s="9">
        <v>0.2</v>
      </c>
      <c r="D3452" s="6">
        <v>101</v>
      </c>
      <c r="E3452" s="10">
        <f t="shared" si="159"/>
        <v>3</v>
      </c>
      <c r="F3452" s="10">
        <f t="shared" si="160"/>
        <v>11</v>
      </c>
      <c r="G3452" s="10">
        <f t="shared" si="161"/>
        <v>2017</v>
      </c>
      <c r="K3452" s="6"/>
      <c r="M3452" s="6"/>
      <c r="N3452" s="6"/>
    </row>
    <row r="3453" spans="1:14" x14ac:dyDescent="0.35">
      <c r="A3453" s="7" t="s">
        <v>3451</v>
      </c>
      <c r="B3453" s="8">
        <v>42807</v>
      </c>
      <c r="C3453" s="9">
        <v>0</v>
      </c>
      <c r="D3453" s="6">
        <v>101</v>
      </c>
      <c r="E3453" s="10">
        <f t="shared" si="159"/>
        <v>3</v>
      </c>
      <c r="F3453" s="10">
        <f t="shared" si="160"/>
        <v>11</v>
      </c>
      <c r="G3453" s="10">
        <f t="shared" si="161"/>
        <v>2017</v>
      </c>
      <c r="K3453" s="6"/>
      <c r="M3453" s="6"/>
      <c r="N3453" s="6"/>
    </row>
    <row r="3454" spans="1:14" x14ac:dyDescent="0.35">
      <c r="A3454" s="7" t="s">
        <v>3452</v>
      </c>
      <c r="B3454" s="8">
        <v>42807</v>
      </c>
      <c r="C3454" s="9">
        <v>1</v>
      </c>
      <c r="D3454" s="6">
        <v>101</v>
      </c>
      <c r="E3454" s="10">
        <f t="shared" si="159"/>
        <v>3</v>
      </c>
      <c r="F3454" s="10">
        <f t="shared" si="160"/>
        <v>11</v>
      </c>
      <c r="G3454" s="10">
        <f t="shared" si="161"/>
        <v>2017</v>
      </c>
      <c r="K3454" s="6"/>
      <c r="M3454" s="6"/>
      <c r="N3454" s="6"/>
    </row>
    <row r="3455" spans="1:14" x14ac:dyDescent="0.35">
      <c r="A3455" s="7" t="s">
        <v>3453</v>
      </c>
      <c r="B3455" s="8">
        <v>42808</v>
      </c>
      <c r="C3455" s="9">
        <v>1</v>
      </c>
      <c r="D3455" s="6">
        <v>101</v>
      </c>
      <c r="E3455" s="10">
        <f t="shared" si="159"/>
        <v>3</v>
      </c>
      <c r="F3455" s="10">
        <f t="shared" si="160"/>
        <v>11</v>
      </c>
      <c r="G3455" s="10">
        <f t="shared" si="161"/>
        <v>2017</v>
      </c>
      <c r="K3455" s="6"/>
      <c r="M3455" s="6"/>
      <c r="N3455" s="6"/>
    </row>
    <row r="3456" spans="1:14" x14ac:dyDescent="0.35">
      <c r="A3456" s="7" t="s">
        <v>3454</v>
      </c>
      <c r="B3456" s="8">
        <v>42807</v>
      </c>
      <c r="C3456" s="9">
        <v>1</v>
      </c>
      <c r="D3456" s="6">
        <v>101</v>
      </c>
      <c r="E3456" s="10">
        <f t="shared" si="159"/>
        <v>3</v>
      </c>
      <c r="F3456" s="10">
        <f t="shared" si="160"/>
        <v>11</v>
      </c>
      <c r="G3456" s="10">
        <f t="shared" si="161"/>
        <v>2017</v>
      </c>
      <c r="K3456" s="6"/>
      <c r="M3456" s="6"/>
      <c r="N3456" s="6"/>
    </row>
    <row r="3457" spans="1:14" x14ac:dyDescent="0.35">
      <c r="A3457" s="7" t="s">
        <v>3455</v>
      </c>
      <c r="B3457" s="8">
        <v>42807</v>
      </c>
      <c r="C3457" s="9">
        <v>0.33</v>
      </c>
      <c r="D3457" s="6">
        <v>101</v>
      </c>
      <c r="E3457" s="10">
        <f t="shared" si="159"/>
        <v>3</v>
      </c>
      <c r="F3457" s="10">
        <f t="shared" si="160"/>
        <v>11</v>
      </c>
      <c r="G3457" s="10">
        <f t="shared" si="161"/>
        <v>2017</v>
      </c>
      <c r="K3457" s="6"/>
      <c r="M3457" s="6"/>
      <c r="N3457" s="6"/>
    </row>
    <row r="3458" spans="1:14" x14ac:dyDescent="0.35">
      <c r="A3458" s="7" t="s">
        <v>3456</v>
      </c>
      <c r="B3458" s="8">
        <v>42807</v>
      </c>
      <c r="C3458" s="9">
        <v>0.17</v>
      </c>
      <c r="D3458" s="6">
        <v>101</v>
      </c>
      <c r="E3458" s="10">
        <f t="shared" ref="E3458:E3521" si="162">MONTH(B3458)</f>
        <v>3</v>
      </c>
      <c r="F3458" s="10">
        <f t="shared" ref="F3458:F3521" si="163">WEEKNUM(B3458,2)-1</f>
        <v>11</v>
      </c>
      <c r="G3458" s="10">
        <f t="shared" ref="G3458:G3521" si="164">YEAR(B3458)</f>
        <v>2017</v>
      </c>
      <c r="K3458" s="6"/>
      <c r="M3458" s="6"/>
      <c r="N3458" s="6"/>
    </row>
    <row r="3459" spans="1:14" x14ac:dyDescent="0.35">
      <c r="A3459" s="7" t="s">
        <v>3457</v>
      </c>
      <c r="B3459" s="8">
        <v>42807</v>
      </c>
      <c r="C3459" s="9">
        <v>0.5</v>
      </c>
      <c r="D3459" s="6">
        <v>101</v>
      </c>
      <c r="E3459" s="10">
        <f t="shared" si="162"/>
        <v>3</v>
      </c>
      <c r="F3459" s="10">
        <f t="shared" si="163"/>
        <v>11</v>
      </c>
      <c r="G3459" s="10">
        <f t="shared" si="164"/>
        <v>2017</v>
      </c>
      <c r="K3459" s="6"/>
      <c r="M3459" s="6"/>
      <c r="N3459" s="6"/>
    </row>
    <row r="3460" spans="1:14" x14ac:dyDescent="0.35">
      <c r="A3460" s="7" t="s">
        <v>3458</v>
      </c>
      <c r="B3460" s="8">
        <v>42808</v>
      </c>
      <c r="C3460" s="9">
        <v>5</v>
      </c>
      <c r="D3460" s="6">
        <v>101</v>
      </c>
      <c r="E3460" s="10">
        <f t="shared" si="162"/>
        <v>3</v>
      </c>
      <c r="F3460" s="10">
        <f t="shared" si="163"/>
        <v>11</v>
      </c>
      <c r="G3460" s="10">
        <f t="shared" si="164"/>
        <v>2017</v>
      </c>
      <c r="K3460" s="6"/>
      <c r="M3460" s="6"/>
      <c r="N3460" s="6"/>
    </row>
    <row r="3461" spans="1:14" x14ac:dyDescent="0.35">
      <c r="A3461" s="7" t="s">
        <v>3459</v>
      </c>
      <c r="B3461" s="8">
        <v>42808</v>
      </c>
      <c r="C3461" s="9">
        <v>1.5</v>
      </c>
      <c r="D3461" s="6">
        <v>101</v>
      </c>
      <c r="E3461" s="10">
        <f t="shared" si="162"/>
        <v>3</v>
      </c>
      <c r="F3461" s="10">
        <f t="shared" si="163"/>
        <v>11</v>
      </c>
      <c r="G3461" s="10">
        <f t="shared" si="164"/>
        <v>2017</v>
      </c>
      <c r="K3461" s="6"/>
      <c r="M3461" s="6"/>
      <c r="N3461" s="6"/>
    </row>
    <row r="3462" spans="1:14" x14ac:dyDescent="0.35">
      <c r="A3462" s="7" t="s">
        <v>3460</v>
      </c>
      <c r="B3462" s="8">
        <v>42808</v>
      </c>
      <c r="C3462" s="9">
        <v>0.15</v>
      </c>
      <c r="D3462" s="6">
        <v>101</v>
      </c>
      <c r="E3462" s="10">
        <f t="shared" si="162"/>
        <v>3</v>
      </c>
      <c r="F3462" s="10">
        <f t="shared" si="163"/>
        <v>11</v>
      </c>
      <c r="G3462" s="10">
        <f t="shared" si="164"/>
        <v>2017</v>
      </c>
      <c r="K3462" s="6"/>
      <c r="M3462" s="6"/>
      <c r="N3462" s="6"/>
    </row>
    <row r="3463" spans="1:14" x14ac:dyDescent="0.35">
      <c r="A3463" s="7" t="s">
        <v>3461</v>
      </c>
      <c r="B3463" s="8">
        <v>42808</v>
      </c>
      <c r="C3463" s="9">
        <v>1</v>
      </c>
      <c r="D3463" s="6">
        <v>101</v>
      </c>
      <c r="E3463" s="10">
        <f t="shared" si="162"/>
        <v>3</v>
      </c>
      <c r="F3463" s="10">
        <f t="shared" si="163"/>
        <v>11</v>
      </c>
      <c r="G3463" s="10">
        <f t="shared" si="164"/>
        <v>2017</v>
      </c>
      <c r="K3463" s="6"/>
      <c r="M3463" s="6"/>
      <c r="N3463" s="6"/>
    </row>
    <row r="3464" spans="1:14" x14ac:dyDescent="0.35">
      <c r="A3464" s="7" t="s">
        <v>3462</v>
      </c>
      <c r="B3464" s="8">
        <v>42808</v>
      </c>
      <c r="C3464" s="9">
        <v>0.75</v>
      </c>
      <c r="D3464" s="6">
        <v>101</v>
      </c>
      <c r="E3464" s="10">
        <f t="shared" si="162"/>
        <v>3</v>
      </c>
      <c r="F3464" s="10">
        <f t="shared" si="163"/>
        <v>11</v>
      </c>
      <c r="G3464" s="10">
        <f t="shared" si="164"/>
        <v>2017</v>
      </c>
      <c r="K3464" s="6"/>
      <c r="M3464" s="6"/>
      <c r="N3464" s="6"/>
    </row>
    <row r="3465" spans="1:14" x14ac:dyDescent="0.35">
      <c r="A3465" s="7" t="s">
        <v>3463</v>
      </c>
      <c r="B3465" s="8">
        <v>42808</v>
      </c>
      <c r="C3465" s="9">
        <v>0.5</v>
      </c>
      <c r="D3465" s="6">
        <v>101</v>
      </c>
      <c r="E3465" s="10">
        <f t="shared" si="162"/>
        <v>3</v>
      </c>
      <c r="F3465" s="10">
        <f t="shared" si="163"/>
        <v>11</v>
      </c>
      <c r="G3465" s="10">
        <f t="shared" si="164"/>
        <v>2017</v>
      </c>
      <c r="K3465" s="6"/>
      <c r="M3465" s="6"/>
      <c r="N3465" s="6"/>
    </row>
    <row r="3466" spans="1:14" x14ac:dyDescent="0.35">
      <c r="A3466" s="7" t="s">
        <v>3464</v>
      </c>
      <c r="B3466" s="8">
        <v>42808</v>
      </c>
      <c r="C3466" s="9">
        <v>1</v>
      </c>
      <c r="D3466" s="6">
        <v>101</v>
      </c>
      <c r="E3466" s="10">
        <f t="shared" si="162"/>
        <v>3</v>
      </c>
      <c r="F3466" s="10">
        <f t="shared" si="163"/>
        <v>11</v>
      </c>
      <c r="G3466" s="10">
        <f t="shared" si="164"/>
        <v>2017</v>
      </c>
      <c r="K3466" s="6"/>
      <c r="M3466" s="6"/>
      <c r="N3466" s="6"/>
    </row>
    <row r="3467" spans="1:14" x14ac:dyDescent="0.35">
      <c r="A3467" s="7" t="s">
        <v>3465</v>
      </c>
      <c r="B3467" s="8">
        <v>42808</v>
      </c>
      <c r="C3467" s="9">
        <v>1</v>
      </c>
      <c r="D3467" s="6">
        <v>101</v>
      </c>
      <c r="E3467" s="10">
        <f t="shared" si="162"/>
        <v>3</v>
      </c>
      <c r="F3467" s="10">
        <f t="shared" si="163"/>
        <v>11</v>
      </c>
      <c r="G3467" s="10">
        <f t="shared" si="164"/>
        <v>2017</v>
      </c>
      <c r="K3467" s="6"/>
      <c r="M3467" s="6"/>
      <c r="N3467" s="6"/>
    </row>
    <row r="3468" spans="1:14" x14ac:dyDescent="0.35">
      <c r="A3468" s="7" t="s">
        <v>3466</v>
      </c>
      <c r="B3468" s="8">
        <v>42808</v>
      </c>
      <c r="C3468" s="9">
        <v>0.1</v>
      </c>
      <c r="D3468" s="6">
        <v>101</v>
      </c>
      <c r="E3468" s="10">
        <f t="shared" si="162"/>
        <v>3</v>
      </c>
      <c r="F3468" s="10">
        <f t="shared" si="163"/>
        <v>11</v>
      </c>
      <c r="G3468" s="10">
        <f t="shared" si="164"/>
        <v>2017</v>
      </c>
      <c r="K3468" s="6"/>
      <c r="M3468" s="6"/>
      <c r="N3468" s="6"/>
    </row>
    <row r="3469" spans="1:14" x14ac:dyDescent="0.35">
      <c r="A3469" s="7" t="s">
        <v>3467</v>
      </c>
      <c r="B3469" s="8">
        <v>42809</v>
      </c>
      <c r="C3469" s="9">
        <v>5</v>
      </c>
      <c r="D3469" s="6">
        <v>101</v>
      </c>
      <c r="E3469" s="10">
        <f t="shared" si="162"/>
        <v>3</v>
      </c>
      <c r="F3469" s="10">
        <f t="shared" si="163"/>
        <v>11</v>
      </c>
      <c r="G3469" s="10">
        <f t="shared" si="164"/>
        <v>2017</v>
      </c>
      <c r="K3469" s="6"/>
      <c r="M3469" s="6"/>
      <c r="N3469" s="6"/>
    </row>
    <row r="3470" spans="1:14" x14ac:dyDescent="0.35">
      <c r="A3470" s="7" t="s">
        <v>3468</v>
      </c>
      <c r="B3470" s="8">
        <v>42808</v>
      </c>
      <c r="C3470" s="9">
        <v>0.5</v>
      </c>
      <c r="D3470" s="6">
        <v>101</v>
      </c>
      <c r="E3470" s="10">
        <f t="shared" si="162"/>
        <v>3</v>
      </c>
      <c r="F3470" s="10">
        <f t="shared" si="163"/>
        <v>11</v>
      </c>
      <c r="G3470" s="10">
        <f t="shared" si="164"/>
        <v>2017</v>
      </c>
      <c r="K3470" s="6"/>
      <c r="M3470" s="6"/>
      <c r="N3470" s="6"/>
    </row>
    <row r="3471" spans="1:14" x14ac:dyDescent="0.35">
      <c r="A3471" s="7" t="s">
        <v>3469</v>
      </c>
      <c r="B3471" s="8">
        <v>42808</v>
      </c>
      <c r="C3471" s="9">
        <v>0.5</v>
      </c>
      <c r="D3471" s="6">
        <v>101</v>
      </c>
      <c r="E3471" s="10">
        <f t="shared" si="162"/>
        <v>3</v>
      </c>
      <c r="F3471" s="10">
        <f t="shared" si="163"/>
        <v>11</v>
      </c>
      <c r="G3471" s="10">
        <f t="shared" si="164"/>
        <v>2017</v>
      </c>
      <c r="K3471" s="6"/>
      <c r="M3471" s="6"/>
      <c r="N3471" s="6"/>
    </row>
    <row r="3472" spans="1:14" x14ac:dyDescent="0.35">
      <c r="A3472" s="7" t="s">
        <v>3470</v>
      </c>
      <c r="B3472" s="8">
        <v>42808</v>
      </c>
      <c r="C3472" s="9">
        <v>0.1</v>
      </c>
      <c r="D3472" s="6">
        <v>101</v>
      </c>
      <c r="E3472" s="10">
        <f t="shared" si="162"/>
        <v>3</v>
      </c>
      <c r="F3472" s="10">
        <f t="shared" si="163"/>
        <v>11</v>
      </c>
      <c r="G3472" s="10">
        <f t="shared" si="164"/>
        <v>2017</v>
      </c>
      <c r="K3472" s="6"/>
      <c r="M3472" s="6"/>
      <c r="N3472" s="6"/>
    </row>
    <row r="3473" spans="1:14" x14ac:dyDescent="0.35">
      <c r="A3473" s="7" t="s">
        <v>3471</v>
      </c>
      <c r="B3473" s="8">
        <v>42808</v>
      </c>
      <c r="C3473" s="9">
        <v>2</v>
      </c>
      <c r="D3473" s="6">
        <v>101</v>
      </c>
      <c r="E3473" s="10">
        <f t="shared" si="162"/>
        <v>3</v>
      </c>
      <c r="F3473" s="10">
        <f t="shared" si="163"/>
        <v>11</v>
      </c>
      <c r="G3473" s="10">
        <f t="shared" si="164"/>
        <v>2017</v>
      </c>
      <c r="K3473" s="6"/>
      <c r="M3473" s="6"/>
      <c r="N3473" s="6"/>
    </row>
    <row r="3474" spans="1:14" x14ac:dyDescent="0.35">
      <c r="A3474" s="7" t="s">
        <v>3472</v>
      </c>
      <c r="B3474" s="8">
        <v>42808</v>
      </c>
      <c r="C3474" s="9">
        <v>0.7</v>
      </c>
      <c r="D3474" s="6">
        <v>101</v>
      </c>
      <c r="E3474" s="10">
        <f t="shared" si="162"/>
        <v>3</v>
      </c>
      <c r="F3474" s="10">
        <f t="shared" si="163"/>
        <v>11</v>
      </c>
      <c r="G3474" s="10">
        <f t="shared" si="164"/>
        <v>2017</v>
      </c>
      <c r="K3474" s="6"/>
      <c r="M3474" s="6"/>
      <c r="N3474" s="6"/>
    </row>
    <row r="3475" spans="1:14" x14ac:dyDescent="0.35">
      <c r="A3475" s="7" t="s">
        <v>3473</v>
      </c>
      <c r="B3475" s="8">
        <v>42808</v>
      </c>
      <c r="C3475" s="9">
        <v>0.5</v>
      </c>
      <c r="D3475" s="6">
        <v>101</v>
      </c>
      <c r="E3475" s="10">
        <f t="shared" si="162"/>
        <v>3</v>
      </c>
      <c r="F3475" s="10">
        <f t="shared" si="163"/>
        <v>11</v>
      </c>
      <c r="G3475" s="10">
        <f t="shared" si="164"/>
        <v>2017</v>
      </c>
      <c r="K3475" s="6"/>
      <c r="M3475" s="6"/>
      <c r="N3475" s="6"/>
    </row>
    <row r="3476" spans="1:14" x14ac:dyDescent="0.35">
      <c r="A3476" s="7" t="s">
        <v>3474</v>
      </c>
      <c r="B3476" s="8">
        <v>42808</v>
      </c>
      <c r="C3476" s="9">
        <v>1.5</v>
      </c>
      <c r="D3476" s="6">
        <v>101</v>
      </c>
      <c r="E3476" s="10">
        <f t="shared" si="162"/>
        <v>3</v>
      </c>
      <c r="F3476" s="10">
        <f t="shared" si="163"/>
        <v>11</v>
      </c>
      <c r="G3476" s="10">
        <f t="shared" si="164"/>
        <v>2017</v>
      </c>
      <c r="K3476" s="6"/>
      <c r="M3476" s="6"/>
      <c r="N3476" s="6"/>
    </row>
    <row r="3477" spans="1:14" x14ac:dyDescent="0.35">
      <c r="A3477" s="7" t="s">
        <v>3475</v>
      </c>
      <c r="B3477" s="8">
        <v>42808</v>
      </c>
      <c r="C3477" s="9">
        <v>0.1</v>
      </c>
      <c r="D3477" s="6">
        <v>101</v>
      </c>
      <c r="E3477" s="10">
        <f t="shared" si="162"/>
        <v>3</v>
      </c>
      <c r="F3477" s="10">
        <f t="shared" si="163"/>
        <v>11</v>
      </c>
      <c r="G3477" s="10">
        <f t="shared" si="164"/>
        <v>2017</v>
      </c>
      <c r="K3477" s="6"/>
      <c r="M3477" s="6"/>
      <c r="N3477" s="6"/>
    </row>
    <row r="3478" spans="1:14" x14ac:dyDescent="0.35">
      <c r="A3478" s="7" t="s">
        <v>3476</v>
      </c>
      <c r="B3478" s="8">
        <v>42808</v>
      </c>
      <c r="C3478" s="9">
        <v>0.3</v>
      </c>
      <c r="D3478" s="6">
        <v>101</v>
      </c>
      <c r="E3478" s="10">
        <f t="shared" si="162"/>
        <v>3</v>
      </c>
      <c r="F3478" s="10">
        <f t="shared" si="163"/>
        <v>11</v>
      </c>
      <c r="G3478" s="10">
        <f t="shared" si="164"/>
        <v>2017</v>
      </c>
      <c r="K3478" s="6"/>
      <c r="M3478" s="6"/>
      <c r="N3478" s="6"/>
    </row>
    <row r="3479" spans="1:14" x14ac:dyDescent="0.35">
      <c r="A3479" s="7" t="s">
        <v>3477</v>
      </c>
      <c r="B3479" s="8">
        <v>42809</v>
      </c>
      <c r="C3479" s="9">
        <v>0.5</v>
      </c>
      <c r="D3479" s="6">
        <v>101</v>
      </c>
      <c r="E3479" s="10">
        <f t="shared" si="162"/>
        <v>3</v>
      </c>
      <c r="F3479" s="10">
        <f t="shared" si="163"/>
        <v>11</v>
      </c>
      <c r="G3479" s="10">
        <f t="shared" si="164"/>
        <v>2017</v>
      </c>
      <c r="K3479" s="6"/>
      <c r="M3479" s="6"/>
      <c r="N3479" s="6"/>
    </row>
    <row r="3480" spans="1:14" x14ac:dyDescent="0.35">
      <c r="A3480" s="7" t="s">
        <v>3478</v>
      </c>
      <c r="B3480" s="8">
        <v>42809</v>
      </c>
      <c r="C3480" s="9">
        <v>0.28000000000000003</v>
      </c>
      <c r="D3480" s="6">
        <v>101</v>
      </c>
      <c r="E3480" s="10">
        <f t="shared" si="162"/>
        <v>3</v>
      </c>
      <c r="F3480" s="10">
        <f t="shared" si="163"/>
        <v>11</v>
      </c>
      <c r="G3480" s="10">
        <f t="shared" si="164"/>
        <v>2017</v>
      </c>
      <c r="K3480" s="6"/>
      <c r="M3480" s="6"/>
      <c r="N3480" s="6"/>
    </row>
    <row r="3481" spans="1:14" x14ac:dyDescent="0.35">
      <c r="A3481" s="7" t="s">
        <v>3479</v>
      </c>
      <c r="B3481" s="8">
        <v>42809</v>
      </c>
      <c r="C3481" s="9">
        <v>0.5</v>
      </c>
      <c r="D3481" s="6">
        <v>101</v>
      </c>
      <c r="E3481" s="10">
        <f t="shared" si="162"/>
        <v>3</v>
      </c>
      <c r="F3481" s="10">
        <f t="shared" si="163"/>
        <v>11</v>
      </c>
      <c r="G3481" s="10">
        <f t="shared" si="164"/>
        <v>2017</v>
      </c>
      <c r="K3481" s="6"/>
      <c r="M3481" s="6"/>
      <c r="N3481" s="6"/>
    </row>
    <row r="3482" spans="1:14" x14ac:dyDescent="0.35">
      <c r="A3482" s="7" t="s">
        <v>3480</v>
      </c>
      <c r="B3482" s="8">
        <v>42809</v>
      </c>
      <c r="C3482" s="9">
        <v>0.25</v>
      </c>
      <c r="D3482" s="6">
        <v>101</v>
      </c>
      <c r="E3482" s="10">
        <f t="shared" si="162"/>
        <v>3</v>
      </c>
      <c r="F3482" s="10">
        <f t="shared" si="163"/>
        <v>11</v>
      </c>
      <c r="G3482" s="10">
        <f t="shared" si="164"/>
        <v>2017</v>
      </c>
      <c r="K3482" s="6"/>
      <c r="M3482" s="6"/>
      <c r="N3482" s="6"/>
    </row>
    <row r="3483" spans="1:14" x14ac:dyDescent="0.35">
      <c r="A3483" s="7" t="s">
        <v>3481</v>
      </c>
      <c r="B3483" s="8">
        <v>42809</v>
      </c>
      <c r="C3483" s="9">
        <v>0.5</v>
      </c>
      <c r="D3483" s="6">
        <v>101</v>
      </c>
      <c r="E3483" s="10">
        <f t="shared" si="162"/>
        <v>3</v>
      </c>
      <c r="F3483" s="10">
        <f t="shared" si="163"/>
        <v>11</v>
      </c>
      <c r="G3483" s="10">
        <f t="shared" si="164"/>
        <v>2017</v>
      </c>
      <c r="K3483" s="6"/>
      <c r="M3483" s="6"/>
      <c r="N3483" s="6"/>
    </row>
    <row r="3484" spans="1:14" x14ac:dyDescent="0.35">
      <c r="A3484" s="7" t="s">
        <v>3482</v>
      </c>
      <c r="B3484" s="8">
        <v>42810</v>
      </c>
      <c r="C3484" s="9">
        <v>0.15</v>
      </c>
      <c r="D3484" s="6">
        <v>101</v>
      </c>
      <c r="E3484" s="10">
        <f t="shared" si="162"/>
        <v>3</v>
      </c>
      <c r="F3484" s="10">
        <f t="shared" si="163"/>
        <v>11</v>
      </c>
      <c r="G3484" s="10">
        <f t="shared" si="164"/>
        <v>2017</v>
      </c>
      <c r="K3484" s="6"/>
      <c r="M3484" s="6"/>
      <c r="N3484" s="6"/>
    </row>
    <row r="3485" spans="1:14" x14ac:dyDescent="0.35">
      <c r="A3485" s="7" t="s">
        <v>3483</v>
      </c>
      <c r="B3485" s="8">
        <v>42810</v>
      </c>
      <c r="C3485" s="9">
        <v>0.5</v>
      </c>
      <c r="D3485" s="6">
        <v>101</v>
      </c>
      <c r="E3485" s="10">
        <f t="shared" si="162"/>
        <v>3</v>
      </c>
      <c r="F3485" s="10">
        <f t="shared" si="163"/>
        <v>11</v>
      </c>
      <c r="G3485" s="10">
        <f t="shared" si="164"/>
        <v>2017</v>
      </c>
      <c r="K3485" s="6"/>
      <c r="M3485" s="6"/>
      <c r="N3485" s="6"/>
    </row>
    <row r="3486" spans="1:14" x14ac:dyDescent="0.35">
      <c r="A3486" s="7" t="s">
        <v>3484</v>
      </c>
      <c r="B3486" s="8">
        <v>42810</v>
      </c>
      <c r="C3486" s="9">
        <v>1</v>
      </c>
      <c r="D3486" s="6">
        <v>101</v>
      </c>
      <c r="E3486" s="10">
        <f t="shared" si="162"/>
        <v>3</v>
      </c>
      <c r="F3486" s="10">
        <f t="shared" si="163"/>
        <v>11</v>
      </c>
      <c r="G3486" s="10">
        <f t="shared" si="164"/>
        <v>2017</v>
      </c>
      <c r="K3486" s="6"/>
      <c r="M3486" s="6"/>
      <c r="N3486" s="6"/>
    </row>
    <row r="3487" spans="1:14" x14ac:dyDescent="0.35">
      <c r="A3487" s="7" t="s">
        <v>3485</v>
      </c>
      <c r="B3487" s="8">
        <v>42810</v>
      </c>
      <c r="C3487" s="9">
        <v>0.5</v>
      </c>
      <c r="D3487" s="6">
        <v>101</v>
      </c>
      <c r="E3487" s="10">
        <f t="shared" si="162"/>
        <v>3</v>
      </c>
      <c r="F3487" s="10">
        <f t="shared" si="163"/>
        <v>11</v>
      </c>
      <c r="G3487" s="10">
        <f t="shared" si="164"/>
        <v>2017</v>
      </c>
      <c r="K3487" s="6"/>
      <c r="M3487" s="6"/>
      <c r="N3487" s="6"/>
    </row>
    <row r="3488" spans="1:14" x14ac:dyDescent="0.35">
      <c r="A3488" s="7" t="s">
        <v>3486</v>
      </c>
      <c r="B3488" s="8">
        <v>42809</v>
      </c>
      <c r="C3488" s="9">
        <v>1</v>
      </c>
      <c r="D3488" s="6">
        <v>101</v>
      </c>
      <c r="E3488" s="10">
        <f t="shared" si="162"/>
        <v>3</v>
      </c>
      <c r="F3488" s="10">
        <f t="shared" si="163"/>
        <v>11</v>
      </c>
      <c r="G3488" s="10">
        <f t="shared" si="164"/>
        <v>2017</v>
      </c>
      <c r="K3488" s="6"/>
      <c r="M3488" s="6"/>
      <c r="N3488" s="6"/>
    </row>
    <row r="3489" spans="1:14" x14ac:dyDescent="0.35">
      <c r="A3489" s="7" t="s">
        <v>3487</v>
      </c>
      <c r="B3489" s="8">
        <v>42810</v>
      </c>
      <c r="C3489" s="9">
        <v>0.5</v>
      </c>
      <c r="D3489" s="6">
        <v>101</v>
      </c>
      <c r="E3489" s="10">
        <f t="shared" si="162"/>
        <v>3</v>
      </c>
      <c r="F3489" s="10">
        <f t="shared" si="163"/>
        <v>11</v>
      </c>
      <c r="G3489" s="10">
        <f t="shared" si="164"/>
        <v>2017</v>
      </c>
      <c r="K3489" s="6"/>
      <c r="M3489" s="6"/>
      <c r="N3489" s="6"/>
    </row>
    <row r="3490" spans="1:14" x14ac:dyDescent="0.35">
      <c r="A3490" s="7" t="s">
        <v>3488</v>
      </c>
      <c r="B3490" s="8">
        <v>42811</v>
      </c>
      <c r="C3490" s="9">
        <v>0.25</v>
      </c>
      <c r="D3490" s="6">
        <v>101</v>
      </c>
      <c r="E3490" s="10">
        <f t="shared" si="162"/>
        <v>3</v>
      </c>
      <c r="F3490" s="10">
        <f t="shared" si="163"/>
        <v>11</v>
      </c>
      <c r="G3490" s="10">
        <f t="shared" si="164"/>
        <v>2017</v>
      </c>
      <c r="K3490" s="6"/>
      <c r="M3490" s="6"/>
      <c r="N3490" s="6"/>
    </row>
    <row r="3491" spans="1:14" x14ac:dyDescent="0.35">
      <c r="A3491" s="7" t="s">
        <v>3489</v>
      </c>
      <c r="B3491" s="8">
        <v>42810</v>
      </c>
      <c r="C3491" s="9">
        <v>2</v>
      </c>
      <c r="D3491" s="6">
        <v>101</v>
      </c>
      <c r="E3491" s="10">
        <f t="shared" si="162"/>
        <v>3</v>
      </c>
      <c r="F3491" s="10">
        <f t="shared" si="163"/>
        <v>11</v>
      </c>
      <c r="G3491" s="10">
        <f t="shared" si="164"/>
        <v>2017</v>
      </c>
      <c r="K3491" s="6"/>
      <c r="M3491" s="6"/>
      <c r="N3491" s="6"/>
    </row>
    <row r="3492" spans="1:14" x14ac:dyDescent="0.35">
      <c r="A3492" s="7" t="s">
        <v>3490</v>
      </c>
      <c r="B3492" s="8">
        <v>42810</v>
      </c>
      <c r="C3492" s="9">
        <v>1</v>
      </c>
      <c r="D3492" s="6">
        <v>101</v>
      </c>
      <c r="E3492" s="10">
        <f t="shared" si="162"/>
        <v>3</v>
      </c>
      <c r="F3492" s="10">
        <f t="shared" si="163"/>
        <v>11</v>
      </c>
      <c r="G3492" s="10">
        <f t="shared" si="164"/>
        <v>2017</v>
      </c>
      <c r="K3492" s="6"/>
      <c r="M3492" s="6"/>
      <c r="N3492" s="6"/>
    </row>
    <row r="3493" spans="1:14" x14ac:dyDescent="0.35">
      <c r="A3493" s="7" t="s">
        <v>3491</v>
      </c>
      <c r="B3493" s="8">
        <v>42811</v>
      </c>
      <c r="C3493" s="9">
        <v>2</v>
      </c>
      <c r="D3493" s="6">
        <v>101</v>
      </c>
      <c r="E3493" s="10">
        <f t="shared" si="162"/>
        <v>3</v>
      </c>
      <c r="F3493" s="10">
        <f t="shared" si="163"/>
        <v>11</v>
      </c>
      <c r="G3493" s="10">
        <f t="shared" si="164"/>
        <v>2017</v>
      </c>
      <c r="K3493" s="6"/>
      <c r="M3493" s="6"/>
      <c r="N3493" s="6"/>
    </row>
    <row r="3494" spans="1:14" x14ac:dyDescent="0.35">
      <c r="A3494" s="7" t="s">
        <v>3492</v>
      </c>
      <c r="B3494" s="8">
        <v>42810</v>
      </c>
      <c r="C3494" s="9">
        <v>2</v>
      </c>
      <c r="D3494" s="6">
        <v>101</v>
      </c>
      <c r="E3494" s="10">
        <f t="shared" si="162"/>
        <v>3</v>
      </c>
      <c r="F3494" s="10">
        <f t="shared" si="163"/>
        <v>11</v>
      </c>
      <c r="G3494" s="10">
        <f t="shared" si="164"/>
        <v>2017</v>
      </c>
      <c r="K3494" s="6"/>
      <c r="M3494" s="6"/>
      <c r="N3494" s="6"/>
    </row>
    <row r="3495" spans="1:14" x14ac:dyDescent="0.35">
      <c r="A3495" s="7" t="s">
        <v>3493</v>
      </c>
      <c r="B3495" s="8">
        <v>42811</v>
      </c>
      <c r="C3495" s="9">
        <v>0.33</v>
      </c>
      <c r="D3495" s="6">
        <v>101</v>
      </c>
      <c r="E3495" s="10">
        <f t="shared" si="162"/>
        <v>3</v>
      </c>
      <c r="F3495" s="10">
        <f t="shared" si="163"/>
        <v>11</v>
      </c>
      <c r="G3495" s="10">
        <f t="shared" si="164"/>
        <v>2017</v>
      </c>
      <c r="K3495" s="6"/>
      <c r="M3495" s="6"/>
      <c r="N3495" s="6"/>
    </row>
    <row r="3496" spans="1:14" x14ac:dyDescent="0.35">
      <c r="A3496" s="7" t="s">
        <v>3494</v>
      </c>
      <c r="B3496" s="8">
        <v>42811</v>
      </c>
      <c r="C3496" s="9">
        <v>0.25</v>
      </c>
      <c r="D3496" s="6">
        <v>101</v>
      </c>
      <c r="E3496" s="10">
        <f t="shared" si="162"/>
        <v>3</v>
      </c>
      <c r="F3496" s="10">
        <f t="shared" si="163"/>
        <v>11</v>
      </c>
      <c r="G3496" s="10">
        <f t="shared" si="164"/>
        <v>2017</v>
      </c>
      <c r="K3496" s="6"/>
      <c r="M3496" s="6"/>
      <c r="N3496" s="6"/>
    </row>
    <row r="3497" spans="1:14" x14ac:dyDescent="0.35">
      <c r="A3497" s="7" t="s">
        <v>3495</v>
      </c>
      <c r="B3497" s="8">
        <v>42811</v>
      </c>
      <c r="C3497" s="9">
        <v>0.1</v>
      </c>
      <c r="D3497" s="6">
        <v>101</v>
      </c>
      <c r="E3497" s="10">
        <f t="shared" si="162"/>
        <v>3</v>
      </c>
      <c r="F3497" s="10">
        <f t="shared" si="163"/>
        <v>11</v>
      </c>
      <c r="G3497" s="10">
        <f t="shared" si="164"/>
        <v>2017</v>
      </c>
      <c r="K3497" s="6"/>
      <c r="M3497" s="6"/>
      <c r="N3497" s="6"/>
    </row>
    <row r="3498" spans="1:14" x14ac:dyDescent="0.35">
      <c r="A3498" s="7" t="s">
        <v>3496</v>
      </c>
      <c r="B3498" s="8">
        <v>42811</v>
      </c>
      <c r="C3498" s="9">
        <v>5</v>
      </c>
      <c r="D3498" s="6">
        <v>101</v>
      </c>
      <c r="E3498" s="10">
        <f t="shared" si="162"/>
        <v>3</v>
      </c>
      <c r="F3498" s="10">
        <f t="shared" si="163"/>
        <v>11</v>
      </c>
      <c r="G3498" s="10">
        <f t="shared" si="164"/>
        <v>2017</v>
      </c>
      <c r="K3498" s="6"/>
      <c r="M3498" s="6"/>
      <c r="N3498" s="6"/>
    </row>
    <row r="3499" spans="1:14" x14ac:dyDescent="0.35">
      <c r="A3499" s="7" t="s">
        <v>3497</v>
      </c>
      <c r="B3499" s="8">
        <v>42812</v>
      </c>
      <c r="C3499" s="9">
        <v>0.5</v>
      </c>
      <c r="D3499" s="6">
        <v>101</v>
      </c>
      <c r="E3499" s="10">
        <f t="shared" si="162"/>
        <v>3</v>
      </c>
      <c r="F3499" s="10">
        <f t="shared" si="163"/>
        <v>11</v>
      </c>
      <c r="G3499" s="10">
        <f t="shared" si="164"/>
        <v>2017</v>
      </c>
      <c r="K3499" s="6"/>
      <c r="M3499" s="6"/>
      <c r="N3499" s="6"/>
    </row>
    <row r="3500" spans="1:14" x14ac:dyDescent="0.35">
      <c r="A3500" s="7" t="s">
        <v>3498</v>
      </c>
      <c r="B3500" s="8">
        <v>42812</v>
      </c>
      <c r="C3500" s="9">
        <v>2.5</v>
      </c>
      <c r="D3500" s="6">
        <v>101</v>
      </c>
      <c r="E3500" s="10">
        <f t="shared" si="162"/>
        <v>3</v>
      </c>
      <c r="F3500" s="10">
        <f t="shared" si="163"/>
        <v>11</v>
      </c>
      <c r="G3500" s="10">
        <f t="shared" si="164"/>
        <v>2017</v>
      </c>
      <c r="K3500" s="6"/>
      <c r="M3500" s="6"/>
      <c r="N3500" s="6"/>
    </row>
    <row r="3501" spans="1:14" x14ac:dyDescent="0.35">
      <c r="A3501" s="7" t="s">
        <v>3499</v>
      </c>
      <c r="B3501" s="8">
        <v>42814</v>
      </c>
      <c r="C3501" s="9">
        <v>1</v>
      </c>
      <c r="D3501" s="6">
        <v>101</v>
      </c>
      <c r="E3501" s="10">
        <f t="shared" si="162"/>
        <v>3</v>
      </c>
      <c r="F3501" s="10">
        <f t="shared" si="163"/>
        <v>12</v>
      </c>
      <c r="G3501" s="10">
        <f t="shared" si="164"/>
        <v>2017</v>
      </c>
      <c r="K3501" s="6"/>
      <c r="M3501" s="6"/>
      <c r="N3501" s="6"/>
    </row>
    <row r="3502" spans="1:14" x14ac:dyDescent="0.35">
      <c r="A3502" s="7" t="s">
        <v>3500</v>
      </c>
      <c r="B3502" s="8">
        <v>42814</v>
      </c>
      <c r="C3502" s="9">
        <v>2</v>
      </c>
      <c r="D3502" s="6">
        <v>101</v>
      </c>
      <c r="E3502" s="10">
        <f t="shared" si="162"/>
        <v>3</v>
      </c>
      <c r="F3502" s="10">
        <f t="shared" si="163"/>
        <v>12</v>
      </c>
      <c r="G3502" s="10">
        <f t="shared" si="164"/>
        <v>2017</v>
      </c>
      <c r="K3502" s="6"/>
      <c r="M3502" s="6"/>
      <c r="N3502" s="6"/>
    </row>
    <row r="3503" spans="1:14" x14ac:dyDescent="0.35">
      <c r="A3503" s="7" t="s">
        <v>3501</v>
      </c>
      <c r="B3503" s="8">
        <v>42814</v>
      </c>
      <c r="C3503" s="9">
        <v>0.5</v>
      </c>
      <c r="D3503" s="6">
        <v>101</v>
      </c>
      <c r="E3503" s="10">
        <f t="shared" si="162"/>
        <v>3</v>
      </c>
      <c r="F3503" s="10">
        <f t="shared" si="163"/>
        <v>12</v>
      </c>
      <c r="G3503" s="10">
        <f t="shared" si="164"/>
        <v>2017</v>
      </c>
      <c r="K3503" s="6"/>
      <c r="M3503" s="6"/>
      <c r="N3503" s="6"/>
    </row>
    <row r="3504" spans="1:14" x14ac:dyDescent="0.35">
      <c r="A3504" s="7" t="s">
        <v>3502</v>
      </c>
      <c r="B3504" s="8">
        <v>42813</v>
      </c>
      <c r="C3504" s="9">
        <v>0.5</v>
      </c>
      <c r="D3504" s="6">
        <v>101</v>
      </c>
      <c r="E3504" s="10">
        <f t="shared" si="162"/>
        <v>3</v>
      </c>
      <c r="F3504" s="10">
        <f t="shared" si="163"/>
        <v>11</v>
      </c>
      <c r="G3504" s="10">
        <f t="shared" si="164"/>
        <v>2017</v>
      </c>
      <c r="K3504" s="6"/>
      <c r="M3504" s="6"/>
      <c r="N3504" s="6"/>
    </row>
    <row r="3505" spans="1:14" x14ac:dyDescent="0.35">
      <c r="A3505" s="7" t="s">
        <v>3503</v>
      </c>
      <c r="B3505" s="8">
        <v>42813</v>
      </c>
      <c r="C3505" s="9">
        <v>1.5</v>
      </c>
      <c r="D3505" s="6">
        <v>101</v>
      </c>
      <c r="E3505" s="10">
        <f t="shared" si="162"/>
        <v>3</v>
      </c>
      <c r="F3505" s="10">
        <f t="shared" si="163"/>
        <v>11</v>
      </c>
      <c r="G3505" s="10">
        <f t="shared" si="164"/>
        <v>2017</v>
      </c>
      <c r="K3505" s="6"/>
      <c r="M3505" s="6"/>
      <c r="N3505" s="6"/>
    </row>
    <row r="3506" spans="1:14" x14ac:dyDescent="0.35">
      <c r="A3506" s="7" t="s">
        <v>3504</v>
      </c>
      <c r="B3506" s="8">
        <v>42814</v>
      </c>
      <c r="C3506" s="9">
        <v>1</v>
      </c>
      <c r="D3506" s="6">
        <v>101</v>
      </c>
      <c r="E3506" s="10">
        <f t="shared" si="162"/>
        <v>3</v>
      </c>
      <c r="F3506" s="10">
        <f t="shared" si="163"/>
        <v>12</v>
      </c>
      <c r="G3506" s="10">
        <f t="shared" si="164"/>
        <v>2017</v>
      </c>
      <c r="K3506" s="6"/>
      <c r="M3506" s="6"/>
      <c r="N3506" s="6"/>
    </row>
    <row r="3507" spans="1:14" x14ac:dyDescent="0.35">
      <c r="A3507" s="7" t="s">
        <v>3505</v>
      </c>
      <c r="B3507" s="8">
        <v>42814</v>
      </c>
      <c r="C3507" s="9">
        <v>0.25</v>
      </c>
      <c r="D3507" s="6">
        <v>101</v>
      </c>
      <c r="E3507" s="10">
        <f t="shared" si="162"/>
        <v>3</v>
      </c>
      <c r="F3507" s="10">
        <f t="shared" si="163"/>
        <v>12</v>
      </c>
      <c r="G3507" s="10">
        <f t="shared" si="164"/>
        <v>2017</v>
      </c>
      <c r="K3507" s="6"/>
      <c r="M3507" s="6"/>
      <c r="N3507" s="6"/>
    </row>
    <row r="3508" spans="1:14" x14ac:dyDescent="0.35">
      <c r="A3508" s="7" t="s">
        <v>3506</v>
      </c>
      <c r="B3508" s="8">
        <v>42814</v>
      </c>
      <c r="C3508" s="9">
        <v>1</v>
      </c>
      <c r="D3508" s="6">
        <v>101</v>
      </c>
      <c r="E3508" s="10">
        <f t="shared" si="162"/>
        <v>3</v>
      </c>
      <c r="F3508" s="10">
        <f t="shared" si="163"/>
        <v>12</v>
      </c>
      <c r="G3508" s="10">
        <f t="shared" si="164"/>
        <v>2017</v>
      </c>
      <c r="K3508" s="6"/>
      <c r="M3508" s="6"/>
      <c r="N3508" s="6"/>
    </row>
    <row r="3509" spans="1:14" x14ac:dyDescent="0.35">
      <c r="A3509" s="7" t="s">
        <v>3507</v>
      </c>
      <c r="B3509" s="8">
        <v>42814</v>
      </c>
      <c r="C3509" s="9">
        <v>0.5</v>
      </c>
      <c r="D3509" s="6">
        <v>101</v>
      </c>
      <c r="E3509" s="10">
        <f t="shared" si="162"/>
        <v>3</v>
      </c>
      <c r="F3509" s="10">
        <f t="shared" si="163"/>
        <v>12</v>
      </c>
      <c r="G3509" s="10">
        <f t="shared" si="164"/>
        <v>2017</v>
      </c>
      <c r="K3509" s="6"/>
      <c r="M3509" s="6"/>
      <c r="N3509" s="6"/>
    </row>
    <row r="3510" spans="1:14" x14ac:dyDescent="0.35">
      <c r="A3510" s="7" t="s">
        <v>3508</v>
      </c>
      <c r="B3510" s="8">
        <v>42815</v>
      </c>
      <c r="C3510" s="9">
        <v>0.5</v>
      </c>
      <c r="D3510" s="6">
        <v>101</v>
      </c>
      <c r="E3510" s="10">
        <f t="shared" si="162"/>
        <v>3</v>
      </c>
      <c r="F3510" s="10">
        <f t="shared" si="163"/>
        <v>12</v>
      </c>
      <c r="G3510" s="10">
        <f t="shared" si="164"/>
        <v>2017</v>
      </c>
      <c r="K3510" s="6"/>
      <c r="M3510" s="6"/>
      <c r="N3510" s="6"/>
    </row>
    <row r="3511" spans="1:14" x14ac:dyDescent="0.35">
      <c r="A3511" s="7" t="s">
        <v>3509</v>
      </c>
      <c r="B3511" s="8">
        <v>42814</v>
      </c>
      <c r="C3511" s="9">
        <v>0.5</v>
      </c>
      <c r="D3511" s="6">
        <v>101</v>
      </c>
      <c r="E3511" s="10">
        <f t="shared" si="162"/>
        <v>3</v>
      </c>
      <c r="F3511" s="10">
        <f t="shared" si="163"/>
        <v>12</v>
      </c>
      <c r="G3511" s="10">
        <f t="shared" si="164"/>
        <v>2017</v>
      </c>
      <c r="K3511" s="6"/>
      <c r="M3511" s="6"/>
      <c r="N3511" s="6"/>
    </row>
    <row r="3512" spans="1:14" x14ac:dyDescent="0.35">
      <c r="A3512" s="7" t="s">
        <v>3510</v>
      </c>
      <c r="B3512" s="8">
        <v>42815</v>
      </c>
      <c r="C3512" s="9">
        <v>1.01</v>
      </c>
      <c r="D3512" s="6">
        <v>101</v>
      </c>
      <c r="E3512" s="10">
        <f t="shared" si="162"/>
        <v>3</v>
      </c>
      <c r="F3512" s="10">
        <f t="shared" si="163"/>
        <v>12</v>
      </c>
      <c r="G3512" s="10">
        <f t="shared" si="164"/>
        <v>2017</v>
      </c>
      <c r="K3512" s="6"/>
      <c r="M3512" s="6"/>
      <c r="N3512" s="6"/>
    </row>
    <row r="3513" spans="1:14" x14ac:dyDescent="0.35">
      <c r="A3513" s="7" t="s">
        <v>3511</v>
      </c>
      <c r="B3513" s="8">
        <v>42815</v>
      </c>
      <c r="C3513" s="9">
        <v>2</v>
      </c>
      <c r="D3513" s="6">
        <v>101</v>
      </c>
      <c r="E3513" s="10">
        <f t="shared" si="162"/>
        <v>3</v>
      </c>
      <c r="F3513" s="10">
        <f t="shared" si="163"/>
        <v>12</v>
      </c>
      <c r="G3513" s="10">
        <f t="shared" si="164"/>
        <v>2017</v>
      </c>
      <c r="K3513" s="6"/>
      <c r="M3513" s="6"/>
      <c r="N3513" s="6"/>
    </row>
    <row r="3514" spans="1:14" x14ac:dyDescent="0.35">
      <c r="A3514" s="7" t="s">
        <v>3512</v>
      </c>
      <c r="B3514" s="8">
        <v>42815</v>
      </c>
      <c r="C3514" s="9">
        <v>0.5</v>
      </c>
      <c r="D3514" s="6">
        <v>101</v>
      </c>
      <c r="E3514" s="10">
        <f t="shared" si="162"/>
        <v>3</v>
      </c>
      <c r="F3514" s="10">
        <f t="shared" si="163"/>
        <v>12</v>
      </c>
      <c r="G3514" s="10">
        <f t="shared" si="164"/>
        <v>2017</v>
      </c>
      <c r="K3514" s="6"/>
      <c r="M3514" s="6"/>
      <c r="N3514" s="6"/>
    </row>
    <row r="3515" spans="1:14" x14ac:dyDescent="0.35">
      <c r="A3515" s="7" t="s">
        <v>3513</v>
      </c>
      <c r="B3515" s="8">
        <v>42815</v>
      </c>
      <c r="C3515" s="9">
        <v>0.5</v>
      </c>
      <c r="D3515" s="6">
        <v>101</v>
      </c>
      <c r="E3515" s="10">
        <f t="shared" si="162"/>
        <v>3</v>
      </c>
      <c r="F3515" s="10">
        <f t="shared" si="163"/>
        <v>12</v>
      </c>
      <c r="G3515" s="10">
        <f t="shared" si="164"/>
        <v>2017</v>
      </c>
      <c r="K3515" s="6"/>
      <c r="M3515" s="6"/>
      <c r="N3515" s="6"/>
    </row>
    <row r="3516" spans="1:14" x14ac:dyDescent="0.35">
      <c r="A3516" s="7" t="s">
        <v>3514</v>
      </c>
      <c r="B3516" s="8">
        <v>42815</v>
      </c>
      <c r="C3516" s="9">
        <v>1</v>
      </c>
      <c r="D3516" s="6">
        <v>101</v>
      </c>
      <c r="E3516" s="10">
        <f t="shared" si="162"/>
        <v>3</v>
      </c>
      <c r="F3516" s="10">
        <f t="shared" si="163"/>
        <v>12</v>
      </c>
      <c r="G3516" s="10">
        <f t="shared" si="164"/>
        <v>2017</v>
      </c>
      <c r="K3516" s="6"/>
      <c r="M3516" s="6"/>
      <c r="N3516" s="6"/>
    </row>
    <row r="3517" spans="1:14" x14ac:dyDescent="0.35">
      <c r="A3517" s="7" t="s">
        <v>3515</v>
      </c>
      <c r="B3517" s="8">
        <v>42815</v>
      </c>
      <c r="C3517" s="9">
        <v>0.5</v>
      </c>
      <c r="D3517" s="6">
        <v>101</v>
      </c>
      <c r="E3517" s="10">
        <f t="shared" si="162"/>
        <v>3</v>
      </c>
      <c r="F3517" s="10">
        <f t="shared" si="163"/>
        <v>12</v>
      </c>
      <c r="G3517" s="10">
        <f t="shared" si="164"/>
        <v>2017</v>
      </c>
      <c r="K3517" s="6"/>
      <c r="M3517" s="6"/>
      <c r="N3517" s="6"/>
    </row>
    <row r="3518" spans="1:14" x14ac:dyDescent="0.35">
      <c r="A3518" s="7" t="s">
        <v>3516</v>
      </c>
      <c r="B3518" s="8">
        <v>42815</v>
      </c>
      <c r="C3518" s="9">
        <v>0.25</v>
      </c>
      <c r="D3518" s="6">
        <v>101</v>
      </c>
      <c r="E3518" s="10">
        <f t="shared" si="162"/>
        <v>3</v>
      </c>
      <c r="F3518" s="10">
        <f t="shared" si="163"/>
        <v>12</v>
      </c>
      <c r="G3518" s="10">
        <f t="shared" si="164"/>
        <v>2017</v>
      </c>
      <c r="K3518" s="6"/>
      <c r="M3518" s="6"/>
      <c r="N3518" s="6"/>
    </row>
    <row r="3519" spans="1:14" x14ac:dyDescent="0.35">
      <c r="A3519" s="7" t="s">
        <v>3517</v>
      </c>
      <c r="B3519" s="8">
        <v>42815</v>
      </c>
      <c r="C3519" s="9">
        <v>0.75</v>
      </c>
      <c r="D3519" s="6">
        <v>101</v>
      </c>
      <c r="E3519" s="10">
        <f t="shared" si="162"/>
        <v>3</v>
      </c>
      <c r="F3519" s="10">
        <f t="shared" si="163"/>
        <v>12</v>
      </c>
      <c r="G3519" s="10">
        <f t="shared" si="164"/>
        <v>2017</v>
      </c>
      <c r="K3519" s="6"/>
      <c r="M3519" s="6"/>
      <c r="N3519" s="6"/>
    </row>
    <row r="3520" spans="1:14" x14ac:dyDescent="0.35">
      <c r="A3520" s="7" t="s">
        <v>3518</v>
      </c>
      <c r="B3520" s="8">
        <v>42815</v>
      </c>
      <c r="C3520" s="9">
        <v>0.5</v>
      </c>
      <c r="D3520" s="6">
        <v>101</v>
      </c>
      <c r="E3520" s="10">
        <f t="shared" si="162"/>
        <v>3</v>
      </c>
      <c r="F3520" s="10">
        <f t="shared" si="163"/>
        <v>12</v>
      </c>
      <c r="G3520" s="10">
        <f t="shared" si="164"/>
        <v>2017</v>
      </c>
      <c r="K3520" s="6"/>
      <c r="M3520" s="6"/>
      <c r="N3520" s="6"/>
    </row>
    <row r="3521" spans="1:14" x14ac:dyDescent="0.35">
      <c r="A3521" s="7" t="s">
        <v>3519</v>
      </c>
      <c r="B3521" s="8">
        <v>42815</v>
      </c>
      <c r="C3521" s="9">
        <v>0.5</v>
      </c>
      <c r="D3521" s="6">
        <v>101</v>
      </c>
      <c r="E3521" s="10">
        <f t="shared" si="162"/>
        <v>3</v>
      </c>
      <c r="F3521" s="10">
        <f t="shared" si="163"/>
        <v>12</v>
      </c>
      <c r="G3521" s="10">
        <f t="shared" si="164"/>
        <v>2017</v>
      </c>
      <c r="K3521" s="6"/>
      <c r="M3521" s="6"/>
      <c r="N3521" s="6"/>
    </row>
    <row r="3522" spans="1:14" x14ac:dyDescent="0.35">
      <c r="A3522" s="7" t="s">
        <v>3520</v>
      </c>
      <c r="B3522" s="8">
        <v>42816</v>
      </c>
      <c r="C3522" s="9">
        <v>2</v>
      </c>
      <c r="D3522" s="6">
        <v>101</v>
      </c>
      <c r="E3522" s="10">
        <f t="shared" ref="E3522:E3585" si="165">MONTH(B3522)</f>
        <v>3</v>
      </c>
      <c r="F3522" s="10">
        <f t="shared" ref="F3522:F3585" si="166">WEEKNUM(B3522,2)-1</f>
        <v>12</v>
      </c>
      <c r="G3522" s="10">
        <f t="shared" ref="G3522:G3585" si="167">YEAR(B3522)</f>
        <v>2017</v>
      </c>
      <c r="K3522" s="6"/>
      <c r="M3522" s="6"/>
      <c r="N3522" s="6"/>
    </row>
    <row r="3523" spans="1:14" x14ac:dyDescent="0.35">
      <c r="A3523" s="7" t="s">
        <v>3521</v>
      </c>
      <c r="B3523" s="8">
        <v>42815</v>
      </c>
      <c r="C3523" s="9">
        <v>2</v>
      </c>
      <c r="D3523" s="6">
        <v>101</v>
      </c>
      <c r="E3523" s="10">
        <f t="shared" si="165"/>
        <v>3</v>
      </c>
      <c r="F3523" s="10">
        <f t="shared" si="166"/>
        <v>12</v>
      </c>
      <c r="G3523" s="10">
        <f t="shared" si="167"/>
        <v>2017</v>
      </c>
      <c r="K3523" s="6"/>
      <c r="M3523" s="6"/>
      <c r="N3523" s="6"/>
    </row>
    <row r="3524" spans="1:14" x14ac:dyDescent="0.35">
      <c r="A3524" s="7" t="s">
        <v>3522</v>
      </c>
      <c r="B3524" s="8">
        <v>42816</v>
      </c>
      <c r="C3524" s="9">
        <v>0.25</v>
      </c>
      <c r="D3524" s="6">
        <v>101</v>
      </c>
      <c r="E3524" s="10">
        <f t="shared" si="165"/>
        <v>3</v>
      </c>
      <c r="F3524" s="10">
        <f t="shared" si="166"/>
        <v>12</v>
      </c>
      <c r="G3524" s="10">
        <f t="shared" si="167"/>
        <v>2017</v>
      </c>
      <c r="K3524" s="6"/>
      <c r="M3524" s="6"/>
      <c r="N3524" s="6"/>
    </row>
    <row r="3525" spans="1:14" x14ac:dyDescent="0.35">
      <c r="A3525" s="7" t="s">
        <v>3523</v>
      </c>
      <c r="B3525" s="8">
        <v>42816</v>
      </c>
      <c r="C3525" s="9">
        <v>0.25</v>
      </c>
      <c r="D3525" s="6">
        <v>101</v>
      </c>
      <c r="E3525" s="10">
        <f t="shared" si="165"/>
        <v>3</v>
      </c>
      <c r="F3525" s="10">
        <f t="shared" si="166"/>
        <v>12</v>
      </c>
      <c r="G3525" s="10">
        <f t="shared" si="167"/>
        <v>2017</v>
      </c>
      <c r="K3525" s="6"/>
      <c r="M3525" s="6"/>
      <c r="N3525" s="6"/>
    </row>
    <row r="3526" spans="1:14" x14ac:dyDescent="0.35">
      <c r="A3526" s="7" t="s">
        <v>3524</v>
      </c>
      <c r="B3526" s="8">
        <v>42815</v>
      </c>
      <c r="C3526" s="9">
        <v>0.5</v>
      </c>
      <c r="D3526" s="6">
        <v>101</v>
      </c>
      <c r="E3526" s="10">
        <f t="shared" si="165"/>
        <v>3</v>
      </c>
      <c r="F3526" s="10">
        <f t="shared" si="166"/>
        <v>12</v>
      </c>
      <c r="G3526" s="10">
        <f t="shared" si="167"/>
        <v>2017</v>
      </c>
      <c r="K3526" s="6"/>
      <c r="M3526" s="6"/>
      <c r="N3526" s="6"/>
    </row>
    <row r="3527" spans="1:14" x14ac:dyDescent="0.35">
      <c r="A3527" s="7" t="s">
        <v>3525</v>
      </c>
      <c r="B3527" s="8">
        <v>42815</v>
      </c>
      <c r="C3527" s="9">
        <v>1</v>
      </c>
      <c r="D3527" s="6">
        <v>101</v>
      </c>
      <c r="E3527" s="10">
        <f t="shared" si="165"/>
        <v>3</v>
      </c>
      <c r="F3527" s="10">
        <f t="shared" si="166"/>
        <v>12</v>
      </c>
      <c r="G3527" s="10">
        <f t="shared" si="167"/>
        <v>2017</v>
      </c>
      <c r="K3527" s="6"/>
      <c r="M3527" s="6"/>
      <c r="N3527" s="6"/>
    </row>
    <row r="3528" spans="1:14" x14ac:dyDescent="0.35">
      <c r="A3528" s="7" t="s">
        <v>3526</v>
      </c>
      <c r="B3528" s="8">
        <v>42815</v>
      </c>
      <c r="C3528" s="9">
        <v>1</v>
      </c>
      <c r="D3528" s="6">
        <v>101</v>
      </c>
      <c r="E3528" s="10">
        <f t="shared" si="165"/>
        <v>3</v>
      </c>
      <c r="F3528" s="10">
        <f t="shared" si="166"/>
        <v>12</v>
      </c>
      <c r="G3528" s="10">
        <f t="shared" si="167"/>
        <v>2017</v>
      </c>
      <c r="K3528" s="6"/>
      <c r="M3528" s="6"/>
      <c r="N3528" s="6"/>
    </row>
    <row r="3529" spans="1:14" x14ac:dyDescent="0.35">
      <c r="A3529" s="7" t="s">
        <v>3527</v>
      </c>
      <c r="B3529" s="8">
        <v>42816</v>
      </c>
      <c r="C3529" s="9">
        <v>1</v>
      </c>
      <c r="D3529" s="6">
        <v>101</v>
      </c>
      <c r="E3529" s="10">
        <f t="shared" si="165"/>
        <v>3</v>
      </c>
      <c r="F3529" s="10">
        <f t="shared" si="166"/>
        <v>12</v>
      </c>
      <c r="G3529" s="10">
        <f t="shared" si="167"/>
        <v>2017</v>
      </c>
      <c r="K3529" s="6"/>
      <c r="M3529" s="6"/>
      <c r="N3529" s="6"/>
    </row>
    <row r="3530" spans="1:14" x14ac:dyDescent="0.35">
      <c r="A3530" s="7" t="s">
        <v>3528</v>
      </c>
      <c r="B3530" s="8">
        <v>42816</v>
      </c>
      <c r="C3530" s="9">
        <v>0.25</v>
      </c>
      <c r="D3530" s="6">
        <v>101</v>
      </c>
      <c r="E3530" s="10">
        <f t="shared" si="165"/>
        <v>3</v>
      </c>
      <c r="F3530" s="10">
        <f t="shared" si="166"/>
        <v>12</v>
      </c>
      <c r="G3530" s="10">
        <f t="shared" si="167"/>
        <v>2017</v>
      </c>
      <c r="K3530" s="6"/>
      <c r="M3530" s="6"/>
      <c r="N3530" s="6"/>
    </row>
    <row r="3531" spans="1:14" x14ac:dyDescent="0.35">
      <c r="A3531" s="7" t="s">
        <v>3529</v>
      </c>
      <c r="B3531" s="8">
        <v>42816</v>
      </c>
      <c r="C3531" s="9">
        <v>0.25</v>
      </c>
      <c r="D3531" s="6">
        <v>101</v>
      </c>
      <c r="E3531" s="10">
        <f t="shared" si="165"/>
        <v>3</v>
      </c>
      <c r="F3531" s="10">
        <f t="shared" si="166"/>
        <v>12</v>
      </c>
      <c r="G3531" s="10">
        <f t="shared" si="167"/>
        <v>2017</v>
      </c>
      <c r="K3531" s="6"/>
      <c r="M3531" s="6"/>
      <c r="N3531" s="6"/>
    </row>
    <row r="3532" spans="1:14" x14ac:dyDescent="0.35">
      <c r="A3532" s="7" t="s">
        <v>3530</v>
      </c>
      <c r="B3532" s="8">
        <v>42816</v>
      </c>
      <c r="C3532" s="9">
        <v>0.25</v>
      </c>
      <c r="D3532" s="6">
        <v>101</v>
      </c>
      <c r="E3532" s="10">
        <f t="shared" si="165"/>
        <v>3</v>
      </c>
      <c r="F3532" s="10">
        <f t="shared" si="166"/>
        <v>12</v>
      </c>
      <c r="G3532" s="10">
        <f t="shared" si="167"/>
        <v>2017</v>
      </c>
      <c r="K3532" s="6"/>
      <c r="M3532" s="6"/>
      <c r="N3532" s="6"/>
    </row>
    <row r="3533" spans="1:14" x14ac:dyDescent="0.35">
      <c r="A3533" s="7" t="s">
        <v>3531</v>
      </c>
      <c r="B3533" s="8">
        <v>42816</v>
      </c>
      <c r="C3533" s="9">
        <v>0.7</v>
      </c>
      <c r="D3533" s="6">
        <v>101</v>
      </c>
      <c r="E3533" s="10">
        <f t="shared" si="165"/>
        <v>3</v>
      </c>
      <c r="F3533" s="10">
        <f t="shared" si="166"/>
        <v>12</v>
      </c>
      <c r="G3533" s="10">
        <f t="shared" si="167"/>
        <v>2017</v>
      </c>
      <c r="K3533" s="6"/>
      <c r="M3533" s="6"/>
      <c r="N3533" s="6"/>
    </row>
    <row r="3534" spans="1:14" x14ac:dyDescent="0.35">
      <c r="A3534" s="7" t="s">
        <v>3532</v>
      </c>
      <c r="B3534" s="8">
        <v>42815</v>
      </c>
      <c r="C3534" s="9">
        <v>0.5</v>
      </c>
      <c r="D3534" s="6">
        <v>101</v>
      </c>
      <c r="E3534" s="10">
        <f t="shared" si="165"/>
        <v>3</v>
      </c>
      <c r="F3534" s="10">
        <f t="shared" si="166"/>
        <v>12</v>
      </c>
      <c r="G3534" s="10">
        <f t="shared" si="167"/>
        <v>2017</v>
      </c>
      <c r="K3534" s="6"/>
      <c r="M3534" s="6"/>
      <c r="N3534" s="6"/>
    </row>
    <row r="3535" spans="1:14" x14ac:dyDescent="0.35">
      <c r="A3535" s="7" t="s">
        <v>3533</v>
      </c>
      <c r="B3535" s="8">
        <v>42816</v>
      </c>
      <c r="C3535" s="9">
        <v>0.75</v>
      </c>
      <c r="D3535" s="6">
        <v>101</v>
      </c>
      <c r="E3535" s="10">
        <f t="shared" si="165"/>
        <v>3</v>
      </c>
      <c r="F3535" s="10">
        <f t="shared" si="166"/>
        <v>12</v>
      </c>
      <c r="G3535" s="10">
        <f t="shared" si="167"/>
        <v>2017</v>
      </c>
      <c r="K3535" s="6"/>
      <c r="M3535" s="6"/>
      <c r="N3535" s="6"/>
    </row>
    <row r="3536" spans="1:14" x14ac:dyDescent="0.35">
      <c r="A3536" s="7" t="s">
        <v>3534</v>
      </c>
      <c r="B3536" s="8">
        <v>42816</v>
      </c>
      <c r="C3536" s="9">
        <v>2</v>
      </c>
      <c r="D3536" s="6">
        <v>101</v>
      </c>
      <c r="E3536" s="10">
        <f t="shared" si="165"/>
        <v>3</v>
      </c>
      <c r="F3536" s="10">
        <f t="shared" si="166"/>
        <v>12</v>
      </c>
      <c r="G3536" s="10">
        <f t="shared" si="167"/>
        <v>2017</v>
      </c>
      <c r="K3536" s="6"/>
      <c r="M3536" s="6"/>
      <c r="N3536" s="6"/>
    </row>
    <row r="3537" spans="1:14" x14ac:dyDescent="0.35">
      <c r="A3537" s="7" t="s">
        <v>3535</v>
      </c>
      <c r="B3537" s="8">
        <v>42816</v>
      </c>
      <c r="C3537" s="9">
        <v>0.5</v>
      </c>
      <c r="D3537" s="6">
        <v>101</v>
      </c>
      <c r="E3537" s="10">
        <f t="shared" si="165"/>
        <v>3</v>
      </c>
      <c r="F3537" s="10">
        <f t="shared" si="166"/>
        <v>12</v>
      </c>
      <c r="G3537" s="10">
        <f t="shared" si="167"/>
        <v>2017</v>
      </c>
      <c r="K3537" s="6"/>
      <c r="M3537" s="6"/>
      <c r="N3537" s="6"/>
    </row>
    <row r="3538" spans="1:14" x14ac:dyDescent="0.35">
      <c r="A3538" s="7" t="s">
        <v>3536</v>
      </c>
      <c r="B3538" s="8">
        <v>42816</v>
      </c>
      <c r="C3538" s="9">
        <v>0.33</v>
      </c>
      <c r="D3538" s="6">
        <v>101</v>
      </c>
      <c r="E3538" s="10">
        <f t="shared" si="165"/>
        <v>3</v>
      </c>
      <c r="F3538" s="10">
        <f t="shared" si="166"/>
        <v>12</v>
      </c>
      <c r="G3538" s="10">
        <f t="shared" si="167"/>
        <v>2017</v>
      </c>
      <c r="K3538" s="6"/>
      <c r="M3538" s="6"/>
      <c r="N3538" s="6"/>
    </row>
    <row r="3539" spans="1:14" x14ac:dyDescent="0.35">
      <c r="A3539" s="7" t="s">
        <v>3537</v>
      </c>
      <c r="B3539" s="8">
        <v>42816</v>
      </c>
      <c r="C3539" s="9">
        <v>2</v>
      </c>
      <c r="D3539" s="6">
        <v>101</v>
      </c>
      <c r="E3539" s="10">
        <f t="shared" si="165"/>
        <v>3</v>
      </c>
      <c r="F3539" s="10">
        <f t="shared" si="166"/>
        <v>12</v>
      </c>
      <c r="G3539" s="10">
        <f t="shared" si="167"/>
        <v>2017</v>
      </c>
      <c r="K3539" s="6"/>
      <c r="M3539" s="6"/>
      <c r="N3539" s="6"/>
    </row>
    <row r="3540" spans="1:14" x14ac:dyDescent="0.35">
      <c r="A3540" s="7" t="s">
        <v>3538</v>
      </c>
      <c r="B3540" s="8">
        <v>42816</v>
      </c>
      <c r="C3540" s="9">
        <v>0.5</v>
      </c>
      <c r="D3540" s="6">
        <v>101</v>
      </c>
      <c r="E3540" s="10">
        <f t="shared" si="165"/>
        <v>3</v>
      </c>
      <c r="F3540" s="10">
        <f t="shared" si="166"/>
        <v>12</v>
      </c>
      <c r="G3540" s="10">
        <f t="shared" si="167"/>
        <v>2017</v>
      </c>
      <c r="K3540" s="6"/>
      <c r="M3540" s="6"/>
      <c r="N3540" s="6"/>
    </row>
    <row r="3541" spans="1:14" x14ac:dyDescent="0.35">
      <c r="A3541" s="7" t="s">
        <v>3539</v>
      </c>
      <c r="B3541" s="8">
        <v>42816</v>
      </c>
      <c r="C3541" s="9">
        <v>1</v>
      </c>
      <c r="D3541" s="6">
        <v>101</v>
      </c>
      <c r="E3541" s="10">
        <f t="shared" si="165"/>
        <v>3</v>
      </c>
      <c r="F3541" s="10">
        <f t="shared" si="166"/>
        <v>12</v>
      </c>
      <c r="G3541" s="10">
        <f t="shared" si="167"/>
        <v>2017</v>
      </c>
      <c r="K3541" s="6"/>
      <c r="M3541" s="6"/>
      <c r="N3541" s="6"/>
    </row>
    <row r="3542" spans="1:14" x14ac:dyDescent="0.35">
      <c r="A3542" s="7" t="s">
        <v>3540</v>
      </c>
      <c r="B3542" s="8">
        <v>42816</v>
      </c>
      <c r="C3542" s="9">
        <v>0.5</v>
      </c>
      <c r="D3542" s="6">
        <v>101</v>
      </c>
      <c r="E3542" s="10">
        <f t="shared" si="165"/>
        <v>3</v>
      </c>
      <c r="F3542" s="10">
        <f t="shared" si="166"/>
        <v>12</v>
      </c>
      <c r="G3542" s="10">
        <f t="shared" si="167"/>
        <v>2017</v>
      </c>
      <c r="K3542" s="6"/>
      <c r="M3542" s="6"/>
      <c r="N3542" s="6"/>
    </row>
    <row r="3543" spans="1:14" x14ac:dyDescent="0.35">
      <c r="A3543" s="7" t="s">
        <v>3541</v>
      </c>
      <c r="B3543" s="8">
        <v>42816</v>
      </c>
      <c r="C3543" s="9">
        <v>0.25</v>
      </c>
      <c r="D3543" s="6">
        <v>101</v>
      </c>
      <c r="E3543" s="10">
        <f t="shared" si="165"/>
        <v>3</v>
      </c>
      <c r="F3543" s="10">
        <f t="shared" si="166"/>
        <v>12</v>
      </c>
      <c r="G3543" s="10">
        <f t="shared" si="167"/>
        <v>2017</v>
      </c>
      <c r="K3543" s="6"/>
      <c r="M3543" s="6"/>
      <c r="N3543" s="6"/>
    </row>
    <row r="3544" spans="1:14" x14ac:dyDescent="0.35">
      <c r="A3544" s="7" t="s">
        <v>3542</v>
      </c>
      <c r="B3544" s="8">
        <v>42817</v>
      </c>
      <c r="C3544" s="9">
        <v>8</v>
      </c>
      <c r="D3544" s="6">
        <v>101</v>
      </c>
      <c r="E3544" s="10">
        <f t="shared" si="165"/>
        <v>3</v>
      </c>
      <c r="F3544" s="10">
        <f t="shared" si="166"/>
        <v>12</v>
      </c>
      <c r="G3544" s="10">
        <f t="shared" si="167"/>
        <v>2017</v>
      </c>
      <c r="K3544" s="6"/>
      <c r="M3544" s="6"/>
      <c r="N3544" s="6"/>
    </row>
    <row r="3545" spans="1:14" x14ac:dyDescent="0.35">
      <c r="A3545" s="7" t="s">
        <v>3543</v>
      </c>
      <c r="B3545" s="8">
        <v>42816</v>
      </c>
      <c r="C3545" s="9">
        <v>0.1</v>
      </c>
      <c r="D3545" s="6">
        <v>101</v>
      </c>
      <c r="E3545" s="10">
        <f t="shared" si="165"/>
        <v>3</v>
      </c>
      <c r="F3545" s="10">
        <f t="shared" si="166"/>
        <v>12</v>
      </c>
      <c r="G3545" s="10">
        <f t="shared" si="167"/>
        <v>2017</v>
      </c>
      <c r="K3545" s="6"/>
      <c r="M3545" s="6"/>
      <c r="N3545" s="6"/>
    </row>
    <row r="3546" spans="1:14" x14ac:dyDescent="0.35">
      <c r="A3546" s="7" t="s">
        <v>3544</v>
      </c>
      <c r="B3546" s="8">
        <v>42817</v>
      </c>
      <c r="C3546" s="9">
        <v>0.5</v>
      </c>
      <c r="D3546" s="6">
        <v>101</v>
      </c>
      <c r="E3546" s="10">
        <f t="shared" si="165"/>
        <v>3</v>
      </c>
      <c r="F3546" s="10">
        <f t="shared" si="166"/>
        <v>12</v>
      </c>
      <c r="G3546" s="10">
        <f t="shared" si="167"/>
        <v>2017</v>
      </c>
      <c r="K3546" s="6"/>
      <c r="M3546" s="6"/>
      <c r="N3546" s="6"/>
    </row>
    <row r="3547" spans="1:14" x14ac:dyDescent="0.35">
      <c r="A3547" s="7" t="s">
        <v>3545</v>
      </c>
      <c r="B3547" s="8">
        <v>42817</v>
      </c>
      <c r="C3547" s="9">
        <v>5</v>
      </c>
      <c r="D3547" s="6">
        <v>101</v>
      </c>
      <c r="E3547" s="10">
        <f t="shared" si="165"/>
        <v>3</v>
      </c>
      <c r="F3547" s="10">
        <f t="shared" si="166"/>
        <v>12</v>
      </c>
      <c r="G3547" s="10">
        <f t="shared" si="167"/>
        <v>2017</v>
      </c>
      <c r="K3547" s="6"/>
      <c r="M3547" s="6"/>
      <c r="N3547" s="6"/>
    </row>
    <row r="3548" spans="1:14" x14ac:dyDescent="0.35">
      <c r="A3548" s="7" t="s">
        <v>3546</v>
      </c>
      <c r="B3548" s="8">
        <v>42816</v>
      </c>
      <c r="C3548" s="9">
        <v>1.5</v>
      </c>
      <c r="D3548" s="6">
        <v>101</v>
      </c>
      <c r="E3548" s="10">
        <f t="shared" si="165"/>
        <v>3</v>
      </c>
      <c r="F3548" s="10">
        <f t="shared" si="166"/>
        <v>12</v>
      </c>
      <c r="G3548" s="10">
        <f t="shared" si="167"/>
        <v>2017</v>
      </c>
      <c r="K3548" s="6"/>
      <c r="M3548" s="6"/>
      <c r="N3548" s="6"/>
    </row>
    <row r="3549" spans="1:14" x14ac:dyDescent="0.35">
      <c r="A3549" s="7" t="s">
        <v>3547</v>
      </c>
      <c r="B3549" s="8">
        <v>42817</v>
      </c>
      <c r="C3549" s="9">
        <v>0.5</v>
      </c>
      <c r="D3549" s="6">
        <v>101</v>
      </c>
      <c r="E3549" s="10">
        <f t="shared" si="165"/>
        <v>3</v>
      </c>
      <c r="F3549" s="10">
        <f t="shared" si="166"/>
        <v>12</v>
      </c>
      <c r="G3549" s="10">
        <f t="shared" si="167"/>
        <v>2017</v>
      </c>
      <c r="K3549" s="6"/>
      <c r="M3549" s="6"/>
      <c r="N3549" s="6"/>
    </row>
    <row r="3550" spans="1:14" x14ac:dyDescent="0.35">
      <c r="A3550" s="7" t="s">
        <v>3548</v>
      </c>
      <c r="B3550" s="8">
        <v>42818</v>
      </c>
      <c r="C3550" s="9">
        <v>0.5</v>
      </c>
      <c r="D3550" s="6">
        <v>101</v>
      </c>
      <c r="E3550" s="10">
        <f t="shared" si="165"/>
        <v>3</v>
      </c>
      <c r="F3550" s="10">
        <f t="shared" si="166"/>
        <v>12</v>
      </c>
      <c r="G3550" s="10">
        <f t="shared" si="167"/>
        <v>2017</v>
      </c>
      <c r="K3550" s="6"/>
      <c r="M3550" s="6"/>
      <c r="N3550" s="6"/>
    </row>
    <row r="3551" spans="1:14" x14ac:dyDescent="0.35">
      <c r="A3551" s="7" t="s">
        <v>3549</v>
      </c>
      <c r="B3551" s="8">
        <v>42818</v>
      </c>
      <c r="C3551" s="9">
        <v>2</v>
      </c>
      <c r="D3551" s="6">
        <v>101</v>
      </c>
      <c r="E3551" s="10">
        <f t="shared" si="165"/>
        <v>3</v>
      </c>
      <c r="F3551" s="10">
        <f t="shared" si="166"/>
        <v>12</v>
      </c>
      <c r="G3551" s="10">
        <f t="shared" si="167"/>
        <v>2017</v>
      </c>
      <c r="K3551" s="6"/>
      <c r="M3551" s="6"/>
      <c r="N3551" s="6"/>
    </row>
    <row r="3552" spans="1:14" x14ac:dyDescent="0.35">
      <c r="A3552" s="7" t="s">
        <v>3550</v>
      </c>
      <c r="B3552" s="8">
        <v>42818</v>
      </c>
      <c r="C3552" s="9">
        <v>7</v>
      </c>
      <c r="D3552" s="6">
        <v>101</v>
      </c>
      <c r="E3552" s="10">
        <f t="shared" si="165"/>
        <v>3</v>
      </c>
      <c r="F3552" s="10">
        <f t="shared" si="166"/>
        <v>12</v>
      </c>
      <c r="G3552" s="10">
        <f t="shared" si="167"/>
        <v>2017</v>
      </c>
      <c r="K3552" s="6"/>
      <c r="M3552" s="6"/>
      <c r="N3552" s="6"/>
    </row>
    <row r="3553" spans="1:14" x14ac:dyDescent="0.35">
      <c r="A3553" s="7" t="s">
        <v>3551</v>
      </c>
      <c r="B3553" s="8">
        <v>42818</v>
      </c>
      <c r="C3553" s="9">
        <v>0.3</v>
      </c>
      <c r="D3553" s="6">
        <v>101</v>
      </c>
      <c r="E3553" s="10">
        <f t="shared" si="165"/>
        <v>3</v>
      </c>
      <c r="F3553" s="10">
        <f t="shared" si="166"/>
        <v>12</v>
      </c>
      <c r="G3553" s="10">
        <f t="shared" si="167"/>
        <v>2017</v>
      </c>
      <c r="K3553" s="6"/>
      <c r="M3553" s="6"/>
      <c r="N3553" s="6"/>
    </row>
    <row r="3554" spans="1:14" x14ac:dyDescent="0.35">
      <c r="A3554" s="7" t="s">
        <v>3552</v>
      </c>
      <c r="B3554" s="8">
        <v>42818</v>
      </c>
      <c r="C3554" s="9">
        <v>1</v>
      </c>
      <c r="D3554" s="6">
        <v>101</v>
      </c>
      <c r="E3554" s="10">
        <f t="shared" si="165"/>
        <v>3</v>
      </c>
      <c r="F3554" s="10">
        <f t="shared" si="166"/>
        <v>12</v>
      </c>
      <c r="G3554" s="10">
        <f t="shared" si="167"/>
        <v>2017</v>
      </c>
      <c r="K3554" s="6"/>
      <c r="M3554" s="6"/>
      <c r="N3554" s="6"/>
    </row>
    <row r="3555" spans="1:14" x14ac:dyDescent="0.35">
      <c r="A3555" s="7" t="s">
        <v>3553</v>
      </c>
      <c r="B3555" s="8">
        <v>42818</v>
      </c>
      <c r="C3555" s="9">
        <v>1.5</v>
      </c>
      <c r="D3555" s="6">
        <v>101</v>
      </c>
      <c r="E3555" s="10">
        <f t="shared" si="165"/>
        <v>3</v>
      </c>
      <c r="F3555" s="10">
        <f t="shared" si="166"/>
        <v>12</v>
      </c>
      <c r="G3555" s="10">
        <f t="shared" si="167"/>
        <v>2017</v>
      </c>
      <c r="K3555" s="6"/>
      <c r="M3555" s="6"/>
      <c r="N3555" s="6"/>
    </row>
    <row r="3556" spans="1:14" x14ac:dyDescent="0.35">
      <c r="A3556" s="7" t="s">
        <v>3554</v>
      </c>
      <c r="B3556" s="8">
        <v>42818</v>
      </c>
      <c r="C3556" s="9">
        <v>0.1</v>
      </c>
      <c r="D3556" s="6">
        <v>101</v>
      </c>
      <c r="E3556" s="10">
        <f t="shared" si="165"/>
        <v>3</v>
      </c>
      <c r="F3556" s="10">
        <f t="shared" si="166"/>
        <v>12</v>
      </c>
      <c r="G3556" s="10">
        <f t="shared" si="167"/>
        <v>2017</v>
      </c>
      <c r="K3556" s="6"/>
      <c r="M3556" s="6"/>
      <c r="N3556" s="6"/>
    </row>
    <row r="3557" spans="1:14" x14ac:dyDescent="0.35">
      <c r="A3557" s="7" t="s">
        <v>3555</v>
      </c>
      <c r="B3557" s="8">
        <v>42819</v>
      </c>
      <c r="C3557" s="9">
        <v>1</v>
      </c>
      <c r="D3557" s="6">
        <v>101</v>
      </c>
      <c r="E3557" s="10">
        <f t="shared" si="165"/>
        <v>3</v>
      </c>
      <c r="F3557" s="10">
        <f t="shared" si="166"/>
        <v>12</v>
      </c>
      <c r="G3557" s="10">
        <f t="shared" si="167"/>
        <v>2017</v>
      </c>
      <c r="K3557" s="6"/>
      <c r="M3557" s="6"/>
      <c r="N3557" s="6"/>
    </row>
    <row r="3558" spans="1:14" x14ac:dyDescent="0.35">
      <c r="A3558" s="7" t="s">
        <v>3556</v>
      </c>
      <c r="B3558" s="8">
        <v>42818</v>
      </c>
      <c r="C3558" s="9">
        <v>2</v>
      </c>
      <c r="D3558" s="6">
        <v>101</v>
      </c>
      <c r="E3558" s="10">
        <f t="shared" si="165"/>
        <v>3</v>
      </c>
      <c r="F3558" s="10">
        <f t="shared" si="166"/>
        <v>12</v>
      </c>
      <c r="G3558" s="10">
        <f t="shared" si="167"/>
        <v>2017</v>
      </c>
      <c r="K3558" s="6"/>
      <c r="M3558" s="6"/>
      <c r="N3558" s="6"/>
    </row>
    <row r="3559" spans="1:14" x14ac:dyDescent="0.35">
      <c r="A3559" s="7" t="s">
        <v>3557</v>
      </c>
      <c r="B3559" s="8">
        <v>42819</v>
      </c>
      <c r="C3559" s="9">
        <v>1</v>
      </c>
      <c r="D3559" s="6">
        <v>101</v>
      </c>
      <c r="E3559" s="10">
        <f t="shared" si="165"/>
        <v>3</v>
      </c>
      <c r="F3559" s="10">
        <f t="shared" si="166"/>
        <v>12</v>
      </c>
      <c r="G3559" s="10">
        <f t="shared" si="167"/>
        <v>2017</v>
      </c>
      <c r="K3559" s="6"/>
      <c r="M3559" s="6"/>
      <c r="N3559" s="6"/>
    </row>
    <row r="3560" spans="1:14" x14ac:dyDescent="0.35">
      <c r="A3560" s="7" t="s">
        <v>3558</v>
      </c>
      <c r="B3560" s="8">
        <v>42818</v>
      </c>
      <c r="C3560" s="9">
        <v>1</v>
      </c>
      <c r="D3560" s="6">
        <v>101</v>
      </c>
      <c r="E3560" s="10">
        <f t="shared" si="165"/>
        <v>3</v>
      </c>
      <c r="F3560" s="10">
        <f t="shared" si="166"/>
        <v>12</v>
      </c>
      <c r="G3560" s="10">
        <f t="shared" si="167"/>
        <v>2017</v>
      </c>
      <c r="K3560" s="6"/>
      <c r="M3560" s="6"/>
      <c r="N3560" s="6"/>
    </row>
    <row r="3561" spans="1:14" x14ac:dyDescent="0.35">
      <c r="A3561" s="7" t="s">
        <v>3559</v>
      </c>
      <c r="B3561" s="8">
        <v>42818</v>
      </c>
      <c r="C3561" s="9">
        <v>0.25</v>
      </c>
      <c r="D3561" s="6">
        <v>101</v>
      </c>
      <c r="E3561" s="10">
        <f t="shared" si="165"/>
        <v>3</v>
      </c>
      <c r="F3561" s="10">
        <f t="shared" si="166"/>
        <v>12</v>
      </c>
      <c r="G3561" s="10">
        <f t="shared" si="167"/>
        <v>2017</v>
      </c>
      <c r="K3561" s="6"/>
      <c r="M3561" s="6"/>
      <c r="N3561" s="6"/>
    </row>
    <row r="3562" spans="1:14" x14ac:dyDescent="0.35">
      <c r="A3562" s="7" t="s">
        <v>3560</v>
      </c>
      <c r="B3562" s="8">
        <v>42818</v>
      </c>
      <c r="C3562" s="9">
        <v>0.5</v>
      </c>
      <c r="D3562" s="6">
        <v>101</v>
      </c>
      <c r="E3562" s="10">
        <f t="shared" si="165"/>
        <v>3</v>
      </c>
      <c r="F3562" s="10">
        <f t="shared" si="166"/>
        <v>12</v>
      </c>
      <c r="G3562" s="10">
        <f t="shared" si="167"/>
        <v>2017</v>
      </c>
      <c r="K3562" s="6"/>
      <c r="M3562" s="6"/>
      <c r="N3562" s="6"/>
    </row>
    <row r="3563" spans="1:14" x14ac:dyDescent="0.35">
      <c r="A3563" s="7" t="s">
        <v>3561</v>
      </c>
      <c r="B3563" s="8">
        <v>42818</v>
      </c>
      <c r="C3563" s="9">
        <v>0.75</v>
      </c>
      <c r="D3563" s="6">
        <v>101</v>
      </c>
      <c r="E3563" s="10">
        <f t="shared" si="165"/>
        <v>3</v>
      </c>
      <c r="F3563" s="10">
        <f t="shared" si="166"/>
        <v>12</v>
      </c>
      <c r="G3563" s="10">
        <f t="shared" si="167"/>
        <v>2017</v>
      </c>
      <c r="K3563" s="6"/>
      <c r="M3563" s="6"/>
      <c r="N3563" s="6"/>
    </row>
    <row r="3564" spans="1:14" x14ac:dyDescent="0.35">
      <c r="A3564" s="7" t="s">
        <v>3562</v>
      </c>
      <c r="B3564" s="8">
        <v>42818</v>
      </c>
      <c r="C3564" s="9">
        <v>0.5</v>
      </c>
      <c r="D3564" s="6">
        <v>101</v>
      </c>
      <c r="E3564" s="10">
        <f t="shared" si="165"/>
        <v>3</v>
      </c>
      <c r="F3564" s="10">
        <f t="shared" si="166"/>
        <v>12</v>
      </c>
      <c r="G3564" s="10">
        <f t="shared" si="167"/>
        <v>2017</v>
      </c>
      <c r="K3564" s="6"/>
      <c r="M3564" s="6"/>
      <c r="N3564" s="6"/>
    </row>
    <row r="3565" spans="1:14" x14ac:dyDescent="0.35">
      <c r="A3565" s="7" t="s">
        <v>3563</v>
      </c>
      <c r="B3565" s="8">
        <v>42819</v>
      </c>
      <c r="C3565" s="9">
        <v>0.34</v>
      </c>
      <c r="D3565" s="6">
        <v>101</v>
      </c>
      <c r="E3565" s="10">
        <f t="shared" si="165"/>
        <v>3</v>
      </c>
      <c r="F3565" s="10">
        <f t="shared" si="166"/>
        <v>12</v>
      </c>
      <c r="G3565" s="10">
        <f t="shared" si="167"/>
        <v>2017</v>
      </c>
      <c r="K3565" s="6"/>
      <c r="M3565" s="6"/>
      <c r="N3565" s="6"/>
    </row>
    <row r="3566" spans="1:14" x14ac:dyDescent="0.35">
      <c r="A3566" s="7" t="s">
        <v>3564</v>
      </c>
      <c r="B3566" s="8">
        <v>42819</v>
      </c>
      <c r="C3566" s="9">
        <v>1</v>
      </c>
      <c r="D3566" s="6">
        <v>101</v>
      </c>
      <c r="E3566" s="10">
        <f t="shared" si="165"/>
        <v>3</v>
      </c>
      <c r="F3566" s="10">
        <f t="shared" si="166"/>
        <v>12</v>
      </c>
      <c r="G3566" s="10">
        <f t="shared" si="167"/>
        <v>2017</v>
      </c>
      <c r="K3566" s="6"/>
      <c r="M3566" s="6"/>
      <c r="N3566" s="6"/>
    </row>
    <row r="3567" spans="1:14" x14ac:dyDescent="0.35">
      <c r="A3567" s="7" t="s">
        <v>3565</v>
      </c>
      <c r="B3567" s="8">
        <v>42819</v>
      </c>
      <c r="C3567" s="9">
        <v>0.1</v>
      </c>
      <c r="D3567" s="6">
        <v>101</v>
      </c>
      <c r="E3567" s="10">
        <f t="shared" si="165"/>
        <v>3</v>
      </c>
      <c r="F3567" s="10">
        <f t="shared" si="166"/>
        <v>12</v>
      </c>
      <c r="G3567" s="10">
        <f t="shared" si="167"/>
        <v>2017</v>
      </c>
      <c r="K3567" s="6"/>
      <c r="M3567" s="6"/>
      <c r="N3567" s="6"/>
    </row>
    <row r="3568" spans="1:14" x14ac:dyDescent="0.35">
      <c r="A3568" s="7" t="s">
        <v>3566</v>
      </c>
      <c r="B3568" s="8">
        <v>42821</v>
      </c>
      <c r="C3568" s="9">
        <v>0.63</v>
      </c>
      <c r="D3568" s="6">
        <v>101</v>
      </c>
      <c r="E3568" s="10">
        <f t="shared" si="165"/>
        <v>3</v>
      </c>
      <c r="F3568" s="10">
        <f t="shared" si="166"/>
        <v>13</v>
      </c>
      <c r="G3568" s="10">
        <f t="shared" si="167"/>
        <v>2017</v>
      </c>
      <c r="K3568" s="6"/>
      <c r="M3568" s="6"/>
      <c r="N3568" s="6"/>
    </row>
    <row r="3569" spans="1:14" x14ac:dyDescent="0.35">
      <c r="A3569" s="7" t="s">
        <v>3567</v>
      </c>
      <c r="B3569" s="8">
        <v>42821</v>
      </c>
      <c r="C3569" s="9">
        <v>1.25</v>
      </c>
      <c r="D3569" s="6">
        <v>101</v>
      </c>
      <c r="E3569" s="10">
        <f t="shared" si="165"/>
        <v>3</v>
      </c>
      <c r="F3569" s="10">
        <f t="shared" si="166"/>
        <v>13</v>
      </c>
      <c r="G3569" s="10">
        <f t="shared" si="167"/>
        <v>2017</v>
      </c>
      <c r="K3569" s="6"/>
      <c r="M3569" s="6"/>
      <c r="N3569" s="6"/>
    </row>
    <row r="3570" spans="1:14" x14ac:dyDescent="0.35">
      <c r="A3570" s="7" t="s">
        <v>3568</v>
      </c>
      <c r="B3570" s="8">
        <v>42821</v>
      </c>
      <c r="C3570" s="9">
        <v>0.33</v>
      </c>
      <c r="D3570" s="6">
        <v>101</v>
      </c>
      <c r="E3570" s="10">
        <f t="shared" si="165"/>
        <v>3</v>
      </c>
      <c r="F3570" s="10">
        <f t="shared" si="166"/>
        <v>13</v>
      </c>
      <c r="G3570" s="10">
        <f t="shared" si="167"/>
        <v>2017</v>
      </c>
      <c r="K3570" s="6"/>
      <c r="M3570" s="6"/>
      <c r="N3570" s="6"/>
    </row>
    <row r="3571" spans="1:14" x14ac:dyDescent="0.35">
      <c r="A3571" s="7" t="s">
        <v>3569</v>
      </c>
      <c r="B3571" s="8">
        <v>42822</v>
      </c>
      <c r="C3571" s="9">
        <v>4</v>
      </c>
      <c r="D3571" s="6">
        <v>101</v>
      </c>
      <c r="E3571" s="10">
        <f t="shared" si="165"/>
        <v>3</v>
      </c>
      <c r="F3571" s="10">
        <f t="shared" si="166"/>
        <v>13</v>
      </c>
      <c r="G3571" s="10">
        <f t="shared" si="167"/>
        <v>2017</v>
      </c>
      <c r="K3571" s="6"/>
      <c r="M3571" s="6"/>
      <c r="N3571" s="6"/>
    </row>
    <row r="3572" spans="1:14" x14ac:dyDescent="0.35">
      <c r="A3572" s="7" t="s">
        <v>3570</v>
      </c>
      <c r="B3572" s="8">
        <v>42821</v>
      </c>
      <c r="C3572" s="9">
        <v>1</v>
      </c>
      <c r="D3572" s="6">
        <v>101</v>
      </c>
      <c r="E3572" s="10">
        <f t="shared" si="165"/>
        <v>3</v>
      </c>
      <c r="F3572" s="10">
        <f t="shared" si="166"/>
        <v>13</v>
      </c>
      <c r="G3572" s="10">
        <f t="shared" si="167"/>
        <v>2017</v>
      </c>
      <c r="K3572" s="6"/>
      <c r="M3572" s="6"/>
      <c r="N3572" s="6"/>
    </row>
    <row r="3573" spans="1:14" x14ac:dyDescent="0.35">
      <c r="A3573" s="7" t="s">
        <v>3571</v>
      </c>
      <c r="B3573" s="8">
        <v>42821</v>
      </c>
      <c r="C3573" s="9">
        <v>0.25</v>
      </c>
      <c r="D3573" s="6">
        <v>101</v>
      </c>
      <c r="E3573" s="10">
        <f t="shared" si="165"/>
        <v>3</v>
      </c>
      <c r="F3573" s="10">
        <f t="shared" si="166"/>
        <v>13</v>
      </c>
      <c r="G3573" s="10">
        <f t="shared" si="167"/>
        <v>2017</v>
      </c>
      <c r="K3573" s="6"/>
      <c r="M3573" s="6"/>
      <c r="N3573" s="6"/>
    </row>
    <row r="3574" spans="1:14" x14ac:dyDescent="0.35">
      <c r="A3574" s="7" t="s">
        <v>3572</v>
      </c>
      <c r="B3574" s="8">
        <v>42822</v>
      </c>
      <c r="C3574" s="9">
        <v>0.5</v>
      </c>
      <c r="D3574" s="6">
        <v>101</v>
      </c>
      <c r="E3574" s="10">
        <f t="shared" si="165"/>
        <v>3</v>
      </c>
      <c r="F3574" s="10">
        <f t="shared" si="166"/>
        <v>13</v>
      </c>
      <c r="G3574" s="10">
        <f t="shared" si="167"/>
        <v>2017</v>
      </c>
      <c r="K3574" s="6"/>
      <c r="M3574" s="6"/>
      <c r="N3574" s="6"/>
    </row>
    <row r="3575" spans="1:14" x14ac:dyDescent="0.35">
      <c r="A3575" s="7" t="s">
        <v>3573</v>
      </c>
      <c r="B3575" s="8">
        <v>42822</v>
      </c>
      <c r="C3575" s="9">
        <v>0.5</v>
      </c>
      <c r="D3575" s="6">
        <v>101</v>
      </c>
      <c r="E3575" s="10">
        <f t="shared" si="165"/>
        <v>3</v>
      </c>
      <c r="F3575" s="10">
        <f t="shared" si="166"/>
        <v>13</v>
      </c>
      <c r="G3575" s="10">
        <f t="shared" si="167"/>
        <v>2017</v>
      </c>
      <c r="K3575" s="6"/>
      <c r="M3575" s="6"/>
      <c r="N3575" s="6"/>
    </row>
    <row r="3576" spans="1:14" x14ac:dyDescent="0.35">
      <c r="A3576" s="7" t="s">
        <v>3574</v>
      </c>
      <c r="B3576" s="8">
        <v>42822</v>
      </c>
      <c r="C3576" s="9">
        <v>1</v>
      </c>
      <c r="D3576" s="6">
        <v>101</v>
      </c>
      <c r="E3576" s="10">
        <f t="shared" si="165"/>
        <v>3</v>
      </c>
      <c r="F3576" s="10">
        <f t="shared" si="166"/>
        <v>13</v>
      </c>
      <c r="G3576" s="10">
        <f t="shared" si="167"/>
        <v>2017</v>
      </c>
      <c r="K3576" s="6"/>
      <c r="M3576" s="6"/>
      <c r="N3576" s="6"/>
    </row>
    <row r="3577" spans="1:14" x14ac:dyDescent="0.35">
      <c r="A3577" s="7" t="s">
        <v>3575</v>
      </c>
      <c r="B3577" s="8">
        <v>42823</v>
      </c>
      <c r="C3577" s="9">
        <v>0.5</v>
      </c>
      <c r="D3577" s="6">
        <v>101</v>
      </c>
      <c r="E3577" s="10">
        <f t="shared" si="165"/>
        <v>3</v>
      </c>
      <c r="F3577" s="10">
        <f t="shared" si="166"/>
        <v>13</v>
      </c>
      <c r="G3577" s="10">
        <f t="shared" si="167"/>
        <v>2017</v>
      </c>
      <c r="K3577" s="6"/>
      <c r="M3577" s="6"/>
      <c r="N3577" s="6"/>
    </row>
    <row r="3578" spans="1:14" x14ac:dyDescent="0.35">
      <c r="A3578" s="7" t="s">
        <v>3576</v>
      </c>
      <c r="B3578" s="8">
        <v>42822</v>
      </c>
      <c r="C3578" s="9">
        <v>10</v>
      </c>
      <c r="D3578" s="6">
        <v>101</v>
      </c>
      <c r="E3578" s="10">
        <f t="shared" si="165"/>
        <v>3</v>
      </c>
      <c r="F3578" s="10">
        <f t="shared" si="166"/>
        <v>13</v>
      </c>
      <c r="G3578" s="10">
        <f t="shared" si="167"/>
        <v>2017</v>
      </c>
      <c r="K3578" s="6"/>
      <c r="M3578" s="6"/>
      <c r="N3578" s="6"/>
    </row>
    <row r="3579" spans="1:14" x14ac:dyDescent="0.35">
      <c r="A3579" s="7" t="s">
        <v>3577</v>
      </c>
      <c r="B3579" s="8">
        <v>42823</v>
      </c>
      <c r="C3579" s="9">
        <v>20</v>
      </c>
      <c r="D3579" s="6">
        <v>101</v>
      </c>
      <c r="E3579" s="10">
        <f t="shared" si="165"/>
        <v>3</v>
      </c>
      <c r="F3579" s="10">
        <f t="shared" si="166"/>
        <v>13</v>
      </c>
      <c r="G3579" s="10">
        <f t="shared" si="167"/>
        <v>2017</v>
      </c>
      <c r="K3579" s="6"/>
      <c r="M3579" s="6"/>
      <c r="N3579" s="6"/>
    </row>
    <row r="3580" spans="1:14" x14ac:dyDescent="0.35">
      <c r="A3580" s="7" t="s">
        <v>3578</v>
      </c>
      <c r="B3580" s="8">
        <v>42823</v>
      </c>
      <c r="C3580" s="9">
        <v>12.45</v>
      </c>
      <c r="D3580" s="6">
        <v>101</v>
      </c>
      <c r="E3580" s="10">
        <f t="shared" si="165"/>
        <v>3</v>
      </c>
      <c r="F3580" s="10">
        <f t="shared" si="166"/>
        <v>13</v>
      </c>
      <c r="G3580" s="10">
        <f t="shared" si="167"/>
        <v>2017</v>
      </c>
      <c r="K3580" s="6"/>
      <c r="M3580" s="6"/>
      <c r="N3580" s="6"/>
    </row>
    <row r="3581" spans="1:14" x14ac:dyDescent="0.35">
      <c r="A3581" s="7" t="s">
        <v>3579</v>
      </c>
      <c r="B3581" s="8">
        <v>42823</v>
      </c>
      <c r="C3581" s="9">
        <v>1</v>
      </c>
      <c r="D3581" s="6">
        <v>101</v>
      </c>
      <c r="E3581" s="10">
        <f t="shared" si="165"/>
        <v>3</v>
      </c>
      <c r="F3581" s="10">
        <f t="shared" si="166"/>
        <v>13</v>
      </c>
      <c r="G3581" s="10">
        <f t="shared" si="167"/>
        <v>2017</v>
      </c>
      <c r="K3581" s="6"/>
      <c r="M3581" s="6"/>
      <c r="N3581" s="6"/>
    </row>
    <row r="3582" spans="1:14" x14ac:dyDescent="0.35">
      <c r="A3582" s="7" t="s">
        <v>3580</v>
      </c>
      <c r="B3582" s="8">
        <v>42823</v>
      </c>
      <c r="C3582" s="9">
        <v>1</v>
      </c>
      <c r="D3582" s="6">
        <v>101</v>
      </c>
      <c r="E3582" s="10">
        <f t="shared" si="165"/>
        <v>3</v>
      </c>
      <c r="F3582" s="10">
        <f t="shared" si="166"/>
        <v>13</v>
      </c>
      <c r="G3582" s="10">
        <f t="shared" si="167"/>
        <v>2017</v>
      </c>
      <c r="K3582" s="6"/>
      <c r="M3582" s="6"/>
      <c r="N3582" s="6"/>
    </row>
    <row r="3583" spans="1:14" x14ac:dyDescent="0.35">
      <c r="A3583" s="7" t="s">
        <v>3581</v>
      </c>
      <c r="B3583" s="8">
        <v>42821</v>
      </c>
      <c r="C3583" s="9">
        <v>0</v>
      </c>
      <c r="D3583" s="6">
        <v>101</v>
      </c>
      <c r="E3583" s="10">
        <f t="shared" si="165"/>
        <v>3</v>
      </c>
      <c r="F3583" s="10">
        <f t="shared" si="166"/>
        <v>13</v>
      </c>
      <c r="G3583" s="10">
        <f t="shared" si="167"/>
        <v>2017</v>
      </c>
      <c r="K3583" s="6"/>
      <c r="M3583" s="6"/>
      <c r="N3583" s="6"/>
    </row>
    <row r="3584" spans="1:14" x14ac:dyDescent="0.35">
      <c r="A3584" s="7" t="s">
        <v>3582</v>
      </c>
      <c r="B3584" s="8">
        <v>42825</v>
      </c>
      <c r="C3584" s="9">
        <v>1</v>
      </c>
      <c r="D3584" s="6">
        <v>101</v>
      </c>
      <c r="E3584" s="10">
        <f t="shared" si="165"/>
        <v>3</v>
      </c>
      <c r="F3584" s="10">
        <f t="shared" si="166"/>
        <v>13</v>
      </c>
      <c r="G3584" s="10">
        <f t="shared" si="167"/>
        <v>2017</v>
      </c>
      <c r="K3584" s="6"/>
      <c r="M3584" s="6"/>
      <c r="N3584" s="6"/>
    </row>
    <row r="3585" spans="1:14" x14ac:dyDescent="0.35">
      <c r="A3585" s="7" t="s">
        <v>3583</v>
      </c>
      <c r="B3585" s="8">
        <v>42825</v>
      </c>
      <c r="C3585" s="9">
        <v>1</v>
      </c>
      <c r="D3585" s="6">
        <v>101</v>
      </c>
      <c r="E3585" s="10">
        <f t="shared" si="165"/>
        <v>3</v>
      </c>
      <c r="F3585" s="10">
        <f t="shared" si="166"/>
        <v>13</v>
      </c>
      <c r="G3585" s="10">
        <f t="shared" si="167"/>
        <v>2017</v>
      </c>
      <c r="K3585" s="6"/>
      <c r="M3585" s="6"/>
      <c r="N3585" s="6"/>
    </row>
    <row r="3586" spans="1:14" x14ac:dyDescent="0.35">
      <c r="A3586" s="7" t="s">
        <v>3584</v>
      </c>
      <c r="B3586" s="8">
        <v>42825</v>
      </c>
      <c r="C3586" s="9">
        <v>1</v>
      </c>
      <c r="D3586" s="6">
        <v>101</v>
      </c>
      <c r="E3586" s="10">
        <f t="shared" ref="E3586:E3649" si="168">MONTH(B3586)</f>
        <v>3</v>
      </c>
      <c r="F3586" s="10">
        <f t="shared" ref="F3586:F3649" si="169">WEEKNUM(B3586,2)-1</f>
        <v>13</v>
      </c>
      <c r="G3586" s="10">
        <f t="shared" ref="G3586:G3649" si="170">YEAR(B3586)</f>
        <v>2017</v>
      </c>
      <c r="K3586" s="6"/>
      <c r="M3586" s="6"/>
      <c r="N3586" s="6"/>
    </row>
    <row r="3587" spans="1:14" x14ac:dyDescent="0.35">
      <c r="A3587" s="7" t="s">
        <v>3585</v>
      </c>
      <c r="B3587" s="8">
        <v>42824</v>
      </c>
      <c r="C3587" s="9">
        <v>0.67</v>
      </c>
      <c r="D3587" s="6">
        <v>101</v>
      </c>
      <c r="E3587" s="10">
        <f t="shared" si="168"/>
        <v>3</v>
      </c>
      <c r="F3587" s="10">
        <f t="shared" si="169"/>
        <v>13</v>
      </c>
      <c r="G3587" s="10">
        <f t="shared" si="170"/>
        <v>2017</v>
      </c>
      <c r="K3587" s="6"/>
      <c r="M3587" s="6"/>
      <c r="N3587" s="6"/>
    </row>
    <row r="3588" spans="1:14" x14ac:dyDescent="0.35">
      <c r="A3588" s="7" t="s">
        <v>3586</v>
      </c>
      <c r="B3588" s="8">
        <v>42824</v>
      </c>
      <c r="C3588" s="9">
        <v>2</v>
      </c>
      <c r="D3588" s="6">
        <v>101</v>
      </c>
      <c r="E3588" s="10">
        <f t="shared" si="168"/>
        <v>3</v>
      </c>
      <c r="F3588" s="10">
        <f t="shared" si="169"/>
        <v>13</v>
      </c>
      <c r="G3588" s="10">
        <f t="shared" si="170"/>
        <v>2017</v>
      </c>
      <c r="K3588" s="6"/>
      <c r="M3588" s="6"/>
      <c r="N3588" s="6"/>
    </row>
    <row r="3589" spans="1:14" x14ac:dyDescent="0.35">
      <c r="A3589" s="7" t="s">
        <v>3587</v>
      </c>
      <c r="B3589" s="8">
        <v>42825</v>
      </c>
      <c r="C3589" s="9">
        <v>0.25</v>
      </c>
      <c r="D3589" s="6">
        <v>101</v>
      </c>
      <c r="E3589" s="10">
        <f t="shared" si="168"/>
        <v>3</v>
      </c>
      <c r="F3589" s="10">
        <f t="shared" si="169"/>
        <v>13</v>
      </c>
      <c r="G3589" s="10">
        <f t="shared" si="170"/>
        <v>2017</v>
      </c>
      <c r="K3589" s="6"/>
      <c r="M3589" s="6"/>
      <c r="N3589" s="6"/>
    </row>
    <row r="3590" spans="1:14" x14ac:dyDescent="0.35">
      <c r="A3590" s="7" t="s">
        <v>3588</v>
      </c>
      <c r="B3590" s="8">
        <v>42825</v>
      </c>
      <c r="C3590" s="9">
        <v>1</v>
      </c>
      <c r="D3590" s="6">
        <v>101</v>
      </c>
      <c r="E3590" s="10">
        <f t="shared" si="168"/>
        <v>3</v>
      </c>
      <c r="F3590" s="10">
        <f t="shared" si="169"/>
        <v>13</v>
      </c>
      <c r="G3590" s="10">
        <f t="shared" si="170"/>
        <v>2017</v>
      </c>
      <c r="K3590" s="6"/>
      <c r="M3590" s="6"/>
      <c r="N3590" s="6"/>
    </row>
    <row r="3591" spans="1:14" x14ac:dyDescent="0.35">
      <c r="A3591" s="7" t="s">
        <v>3589</v>
      </c>
      <c r="B3591" s="8">
        <v>42825</v>
      </c>
      <c r="C3591" s="9">
        <v>0.15</v>
      </c>
      <c r="D3591" s="6">
        <v>101</v>
      </c>
      <c r="E3591" s="10">
        <f t="shared" si="168"/>
        <v>3</v>
      </c>
      <c r="F3591" s="10">
        <f t="shared" si="169"/>
        <v>13</v>
      </c>
      <c r="G3591" s="10">
        <f t="shared" si="170"/>
        <v>2017</v>
      </c>
      <c r="K3591" s="6"/>
      <c r="M3591" s="6"/>
      <c r="N3591" s="6"/>
    </row>
    <row r="3592" spans="1:14" x14ac:dyDescent="0.35">
      <c r="A3592" s="7" t="s">
        <v>3590</v>
      </c>
      <c r="B3592" s="8">
        <v>42826</v>
      </c>
      <c r="C3592" s="9">
        <v>1</v>
      </c>
      <c r="D3592" s="6">
        <v>101</v>
      </c>
      <c r="E3592" s="10">
        <f t="shared" si="168"/>
        <v>4</v>
      </c>
      <c r="F3592" s="10">
        <f t="shared" si="169"/>
        <v>13</v>
      </c>
      <c r="G3592" s="10">
        <f t="shared" si="170"/>
        <v>2017</v>
      </c>
      <c r="K3592" s="6"/>
      <c r="M3592" s="6"/>
      <c r="N3592" s="6"/>
    </row>
    <row r="3593" spans="1:14" x14ac:dyDescent="0.35">
      <c r="A3593" s="7" t="s">
        <v>3591</v>
      </c>
      <c r="B3593" s="8">
        <v>42826</v>
      </c>
      <c r="C3593" s="9">
        <v>0.5</v>
      </c>
      <c r="D3593" s="6">
        <v>101</v>
      </c>
      <c r="E3593" s="10">
        <f t="shared" si="168"/>
        <v>4</v>
      </c>
      <c r="F3593" s="10">
        <f t="shared" si="169"/>
        <v>13</v>
      </c>
      <c r="G3593" s="10">
        <f t="shared" si="170"/>
        <v>2017</v>
      </c>
      <c r="K3593" s="6"/>
      <c r="M3593" s="6"/>
      <c r="N3593" s="6"/>
    </row>
    <row r="3594" spans="1:14" x14ac:dyDescent="0.35">
      <c r="A3594" s="7" t="s">
        <v>3592</v>
      </c>
      <c r="B3594" s="8">
        <v>42825</v>
      </c>
      <c r="C3594" s="9">
        <v>1</v>
      </c>
      <c r="D3594" s="6">
        <v>101</v>
      </c>
      <c r="E3594" s="10">
        <f t="shared" si="168"/>
        <v>3</v>
      </c>
      <c r="F3594" s="10">
        <f t="shared" si="169"/>
        <v>13</v>
      </c>
      <c r="G3594" s="10">
        <f t="shared" si="170"/>
        <v>2017</v>
      </c>
      <c r="K3594" s="6"/>
      <c r="M3594" s="6"/>
      <c r="N3594" s="6"/>
    </row>
    <row r="3595" spans="1:14" x14ac:dyDescent="0.35">
      <c r="A3595" s="7" t="s">
        <v>3593</v>
      </c>
      <c r="B3595" s="8">
        <v>42825</v>
      </c>
      <c r="C3595" s="9">
        <v>0.1</v>
      </c>
      <c r="D3595" s="6">
        <v>101</v>
      </c>
      <c r="E3595" s="10">
        <f t="shared" si="168"/>
        <v>3</v>
      </c>
      <c r="F3595" s="10">
        <f t="shared" si="169"/>
        <v>13</v>
      </c>
      <c r="G3595" s="10">
        <f t="shared" si="170"/>
        <v>2017</v>
      </c>
      <c r="K3595" s="6"/>
      <c r="M3595" s="6"/>
      <c r="N3595" s="6"/>
    </row>
    <row r="3596" spans="1:14" x14ac:dyDescent="0.35">
      <c r="A3596" s="7" t="s">
        <v>3594</v>
      </c>
      <c r="B3596" s="8">
        <v>42826</v>
      </c>
      <c r="C3596" s="9">
        <v>0.08</v>
      </c>
      <c r="D3596" s="6">
        <v>101</v>
      </c>
      <c r="E3596" s="10">
        <f t="shared" si="168"/>
        <v>4</v>
      </c>
      <c r="F3596" s="10">
        <f t="shared" si="169"/>
        <v>13</v>
      </c>
      <c r="G3596" s="10">
        <f t="shared" si="170"/>
        <v>2017</v>
      </c>
      <c r="K3596" s="6"/>
      <c r="M3596" s="6"/>
      <c r="N3596" s="6"/>
    </row>
    <row r="3597" spans="1:14" x14ac:dyDescent="0.35">
      <c r="A3597" s="7" t="s">
        <v>3595</v>
      </c>
      <c r="B3597" s="8">
        <v>42826</v>
      </c>
      <c r="C3597" s="9">
        <v>1.5</v>
      </c>
      <c r="D3597" s="6">
        <v>101</v>
      </c>
      <c r="E3597" s="10">
        <f t="shared" si="168"/>
        <v>4</v>
      </c>
      <c r="F3597" s="10">
        <f t="shared" si="169"/>
        <v>13</v>
      </c>
      <c r="G3597" s="10">
        <f t="shared" si="170"/>
        <v>2017</v>
      </c>
      <c r="K3597" s="6"/>
      <c r="M3597" s="6"/>
      <c r="N3597" s="6"/>
    </row>
    <row r="3598" spans="1:14" x14ac:dyDescent="0.35">
      <c r="A3598" s="7" t="s">
        <v>3596</v>
      </c>
      <c r="B3598" s="8">
        <v>42827</v>
      </c>
      <c r="C3598" s="9">
        <v>1.25</v>
      </c>
      <c r="D3598" s="6">
        <v>101</v>
      </c>
      <c r="E3598" s="10">
        <f t="shared" si="168"/>
        <v>4</v>
      </c>
      <c r="F3598" s="10">
        <f t="shared" si="169"/>
        <v>13</v>
      </c>
      <c r="G3598" s="10">
        <f t="shared" si="170"/>
        <v>2017</v>
      </c>
      <c r="K3598" s="6"/>
      <c r="M3598" s="6"/>
      <c r="N3598" s="6"/>
    </row>
    <row r="3599" spans="1:14" x14ac:dyDescent="0.35">
      <c r="A3599" s="7" t="s">
        <v>3597</v>
      </c>
      <c r="B3599" s="8">
        <v>42828</v>
      </c>
      <c r="C3599" s="9">
        <v>1</v>
      </c>
      <c r="D3599" s="6">
        <v>101</v>
      </c>
      <c r="E3599" s="10">
        <f t="shared" si="168"/>
        <v>4</v>
      </c>
      <c r="F3599" s="10">
        <f t="shared" si="169"/>
        <v>14</v>
      </c>
      <c r="G3599" s="10">
        <f t="shared" si="170"/>
        <v>2017</v>
      </c>
      <c r="K3599" s="6"/>
      <c r="M3599" s="6"/>
      <c r="N3599" s="6"/>
    </row>
    <row r="3600" spans="1:14" x14ac:dyDescent="0.35">
      <c r="A3600" s="7" t="s">
        <v>3598</v>
      </c>
      <c r="B3600" s="8">
        <v>42827</v>
      </c>
      <c r="C3600" s="9">
        <v>0.5</v>
      </c>
      <c r="D3600" s="6">
        <v>101</v>
      </c>
      <c r="E3600" s="10">
        <f t="shared" si="168"/>
        <v>4</v>
      </c>
      <c r="F3600" s="10">
        <f t="shared" si="169"/>
        <v>13</v>
      </c>
      <c r="G3600" s="10">
        <f t="shared" si="170"/>
        <v>2017</v>
      </c>
      <c r="K3600" s="6"/>
      <c r="M3600" s="6"/>
      <c r="N3600" s="6"/>
    </row>
    <row r="3601" spans="1:14" x14ac:dyDescent="0.35">
      <c r="A3601" s="7" t="s">
        <v>3599</v>
      </c>
      <c r="B3601" s="8">
        <v>42827</v>
      </c>
      <c r="C3601" s="9">
        <v>1</v>
      </c>
      <c r="D3601" s="6">
        <v>101</v>
      </c>
      <c r="E3601" s="10">
        <f t="shared" si="168"/>
        <v>4</v>
      </c>
      <c r="F3601" s="10">
        <f t="shared" si="169"/>
        <v>13</v>
      </c>
      <c r="G3601" s="10">
        <f t="shared" si="170"/>
        <v>2017</v>
      </c>
      <c r="K3601" s="6"/>
      <c r="M3601" s="6"/>
      <c r="N3601" s="6"/>
    </row>
    <row r="3602" spans="1:14" x14ac:dyDescent="0.35">
      <c r="A3602" s="7" t="s">
        <v>3600</v>
      </c>
      <c r="B3602" s="8">
        <v>42828</v>
      </c>
      <c r="C3602" s="9">
        <v>6</v>
      </c>
      <c r="D3602" s="6">
        <v>101</v>
      </c>
      <c r="E3602" s="10">
        <f t="shared" si="168"/>
        <v>4</v>
      </c>
      <c r="F3602" s="10">
        <f t="shared" si="169"/>
        <v>14</v>
      </c>
      <c r="G3602" s="10">
        <f t="shared" si="170"/>
        <v>2017</v>
      </c>
      <c r="K3602" s="6"/>
      <c r="M3602" s="6"/>
      <c r="N3602" s="6"/>
    </row>
    <row r="3603" spans="1:14" x14ac:dyDescent="0.35">
      <c r="A3603" s="7" t="s">
        <v>3601</v>
      </c>
      <c r="B3603" s="8">
        <v>42828</v>
      </c>
      <c r="C3603" s="9">
        <v>0.69</v>
      </c>
      <c r="D3603" s="6">
        <v>101</v>
      </c>
      <c r="E3603" s="10">
        <f t="shared" si="168"/>
        <v>4</v>
      </c>
      <c r="F3603" s="10">
        <f t="shared" si="169"/>
        <v>14</v>
      </c>
      <c r="G3603" s="10">
        <f t="shared" si="170"/>
        <v>2017</v>
      </c>
      <c r="K3603" s="6"/>
      <c r="M3603" s="6"/>
      <c r="N3603" s="6"/>
    </row>
    <row r="3604" spans="1:14" x14ac:dyDescent="0.35">
      <c r="A3604" s="7" t="s">
        <v>3602</v>
      </c>
      <c r="B3604" s="8">
        <v>42828</v>
      </c>
      <c r="C3604" s="9">
        <v>0.33</v>
      </c>
      <c r="D3604" s="6">
        <v>101</v>
      </c>
      <c r="E3604" s="10">
        <f t="shared" si="168"/>
        <v>4</v>
      </c>
      <c r="F3604" s="10">
        <f t="shared" si="169"/>
        <v>14</v>
      </c>
      <c r="G3604" s="10">
        <f t="shared" si="170"/>
        <v>2017</v>
      </c>
      <c r="K3604" s="6"/>
      <c r="M3604" s="6"/>
      <c r="N3604" s="6"/>
    </row>
    <row r="3605" spans="1:14" x14ac:dyDescent="0.35">
      <c r="A3605" s="7" t="s">
        <v>3603</v>
      </c>
      <c r="B3605" s="8">
        <v>42828</v>
      </c>
      <c r="C3605" s="9">
        <v>0.1</v>
      </c>
      <c r="D3605" s="6">
        <v>101</v>
      </c>
      <c r="E3605" s="10">
        <f t="shared" si="168"/>
        <v>4</v>
      </c>
      <c r="F3605" s="10">
        <f t="shared" si="169"/>
        <v>14</v>
      </c>
      <c r="G3605" s="10">
        <f t="shared" si="170"/>
        <v>2017</v>
      </c>
      <c r="K3605" s="6"/>
      <c r="M3605" s="6"/>
      <c r="N3605" s="6"/>
    </row>
    <row r="3606" spans="1:14" x14ac:dyDescent="0.35">
      <c r="A3606" s="7" t="s">
        <v>3604</v>
      </c>
      <c r="B3606" s="8">
        <v>42828</v>
      </c>
      <c r="C3606" s="9">
        <v>0.2</v>
      </c>
      <c r="D3606" s="6">
        <v>101</v>
      </c>
      <c r="E3606" s="10">
        <f t="shared" si="168"/>
        <v>4</v>
      </c>
      <c r="F3606" s="10">
        <f t="shared" si="169"/>
        <v>14</v>
      </c>
      <c r="G3606" s="10">
        <f t="shared" si="170"/>
        <v>2017</v>
      </c>
      <c r="K3606" s="6"/>
      <c r="M3606" s="6"/>
      <c r="N3606" s="6"/>
    </row>
    <row r="3607" spans="1:14" x14ac:dyDescent="0.35">
      <c r="A3607" s="7" t="s">
        <v>3605</v>
      </c>
      <c r="B3607" s="8">
        <v>42828</v>
      </c>
      <c r="C3607" s="9">
        <v>0.5</v>
      </c>
      <c r="D3607" s="6">
        <v>101</v>
      </c>
      <c r="E3607" s="10">
        <f t="shared" si="168"/>
        <v>4</v>
      </c>
      <c r="F3607" s="10">
        <f t="shared" si="169"/>
        <v>14</v>
      </c>
      <c r="G3607" s="10">
        <f t="shared" si="170"/>
        <v>2017</v>
      </c>
      <c r="K3607" s="6"/>
      <c r="M3607" s="6"/>
      <c r="N3607" s="6"/>
    </row>
    <row r="3608" spans="1:14" x14ac:dyDescent="0.35">
      <c r="A3608" s="7" t="s">
        <v>3606</v>
      </c>
      <c r="B3608" s="8">
        <v>42828</v>
      </c>
      <c r="C3608" s="9">
        <v>1</v>
      </c>
      <c r="D3608" s="6">
        <v>101</v>
      </c>
      <c r="E3608" s="10">
        <f t="shared" si="168"/>
        <v>4</v>
      </c>
      <c r="F3608" s="10">
        <f t="shared" si="169"/>
        <v>14</v>
      </c>
      <c r="G3608" s="10">
        <f t="shared" si="170"/>
        <v>2017</v>
      </c>
      <c r="K3608" s="6"/>
      <c r="M3608" s="6"/>
      <c r="N3608" s="6"/>
    </row>
    <row r="3609" spans="1:14" x14ac:dyDescent="0.35">
      <c r="A3609" s="7" t="s">
        <v>3607</v>
      </c>
      <c r="B3609" s="8">
        <v>42829</v>
      </c>
      <c r="C3609" s="9">
        <v>0.33</v>
      </c>
      <c r="D3609" s="6">
        <v>101</v>
      </c>
      <c r="E3609" s="10">
        <f t="shared" si="168"/>
        <v>4</v>
      </c>
      <c r="F3609" s="10">
        <f t="shared" si="169"/>
        <v>14</v>
      </c>
      <c r="G3609" s="10">
        <f t="shared" si="170"/>
        <v>2017</v>
      </c>
      <c r="K3609" s="6"/>
      <c r="M3609" s="6"/>
      <c r="N3609" s="6"/>
    </row>
    <row r="3610" spans="1:14" x14ac:dyDescent="0.35">
      <c r="A3610" s="7" t="s">
        <v>3608</v>
      </c>
      <c r="B3610" s="8">
        <v>42829</v>
      </c>
      <c r="C3610" s="9">
        <v>2</v>
      </c>
      <c r="D3610" s="6">
        <v>101</v>
      </c>
      <c r="E3610" s="10">
        <f t="shared" si="168"/>
        <v>4</v>
      </c>
      <c r="F3610" s="10">
        <f t="shared" si="169"/>
        <v>14</v>
      </c>
      <c r="G3610" s="10">
        <f t="shared" si="170"/>
        <v>2017</v>
      </c>
      <c r="K3610" s="6"/>
      <c r="M3610" s="6"/>
      <c r="N3610" s="6"/>
    </row>
    <row r="3611" spans="1:14" x14ac:dyDescent="0.35">
      <c r="A3611" s="7" t="s">
        <v>3609</v>
      </c>
      <c r="B3611" s="8">
        <v>42828</v>
      </c>
      <c r="C3611" s="9">
        <v>3</v>
      </c>
      <c r="D3611" s="6">
        <v>101</v>
      </c>
      <c r="E3611" s="10">
        <f t="shared" si="168"/>
        <v>4</v>
      </c>
      <c r="F3611" s="10">
        <f t="shared" si="169"/>
        <v>14</v>
      </c>
      <c r="G3611" s="10">
        <f t="shared" si="170"/>
        <v>2017</v>
      </c>
      <c r="K3611" s="6"/>
      <c r="M3611" s="6"/>
      <c r="N3611" s="6"/>
    </row>
    <row r="3612" spans="1:14" x14ac:dyDescent="0.35">
      <c r="A3612" s="7" t="s">
        <v>3610</v>
      </c>
      <c r="B3612" s="8">
        <v>42828</v>
      </c>
      <c r="C3612" s="9">
        <v>1</v>
      </c>
      <c r="D3612" s="6">
        <v>101</v>
      </c>
      <c r="E3612" s="10">
        <f t="shared" si="168"/>
        <v>4</v>
      </c>
      <c r="F3612" s="10">
        <f t="shared" si="169"/>
        <v>14</v>
      </c>
      <c r="G3612" s="10">
        <f t="shared" si="170"/>
        <v>2017</v>
      </c>
      <c r="K3612" s="6"/>
      <c r="M3612" s="6"/>
      <c r="N3612" s="6"/>
    </row>
    <row r="3613" spans="1:14" x14ac:dyDescent="0.35">
      <c r="A3613" s="7" t="s">
        <v>3611</v>
      </c>
      <c r="B3613" s="8">
        <v>42829</v>
      </c>
      <c r="C3613" s="9">
        <v>1.67</v>
      </c>
      <c r="D3613" s="6">
        <v>101</v>
      </c>
      <c r="E3613" s="10">
        <f t="shared" si="168"/>
        <v>4</v>
      </c>
      <c r="F3613" s="10">
        <f t="shared" si="169"/>
        <v>14</v>
      </c>
      <c r="G3613" s="10">
        <f t="shared" si="170"/>
        <v>2017</v>
      </c>
      <c r="K3613" s="6"/>
      <c r="M3613" s="6"/>
      <c r="N3613" s="6"/>
    </row>
    <row r="3614" spans="1:14" x14ac:dyDescent="0.35">
      <c r="A3614" s="7" t="s">
        <v>3612</v>
      </c>
      <c r="B3614" s="8">
        <v>42829</v>
      </c>
      <c r="C3614" s="9">
        <v>1</v>
      </c>
      <c r="D3614" s="6">
        <v>101</v>
      </c>
      <c r="E3614" s="10">
        <f t="shared" si="168"/>
        <v>4</v>
      </c>
      <c r="F3614" s="10">
        <f t="shared" si="169"/>
        <v>14</v>
      </c>
      <c r="G3614" s="10">
        <f t="shared" si="170"/>
        <v>2017</v>
      </c>
      <c r="K3614" s="6"/>
      <c r="M3614" s="6"/>
      <c r="N3614" s="6"/>
    </row>
    <row r="3615" spans="1:14" x14ac:dyDescent="0.35">
      <c r="A3615" s="7" t="s">
        <v>3613</v>
      </c>
      <c r="B3615" s="8">
        <v>42830</v>
      </c>
      <c r="C3615" s="9">
        <v>1</v>
      </c>
      <c r="D3615" s="6">
        <v>101</v>
      </c>
      <c r="E3615" s="10">
        <f t="shared" si="168"/>
        <v>4</v>
      </c>
      <c r="F3615" s="10">
        <f t="shared" si="169"/>
        <v>14</v>
      </c>
      <c r="G3615" s="10">
        <f t="shared" si="170"/>
        <v>2017</v>
      </c>
      <c r="K3615" s="6"/>
      <c r="M3615" s="6"/>
      <c r="N3615" s="6"/>
    </row>
    <row r="3616" spans="1:14" x14ac:dyDescent="0.35">
      <c r="A3616" s="7" t="s">
        <v>3614</v>
      </c>
      <c r="B3616" s="8">
        <v>42829</v>
      </c>
      <c r="C3616" s="9">
        <v>0.5</v>
      </c>
      <c r="D3616" s="6">
        <v>101</v>
      </c>
      <c r="E3616" s="10">
        <f t="shared" si="168"/>
        <v>4</v>
      </c>
      <c r="F3616" s="10">
        <f t="shared" si="169"/>
        <v>14</v>
      </c>
      <c r="G3616" s="10">
        <f t="shared" si="170"/>
        <v>2017</v>
      </c>
      <c r="K3616" s="6"/>
      <c r="M3616" s="6"/>
      <c r="N3616" s="6"/>
    </row>
    <row r="3617" spans="1:14" x14ac:dyDescent="0.35">
      <c r="A3617" s="7" t="s">
        <v>3615</v>
      </c>
      <c r="B3617" s="8">
        <v>42830</v>
      </c>
      <c r="C3617" s="9">
        <v>0.5</v>
      </c>
      <c r="D3617" s="6">
        <v>101</v>
      </c>
      <c r="E3617" s="10">
        <f t="shared" si="168"/>
        <v>4</v>
      </c>
      <c r="F3617" s="10">
        <f t="shared" si="169"/>
        <v>14</v>
      </c>
      <c r="G3617" s="10">
        <f t="shared" si="170"/>
        <v>2017</v>
      </c>
      <c r="K3617" s="6"/>
      <c r="M3617" s="6"/>
      <c r="N3617" s="6"/>
    </row>
    <row r="3618" spans="1:14" x14ac:dyDescent="0.35">
      <c r="A3618" s="7" t="s">
        <v>3616</v>
      </c>
      <c r="B3618" s="8">
        <v>42830</v>
      </c>
      <c r="C3618" s="9">
        <v>1</v>
      </c>
      <c r="D3618" s="6">
        <v>101</v>
      </c>
      <c r="E3618" s="10">
        <f t="shared" si="168"/>
        <v>4</v>
      </c>
      <c r="F3618" s="10">
        <f t="shared" si="169"/>
        <v>14</v>
      </c>
      <c r="G3618" s="10">
        <f t="shared" si="170"/>
        <v>2017</v>
      </c>
      <c r="K3618" s="6"/>
      <c r="M3618" s="6"/>
      <c r="N3618" s="6"/>
    </row>
    <row r="3619" spans="1:14" x14ac:dyDescent="0.35">
      <c r="A3619" s="7" t="s">
        <v>3617</v>
      </c>
      <c r="B3619" s="8">
        <v>42831</v>
      </c>
      <c r="C3619" s="9">
        <v>1</v>
      </c>
      <c r="D3619" s="6">
        <v>101</v>
      </c>
      <c r="E3619" s="10">
        <f t="shared" si="168"/>
        <v>4</v>
      </c>
      <c r="F3619" s="10">
        <f t="shared" si="169"/>
        <v>14</v>
      </c>
      <c r="G3619" s="10">
        <f t="shared" si="170"/>
        <v>2017</v>
      </c>
      <c r="K3619" s="6"/>
      <c r="M3619" s="6"/>
      <c r="N3619" s="6"/>
    </row>
    <row r="3620" spans="1:14" x14ac:dyDescent="0.35">
      <c r="A3620" s="7" t="s">
        <v>3618</v>
      </c>
      <c r="B3620" s="8">
        <v>42830</v>
      </c>
      <c r="C3620" s="9">
        <v>0.5</v>
      </c>
      <c r="D3620" s="6">
        <v>101</v>
      </c>
      <c r="E3620" s="10">
        <f t="shared" si="168"/>
        <v>4</v>
      </c>
      <c r="F3620" s="10">
        <f t="shared" si="169"/>
        <v>14</v>
      </c>
      <c r="G3620" s="10">
        <f t="shared" si="170"/>
        <v>2017</v>
      </c>
      <c r="K3620" s="6"/>
      <c r="M3620" s="6"/>
      <c r="N3620" s="6"/>
    </row>
    <row r="3621" spans="1:14" x14ac:dyDescent="0.35">
      <c r="A3621" s="7" t="s">
        <v>3619</v>
      </c>
      <c r="B3621" s="8">
        <v>42830</v>
      </c>
      <c r="C3621" s="9">
        <v>30</v>
      </c>
      <c r="D3621" s="6">
        <v>101</v>
      </c>
      <c r="E3621" s="10">
        <f t="shared" si="168"/>
        <v>4</v>
      </c>
      <c r="F3621" s="10">
        <f t="shared" si="169"/>
        <v>14</v>
      </c>
      <c r="G3621" s="10">
        <f t="shared" si="170"/>
        <v>2017</v>
      </c>
      <c r="K3621" s="6"/>
      <c r="M3621" s="6"/>
      <c r="N3621" s="6"/>
    </row>
    <row r="3622" spans="1:14" x14ac:dyDescent="0.35">
      <c r="A3622" s="7" t="s">
        <v>3620</v>
      </c>
      <c r="B3622" s="8">
        <v>42830</v>
      </c>
      <c r="C3622" s="9">
        <v>0.24</v>
      </c>
      <c r="D3622" s="6">
        <v>101</v>
      </c>
      <c r="E3622" s="10">
        <f t="shared" si="168"/>
        <v>4</v>
      </c>
      <c r="F3622" s="10">
        <f t="shared" si="169"/>
        <v>14</v>
      </c>
      <c r="G3622" s="10">
        <f t="shared" si="170"/>
        <v>2017</v>
      </c>
      <c r="K3622" s="6"/>
      <c r="M3622" s="6"/>
      <c r="N3622" s="6"/>
    </row>
    <row r="3623" spans="1:14" x14ac:dyDescent="0.35">
      <c r="A3623" s="7" t="s">
        <v>3621</v>
      </c>
      <c r="B3623" s="8">
        <v>42830</v>
      </c>
      <c r="C3623" s="9">
        <v>0.5</v>
      </c>
      <c r="D3623" s="6">
        <v>101</v>
      </c>
      <c r="E3623" s="10">
        <f t="shared" si="168"/>
        <v>4</v>
      </c>
      <c r="F3623" s="10">
        <f t="shared" si="169"/>
        <v>14</v>
      </c>
      <c r="G3623" s="10">
        <f t="shared" si="170"/>
        <v>2017</v>
      </c>
      <c r="K3623" s="6"/>
      <c r="M3623" s="6"/>
      <c r="N3623" s="6"/>
    </row>
    <row r="3624" spans="1:14" x14ac:dyDescent="0.35">
      <c r="A3624" s="7" t="s">
        <v>3622</v>
      </c>
      <c r="B3624" s="8">
        <v>42830</v>
      </c>
      <c r="C3624" s="9">
        <v>8</v>
      </c>
      <c r="D3624" s="6">
        <v>101</v>
      </c>
      <c r="E3624" s="10">
        <f t="shared" si="168"/>
        <v>4</v>
      </c>
      <c r="F3624" s="10">
        <f t="shared" si="169"/>
        <v>14</v>
      </c>
      <c r="G3624" s="10">
        <f t="shared" si="170"/>
        <v>2017</v>
      </c>
      <c r="K3624" s="6"/>
      <c r="M3624" s="6"/>
      <c r="N3624" s="6"/>
    </row>
    <row r="3625" spans="1:14" x14ac:dyDescent="0.35">
      <c r="A3625" s="7" t="s">
        <v>3623</v>
      </c>
      <c r="B3625" s="8">
        <v>42830</v>
      </c>
      <c r="C3625" s="9">
        <v>0.75</v>
      </c>
      <c r="D3625" s="6">
        <v>101</v>
      </c>
      <c r="E3625" s="10">
        <f t="shared" si="168"/>
        <v>4</v>
      </c>
      <c r="F3625" s="10">
        <f t="shared" si="169"/>
        <v>14</v>
      </c>
      <c r="G3625" s="10">
        <f t="shared" si="170"/>
        <v>2017</v>
      </c>
      <c r="K3625" s="6"/>
      <c r="M3625" s="6"/>
      <c r="N3625" s="6"/>
    </row>
    <row r="3626" spans="1:14" x14ac:dyDescent="0.35">
      <c r="A3626" s="7" t="s">
        <v>3624</v>
      </c>
      <c r="B3626" s="8">
        <v>42830</v>
      </c>
      <c r="C3626" s="9">
        <v>1</v>
      </c>
      <c r="D3626" s="6">
        <v>101</v>
      </c>
      <c r="E3626" s="10">
        <f t="shared" si="168"/>
        <v>4</v>
      </c>
      <c r="F3626" s="10">
        <f t="shared" si="169"/>
        <v>14</v>
      </c>
      <c r="G3626" s="10">
        <f t="shared" si="170"/>
        <v>2017</v>
      </c>
      <c r="K3626" s="6"/>
      <c r="M3626" s="6"/>
      <c r="N3626" s="6"/>
    </row>
    <row r="3627" spans="1:14" x14ac:dyDescent="0.35">
      <c r="A3627" s="7" t="s">
        <v>3625</v>
      </c>
      <c r="B3627" s="8">
        <v>42831</v>
      </c>
      <c r="C3627" s="9">
        <v>1</v>
      </c>
      <c r="D3627" s="6">
        <v>101</v>
      </c>
      <c r="E3627" s="10">
        <f t="shared" si="168"/>
        <v>4</v>
      </c>
      <c r="F3627" s="10">
        <f t="shared" si="169"/>
        <v>14</v>
      </c>
      <c r="G3627" s="10">
        <f t="shared" si="170"/>
        <v>2017</v>
      </c>
      <c r="K3627" s="6"/>
      <c r="M3627" s="6"/>
      <c r="N3627" s="6"/>
    </row>
    <row r="3628" spans="1:14" x14ac:dyDescent="0.35">
      <c r="A3628" s="7" t="s">
        <v>3626</v>
      </c>
      <c r="B3628" s="8">
        <v>42831</v>
      </c>
      <c r="C3628" s="9">
        <v>3</v>
      </c>
      <c r="D3628" s="6">
        <v>101</v>
      </c>
      <c r="E3628" s="10">
        <f t="shared" si="168"/>
        <v>4</v>
      </c>
      <c r="F3628" s="10">
        <f t="shared" si="169"/>
        <v>14</v>
      </c>
      <c r="G3628" s="10">
        <f t="shared" si="170"/>
        <v>2017</v>
      </c>
      <c r="K3628" s="6"/>
      <c r="M3628" s="6"/>
      <c r="N3628" s="6"/>
    </row>
    <row r="3629" spans="1:14" x14ac:dyDescent="0.35">
      <c r="A3629" s="7" t="s">
        <v>3627</v>
      </c>
      <c r="B3629" s="8">
        <v>42831</v>
      </c>
      <c r="C3629" s="9">
        <v>0.5</v>
      </c>
      <c r="D3629" s="6">
        <v>101</v>
      </c>
      <c r="E3629" s="10">
        <f t="shared" si="168"/>
        <v>4</v>
      </c>
      <c r="F3629" s="10">
        <f t="shared" si="169"/>
        <v>14</v>
      </c>
      <c r="G3629" s="10">
        <f t="shared" si="170"/>
        <v>2017</v>
      </c>
      <c r="K3629" s="6"/>
      <c r="M3629" s="6"/>
      <c r="N3629" s="6"/>
    </row>
    <row r="3630" spans="1:14" x14ac:dyDescent="0.35">
      <c r="A3630" s="7" t="s">
        <v>3628</v>
      </c>
      <c r="B3630" s="8">
        <v>42831</v>
      </c>
      <c r="C3630" s="9">
        <v>1</v>
      </c>
      <c r="D3630" s="6">
        <v>101</v>
      </c>
      <c r="E3630" s="10">
        <f t="shared" si="168"/>
        <v>4</v>
      </c>
      <c r="F3630" s="10">
        <f t="shared" si="169"/>
        <v>14</v>
      </c>
      <c r="G3630" s="10">
        <f t="shared" si="170"/>
        <v>2017</v>
      </c>
      <c r="K3630" s="6"/>
      <c r="M3630" s="6"/>
      <c r="N3630" s="6"/>
    </row>
    <row r="3631" spans="1:14" x14ac:dyDescent="0.35">
      <c r="A3631" s="7" t="s">
        <v>3629</v>
      </c>
      <c r="B3631" s="8">
        <v>42831</v>
      </c>
      <c r="C3631" s="9">
        <v>0.67</v>
      </c>
      <c r="D3631" s="6">
        <v>101</v>
      </c>
      <c r="E3631" s="10">
        <f t="shared" si="168"/>
        <v>4</v>
      </c>
      <c r="F3631" s="10">
        <f t="shared" si="169"/>
        <v>14</v>
      </c>
      <c r="G3631" s="10">
        <f t="shared" si="170"/>
        <v>2017</v>
      </c>
      <c r="K3631" s="6"/>
      <c r="M3631" s="6"/>
      <c r="N3631" s="6"/>
    </row>
    <row r="3632" spans="1:14" x14ac:dyDescent="0.35">
      <c r="A3632" s="7" t="s">
        <v>3630</v>
      </c>
      <c r="B3632" s="8">
        <v>42831</v>
      </c>
      <c r="C3632" s="9">
        <v>1</v>
      </c>
      <c r="D3632" s="6">
        <v>101</v>
      </c>
      <c r="E3632" s="10">
        <f t="shared" si="168"/>
        <v>4</v>
      </c>
      <c r="F3632" s="10">
        <f t="shared" si="169"/>
        <v>14</v>
      </c>
      <c r="G3632" s="10">
        <f t="shared" si="170"/>
        <v>2017</v>
      </c>
      <c r="K3632" s="6"/>
      <c r="M3632" s="6"/>
      <c r="N3632" s="6"/>
    </row>
    <row r="3633" spans="1:14" x14ac:dyDescent="0.35">
      <c r="A3633" s="7" t="s">
        <v>3631</v>
      </c>
      <c r="B3633" s="8">
        <v>42831</v>
      </c>
      <c r="C3633" s="9">
        <v>0.5</v>
      </c>
      <c r="D3633" s="6">
        <v>101</v>
      </c>
      <c r="E3633" s="10">
        <f t="shared" si="168"/>
        <v>4</v>
      </c>
      <c r="F3633" s="10">
        <f t="shared" si="169"/>
        <v>14</v>
      </c>
      <c r="G3633" s="10">
        <f t="shared" si="170"/>
        <v>2017</v>
      </c>
      <c r="K3633" s="6"/>
      <c r="M3633" s="6"/>
      <c r="N3633" s="6"/>
    </row>
    <row r="3634" spans="1:14" x14ac:dyDescent="0.35">
      <c r="A3634" s="7" t="s">
        <v>3632</v>
      </c>
      <c r="B3634" s="8">
        <v>42831</v>
      </c>
      <c r="C3634" s="9">
        <v>2</v>
      </c>
      <c r="D3634" s="6">
        <v>101</v>
      </c>
      <c r="E3634" s="10">
        <f t="shared" si="168"/>
        <v>4</v>
      </c>
      <c r="F3634" s="10">
        <f t="shared" si="169"/>
        <v>14</v>
      </c>
      <c r="G3634" s="10">
        <f t="shared" si="170"/>
        <v>2017</v>
      </c>
      <c r="K3634" s="6"/>
      <c r="M3634" s="6"/>
      <c r="N3634" s="6"/>
    </row>
    <row r="3635" spans="1:14" x14ac:dyDescent="0.35">
      <c r="A3635" s="7" t="s">
        <v>3633</v>
      </c>
      <c r="B3635" s="8">
        <v>42831</v>
      </c>
      <c r="C3635" s="9">
        <v>0.1</v>
      </c>
      <c r="D3635" s="6">
        <v>101</v>
      </c>
      <c r="E3635" s="10">
        <f t="shared" si="168"/>
        <v>4</v>
      </c>
      <c r="F3635" s="10">
        <f t="shared" si="169"/>
        <v>14</v>
      </c>
      <c r="G3635" s="10">
        <f t="shared" si="170"/>
        <v>2017</v>
      </c>
      <c r="K3635" s="6"/>
      <c r="M3635" s="6"/>
      <c r="N3635" s="6"/>
    </row>
    <row r="3636" spans="1:14" x14ac:dyDescent="0.35">
      <c r="A3636" s="7" t="s">
        <v>3634</v>
      </c>
      <c r="B3636" s="8">
        <v>42831</v>
      </c>
      <c r="C3636" s="9">
        <v>0.5</v>
      </c>
      <c r="D3636" s="6">
        <v>101</v>
      </c>
      <c r="E3636" s="10">
        <f t="shared" si="168"/>
        <v>4</v>
      </c>
      <c r="F3636" s="10">
        <f t="shared" si="169"/>
        <v>14</v>
      </c>
      <c r="G3636" s="10">
        <f t="shared" si="170"/>
        <v>2017</v>
      </c>
      <c r="K3636" s="6"/>
      <c r="M3636" s="6"/>
      <c r="N3636" s="6"/>
    </row>
    <row r="3637" spans="1:14" x14ac:dyDescent="0.35">
      <c r="A3637" s="7" t="s">
        <v>3635</v>
      </c>
      <c r="B3637" s="8">
        <v>42832</v>
      </c>
      <c r="C3637" s="9">
        <v>0.5</v>
      </c>
      <c r="D3637" s="6">
        <v>101</v>
      </c>
      <c r="E3637" s="10">
        <f t="shared" si="168"/>
        <v>4</v>
      </c>
      <c r="F3637" s="10">
        <f t="shared" si="169"/>
        <v>14</v>
      </c>
      <c r="G3637" s="10">
        <f t="shared" si="170"/>
        <v>2017</v>
      </c>
      <c r="K3637" s="6"/>
      <c r="M3637" s="6"/>
      <c r="N3637" s="6"/>
    </row>
    <row r="3638" spans="1:14" x14ac:dyDescent="0.35">
      <c r="A3638" s="7" t="s">
        <v>3636</v>
      </c>
      <c r="B3638" s="8">
        <v>42831</v>
      </c>
      <c r="C3638" s="9">
        <v>2</v>
      </c>
      <c r="D3638" s="6">
        <v>101</v>
      </c>
      <c r="E3638" s="10">
        <f t="shared" si="168"/>
        <v>4</v>
      </c>
      <c r="F3638" s="10">
        <f t="shared" si="169"/>
        <v>14</v>
      </c>
      <c r="G3638" s="10">
        <f t="shared" si="170"/>
        <v>2017</v>
      </c>
      <c r="K3638" s="6"/>
      <c r="M3638" s="6"/>
      <c r="N3638" s="6"/>
    </row>
    <row r="3639" spans="1:14" x14ac:dyDescent="0.35">
      <c r="A3639" s="7" t="s">
        <v>3637</v>
      </c>
      <c r="B3639" s="8">
        <v>42831</v>
      </c>
      <c r="C3639" s="9">
        <v>3.05</v>
      </c>
      <c r="D3639" s="6">
        <v>101</v>
      </c>
      <c r="E3639" s="10">
        <f t="shared" si="168"/>
        <v>4</v>
      </c>
      <c r="F3639" s="10">
        <f t="shared" si="169"/>
        <v>14</v>
      </c>
      <c r="G3639" s="10">
        <f t="shared" si="170"/>
        <v>2017</v>
      </c>
      <c r="K3639" s="6"/>
      <c r="M3639" s="6"/>
      <c r="N3639" s="6"/>
    </row>
    <row r="3640" spans="1:14" x14ac:dyDescent="0.35">
      <c r="A3640" s="7" t="s">
        <v>3638</v>
      </c>
      <c r="B3640" s="8">
        <v>42831</v>
      </c>
      <c r="C3640" s="9">
        <v>0.5</v>
      </c>
      <c r="D3640" s="6">
        <v>101</v>
      </c>
      <c r="E3640" s="10">
        <f t="shared" si="168"/>
        <v>4</v>
      </c>
      <c r="F3640" s="10">
        <f t="shared" si="169"/>
        <v>14</v>
      </c>
      <c r="G3640" s="10">
        <f t="shared" si="170"/>
        <v>2017</v>
      </c>
      <c r="K3640" s="6"/>
      <c r="M3640" s="6"/>
      <c r="N3640" s="6"/>
    </row>
    <row r="3641" spans="1:14" x14ac:dyDescent="0.35">
      <c r="A3641" s="7" t="s">
        <v>3639</v>
      </c>
      <c r="B3641" s="8">
        <v>42832</v>
      </c>
      <c r="C3641" s="9">
        <v>0.5</v>
      </c>
      <c r="D3641" s="6">
        <v>101</v>
      </c>
      <c r="E3641" s="10">
        <f t="shared" si="168"/>
        <v>4</v>
      </c>
      <c r="F3641" s="10">
        <f t="shared" si="169"/>
        <v>14</v>
      </c>
      <c r="G3641" s="10">
        <f t="shared" si="170"/>
        <v>2017</v>
      </c>
      <c r="K3641" s="6"/>
      <c r="M3641" s="6"/>
      <c r="N3641" s="6"/>
    </row>
    <row r="3642" spans="1:14" x14ac:dyDescent="0.35">
      <c r="A3642" s="7" t="s">
        <v>3640</v>
      </c>
      <c r="B3642" s="8">
        <v>42832</v>
      </c>
      <c r="C3642" s="9">
        <v>2</v>
      </c>
      <c r="D3642" s="6">
        <v>101</v>
      </c>
      <c r="E3642" s="10">
        <f t="shared" si="168"/>
        <v>4</v>
      </c>
      <c r="F3642" s="10">
        <f t="shared" si="169"/>
        <v>14</v>
      </c>
      <c r="G3642" s="10">
        <f t="shared" si="170"/>
        <v>2017</v>
      </c>
      <c r="K3642" s="6"/>
      <c r="M3642" s="6"/>
      <c r="N3642" s="6"/>
    </row>
    <row r="3643" spans="1:14" x14ac:dyDescent="0.35">
      <c r="A3643" s="7" t="s">
        <v>3641</v>
      </c>
      <c r="B3643" s="8">
        <v>42832</v>
      </c>
      <c r="C3643" s="9">
        <v>0.25</v>
      </c>
      <c r="D3643" s="6">
        <v>101</v>
      </c>
      <c r="E3643" s="10">
        <f t="shared" si="168"/>
        <v>4</v>
      </c>
      <c r="F3643" s="10">
        <f t="shared" si="169"/>
        <v>14</v>
      </c>
      <c r="G3643" s="10">
        <f t="shared" si="170"/>
        <v>2017</v>
      </c>
      <c r="K3643" s="6"/>
      <c r="M3643" s="6"/>
      <c r="N3643" s="6"/>
    </row>
    <row r="3644" spans="1:14" x14ac:dyDescent="0.35">
      <c r="A3644" s="7" t="s">
        <v>3642</v>
      </c>
      <c r="B3644" s="8">
        <v>42832</v>
      </c>
      <c r="C3644" s="9">
        <v>0.5</v>
      </c>
      <c r="D3644" s="6">
        <v>101</v>
      </c>
      <c r="E3644" s="10">
        <f t="shared" si="168"/>
        <v>4</v>
      </c>
      <c r="F3644" s="10">
        <f t="shared" si="169"/>
        <v>14</v>
      </c>
      <c r="G3644" s="10">
        <f t="shared" si="170"/>
        <v>2017</v>
      </c>
      <c r="K3644" s="6"/>
      <c r="M3644" s="6"/>
      <c r="N3644" s="6"/>
    </row>
    <row r="3645" spans="1:14" x14ac:dyDescent="0.35">
      <c r="A3645" s="7" t="s">
        <v>3643</v>
      </c>
      <c r="B3645" s="8">
        <v>42832</v>
      </c>
      <c r="C3645" s="9">
        <v>0.5</v>
      </c>
      <c r="D3645" s="6">
        <v>101</v>
      </c>
      <c r="E3645" s="10">
        <f t="shared" si="168"/>
        <v>4</v>
      </c>
      <c r="F3645" s="10">
        <f t="shared" si="169"/>
        <v>14</v>
      </c>
      <c r="G3645" s="10">
        <f t="shared" si="170"/>
        <v>2017</v>
      </c>
      <c r="K3645" s="6"/>
      <c r="M3645" s="6"/>
      <c r="N3645" s="6"/>
    </row>
    <row r="3646" spans="1:14" x14ac:dyDescent="0.35">
      <c r="A3646" s="7" t="s">
        <v>3644</v>
      </c>
      <c r="B3646" s="8">
        <v>42832</v>
      </c>
      <c r="C3646" s="9">
        <v>0.5</v>
      </c>
      <c r="D3646" s="6">
        <v>101</v>
      </c>
      <c r="E3646" s="10">
        <f t="shared" si="168"/>
        <v>4</v>
      </c>
      <c r="F3646" s="10">
        <f t="shared" si="169"/>
        <v>14</v>
      </c>
      <c r="G3646" s="10">
        <f t="shared" si="170"/>
        <v>2017</v>
      </c>
      <c r="K3646" s="6"/>
      <c r="M3646" s="6"/>
      <c r="N3646" s="6"/>
    </row>
    <row r="3647" spans="1:14" x14ac:dyDescent="0.35">
      <c r="A3647" s="7" t="s">
        <v>3645</v>
      </c>
      <c r="B3647" s="8">
        <v>42832</v>
      </c>
      <c r="C3647" s="9">
        <v>0.01</v>
      </c>
      <c r="D3647" s="6">
        <v>101</v>
      </c>
      <c r="E3647" s="10">
        <f t="shared" si="168"/>
        <v>4</v>
      </c>
      <c r="F3647" s="10">
        <f t="shared" si="169"/>
        <v>14</v>
      </c>
      <c r="G3647" s="10">
        <f t="shared" si="170"/>
        <v>2017</v>
      </c>
      <c r="K3647" s="6"/>
      <c r="M3647" s="6"/>
      <c r="N3647" s="6"/>
    </row>
    <row r="3648" spans="1:14" x14ac:dyDescent="0.35">
      <c r="A3648" s="7" t="s">
        <v>3646</v>
      </c>
      <c r="B3648" s="8">
        <v>42833</v>
      </c>
      <c r="C3648" s="9">
        <v>1.5</v>
      </c>
      <c r="D3648" s="6">
        <v>101</v>
      </c>
      <c r="E3648" s="10">
        <f t="shared" si="168"/>
        <v>4</v>
      </c>
      <c r="F3648" s="10">
        <f t="shared" si="169"/>
        <v>14</v>
      </c>
      <c r="G3648" s="10">
        <f t="shared" si="170"/>
        <v>2017</v>
      </c>
      <c r="K3648" s="6"/>
      <c r="M3648" s="6"/>
      <c r="N3648" s="6"/>
    </row>
    <row r="3649" spans="1:14" x14ac:dyDescent="0.35">
      <c r="A3649" s="7" t="s">
        <v>3647</v>
      </c>
      <c r="B3649" s="8">
        <v>42832</v>
      </c>
      <c r="C3649" s="9">
        <v>1</v>
      </c>
      <c r="D3649" s="6">
        <v>101</v>
      </c>
      <c r="E3649" s="10">
        <f t="shared" si="168"/>
        <v>4</v>
      </c>
      <c r="F3649" s="10">
        <f t="shared" si="169"/>
        <v>14</v>
      </c>
      <c r="G3649" s="10">
        <f t="shared" si="170"/>
        <v>2017</v>
      </c>
      <c r="K3649" s="6"/>
      <c r="M3649" s="6"/>
      <c r="N3649" s="6"/>
    </row>
    <row r="3650" spans="1:14" x14ac:dyDescent="0.35">
      <c r="A3650" s="7" t="s">
        <v>3648</v>
      </c>
      <c r="B3650" s="8">
        <v>42833</v>
      </c>
      <c r="C3650" s="9">
        <v>0.25</v>
      </c>
      <c r="D3650" s="6">
        <v>101</v>
      </c>
      <c r="E3650" s="10">
        <f t="shared" ref="E3650:E3713" si="171">MONTH(B3650)</f>
        <v>4</v>
      </c>
      <c r="F3650" s="10">
        <f t="shared" ref="F3650:F3713" si="172">WEEKNUM(B3650,2)-1</f>
        <v>14</v>
      </c>
      <c r="G3650" s="10">
        <f t="shared" ref="G3650:G3713" si="173">YEAR(B3650)</f>
        <v>2017</v>
      </c>
      <c r="K3650" s="6"/>
      <c r="M3650" s="6"/>
      <c r="N3650" s="6"/>
    </row>
    <row r="3651" spans="1:14" x14ac:dyDescent="0.35">
      <c r="A3651" s="7" t="s">
        <v>3649</v>
      </c>
      <c r="B3651" s="8">
        <v>42833</v>
      </c>
      <c r="C3651" s="9">
        <v>0.25</v>
      </c>
      <c r="D3651" s="6">
        <v>101</v>
      </c>
      <c r="E3651" s="10">
        <f t="shared" si="171"/>
        <v>4</v>
      </c>
      <c r="F3651" s="10">
        <f t="shared" si="172"/>
        <v>14</v>
      </c>
      <c r="G3651" s="10">
        <f t="shared" si="173"/>
        <v>2017</v>
      </c>
      <c r="K3651" s="6"/>
      <c r="M3651" s="6"/>
      <c r="N3651" s="6"/>
    </row>
    <row r="3652" spans="1:14" x14ac:dyDescent="0.35">
      <c r="A3652" s="7" t="s">
        <v>3650</v>
      </c>
      <c r="B3652" s="8">
        <v>42832</v>
      </c>
      <c r="C3652" s="9">
        <v>1.99</v>
      </c>
      <c r="D3652" s="6">
        <v>101</v>
      </c>
      <c r="E3652" s="10">
        <f t="shared" si="171"/>
        <v>4</v>
      </c>
      <c r="F3652" s="10">
        <f t="shared" si="172"/>
        <v>14</v>
      </c>
      <c r="G3652" s="10">
        <f t="shared" si="173"/>
        <v>2017</v>
      </c>
      <c r="K3652" s="6"/>
      <c r="M3652" s="6"/>
      <c r="N3652" s="6"/>
    </row>
    <row r="3653" spans="1:14" x14ac:dyDescent="0.35">
      <c r="A3653" s="7" t="s">
        <v>3651</v>
      </c>
      <c r="B3653" s="8">
        <v>42833</v>
      </c>
      <c r="C3653" s="9">
        <v>1</v>
      </c>
      <c r="D3653" s="6">
        <v>101</v>
      </c>
      <c r="E3653" s="10">
        <f t="shared" si="171"/>
        <v>4</v>
      </c>
      <c r="F3653" s="10">
        <f t="shared" si="172"/>
        <v>14</v>
      </c>
      <c r="G3653" s="10">
        <f t="shared" si="173"/>
        <v>2017</v>
      </c>
      <c r="K3653" s="6"/>
      <c r="M3653" s="6"/>
      <c r="N3653" s="6"/>
    </row>
    <row r="3654" spans="1:14" x14ac:dyDescent="0.35">
      <c r="A3654" s="7" t="s">
        <v>3652</v>
      </c>
      <c r="B3654" s="8">
        <v>42832</v>
      </c>
      <c r="C3654" s="9">
        <v>0.25</v>
      </c>
      <c r="D3654" s="6">
        <v>101</v>
      </c>
      <c r="E3654" s="10">
        <f t="shared" si="171"/>
        <v>4</v>
      </c>
      <c r="F3654" s="10">
        <f t="shared" si="172"/>
        <v>14</v>
      </c>
      <c r="G3654" s="10">
        <f t="shared" si="173"/>
        <v>2017</v>
      </c>
      <c r="K3654" s="6"/>
      <c r="M3654" s="6"/>
      <c r="N3654" s="6"/>
    </row>
    <row r="3655" spans="1:14" x14ac:dyDescent="0.35">
      <c r="A3655" s="7" t="s">
        <v>3653</v>
      </c>
      <c r="B3655" s="8">
        <v>42834</v>
      </c>
      <c r="C3655" s="9">
        <v>1</v>
      </c>
      <c r="D3655" s="6">
        <v>101</v>
      </c>
      <c r="E3655" s="10">
        <f t="shared" si="171"/>
        <v>4</v>
      </c>
      <c r="F3655" s="10">
        <f t="shared" si="172"/>
        <v>14</v>
      </c>
      <c r="G3655" s="10">
        <f t="shared" si="173"/>
        <v>2017</v>
      </c>
      <c r="K3655" s="6"/>
      <c r="M3655" s="6"/>
      <c r="N3655" s="6"/>
    </row>
    <row r="3656" spans="1:14" x14ac:dyDescent="0.35">
      <c r="A3656" s="7" t="s">
        <v>3654</v>
      </c>
      <c r="B3656" s="8">
        <v>42833</v>
      </c>
      <c r="C3656" s="9">
        <v>0.67</v>
      </c>
      <c r="D3656" s="6">
        <v>101</v>
      </c>
      <c r="E3656" s="10">
        <f t="shared" si="171"/>
        <v>4</v>
      </c>
      <c r="F3656" s="10">
        <f t="shared" si="172"/>
        <v>14</v>
      </c>
      <c r="G3656" s="10">
        <f t="shared" si="173"/>
        <v>2017</v>
      </c>
      <c r="K3656" s="6"/>
      <c r="M3656" s="6"/>
      <c r="N3656" s="6"/>
    </row>
    <row r="3657" spans="1:14" x14ac:dyDescent="0.35">
      <c r="A3657" s="7" t="s">
        <v>3655</v>
      </c>
      <c r="B3657" s="8">
        <v>42833</v>
      </c>
      <c r="C3657" s="9">
        <v>1</v>
      </c>
      <c r="D3657" s="6">
        <v>101</v>
      </c>
      <c r="E3657" s="10">
        <f t="shared" si="171"/>
        <v>4</v>
      </c>
      <c r="F3657" s="10">
        <f t="shared" si="172"/>
        <v>14</v>
      </c>
      <c r="G3657" s="10">
        <f t="shared" si="173"/>
        <v>2017</v>
      </c>
      <c r="K3657" s="6"/>
      <c r="M3657" s="6"/>
      <c r="N3657" s="6"/>
    </row>
    <row r="3658" spans="1:14" x14ac:dyDescent="0.35">
      <c r="A3658" s="7" t="s">
        <v>3656</v>
      </c>
      <c r="B3658" s="8">
        <v>42833</v>
      </c>
      <c r="C3658" s="9">
        <v>1</v>
      </c>
      <c r="D3658" s="6">
        <v>101</v>
      </c>
      <c r="E3658" s="10">
        <f t="shared" si="171"/>
        <v>4</v>
      </c>
      <c r="F3658" s="10">
        <f t="shared" si="172"/>
        <v>14</v>
      </c>
      <c r="G3658" s="10">
        <f t="shared" si="173"/>
        <v>2017</v>
      </c>
      <c r="K3658" s="6"/>
      <c r="M3658" s="6"/>
      <c r="N3658" s="6"/>
    </row>
    <row r="3659" spans="1:14" x14ac:dyDescent="0.35">
      <c r="A3659" s="7" t="s">
        <v>3657</v>
      </c>
      <c r="B3659" s="8">
        <v>42835</v>
      </c>
      <c r="C3659" s="9">
        <v>2</v>
      </c>
      <c r="D3659" s="6">
        <v>101</v>
      </c>
      <c r="E3659" s="10">
        <f t="shared" si="171"/>
        <v>4</v>
      </c>
      <c r="F3659" s="10">
        <f t="shared" si="172"/>
        <v>15</v>
      </c>
      <c r="G3659" s="10">
        <f t="shared" si="173"/>
        <v>2017</v>
      </c>
      <c r="K3659" s="6"/>
      <c r="M3659" s="6"/>
      <c r="N3659" s="6"/>
    </row>
    <row r="3660" spans="1:14" x14ac:dyDescent="0.35">
      <c r="A3660" s="7" t="s">
        <v>3658</v>
      </c>
      <c r="B3660" s="8">
        <v>42834</v>
      </c>
      <c r="C3660" s="9">
        <v>1.5</v>
      </c>
      <c r="D3660" s="6">
        <v>101</v>
      </c>
      <c r="E3660" s="10">
        <f t="shared" si="171"/>
        <v>4</v>
      </c>
      <c r="F3660" s="10">
        <f t="shared" si="172"/>
        <v>14</v>
      </c>
      <c r="G3660" s="10">
        <f t="shared" si="173"/>
        <v>2017</v>
      </c>
      <c r="K3660" s="6"/>
      <c r="M3660" s="6"/>
      <c r="N3660" s="6"/>
    </row>
    <row r="3661" spans="1:14" x14ac:dyDescent="0.35">
      <c r="A3661" s="7" t="s">
        <v>3659</v>
      </c>
      <c r="B3661" s="8">
        <v>42834</v>
      </c>
      <c r="C3661" s="9">
        <v>1</v>
      </c>
      <c r="D3661" s="6">
        <v>101</v>
      </c>
      <c r="E3661" s="10">
        <f t="shared" si="171"/>
        <v>4</v>
      </c>
      <c r="F3661" s="10">
        <f t="shared" si="172"/>
        <v>14</v>
      </c>
      <c r="G3661" s="10">
        <f t="shared" si="173"/>
        <v>2017</v>
      </c>
      <c r="K3661" s="6"/>
      <c r="M3661" s="6"/>
      <c r="N3661" s="6"/>
    </row>
    <row r="3662" spans="1:14" x14ac:dyDescent="0.35">
      <c r="A3662" s="7" t="s">
        <v>3660</v>
      </c>
      <c r="B3662" s="8">
        <v>42835</v>
      </c>
      <c r="C3662" s="9">
        <v>2</v>
      </c>
      <c r="D3662" s="6">
        <v>101</v>
      </c>
      <c r="E3662" s="10">
        <f t="shared" si="171"/>
        <v>4</v>
      </c>
      <c r="F3662" s="10">
        <f t="shared" si="172"/>
        <v>15</v>
      </c>
      <c r="G3662" s="10">
        <f t="shared" si="173"/>
        <v>2017</v>
      </c>
      <c r="K3662" s="6"/>
      <c r="M3662" s="6"/>
      <c r="N3662" s="6"/>
    </row>
    <row r="3663" spans="1:14" x14ac:dyDescent="0.35">
      <c r="A3663" s="7" t="s">
        <v>3661</v>
      </c>
      <c r="B3663" s="8">
        <v>42835</v>
      </c>
      <c r="C3663" s="9">
        <v>0.5</v>
      </c>
      <c r="D3663" s="6">
        <v>101</v>
      </c>
      <c r="E3663" s="10">
        <f t="shared" si="171"/>
        <v>4</v>
      </c>
      <c r="F3663" s="10">
        <f t="shared" si="172"/>
        <v>15</v>
      </c>
      <c r="G3663" s="10">
        <f t="shared" si="173"/>
        <v>2017</v>
      </c>
      <c r="K3663" s="6"/>
      <c r="M3663" s="6"/>
      <c r="N3663" s="6"/>
    </row>
    <row r="3664" spans="1:14" x14ac:dyDescent="0.35">
      <c r="A3664" s="7" t="s">
        <v>3662</v>
      </c>
      <c r="B3664" s="8">
        <v>42836</v>
      </c>
      <c r="C3664" s="9">
        <v>1</v>
      </c>
      <c r="D3664" s="6">
        <v>101</v>
      </c>
      <c r="E3664" s="10">
        <f t="shared" si="171"/>
        <v>4</v>
      </c>
      <c r="F3664" s="10">
        <f t="shared" si="172"/>
        <v>15</v>
      </c>
      <c r="G3664" s="10">
        <f t="shared" si="173"/>
        <v>2017</v>
      </c>
      <c r="K3664" s="6"/>
      <c r="M3664" s="6"/>
      <c r="N3664" s="6"/>
    </row>
    <row r="3665" spans="1:14" x14ac:dyDescent="0.35">
      <c r="A3665" s="7" t="s">
        <v>3663</v>
      </c>
      <c r="B3665" s="8">
        <v>42835</v>
      </c>
      <c r="C3665" s="9">
        <v>2</v>
      </c>
      <c r="D3665" s="6">
        <v>101</v>
      </c>
      <c r="E3665" s="10">
        <f t="shared" si="171"/>
        <v>4</v>
      </c>
      <c r="F3665" s="10">
        <f t="shared" si="172"/>
        <v>15</v>
      </c>
      <c r="G3665" s="10">
        <f t="shared" si="173"/>
        <v>2017</v>
      </c>
      <c r="K3665" s="6"/>
      <c r="M3665" s="6"/>
      <c r="N3665" s="6"/>
    </row>
    <row r="3666" spans="1:14" x14ac:dyDescent="0.35">
      <c r="A3666" s="7" t="s">
        <v>3664</v>
      </c>
      <c r="B3666" s="8">
        <v>42835</v>
      </c>
      <c r="C3666" s="9">
        <v>0</v>
      </c>
      <c r="D3666" s="6">
        <v>101</v>
      </c>
      <c r="E3666" s="10">
        <f t="shared" si="171"/>
        <v>4</v>
      </c>
      <c r="F3666" s="10">
        <f t="shared" si="172"/>
        <v>15</v>
      </c>
      <c r="G3666" s="10">
        <f t="shared" si="173"/>
        <v>2017</v>
      </c>
      <c r="K3666" s="6"/>
      <c r="M3666" s="6"/>
      <c r="N3666" s="6"/>
    </row>
    <row r="3667" spans="1:14" x14ac:dyDescent="0.35">
      <c r="A3667" s="7" t="s">
        <v>3665</v>
      </c>
      <c r="B3667" s="8">
        <v>42836</v>
      </c>
      <c r="C3667" s="9">
        <v>0.2</v>
      </c>
      <c r="D3667" s="6">
        <v>101</v>
      </c>
      <c r="E3667" s="10">
        <f t="shared" si="171"/>
        <v>4</v>
      </c>
      <c r="F3667" s="10">
        <f t="shared" si="172"/>
        <v>15</v>
      </c>
      <c r="G3667" s="10">
        <f t="shared" si="173"/>
        <v>2017</v>
      </c>
      <c r="K3667" s="6"/>
      <c r="M3667" s="6"/>
      <c r="N3667" s="6"/>
    </row>
    <row r="3668" spans="1:14" x14ac:dyDescent="0.35">
      <c r="A3668" s="7" t="s">
        <v>3666</v>
      </c>
      <c r="B3668" s="8">
        <v>42835</v>
      </c>
      <c r="C3668" s="9">
        <v>0.83</v>
      </c>
      <c r="D3668" s="6">
        <v>101</v>
      </c>
      <c r="E3668" s="10">
        <f t="shared" si="171"/>
        <v>4</v>
      </c>
      <c r="F3668" s="10">
        <f t="shared" si="172"/>
        <v>15</v>
      </c>
      <c r="G3668" s="10">
        <f t="shared" si="173"/>
        <v>2017</v>
      </c>
      <c r="K3668" s="6"/>
      <c r="M3668" s="6"/>
      <c r="N3668" s="6"/>
    </row>
    <row r="3669" spans="1:14" x14ac:dyDescent="0.35">
      <c r="A3669" s="7" t="s">
        <v>3667</v>
      </c>
      <c r="B3669" s="8">
        <v>42835</v>
      </c>
      <c r="C3669" s="9">
        <v>0.5</v>
      </c>
      <c r="D3669" s="6">
        <v>101</v>
      </c>
      <c r="E3669" s="10">
        <f t="shared" si="171"/>
        <v>4</v>
      </c>
      <c r="F3669" s="10">
        <f t="shared" si="172"/>
        <v>15</v>
      </c>
      <c r="G3669" s="10">
        <f t="shared" si="173"/>
        <v>2017</v>
      </c>
      <c r="K3669" s="6"/>
      <c r="M3669" s="6"/>
      <c r="N3669" s="6"/>
    </row>
    <row r="3670" spans="1:14" x14ac:dyDescent="0.35">
      <c r="A3670" s="7" t="s">
        <v>3668</v>
      </c>
      <c r="B3670" s="8">
        <v>42836</v>
      </c>
      <c r="C3670" s="9">
        <v>0.5</v>
      </c>
      <c r="D3670" s="6">
        <v>101</v>
      </c>
      <c r="E3670" s="10">
        <f t="shared" si="171"/>
        <v>4</v>
      </c>
      <c r="F3670" s="10">
        <f t="shared" si="172"/>
        <v>15</v>
      </c>
      <c r="G3670" s="10">
        <f t="shared" si="173"/>
        <v>2017</v>
      </c>
      <c r="K3670" s="6"/>
      <c r="M3670" s="6"/>
      <c r="N3670" s="6"/>
    </row>
    <row r="3671" spans="1:14" x14ac:dyDescent="0.35">
      <c r="A3671" s="7" t="s">
        <v>3669</v>
      </c>
      <c r="B3671" s="8">
        <v>42837</v>
      </c>
      <c r="C3671" s="9">
        <v>0.5</v>
      </c>
      <c r="D3671" s="6">
        <v>101</v>
      </c>
      <c r="E3671" s="10">
        <f t="shared" si="171"/>
        <v>4</v>
      </c>
      <c r="F3671" s="10">
        <f t="shared" si="172"/>
        <v>15</v>
      </c>
      <c r="G3671" s="10">
        <f t="shared" si="173"/>
        <v>2017</v>
      </c>
      <c r="K3671" s="6"/>
      <c r="M3671" s="6"/>
      <c r="N3671" s="6"/>
    </row>
    <row r="3672" spans="1:14" x14ac:dyDescent="0.35">
      <c r="A3672" s="7" t="s">
        <v>3670</v>
      </c>
      <c r="B3672" s="8">
        <v>42836</v>
      </c>
      <c r="C3672" s="9">
        <v>1</v>
      </c>
      <c r="D3672" s="6">
        <v>101</v>
      </c>
      <c r="E3672" s="10">
        <f t="shared" si="171"/>
        <v>4</v>
      </c>
      <c r="F3672" s="10">
        <f t="shared" si="172"/>
        <v>15</v>
      </c>
      <c r="G3672" s="10">
        <f t="shared" si="173"/>
        <v>2017</v>
      </c>
      <c r="K3672" s="6"/>
      <c r="M3672" s="6"/>
      <c r="N3672" s="6"/>
    </row>
    <row r="3673" spans="1:14" x14ac:dyDescent="0.35">
      <c r="A3673" s="7" t="s">
        <v>3671</v>
      </c>
      <c r="B3673" s="8">
        <v>42837</v>
      </c>
      <c r="C3673" s="9">
        <v>0.5</v>
      </c>
      <c r="D3673" s="6">
        <v>101</v>
      </c>
      <c r="E3673" s="10">
        <f t="shared" si="171"/>
        <v>4</v>
      </c>
      <c r="F3673" s="10">
        <f t="shared" si="172"/>
        <v>15</v>
      </c>
      <c r="G3673" s="10">
        <f t="shared" si="173"/>
        <v>2017</v>
      </c>
      <c r="K3673" s="6"/>
      <c r="M3673" s="6"/>
      <c r="N3673" s="6"/>
    </row>
    <row r="3674" spans="1:14" x14ac:dyDescent="0.35">
      <c r="A3674" s="7" t="s">
        <v>3672</v>
      </c>
      <c r="B3674" s="8">
        <v>42836</v>
      </c>
      <c r="C3674" s="9">
        <v>1</v>
      </c>
      <c r="D3674" s="6">
        <v>101</v>
      </c>
      <c r="E3674" s="10">
        <f t="shared" si="171"/>
        <v>4</v>
      </c>
      <c r="F3674" s="10">
        <f t="shared" si="172"/>
        <v>15</v>
      </c>
      <c r="G3674" s="10">
        <f t="shared" si="173"/>
        <v>2017</v>
      </c>
      <c r="K3674" s="6"/>
      <c r="M3674" s="6"/>
      <c r="N3674" s="6"/>
    </row>
    <row r="3675" spans="1:14" x14ac:dyDescent="0.35">
      <c r="A3675" s="7" t="s">
        <v>3673</v>
      </c>
      <c r="B3675" s="8">
        <v>42836</v>
      </c>
      <c r="C3675" s="9">
        <v>0.17</v>
      </c>
      <c r="D3675" s="6">
        <v>101</v>
      </c>
      <c r="E3675" s="10">
        <f t="shared" si="171"/>
        <v>4</v>
      </c>
      <c r="F3675" s="10">
        <f t="shared" si="172"/>
        <v>15</v>
      </c>
      <c r="G3675" s="10">
        <f t="shared" si="173"/>
        <v>2017</v>
      </c>
      <c r="K3675" s="6"/>
      <c r="M3675" s="6"/>
      <c r="N3675" s="6"/>
    </row>
    <row r="3676" spans="1:14" x14ac:dyDescent="0.35">
      <c r="A3676" s="7" t="s">
        <v>3674</v>
      </c>
      <c r="B3676" s="8">
        <v>42836</v>
      </c>
      <c r="C3676" s="9">
        <v>1</v>
      </c>
      <c r="D3676" s="6">
        <v>101</v>
      </c>
      <c r="E3676" s="10">
        <f t="shared" si="171"/>
        <v>4</v>
      </c>
      <c r="F3676" s="10">
        <f t="shared" si="172"/>
        <v>15</v>
      </c>
      <c r="G3676" s="10">
        <f t="shared" si="173"/>
        <v>2017</v>
      </c>
      <c r="K3676" s="6"/>
      <c r="M3676" s="6"/>
      <c r="N3676" s="6"/>
    </row>
    <row r="3677" spans="1:14" x14ac:dyDescent="0.35">
      <c r="A3677" s="7" t="s">
        <v>3675</v>
      </c>
      <c r="B3677" s="8">
        <v>42837</v>
      </c>
      <c r="C3677" s="9">
        <v>1</v>
      </c>
      <c r="D3677" s="6">
        <v>101</v>
      </c>
      <c r="E3677" s="10">
        <f t="shared" si="171"/>
        <v>4</v>
      </c>
      <c r="F3677" s="10">
        <f t="shared" si="172"/>
        <v>15</v>
      </c>
      <c r="G3677" s="10">
        <f t="shared" si="173"/>
        <v>2017</v>
      </c>
      <c r="K3677" s="6"/>
      <c r="M3677" s="6"/>
      <c r="N3677" s="6"/>
    </row>
    <row r="3678" spans="1:14" x14ac:dyDescent="0.35">
      <c r="A3678" s="7" t="s">
        <v>3676</v>
      </c>
      <c r="B3678" s="8">
        <v>42837</v>
      </c>
      <c r="C3678" s="9">
        <v>2</v>
      </c>
      <c r="D3678" s="6">
        <v>101</v>
      </c>
      <c r="E3678" s="10">
        <f t="shared" si="171"/>
        <v>4</v>
      </c>
      <c r="F3678" s="10">
        <f t="shared" si="172"/>
        <v>15</v>
      </c>
      <c r="G3678" s="10">
        <f t="shared" si="173"/>
        <v>2017</v>
      </c>
      <c r="K3678" s="6"/>
      <c r="M3678" s="6"/>
      <c r="N3678" s="6"/>
    </row>
    <row r="3679" spans="1:14" x14ac:dyDescent="0.35">
      <c r="A3679" s="7" t="s">
        <v>3677</v>
      </c>
      <c r="B3679" s="8">
        <v>42837</v>
      </c>
      <c r="C3679" s="9">
        <v>0.5</v>
      </c>
      <c r="D3679" s="6">
        <v>101</v>
      </c>
      <c r="E3679" s="10">
        <f t="shared" si="171"/>
        <v>4</v>
      </c>
      <c r="F3679" s="10">
        <f t="shared" si="172"/>
        <v>15</v>
      </c>
      <c r="G3679" s="10">
        <f t="shared" si="173"/>
        <v>2017</v>
      </c>
      <c r="K3679" s="6"/>
      <c r="M3679" s="6"/>
      <c r="N3679" s="6"/>
    </row>
    <row r="3680" spans="1:14" x14ac:dyDescent="0.35">
      <c r="A3680" s="7" t="s">
        <v>3678</v>
      </c>
      <c r="B3680" s="8">
        <v>42836</v>
      </c>
      <c r="C3680" s="9">
        <v>1</v>
      </c>
      <c r="D3680" s="6">
        <v>101</v>
      </c>
      <c r="E3680" s="10">
        <f t="shared" si="171"/>
        <v>4</v>
      </c>
      <c r="F3680" s="10">
        <f t="shared" si="172"/>
        <v>15</v>
      </c>
      <c r="G3680" s="10">
        <f t="shared" si="173"/>
        <v>2017</v>
      </c>
      <c r="K3680" s="6"/>
      <c r="M3680" s="6"/>
      <c r="N3680" s="6"/>
    </row>
    <row r="3681" spans="1:14" x14ac:dyDescent="0.35">
      <c r="A3681" s="7" t="s">
        <v>3679</v>
      </c>
      <c r="B3681" s="8">
        <v>42837</v>
      </c>
      <c r="C3681" s="9">
        <v>1</v>
      </c>
      <c r="D3681" s="6">
        <v>101</v>
      </c>
      <c r="E3681" s="10">
        <f t="shared" si="171"/>
        <v>4</v>
      </c>
      <c r="F3681" s="10">
        <f t="shared" si="172"/>
        <v>15</v>
      </c>
      <c r="G3681" s="10">
        <f t="shared" si="173"/>
        <v>2017</v>
      </c>
      <c r="K3681" s="6"/>
      <c r="M3681" s="6"/>
      <c r="N3681" s="6"/>
    </row>
    <row r="3682" spans="1:14" x14ac:dyDescent="0.35">
      <c r="A3682" s="7" t="s">
        <v>3680</v>
      </c>
      <c r="B3682" s="8">
        <v>42837</v>
      </c>
      <c r="C3682" s="9">
        <v>7</v>
      </c>
      <c r="D3682" s="6">
        <v>101</v>
      </c>
      <c r="E3682" s="10">
        <f t="shared" si="171"/>
        <v>4</v>
      </c>
      <c r="F3682" s="10">
        <f t="shared" si="172"/>
        <v>15</v>
      </c>
      <c r="G3682" s="10">
        <f t="shared" si="173"/>
        <v>2017</v>
      </c>
      <c r="K3682" s="6"/>
      <c r="M3682" s="6"/>
      <c r="N3682" s="6"/>
    </row>
    <row r="3683" spans="1:14" x14ac:dyDescent="0.35">
      <c r="A3683" s="7" t="s">
        <v>3681</v>
      </c>
      <c r="B3683" s="8">
        <v>42837</v>
      </c>
      <c r="C3683" s="9">
        <v>1</v>
      </c>
      <c r="D3683" s="6">
        <v>101</v>
      </c>
      <c r="E3683" s="10">
        <f t="shared" si="171"/>
        <v>4</v>
      </c>
      <c r="F3683" s="10">
        <f t="shared" si="172"/>
        <v>15</v>
      </c>
      <c r="G3683" s="10">
        <f t="shared" si="173"/>
        <v>2017</v>
      </c>
      <c r="K3683" s="6"/>
      <c r="M3683" s="6"/>
      <c r="N3683" s="6"/>
    </row>
    <row r="3684" spans="1:14" x14ac:dyDescent="0.35">
      <c r="A3684" s="7" t="s">
        <v>3682</v>
      </c>
      <c r="B3684" s="8">
        <v>42837</v>
      </c>
      <c r="C3684" s="9">
        <v>0.5</v>
      </c>
      <c r="D3684" s="6">
        <v>101</v>
      </c>
      <c r="E3684" s="10">
        <f t="shared" si="171"/>
        <v>4</v>
      </c>
      <c r="F3684" s="10">
        <f t="shared" si="172"/>
        <v>15</v>
      </c>
      <c r="G3684" s="10">
        <f t="shared" si="173"/>
        <v>2017</v>
      </c>
      <c r="K3684" s="6"/>
      <c r="M3684" s="6"/>
      <c r="N3684" s="6"/>
    </row>
    <row r="3685" spans="1:14" x14ac:dyDescent="0.35">
      <c r="A3685" s="7" t="s">
        <v>3683</v>
      </c>
      <c r="B3685" s="8">
        <v>42837</v>
      </c>
      <c r="C3685" s="9">
        <v>0.5</v>
      </c>
      <c r="D3685" s="6">
        <v>101</v>
      </c>
      <c r="E3685" s="10">
        <f t="shared" si="171"/>
        <v>4</v>
      </c>
      <c r="F3685" s="10">
        <f t="shared" si="172"/>
        <v>15</v>
      </c>
      <c r="G3685" s="10">
        <f t="shared" si="173"/>
        <v>2017</v>
      </c>
      <c r="K3685" s="6"/>
      <c r="M3685" s="6"/>
      <c r="N3685" s="6"/>
    </row>
    <row r="3686" spans="1:14" x14ac:dyDescent="0.35">
      <c r="A3686" s="7" t="s">
        <v>3684</v>
      </c>
      <c r="B3686" s="8">
        <v>42837</v>
      </c>
      <c r="C3686" s="9">
        <v>3</v>
      </c>
      <c r="D3686" s="6">
        <v>101</v>
      </c>
      <c r="E3686" s="10">
        <f t="shared" si="171"/>
        <v>4</v>
      </c>
      <c r="F3686" s="10">
        <f t="shared" si="172"/>
        <v>15</v>
      </c>
      <c r="G3686" s="10">
        <f t="shared" si="173"/>
        <v>2017</v>
      </c>
      <c r="K3686" s="6"/>
      <c r="M3686" s="6"/>
      <c r="N3686" s="6"/>
    </row>
    <row r="3687" spans="1:14" x14ac:dyDescent="0.35">
      <c r="A3687" s="7" t="s">
        <v>3685</v>
      </c>
      <c r="B3687" s="8">
        <v>42837</v>
      </c>
      <c r="C3687" s="9">
        <v>2</v>
      </c>
      <c r="D3687" s="6">
        <v>101</v>
      </c>
      <c r="E3687" s="10">
        <f t="shared" si="171"/>
        <v>4</v>
      </c>
      <c r="F3687" s="10">
        <f t="shared" si="172"/>
        <v>15</v>
      </c>
      <c r="G3687" s="10">
        <f t="shared" si="173"/>
        <v>2017</v>
      </c>
      <c r="K3687" s="6"/>
      <c r="M3687" s="6"/>
      <c r="N3687" s="6"/>
    </row>
    <row r="3688" spans="1:14" x14ac:dyDescent="0.35">
      <c r="A3688" s="7" t="s">
        <v>3686</v>
      </c>
      <c r="B3688" s="8">
        <v>42838</v>
      </c>
      <c r="C3688" s="9">
        <v>2</v>
      </c>
      <c r="D3688" s="6">
        <v>101</v>
      </c>
      <c r="E3688" s="10">
        <f t="shared" si="171"/>
        <v>4</v>
      </c>
      <c r="F3688" s="10">
        <f t="shared" si="172"/>
        <v>15</v>
      </c>
      <c r="G3688" s="10">
        <f t="shared" si="173"/>
        <v>2017</v>
      </c>
      <c r="K3688" s="6"/>
      <c r="M3688" s="6"/>
      <c r="N3688" s="6"/>
    </row>
    <row r="3689" spans="1:14" x14ac:dyDescent="0.35">
      <c r="A3689" s="7" t="s">
        <v>3687</v>
      </c>
      <c r="B3689" s="8">
        <v>42838</v>
      </c>
      <c r="C3689" s="9">
        <v>1</v>
      </c>
      <c r="D3689" s="6">
        <v>101</v>
      </c>
      <c r="E3689" s="10">
        <f t="shared" si="171"/>
        <v>4</v>
      </c>
      <c r="F3689" s="10">
        <f t="shared" si="172"/>
        <v>15</v>
      </c>
      <c r="G3689" s="10">
        <f t="shared" si="173"/>
        <v>2017</v>
      </c>
      <c r="K3689" s="6"/>
      <c r="M3689" s="6"/>
      <c r="N3689" s="6"/>
    </row>
    <row r="3690" spans="1:14" x14ac:dyDescent="0.35">
      <c r="A3690" s="7" t="s">
        <v>3688</v>
      </c>
      <c r="B3690" s="8">
        <v>42838</v>
      </c>
      <c r="C3690" s="9">
        <v>1</v>
      </c>
      <c r="D3690" s="6">
        <v>101</v>
      </c>
      <c r="E3690" s="10">
        <f t="shared" si="171"/>
        <v>4</v>
      </c>
      <c r="F3690" s="10">
        <f t="shared" si="172"/>
        <v>15</v>
      </c>
      <c r="G3690" s="10">
        <f t="shared" si="173"/>
        <v>2017</v>
      </c>
      <c r="K3690" s="6"/>
      <c r="M3690" s="6"/>
      <c r="N3690" s="6"/>
    </row>
    <row r="3691" spans="1:14" x14ac:dyDescent="0.35">
      <c r="A3691" s="7" t="s">
        <v>3689</v>
      </c>
      <c r="B3691" s="8">
        <v>42838</v>
      </c>
      <c r="C3691" s="9">
        <v>0.75</v>
      </c>
      <c r="D3691" s="6">
        <v>101</v>
      </c>
      <c r="E3691" s="10">
        <f t="shared" si="171"/>
        <v>4</v>
      </c>
      <c r="F3691" s="10">
        <f t="shared" si="172"/>
        <v>15</v>
      </c>
      <c r="G3691" s="10">
        <f t="shared" si="173"/>
        <v>2017</v>
      </c>
      <c r="K3691" s="6"/>
      <c r="M3691" s="6"/>
      <c r="N3691" s="6"/>
    </row>
    <row r="3692" spans="1:14" x14ac:dyDescent="0.35">
      <c r="A3692" s="7" t="s">
        <v>3690</v>
      </c>
      <c r="B3692" s="8">
        <v>42837</v>
      </c>
      <c r="C3692" s="9">
        <v>4.5</v>
      </c>
      <c r="D3692" s="6">
        <v>101</v>
      </c>
      <c r="E3692" s="10">
        <f t="shared" si="171"/>
        <v>4</v>
      </c>
      <c r="F3692" s="10">
        <f t="shared" si="172"/>
        <v>15</v>
      </c>
      <c r="G3692" s="10">
        <f t="shared" si="173"/>
        <v>2017</v>
      </c>
      <c r="K3692" s="6"/>
      <c r="M3692" s="6"/>
      <c r="N3692" s="6"/>
    </row>
    <row r="3693" spans="1:14" x14ac:dyDescent="0.35">
      <c r="A3693" s="7" t="s">
        <v>3691</v>
      </c>
      <c r="B3693" s="8">
        <v>42838</v>
      </c>
      <c r="C3693" s="9">
        <v>1</v>
      </c>
      <c r="D3693" s="6">
        <v>101</v>
      </c>
      <c r="E3693" s="10">
        <f t="shared" si="171"/>
        <v>4</v>
      </c>
      <c r="F3693" s="10">
        <f t="shared" si="172"/>
        <v>15</v>
      </c>
      <c r="G3693" s="10">
        <f t="shared" si="173"/>
        <v>2017</v>
      </c>
      <c r="K3693" s="6"/>
      <c r="M3693" s="6"/>
      <c r="N3693" s="6"/>
    </row>
    <row r="3694" spans="1:14" x14ac:dyDescent="0.35">
      <c r="A3694" s="7" t="s">
        <v>3692</v>
      </c>
      <c r="B3694" s="8">
        <v>42838</v>
      </c>
      <c r="C3694" s="9">
        <v>3</v>
      </c>
      <c r="D3694" s="6">
        <v>101</v>
      </c>
      <c r="E3694" s="10">
        <f t="shared" si="171"/>
        <v>4</v>
      </c>
      <c r="F3694" s="10">
        <f t="shared" si="172"/>
        <v>15</v>
      </c>
      <c r="G3694" s="10">
        <f t="shared" si="173"/>
        <v>2017</v>
      </c>
      <c r="K3694" s="6"/>
      <c r="M3694" s="6"/>
      <c r="N3694" s="6"/>
    </row>
    <row r="3695" spans="1:14" x14ac:dyDescent="0.35">
      <c r="A3695" s="7" t="s">
        <v>3693</v>
      </c>
      <c r="B3695" s="8">
        <v>42839</v>
      </c>
      <c r="C3695" s="9">
        <v>0.5</v>
      </c>
      <c r="D3695" s="6">
        <v>101</v>
      </c>
      <c r="E3695" s="10">
        <f t="shared" si="171"/>
        <v>4</v>
      </c>
      <c r="F3695" s="10">
        <f t="shared" si="172"/>
        <v>15</v>
      </c>
      <c r="G3695" s="10">
        <f t="shared" si="173"/>
        <v>2017</v>
      </c>
      <c r="K3695" s="6"/>
      <c r="M3695" s="6"/>
      <c r="N3695" s="6"/>
    </row>
    <row r="3696" spans="1:14" x14ac:dyDescent="0.35">
      <c r="A3696" s="7" t="s">
        <v>3694</v>
      </c>
      <c r="B3696" s="8">
        <v>42838</v>
      </c>
      <c r="C3696" s="9">
        <v>2</v>
      </c>
      <c r="D3696" s="6">
        <v>101</v>
      </c>
      <c r="E3696" s="10">
        <f t="shared" si="171"/>
        <v>4</v>
      </c>
      <c r="F3696" s="10">
        <f t="shared" si="172"/>
        <v>15</v>
      </c>
      <c r="G3696" s="10">
        <f t="shared" si="173"/>
        <v>2017</v>
      </c>
      <c r="K3696" s="6"/>
      <c r="M3696" s="6"/>
      <c r="N3696" s="6"/>
    </row>
    <row r="3697" spans="1:14" x14ac:dyDescent="0.35">
      <c r="A3697" s="7" t="s">
        <v>3695</v>
      </c>
      <c r="B3697" s="8">
        <v>42838</v>
      </c>
      <c r="C3697" s="9">
        <v>0.5</v>
      </c>
      <c r="D3697" s="6">
        <v>101</v>
      </c>
      <c r="E3697" s="10">
        <f t="shared" si="171"/>
        <v>4</v>
      </c>
      <c r="F3697" s="10">
        <f t="shared" si="172"/>
        <v>15</v>
      </c>
      <c r="G3697" s="10">
        <f t="shared" si="173"/>
        <v>2017</v>
      </c>
      <c r="K3697" s="6"/>
      <c r="M3697" s="6"/>
      <c r="N3697" s="6"/>
    </row>
    <row r="3698" spans="1:14" x14ac:dyDescent="0.35">
      <c r="A3698" s="7" t="s">
        <v>3696</v>
      </c>
      <c r="B3698" s="8">
        <v>42838</v>
      </c>
      <c r="C3698" s="9">
        <v>4</v>
      </c>
      <c r="D3698" s="6">
        <v>101</v>
      </c>
      <c r="E3698" s="10">
        <f t="shared" si="171"/>
        <v>4</v>
      </c>
      <c r="F3698" s="10">
        <f t="shared" si="172"/>
        <v>15</v>
      </c>
      <c r="G3698" s="10">
        <f t="shared" si="173"/>
        <v>2017</v>
      </c>
      <c r="K3698" s="6"/>
      <c r="M3698" s="6"/>
      <c r="N3698" s="6"/>
    </row>
    <row r="3699" spans="1:14" x14ac:dyDescent="0.35">
      <c r="A3699" s="7" t="s">
        <v>3697</v>
      </c>
      <c r="B3699" s="8">
        <v>42840</v>
      </c>
      <c r="C3699" s="9">
        <v>0.5</v>
      </c>
      <c r="D3699" s="6">
        <v>101</v>
      </c>
      <c r="E3699" s="10">
        <f t="shared" si="171"/>
        <v>4</v>
      </c>
      <c r="F3699" s="10">
        <f t="shared" si="172"/>
        <v>15</v>
      </c>
      <c r="G3699" s="10">
        <f t="shared" si="173"/>
        <v>2017</v>
      </c>
      <c r="K3699" s="6"/>
      <c r="M3699" s="6"/>
      <c r="N3699" s="6"/>
    </row>
    <row r="3700" spans="1:14" x14ac:dyDescent="0.35">
      <c r="A3700" s="7" t="s">
        <v>3698</v>
      </c>
      <c r="B3700" s="8">
        <v>42838</v>
      </c>
      <c r="C3700" s="9">
        <v>0</v>
      </c>
      <c r="D3700" s="6">
        <v>101</v>
      </c>
      <c r="E3700" s="10">
        <f t="shared" si="171"/>
        <v>4</v>
      </c>
      <c r="F3700" s="10">
        <f t="shared" si="172"/>
        <v>15</v>
      </c>
      <c r="G3700" s="10">
        <f t="shared" si="173"/>
        <v>2017</v>
      </c>
      <c r="K3700" s="6"/>
      <c r="M3700" s="6"/>
      <c r="N3700" s="6"/>
    </row>
    <row r="3701" spans="1:14" x14ac:dyDescent="0.35">
      <c r="A3701" s="7" t="s">
        <v>3699</v>
      </c>
      <c r="B3701" s="8">
        <v>42839</v>
      </c>
      <c r="C3701" s="9">
        <v>3.5</v>
      </c>
      <c r="D3701" s="6">
        <v>101</v>
      </c>
      <c r="E3701" s="10">
        <f t="shared" si="171"/>
        <v>4</v>
      </c>
      <c r="F3701" s="10">
        <f t="shared" si="172"/>
        <v>15</v>
      </c>
      <c r="G3701" s="10">
        <f t="shared" si="173"/>
        <v>2017</v>
      </c>
      <c r="K3701" s="6"/>
      <c r="M3701" s="6"/>
      <c r="N3701" s="6"/>
    </row>
    <row r="3702" spans="1:14" x14ac:dyDescent="0.35">
      <c r="A3702" s="7" t="s">
        <v>3700</v>
      </c>
      <c r="B3702" s="8">
        <v>42838</v>
      </c>
      <c r="C3702" s="9">
        <v>0.5</v>
      </c>
      <c r="D3702" s="6">
        <v>101</v>
      </c>
      <c r="E3702" s="10">
        <f t="shared" si="171"/>
        <v>4</v>
      </c>
      <c r="F3702" s="10">
        <f t="shared" si="172"/>
        <v>15</v>
      </c>
      <c r="G3702" s="10">
        <f t="shared" si="173"/>
        <v>2017</v>
      </c>
      <c r="K3702" s="6"/>
      <c r="M3702" s="6"/>
      <c r="N3702" s="6"/>
    </row>
    <row r="3703" spans="1:14" x14ac:dyDescent="0.35">
      <c r="A3703" s="7" t="s">
        <v>3701</v>
      </c>
      <c r="B3703" s="8">
        <v>42840</v>
      </c>
      <c r="C3703" s="9">
        <v>1</v>
      </c>
      <c r="D3703" s="6">
        <v>101</v>
      </c>
      <c r="E3703" s="10">
        <f t="shared" si="171"/>
        <v>4</v>
      </c>
      <c r="F3703" s="10">
        <f t="shared" si="172"/>
        <v>15</v>
      </c>
      <c r="G3703" s="10">
        <f t="shared" si="173"/>
        <v>2017</v>
      </c>
      <c r="K3703" s="6"/>
      <c r="M3703" s="6"/>
      <c r="N3703" s="6"/>
    </row>
    <row r="3704" spans="1:14" x14ac:dyDescent="0.35">
      <c r="A3704" s="7" t="s">
        <v>3702</v>
      </c>
      <c r="B3704" s="8">
        <v>42839</v>
      </c>
      <c r="C3704" s="9">
        <v>1.5</v>
      </c>
      <c r="D3704" s="6">
        <v>101</v>
      </c>
      <c r="E3704" s="10">
        <f t="shared" si="171"/>
        <v>4</v>
      </c>
      <c r="F3704" s="10">
        <f t="shared" si="172"/>
        <v>15</v>
      </c>
      <c r="G3704" s="10">
        <f t="shared" si="173"/>
        <v>2017</v>
      </c>
      <c r="K3704" s="6"/>
      <c r="M3704" s="6"/>
      <c r="N3704" s="6"/>
    </row>
    <row r="3705" spans="1:14" x14ac:dyDescent="0.35">
      <c r="A3705" s="7" t="s">
        <v>3703</v>
      </c>
      <c r="B3705" s="8">
        <v>42839</v>
      </c>
      <c r="C3705" s="9">
        <v>0</v>
      </c>
      <c r="D3705" s="6">
        <v>101</v>
      </c>
      <c r="E3705" s="10">
        <f t="shared" si="171"/>
        <v>4</v>
      </c>
      <c r="F3705" s="10">
        <f t="shared" si="172"/>
        <v>15</v>
      </c>
      <c r="G3705" s="10">
        <f t="shared" si="173"/>
        <v>2017</v>
      </c>
      <c r="K3705" s="6"/>
      <c r="M3705" s="6"/>
      <c r="N3705" s="6"/>
    </row>
    <row r="3706" spans="1:14" x14ac:dyDescent="0.35">
      <c r="A3706" s="7" t="s">
        <v>3704</v>
      </c>
      <c r="B3706" s="8">
        <v>42839</v>
      </c>
      <c r="C3706" s="9">
        <v>0</v>
      </c>
      <c r="D3706" s="6">
        <v>101</v>
      </c>
      <c r="E3706" s="10">
        <f t="shared" si="171"/>
        <v>4</v>
      </c>
      <c r="F3706" s="10">
        <f t="shared" si="172"/>
        <v>15</v>
      </c>
      <c r="G3706" s="10">
        <f t="shared" si="173"/>
        <v>2017</v>
      </c>
      <c r="K3706" s="6"/>
      <c r="M3706" s="6"/>
      <c r="N3706" s="6"/>
    </row>
    <row r="3707" spans="1:14" x14ac:dyDescent="0.35">
      <c r="A3707" s="7" t="s">
        <v>3705</v>
      </c>
      <c r="B3707" s="8">
        <v>42839</v>
      </c>
      <c r="C3707" s="9">
        <v>2</v>
      </c>
      <c r="D3707" s="6">
        <v>101</v>
      </c>
      <c r="E3707" s="10">
        <f t="shared" si="171"/>
        <v>4</v>
      </c>
      <c r="F3707" s="10">
        <f t="shared" si="172"/>
        <v>15</v>
      </c>
      <c r="G3707" s="10">
        <f t="shared" si="173"/>
        <v>2017</v>
      </c>
      <c r="K3707" s="6"/>
      <c r="M3707" s="6"/>
      <c r="N3707" s="6"/>
    </row>
    <row r="3708" spans="1:14" x14ac:dyDescent="0.35">
      <c r="A3708" s="7" t="s">
        <v>3706</v>
      </c>
      <c r="B3708" s="8">
        <v>42841</v>
      </c>
      <c r="C3708" s="9">
        <v>0.5</v>
      </c>
      <c r="D3708" s="6">
        <v>101</v>
      </c>
      <c r="E3708" s="10">
        <f t="shared" si="171"/>
        <v>4</v>
      </c>
      <c r="F3708" s="10">
        <f t="shared" si="172"/>
        <v>15</v>
      </c>
      <c r="G3708" s="10">
        <f t="shared" si="173"/>
        <v>2017</v>
      </c>
      <c r="K3708" s="6"/>
      <c r="M3708" s="6"/>
      <c r="N3708" s="6"/>
    </row>
    <row r="3709" spans="1:14" x14ac:dyDescent="0.35">
      <c r="A3709" s="7" t="s">
        <v>3707</v>
      </c>
      <c r="B3709" s="8">
        <v>42841</v>
      </c>
      <c r="C3709" s="9">
        <v>0.25</v>
      </c>
      <c r="D3709" s="6">
        <v>101</v>
      </c>
      <c r="E3709" s="10">
        <f t="shared" si="171"/>
        <v>4</v>
      </c>
      <c r="F3709" s="10">
        <f t="shared" si="172"/>
        <v>15</v>
      </c>
      <c r="G3709" s="10">
        <f t="shared" si="173"/>
        <v>2017</v>
      </c>
      <c r="K3709" s="6"/>
      <c r="M3709" s="6"/>
      <c r="N3709" s="6"/>
    </row>
    <row r="3710" spans="1:14" x14ac:dyDescent="0.35">
      <c r="A3710" s="7" t="s">
        <v>3708</v>
      </c>
      <c r="B3710" s="8">
        <v>42839</v>
      </c>
      <c r="C3710" s="9">
        <v>0.75</v>
      </c>
      <c r="D3710" s="6">
        <v>101</v>
      </c>
      <c r="E3710" s="10">
        <f t="shared" si="171"/>
        <v>4</v>
      </c>
      <c r="F3710" s="10">
        <f t="shared" si="172"/>
        <v>15</v>
      </c>
      <c r="G3710" s="10">
        <f t="shared" si="173"/>
        <v>2017</v>
      </c>
      <c r="K3710" s="6"/>
      <c r="M3710" s="6"/>
      <c r="N3710" s="6"/>
    </row>
    <row r="3711" spans="1:14" x14ac:dyDescent="0.35">
      <c r="A3711" s="7" t="s">
        <v>3709</v>
      </c>
      <c r="B3711" s="8">
        <v>42841</v>
      </c>
      <c r="C3711" s="9">
        <v>1</v>
      </c>
      <c r="D3711" s="6">
        <v>101</v>
      </c>
      <c r="E3711" s="10">
        <f t="shared" si="171"/>
        <v>4</v>
      </c>
      <c r="F3711" s="10">
        <f t="shared" si="172"/>
        <v>15</v>
      </c>
      <c r="G3711" s="10">
        <f t="shared" si="173"/>
        <v>2017</v>
      </c>
      <c r="K3711" s="6"/>
      <c r="M3711" s="6"/>
      <c r="N3711" s="6"/>
    </row>
    <row r="3712" spans="1:14" x14ac:dyDescent="0.35">
      <c r="A3712" s="7" t="s">
        <v>3710</v>
      </c>
      <c r="B3712" s="8">
        <v>42841</v>
      </c>
      <c r="C3712" s="9">
        <v>0.5</v>
      </c>
      <c r="D3712" s="6">
        <v>101</v>
      </c>
      <c r="E3712" s="10">
        <f t="shared" si="171"/>
        <v>4</v>
      </c>
      <c r="F3712" s="10">
        <f t="shared" si="172"/>
        <v>15</v>
      </c>
      <c r="G3712" s="10">
        <f t="shared" si="173"/>
        <v>2017</v>
      </c>
      <c r="K3712" s="6"/>
      <c r="M3712" s="6"/>
      <c r="N3712" s="6"/>
    </row>
    <row r="3713" spans="1:14" x14ac:dyDescent="0.35">
      <c r="A3713" s="7" t="s">
        <v>3711</v>
      </c>
      <c r="B3713" s="8">
        <v>42839</v>
      </c>
      <c r="C3713" s="9">
        <v>0.5</v>
      </c>
      <c r="D3713" s="6">
        <v>101</v>
      </c>
      <c r="E3713" s="10">
        <f t="shared" si="171"/>
        <v>4</v>
      </c>
      <c r="F3713" s="10">
        <f t="shared" si="172"/>
        <v>15</v>
      </c>
      <c r="G3713" s="10">
        <f t="shared" si="173"/>
        <v>2017</v>
      </c>
      <c r="K3713" s="6"/>
      <c r="M3713" s="6"/>
      <c r="N3713" s="6"/>
    </row>
    <row r="3714" spans="1:14" x14ac:dyDescent="0.35">
      <c r="A3714" s="7" t="s">
        <v>3712</v>
      </c>
      <c r="B3714" s="8">
        <v>42840</v>
      </c>
      <c r="C3714" s="9">
        <v>0.75</v>
      </c>
      <c r="D3714" s="6">
        <v>101</v>
      </c>
      <c r="E3714" s="10">
        <f t="shared" ref="E3714:E3777" si="174">MONTH(B3714)</f>
        <v>4</v>
      </c>
      <c r="F3714" s="10">
        <f t="shared" ref="F3714:F3777" si="175">WEEKNUM(B3714,2)-1</f>
        <v>15</v>
      </c>
      <c r="G3714" s="10">
        <f t="shared" ref="G3714:G3777" si="176">YEAR(B3714)</f>
        <v>2017</v>
      </c>
      <c r="K3714" s="6"/>
      <c r="M3714" s="6"/>
      <c r="N3714" s="6"/>
    </row>
    <row r="3715" spans="1:14" x14ac:dyDescent="0.35">
      <c r="A3715" s="7" t="s">
        <v>3713</v>
      </c>
      <c r="B3715" s="8">
        <v>42841</v>
      </c>
      <c r="C3715" s="9">
        <v>0.25</v>
      </c>
      <c r="D3715" s="6">
        <v>101</v>
      </c>
      <c r="E3715" s="10">
        <f t="shared" si="174"/>
        <v>4</v>
      </c>
      <c r="F3715" s="10">
        <f t="shared" si="175"/>
        <v>15</v>
      </c>
      <c r="G3715" s="10">
        <f t="shared" si="176"/>
        <v>2017</v>
      </c>
      <c r="K3715" s="6"/>
      <c r="M3715" s="6"/>
      <c r="N3715" s="6"/>
    </row>
    <row r="3716" spans="1:14" x14ac:dyDescent="0.35">
      <c r="A3716" s="7" t="s">
        <v>3714</v>
      </c>
      <c r="B3716" s="8">
        <v>42841</v>
      </c>
      <c r="C3716" s="9">
        <v>0.25</v>
      </c>
      <c r="D3716" s="6">
        <v>101</v>
      </c>
      <c r="E3716" s="10">
        <f t="shared" si="174"/>
        <v>4</v>
      </c>
      <c r="F3716" s="10">
        <f t="shared" si="175"/>
        <v>15</v>
      </c>
      <c r="G3716" s="10">
        <f t="shared" si="176"/>
        <v>2017</v>
      </c>
      <c r="K3716" s="6"/>
      <c r="M3716" s="6"/>
      <c r="N3716" s="6"/>
    </row>
    <row r="3717" spans="1:14" x14ac:dyDescent="0.35">
      <c r="A3717" s="7" t="s">
        <v>3715</v>
      </c>
      <c r="B3717" s="8">
        <v>42841</v>
      </c>
      <c r="C3717" s="9">
        <v>1</v>
      </c>
      <c r="D3717" s="6">
        <v>101</v>
      </c>
      <c r="E3717" s="10">
        <f t="shared" si="174"/>
        <v>4</v>
      </c>
      <c r="F3717" s="10">
        <f t="shared" si="175"/>
        <v>15</v>
      </c>
      <c r="G3717" s="10">
        <f t="shared" si="176"/>
        <v>2017</v>
      </c>
      <c r="K3717" s="6"/>
      <c r="M3717" s="6"/>
      <c r="N3717" s="6"/>
    </row>
    <row r="3718" spans="1:14" x14ac:dyDescent="0.35">
      <c r="A3718" s="7" t="s">
        <v>3716</v>
      </c>
      <c r="B3718" s="8">
        <v>42840</v>
      </c>
      <c r="C3718" s="9">
        <v>0.5</v>
      </c>
      <c r="D3718" s="6">
        <v>101</v>
      </c>
      <c r="E3718" s="10">
        <f t="shared" si="174"/>
        <v>4</v>
      </c>
      <c r="F3718" s="10">
        <f t="shared" si="175"/>
        <v>15</v>
      </c>
      <c r="G3718" s="10">
        <f t="shared" si="176"/>
        <v>2017</v>
      </c>
      <c r="K3718" s="6"/>
      <c r="M3718" s="6"/>
      <c r="N3718" s="6"/>
    </row>
    <row r="3719" spans="1:14" x14ac:dyDescent="0.35">
      <c r="A3719" s="7" t="s">
        <v>3717</v>
      </c>
      <c r="B3719" s="8">
        <v>42843</v>
      </c>
      <c r="C3719" s="9">
        <v>1</v>
      </c>
      <c r="D3719" s="6">
        <v>101</v>
      </c>
      <c r="E3719" s="10">
        <f t="shared" si="174"/>
        <v>4</v>
      </c>
      <c r="F3719" s="10">
        <f t="shared" si="175"/>
        <v>16</v>
      </c>
      <c r="G3719" s="10">
        <f t="shared" si="176"/>
        <v>2017</v>
      </c>
      <c r="K3719" s="6"/>
      <c r="M3719" s="6"/>
      <c r="N3719" s="6"/>
    </row>
    <row r="3720" spans="1:14" x14ac:dyDescent="0.35">
      <c r="A3720" s="7" t="s">
        <v>3718</v>
      </c>
      <c r="B3720" s="8">
        <v>42842</v>
      </c>
      <c r="C3720" s="9">
        <v>0.15</v>
      </c>
      <c r="D3720" s="6">
        <v>101</v>
      </c>
      <c r="E3720" s="10">
        <f t="shared" si="174"/>
        <v>4</v>
      </c>
      <c r="F3720" s="10">
        <f t="shared" si="175"/>
        <v>16</v>
      </c>
      <c r="G3720" s="10">
        <f t="shared" si="176"/>
        <v>2017</v>
      </c>
      <c r="K3720" s="6"/>
      <c r="M3720" s="6"/>
      <c r="N3720" s="6"/>
    </row>
    <row r="3721" spans="1:14" x14ac:dyDescent="0.35">
      <c r="A3721" s="7" t="s">
        <v>3719</v>
      </c>
      <c r="B3721" s="8">
        <v>42842</v>
      </c>
      <c r="C3721" s="9">
        <v>5</v>
      </c>
      <c r="D3721" s="6">
        <v>101</v>
      </c>
      <c r="E3721" s="10">
        <f t="shared" si="174"/>
        <v>4</v>
      </c>
      <c r="F3721" s="10">
        <f t="shared" si="175"/>
        <v>16</v>
      </c>
      <c r="G3721" s="10">
        <f t="shared" si="176"/>
        <v>2017</v>
      </c>
      <c r="K3721" s="6"/>
      <c r="M3721" s="6"/>
      <c r="N3721" s="6"/>
    </row>
    <row r="3722" spans="1:14" x14ac:dyDescent="0.35">
      <c r="A3722" s="7" t="s">
        <v>3720</v>
      </c>
      <c r="B3722" s="8">
        <v>42843</v>
      </c>
      <c r="C3722" s="9">
        <v>0.2</v>
      </c>
      <c r="D3722" s="6">
        <v>101</v>
      </c>
      <c r="E3722" s="10">
        <f t="shared" si="174"/>
        <v>4</v>
      </c>
      <c r="F3722" s="10">
        <f t="shared" si="175"/>
        <v>16</v>
      </c>
      <c r="G3722" s="10">
        <f t="shared" si="176"/>
        <v>2017</v>
      </c>
      <c r="K3722" s="6"/>
      <c r="M3722" s="6"/>
      <c r="N3722" s="6"/>
    </row>
    <row r="3723" spans="1:14" x14ac:dyDescent="0.35">
      <c r="A3723" s="7" t="s">
        <v>3721</v>
      </c>
      <c r="B3723" s="8">
        <v>42843</v>
      </c>
      <c r="C3723" s="9">
        <v>1</v>
      </c>
      <c r="D3723" s="6">
        <v>101</v>
      </c>
      <c r="E3723" s="10">
        <f t="shared" si="174"/>
        <v>4</v>
      </c>
      <c r="F3723" s="10">
        <f t="shared" si="175"/>
        <v>16</v>
      </c>
      <c r="G3723" s="10">
        <f t="shared" si="176"/>
        <v>2017</v>
      </c>
      <c r="K3723" s="6"/>
      <c r="M3723" s="6"/>
      <c r="N3723" s="6"/>
    </row>
    <row r="3724" spans="1:14" x14ac:dyDescent="0.35">
      <c r="A3724" s="7" t="s">
        <v>3722</v>
      </c>
      <c r="B3724" s="8">
        <v>42843</v>
      </c>
      <c r="C3724" s="9">
        <v>1</v>
      </c>
      <c r="D3724" s="6">
        <v>101</v>
      </c>
      <c r="E3724" s="10">
        <f t="shared" si="174"/>
        <v>4</v>
      </c>
      <c r="F3724" s="10">
        <f t="shared" si="175"/>
        <v>16</v>
      </c>
      <c r="G3724" s="10">
        <f t="shared" si="176"/>
        <v>2017</v>
      </c>
      <c r="K3724" s="6"/>
      <c r="M3724" s="6"/>
      <c r="N3724" s="6"/>
    </row>
    <row r="3725" spans="1:14" x14ac:dyDescent="0.35">
      <c r="A3725" s="7" t="s">
        <v>3723</v>
      </c>
      <c r="B3725" s="8">
        <v>42844</v>
      </c>
      <c r="C3725" s="9">
        <v>0</v>
      </c>
      <c r="D3725" s="6">
        <v>101</v>
      </c>
      <c r="E3725" s="10">
        <f t="shared" si="174"/>
        <v>4</v>
      </c>
      <c r="F3725" s="10">
        <f t="shared" si="175"/>
        <v>16</v>
      </c>
      <c r="G3725" s="10">
        <f t="shared" si="176"/>
        <v>2017</v>
      </c>
      <c r="K3725" s="6"/>
      <c r="M3725" s="6"/>
      <c r="N3725" s="6"/>
    </row>
    <row r="3726" spans="1:14" x14ac:dyDescent="0.35">
      <c r="A3726" s="7" t="s">
        <v>3724</v>
      </c>
      <c r="B3726" s="8">
        <v>42372</v>
      </c>
      <c r="C3726" s="9">
        <v>0.33</v>
      </c>
      <c r="D3726" s="6">
        <v>102</v>
      </c>
      <c r="E3726" s="10">
        <f t="shared" si="174"/>
        <v>1</v>
      </c>
      <c r="F3726" s="10">
        <f t="shared" si="175"/>
        <v>0</v>
      </c>
      <c r="G3726" s="10">
        <f t="shared" si="176"/>
        <v>2016</v>
      </c>
      <c r="K3726" s="6"/>
      <c r="M3726" s="6"/>
      <c r="N3726" s="6"/>
    </row>
    <row r="3727" spans="1:14" x14ac:dyDescent="0.35">
      <c r="A3727" s="7" t="s">
        <v>3725</v>
      </c>
      <c r="B3727" s="8">
        <v>42372</v>
      </c>
      <c r="C3727" s="9">
        <v>1</v>
      </c>
      <c r="D3727" s="6">
        <v>102</v>
      </c>
      <c r="E3727" s="10">
        <f t="shared" si="174"/>
        <v>1</v>
      </c>
      <c r="F3727" s="10">
        <f t="shared" si="175"/>
        <v>0</v>
      </c>
      <c r="G3727" s="10">
        <f t="shared" si="176"/>
        <v>2016</v>
      </c>
      <c r="K3727" s="6"/>
      <c r="M3727" s="6"/>
      <c r="N3727" s="6"/>
    </row>
    <row r="3728" spans="1:14" x14ac:dyDescent="0.35">
      <c r="A3728" s="7" t="s">
        <v>3726</v>
      </c>
      <c r="B3728" s="8">
        <v>42373</v>
      </c>
      <c r="C3728" s="9">
        <v>1</v>
      </c>
      <c r="D3728" s="6">
        <v>102</v>
      </c>
      <c r="E3728" s="10">
        <f t="shared" si="174"/>
        <v>1</v>
      </c>
      <c r="F3728" s="10">
        <f t="shared" si="175"/>
        <v>1</v>
      </c>
      <c r="G3728" s="10">
        <f t="shared" si="176"/>
        <v>2016</v>
      </c>
      <c r="K3728" s="6"/>
      <c r="M3728" s="6"/>
      <c r="N3728" s="6"/>
    </row>
    <row r="3729" spans="1:14" x14ac:dyDescent="0.35">
      <c r="A3729" s="7" t="s">
        <v>3727</v>
      </c>
      <c r="B3729" s="8">
        <v>42373</v>
      </c>
      <c r="C3729" s="9">
        <v>2</v>
      </c>
      <c r="D3729" s="6">
        <v>102</v>
      </c>
      <c r="E3729" s="10">
        <f t="shared" si="174"/>
        <v>1</v>
      </c>
      <c r="F3729" s="10">
        <f t="shared" si="175"/>
        <v>1</v>
      </c>
      <c r="G3729" s="10">
        <f t="shared" si="176"/>
        <v>2016</v>
      </c>
      <c r="K3729" s="6"/>
      <c r="M3729" s="6"/>
      <c r="N3729" s="6"/>
    </row>
    <row r="3730" spans="1:14" x14ac:dyDescent="0.35">
      <c r="A3730" s="7" t="s">
        <v>3728</v>
      </c>
      <c r="B3730" s="8">
        <v>42373</v>
      </c>
      <c r="C3730" s="9">
        <v>0.1</v>
      </c>
      <c r="D3730" s="6">
        <v>102</v>
      </c>
      <c r="E3730" s="10">
        <f t="shared" si="174"/>
        <v>1</v>
      </c>
      <c r="F3730" s="10">
        <f t="shared" si="175"/>
        <v>1</v>
      </c>
      <c r="G3730" s="10">
        <f t="shared" si="176"/>
        <v>2016</v>
      </c>
      <c r="K3730" s="6"/>
      <c r="M3730" s="6"/>
      <c r="N3730" s="6"/>
    </row>
    <row r="3731" spans="1:14" x14ac:dyDescent="0.35">
      <c r="A3731" s="7" t="s">
        <v>3729</v>
      </c>
      <c r="B3731" s="8">
        <v>42373</v>
      </c>
      <c r="C3731" s="9">
        <v>1</v>
      </c>
      <c r="D3731" s="6">
        <v>102</v>
      </c>
      <c r="E3731" s="10">
        <f t="shared" si="174"/>
        <v>1</v>
      </c>
      <c r="F3731" s="10">
        <f t="shared" si="175"/>
        <v>1</v>
      </c>
      <c r="G3731" s="10">
        <f t="shared" si="176"/>
        <v>2016</v>
      </c>
      <c r="K3731" s="6"/>
      <c r="M3731" s="6"/>
      <c r="N3731" s="6"/>
    </row>
    <row r="3732" spans="1:14" x14ac:dyDescent="0.35">
      <c r="A3732" s="7" t="s">
        <v>3730</v>
      </c>
      <c r="B3732" s="8">
        <v>42374</v>
      </c>
      <c r="C3732" s="9">
        <v>0.1</v>
      </c>
      <c r="D3732" s="6">
        <v>102</v>
      </c>
      <c r="E3732" s="10">
        <f t="shared" si="174"/>
        <v>1</v>
      </c>
      <c r="F3732" s="10">
        <f t="shared" si="175"/>
        <v>1</v>
      </c>
      <c r="G3732" s="10">
        <f t="shared" si="176"/>
        <v>2016</v>
      </c>
      <c r="K3732" s="6"/>
      <c r="M3732" s="6"/>
      <c r="N3732" s="6"/>
    </row>
    <row r="3733" spans="1:14" x14ac:dyDescent="0.35">
      <c r="A3733" s="7" t="s">
        <v>3731</v>
      </c>
      <c r="B3733" s="8">
        <v>42375</v>
      </c>
      <c r="C3733" s="9">
        <v>1</v>
      </c>
      <c r="D3733" s="6">
        <v>102</v>
      </c>
      <c r="E3733" s="10">
        <f t="shared" si="174"/>
        <v>1</v>
      </c>
      <c r="F3733" s="10">
        <f t="shared" si="175"/>
        <v>1</v>
      </c>
      <c r="G3733" s="10">
        <f t="shared" si="176"/>
        <v>2016</v>
      </c>
      <c r="K3733" s="6"/>
      <c r="M3733" s="6"/>
      <c r="N3733" s="6"/>
    </row>
    <row r="3734" spans="1:14" x14ac:dyDescent="0.35">
      <c r="A3734" s="7" t="s">
        <v>3732</v>
      </c>
      <c r="B3734" s="8">
        <v>42375</v>
      </c>
      <c r="C3734" s="9">
        <v>0.5</v>
      </c>
      <c r="D3734" s="6">
        <v>102</v>
      </c>
      <c r="E3734" s="10">
        <f t="shared" si="174"/>
        <v>1</v>
      </c>
      <c r="F3734" s="10">
        <f t="shared" si="175"/>
        <v>1</v>
      </c>
      <c r="G3734" s="10">
        <f t="shared" si="176"/>
        <v>2016</v>
      </c>
      <c r="K3734" s="6"/>
      <c r="M3734" s="6"/>
      <c r="N3734" s="6"/>
    </row>
    <row r="3735" spans="1:14" x14ac:dyDescent="0.35">
      <c r="A3735" s="7" t="s">
        <v>3733</v>
      </c>
      <c r="B3735" s="8">
        <v>42375</v>
      </c>
      <c r="C3735" s="9">
        <v>1</v>
      </c>
      <c r="D3735" s="6">
        <v>102</v>
      </c>
      <c r="E3735" s="10">
        <f t="shared" si="174"/>
        <v>1</v>
      </c>
      <c r="F3735" s="10">
        <f t="shared" si="175"/>
        <v>1</v>
      </c>
      <c r="G3735" s="10">
        <f t="shared" si="176"/>
        <v>2016</v>
      </c>
      <c r="K3735" s="6"/>
      <c r="M3735" s="6"/>
      <c r="N3735" s="6"/>
    </row>
    <row r="3736" spans="1:14" x14ac:dyDescent="0.35">
      <c r="A3736" s="7" t="s">
        <v>3734</v>
      </c>
      <c r="B3736" s="8">
        <v>42375</v>
      </c>
      <c r="C3736" s="9">
        <v>1</v>
      </c>
      <c r="D3736" s="6">
        <v>102</v>
      </c>
      <c r="E3736" s="10">
        <f t="shared" si="174"/>
        <v>1</v>
      </c>
      <c r="F3736" s="10">
        <f t="shared" si="175"/>
        <v>1</v>
      </c>
      <c r="G3736" s="10">
        <f t="shared" si="176"/>
        <v>2016</v>
      </c>
      <c r="K3736" s="6"/>
      <c r="M3736" s="6"/>
      <c r="N3736" s="6"/>
    </row>
    <row r="3737" spans="1:14" x14ac:dyDescent="0.35">
      <c r="A3737" s="7" t="s">
        <v>3735</v>
      </c>
      <c r="B3737" s="8">
        <v>42375</v>
      </c>
      <c r="C3737" s="9">
        <v>1.5</v>
      </c>
      <c r="D3737" s="6">
        <v>102</v>
      </c>
      <c r="E3737" s="10">
        <f t="shared" si="174"/>
        <v>1</v>
      </c>
      <c r="F3737" s="10">
        <f t="shared" si="175"/>
        <v>1</v>
      </c>
      <c r="G3737" s="10">
        <f t="shared" si="176"/>
        <v>2016</v>
      </c>
      <c r="K3737" s="6"/>
      <c r="M3737" s="6"/>
      <c r="N3737" s="6"/>
    </row>
    <row r="3738" spans="1:14" x14ac:dyDescent="0.35">
      <c r="A3738" s="7" t="s">
        <v>3736</v>
      </c>
      <c r="B3738" s="8">
        <v>42376</v>
      </c>
      <c r="C3738" s="9">
        <v>2</v>
      </c>
      <c r="D3738" s="6">
        <v>102</v>
      </c>
      <c r="E3738" s="10">
        <f t="shared" si="174"/>
        <v>1</v>
      </c>
      <c r="F3738" s="10">
        <f t="shared" si="175"/>
        <v>1</v>
      </c>
      <c r="G3738" s="10">
        <f t="shared" si="176"/>
        <v>2016</v>
      </c>
      <c r="K3738" s="6"/>
      <c r="M3738" s="6"/>
      <c r="N3738" s="6"/>
    </row>
    <row r="3739" spans="1:14" x14ac:dyDescent="0.35">
      <c r="A3739" s="7" t="s">
        <v>3737</v>
      </c>
      <c r="B3739" s="8">
        <v>42376</v>
      </c>
      <c r="C3739" s="9">
        <v>0.5</v>
      </c>
      <c r="D3739" s="6">
        <v>102</v>
      </c>
      <c r="E3739" s="10">
        <f t="shared" si="174"/>
        <v>1</v>
      </c>
      <c r="F3739" s="10">
        <f t="shared" si="175"/>
        <v>1</v>
      </c>
      <c r="G3739" s="10">
        <f t="shared" si="176"/>
        <v>2016</v>
      </c>
      <c r="K3739" s="6"/>
      <c r="M3739" s="6"/>
      <c r="N3739" s="6"/>
    </row>
    <row r="3740" spans="1:14" x14ac:dyDescent="0.35">
      <c r="A3740" s="7" t="s">
        <v>3738</v>
      </c>
      <c r="B3740" s="8">
        <v>42376</v>
      </c>
      <c r="C3740" s="9">
        <v>0.5</v>
      </c>
      <c r="D3740" s="6">
        <v>102</v>
      </c>
      <c r="E3740" s="10">
        <f t="shared" si="174"/>
        <v>1</v>
      </c>
      <c r="F3740" s="10">
        <f t="shared" si="175"/>
        <v>1</v>
      </c>
      <c r="G3740" s="10">
        <f t="shared" si="176"/>
        <v>2016</v>
      </c>
      <c r="K3740" s="6"/>
      <c r="M3740" s="6"/>
      <c r="N3740" s="6"/>
    </row>
    <row r="3741" spans="1:14" x14ac:dyDescent="0.35">
      <c r="A3741" s="7" t="s">
        <v>3739</v>
      </c>
      <c r="B3741" s="8">
        <v>42376</v>
      </c>
      <c r="C3741" s="9">
        <v>1</v>
      </c>
      <c r="D3741" s="6">
        <v>102</v>
      </c>
      <c r="E3741" s="10">
        <f t="shared" si="174"/>
        <v>1</v>
      </c>
      <c r="F3741" s="10">
        <f t="shared" si="175"/>
        <v>1</v>
      </c>
      <c r="G3741" s="10">
        <f t="shared" si="176"/>
        <v>2016</v>
      </c>
      <c r="K3741" s="6"/>
      <c r="M3741" s="6"/>
      <c r="N3741" s="6"/>
    </row>
    <row r="3742" spans="1:14" x14ac:dyDescent="0.35">
      <c r="A3742" s="7" t="s">
        <v>3740</v>
      </c>
      <c r="B3742" s="8">
        <v>42377</v>
      </c>
      <c r="C3742" s="9">
        <v>0.5</v>
      </c>
      <c r="D3742" s="6">
        <v>102</v>
      </c>
      <c r="E3742" s="10">
        <f t="shared" si="174"/>
        <v>1</v>
      </c>
      <c r="F3742" s="10">
        <f t="shared" si="175"/>
        <v>1</v>
      </c>
      <c r="G3742" s="10">
        <f t="shared" si="176"/>
        <v>2016</v>
      </c>
      <c r="K3742" s="6"/>
      <c r="M3742" s="6"/>
      <c r="N3742" s="6"/>
    </row>
    <row r="3743" spans="1:14" x14ac:dyDescent="0.35">
      <c r="A3743" s="7" t="s">
        <v>3741</v>
      </c>
      <c r="B3743" s="8">
        <v>42377</v>
      </c>
      <c r="C3743" s="9">
        <v>0.03</v>
      </c>
      <c r="D3743" s="6">
        <v>102</v>
      </c>
      <c r="E3743" s="10">
        <f t="shared" si="174"/>
        <v>1</v>
      </c>
      <c r="F3743" s="10">
        <f t="shared" si="175"/>
        <v>1</v>
      </c>
      <c r="G3743" s="10">
        <f t="shared" si="176"/>
        <v>2016</v>
      </c>
      <c r="K3743" s="6"/>
      <c r="M3743" s="6"/>
      <c r="N3743" s="6"/>
    </row>
    <row r="3744" spans="1:14" x14ac:dyDescent="0.35">
      <c r="A3744" s="7" t="s">
        <v>3742</v>
      </c>
      <c r="B3744" s="8">
        <v>42378</v>
      </c>
      <c r="C3744" s="9">
        <v>1</v>
      </c>
      <c r="D3744" s="6">
        <v>102</v>
      </c>
      <c r="E3744" s="10">
        <f t="shared" si="174"/>
        <v>1</v>
      </c>
      <c r="F3744" s="10">
        <f t="shared" si="175"/>
        <v>1</v>
      </c>
      <c r="G3744" s="10">
        <f t="shared" si="176"/>
        <v>2016</v>
      </c>
      <c r="K3744" s="6"/>
      <c r="M3744" s="6"/>
      <c r="N3744" s="6"/>
    </row>
    <row r="3745" spans="1:14" x14ac:dyDescent="0.35">
      <c r="A3745" s="7" t="s">
        <v>3743</v>
      </c>
      <c r="B3745" s="8">
        <v>42378</v>
      </c>
      <c r="C3745" s="9">
        <v>1</v>
      </c>
      <c r="D3745" s="6">
        <v>102</v>
      </c>
      <c r="E3745" s="10">
        <f t="shared" si="174"/>
        <v>1</v>
      </c>
      <c r="F3745" s="10">
        <f t="shared" si="175"/>
        <v>1</v>
      </c>
      <c r="G3745" s="10">
        <f t="shared" si="176"/>
        <v>2016</v>
      </c>
      <c r="K3745" s="6"/>
      <c r="M3745" s="6"/>
      <c r="N3745" s="6"/>
    </row>
    <row r="3746" spans="1:14" x14ac:dyDescent="0.35">
      <c r="A3746" s="7" t="s">
        <v>3744</v>
      </c>
      <c r="B3746" s="8">
        <v>42378</v>
      </c>
      <c r="C3746" s="9">
        <v>0</v>
      </c>
      <c r="D3746" s="6">
        <v>102</v>
      </c>
      <c r="E3746" s="10">
        <f t="shared" si="174"/>
        <v>1</v>
      </c>
      <c r="F3746" s="10">
        <f t="shared" si="175"/>
        <v>1</v>
      </c>
      <c r="G3746" s="10">
        <f t="shared" si="176"/>
        <v>2016</v>
      </c>
      <c r="K3746" s="6"/>
      <c r="M3746" s="6"/>
      <c r="N3746" s="6"/>
    </row>
    <row r="3747" spans="1:14" x14ac:dyDescent="0.35">
      <c r="A3747" s="7" t="s">
        <v>3745</v>
      </c>
      <c r="B3747" s="8">
        <v>42378</v>
      </c>
      <c r="C3747" s="9">
        <v>0.5</v>
      </c>
      <c r="D3747" s="6">
        <v>102</v>
      </c>
      <c r="E3747" s="10">
        <f t="shared" si="174"/>
        <v>1</v>
      </c>
      <c r="F3747" s="10">
        <f t="shared" si="175"/>
        <v>1</v>
      </c>
      <c r="G3747" s="10">
        <f t="shared" si="176"/>
        <v>2016</v>
      </c>
      <c r="K3747" s="6"/>
      <c r="M3747" s="6"/>
      <c r="N3747" s="6"/>
    </row>
    <row r="3748" spans="1:14" x14ac:dyDescent="0.35">
      <c r="A3748" s="7" t="s">
        <v>3746</v>
      </c>
      <c r="B3748" s="8">
        <v>42378</v>
      </c>
      <c r="C3748" s="9">
        <v>0.17</v>
      </c>
      <c r="D3748" s="6">
        <v>102</v>
      </c>
      <c r="E3748" s="10">
        <f t="shared" si="174"/>
        <v>1</v>
      </c>
      <c r="F3748" s="10">
        <f t="shared" si="175"/>
        <v>1</v>
      </c>
      <c r="G3748" s="10">
        <f t="shared" si="176"/>
        <v>2016</v>
      </c>
      <c r="K3748" s="6"/>
      <c r="M3748" s="6"/>
      <c r="N3748" s="6"/>
    </row>
    <row r="3749" spans="1:14" x14ac:dyDescent="0.35">
      <c r="A3749" s="7" t="s">
        <v>3747</v>
      </c>
      <c r="B3749" s="8">
        <v>42378</v>
      </c>
      <c r="C3749" s="9">
        <v>0</v>
      </c>
      <c r="D3749" s="6">
        <v>102</v>
      </c>
      <c r="E3749" s="10">
        <f t="shared" si="174"/>
        <v>1</v>
      </c>
      <c r="F3749" s="10">
        <f t="shared" si="175"/>
        <v>1</v>
      </c>
      <c r="G3749" s="10">
        <f t="shared" si="176"/>
        <v>2016</v>
      </c>
      <c r="K3749" s="6"/>
      <c r="M3749" s="6"/>
      <c r="N3749" s="6"/>
    </row>
    <row r="3750" spans="1:14" x14ac:dyDescent="0.35">
      <c r="A3750" s="7" t="s">
        <v>3748</v>
      </c>
      <c r="B3750" s="8">
        <v>42378</v>
      </c>
      <c r="C3750" s="9">
        <v>0.5</v>
      </c>
      <c r="D3750" s="6">
        <v>102</v>
      </c>
      <c r="E3750" s="10">
        <f t="shared" si="174"/>
        <v>1</v>
      </c>
      <c r="F3750" s="10">
        <f t="shared" si="175"/>
        <v>1</v>
      </c>
      <c r="G3750" s="10">
        <f t="shared" si="176"/>
        <v>2016</v>
      </c>
      <c r="K3750" s="6"/>
      <c r="M3750" s="6"/>
      <c r="N3750" s="6"/>
    </row>
    <row r="3751" spans="1:14" x14ac:dyDescent="0.35">
      <c r="A3751" s="7" t="s">
        <v>3749</v>
      </c>
      <c r="B3751" s="8">
        <v>42379</v>
      </c>
      <c r="C3751" s="9">
        <v>0.05</v>
      </c>
      <c r="D3751" s="6">
        <v>102</v>
      </c>
      <c r="E3751" s="10">
        <f t="shared" si="174"/>
        <v>1</v>
      </c>
      <c r="F3751" s="10">
        <f t="shared" si="175"/>
        <v>1</v>
      </c>
      <c r="G3751" s="10">
        <f t="shared" si="176"/>
        <v>2016</v>
      </c>
      <c r="K3751" s="6"/>
      <c r="M3751" s="6"/>
      <c r="N3751" s="6"/>
    </row>
    <row r="3752" spans="1:14" x14ac:dyDescent="0.35">
      <c r="A3752" s="7" t="s">
        <v>3750</v>
      </c>
      <c r="B3752" s="8">
        <v>42379</v>
      </c>
      <c r="C3752" s="9">
        <v>0.5</v>
      </c>
      <c r="D3752" s="6">
        <v>102</v>
      </c>
      <c r="E3752" s="10">
        <f t="shared" si="174"/>
        <v>1</v>
      </c>
      <c r="F3752" s="10">
        <f t="shared" si="175"/>
        <v>1</v>
      </c>
      <c r="G3752" s="10">
        <f t="shared" si="176"/>
        <v>2016</v>
      </c>
      <c r="K3752" s="6"/>
      <c r="M3752" s="6"/>
      <c r="N3752" s="6"/>
    </row>
    <row r="3753" spans="1:14" x14ac:dyDescent="0.35">
      <c r="A3753" s="7" t="s">
        <v>3751</v>
      </c>
      <c r="B3753" s="8">
        <v>42379</v>
      </c>
      <c r="C3753" s="9">
        <v>0.25</v>
      </c>
      <c r="D3753" s="6">
        <v>102</v>
      </c>
      <c r="E3753" s="10">
        <f t="shared" si="174"/>
        <v>1</v>
      </c>
      <c r="F3753" s="10">
        <f t="shared" si="175"/>
        <v>1</v>
      </c>
      <c r="G3753" s="10">
        <f t="shared" si="176"/>
        <v>2016</v>
      </c>
      <c r="K3753" s="6"/>
      <c r="M3753" s="6"/>
      <c r="N3753" s="6"/>
    </row>
    <row r="3754" spans="1:14" x14ac:dyDescent="0.35">
      <c r="A3754" s="7" t="s">
        <v>3752</v>
      </c>
      <c r="B3754" s="8">
        <v>42379</v>
      </c>
      <c r="C3754" s="9">
        <v>0</v>
      </c>
      <c r="D3754" s="6">
        <v>102</v>
      </c>
      <c r="E3754" s="10">
        <f t="shared" si="174"/>
        <v>1</v>
      </c>
      <c r="F3754" s="10">
        <f t="shared" si="175"/>
        <v>1</v>
      </c>
      <c r="G3754" s="10">
        <f t="shared" si="176"/>
        <v>2016</v>
      </c>
      <c r="K3754" s="6"/>
      <c r="M3754" s="6"/>
      <c r="N3754" s="6"/>
    </row>
    <row r="3755" spans="1:14" x14ac:dyDescent="0.35">
      <c r="A3755" s="7" t="s">
        <v>3753</v>
      </c>
      <c r="B3755" s="8">
        <v>42380</v>
      </c>
      <c r="C3755" s="9">
        <v>0.25</v>
      </c>
      <c r="D3755" s="6">
        <v>102</v>
      </c>
      <c r="E3755" s="10">
        <f t="shared" si="174"/>
        <v>1</v>
      </c>
      <c r="F3755" s="10">
        <f t="shared" si="175"/>
        <v>2</v>
      </c>
      <c r="G3755" s="10">
        <f t="shared" si="176"/>
        <v>2016</v>
      </c>
      <c r="K3755" s="6"/>
      <c r="M3755" s="6"/>
      <c r="N3755" s="6"/>
    </row>
    <row r="3756" spans="1:14" x14ac:dyDescent="0.35">
      <c r="A3756" s="7" t="s">
        <v>3754</v>
      </c>
      <c r="B3756" s="8">
        <v>42380</v>
      </c>
      <c r="C3756" s="9">
        <v>2</v>
      </c>
      <c r="D3756" s="6">
        <v>102</v>
      </c>
      <c r="E3756" s="10">
        <f t="shared" si="174"/>
        <v>1</v>
      </c>
      <c r="F3756" s="10">
        <f t="shared" si="175"/>
        <v>2</v>
      </c>
      <c r="G3756" s="10">
        <f t="shared" si="176"/>
        <v>2016</v>
      </c>
      <c r="K3756" s="6"/>
      <c r="M3756" s="6"/>
      <c r="N3756" s="6"/>
    </row>
    <row r="3757" spans="1:14" x14ac:dyDescent="0.35">
      <c r="A3757" s="7" t="s">
        <v>3755</v>
      </c>
      <c r="B3757" s="8">
        <v>42380</v>
      </c>
      <c r="C3757" s="9">
        <v>2</v>
      </c>
      <c r="D3757" s="6">
        <v>102</v>
      </c>
      <c r="E3757" s="10">
        <f t="shared" si="174"/>
        <v>1</v>
      </c>
      <c r="F3757" s="10">
        <f t="shared" si="175"/>
        <v>2</v>
      </c>
      <c r="G3757" s="10">
        <f t="shared" si="176"/>
        <v>2016</v>
      </c>
      <c r="K3757" s="6"/>
      <c r="M3757" s="6"/>
      <c r="N3757" s="6"/>
    </row>
    <row r="3758" spans="1:14" x14ac:dyDescent="0.35">
      <c r="A3758" s="7" t="s">
        <v>3756</v>
      </c>
      <c r="B3758" s="8">
        <v>42380</v>
      </c>
      <c r="C3758" s="9">
        <v>0</v>
      </c>
      <c r="D3758" s="6">
        <v>102</v>
      </c>
      <c r="E3758" s="10">
        <f t="shared" si="174"/>
        <v>1</v>
      </c>
      <c r="F3758" s="10">
        <f t="shared" si="175"/>
        <v>2</v>
      </c>
      <c r="G3758" s="10">
        <f t="shared" si="176"/>
        <v>2016</v>
      </c>
      <c r="K3758" s="6"/>
      <c r="M3758" s="6"/>
      <c r="N3758" s="6"/>
    </row>
    <row r="3759" spans="1:14" x14ac:dyDescent="0.35">
      <c r="A3759" s="7" t="s">
        <v>3757</v>
      </c>
      <c r="B3759" s="8">
        <v>42380</v>
      </c>
      <c r="C3759" s="9">
        <v>0.5</v>
      </c>
      <c r="D3759" s="6">
        <v>102</v>
      </c>
      <c r="E3759" s="10">
        <f t="shared" si="174"/>
        <v>1</v>
      </c>
      <c r="F3759" s="10">
        <f t="shared" si="175"/>
        <v>2</v>
      </c>
      <c r="G3759" s="10">
        <f t="shared" si="176"/>
        <v>2016</v>
      </c>
      <c r="K3759" s="6"/>
      <c r="M3759" s="6"/>
      <c r="N3759" s="6"/>
    </row>
    <row r="3760" spans="1:14" x14ac:dyDescent="0.35">
      <c r="A3760" s="7" t="s">
        <v>3758</v>
      </c>
      <c r="B3760" s="8">
        <v>42380</v>
      </c>
      <c r="C3760" s="9">
        <v>0.5</v>
      </c>
      <c r="D3760" s="6">
        <v>102</v>
      </c>
      <c r="E3760" s="10">
        <f t="shared" si="174"/>
        <v>1</v>
      </c>
      <c r="F3760" s="10">
        <f t="shared" si="175"/>
        <v>2</v>
      </c>
      <c r="G3760" s="10">
        <f t="shared" si="176"/>
        <v>2016</v>
      </c>
      <c r="K3760" s="6"/>
      <c r="M3760" s="6"/>
      <c r="N3760" s="6"/>
    </row>
    <row r="3761" spans="1:14" x14ac:dyDescent="0.35">
      <c r="A3761" s="7" t="s">
        <v>3759</v>
      </c>
      <c r="B3761" s="8">
        <v>42380</v>
      </c>
      <c r="C3761" s="9">
        <v>0.5</v>
      </c>
      <c r="D3761" s="6">
        <v>102</v>
      </c>
      <c r="E3761" s="10">
        <f t="shared" si="174"/>
        <v>1</v>
      </c>
      <c r="F3761" s="10">
        <f t="shared" si="175"/>
        <v>2</v>
      </c>
      <c r="G3761" s="10">
        <f t="shared" si="176"/>
        <v>2016</v>
      </c>
      <c r="K3761" s="6"/>
      <c r="M3761" s="6"/>
      <c r="N3761" s="6"/>
    </row>
    <row r="3762" spans="1:14" x14ac:dyDescent="0.35">
      <c r="A3762" s="7" t="s">
        <v>3760</v>
      </c>
      <c r="B3762" s="8">
        <v>42381</v>
      </c>
      <c r="C3762" s="9">
        <v>1</v>
      </c>
      <c r="D3762" s="6">
        <v>102</v>
      </c>
      <c r="E3762" s="10">
        <f t="shared" si="174"/>
        <v>1</v>
      </c>
      <c r="F3762" s="10">
        <f t="shared" si="175"/>
        <v>2</v>
      </c>
      <c r="G3762" s="10">
        <f t="shared" si="176"/>
        <v>2016</v>
      </c>
      <c r="K3762" s="6"/>
      <c r="M3762" s="6"/>
      <c r="N3762" s="6"/>
    </row>
    <row r="3763" spans="1:14" x14ac:dyDescent="0.35">
      <c r="A3763" s="7" t="s">
        <v>3761</v>
      </c>
      <c r="B3763" s="8">
        <v>42381</v>
      </c>
      <c r="C3763" s="9">
        <v>1</v>
      </c>
      <c r="D3763" s="6">
        <v>102</v>
      </c>
      <c r="E3763" s="10">
        <f t="shared" si="174"/>
        <v>1</v>
      </c>
      <c r="F3763" s="10">
        <f t="shared" si="175"/>
        <v>2</v>
      </c>
      <c r="G3763" s="10">
        <f t="shared" si="176"/>
        <v>2016</v>
      </c>
      <c r="K3763" s="6"/>
      <c r="M3763" s="6"/>
      <c r="N3763" s="6"/>
    </row>
    <row r="3764" spans="1:14" x14ac:dyDescent="0.35">
      <c r="A3764" s="7" t="s">
        <v>3762</v>
      </c>
      <c r="B3764" s="8">
        <v>42381</v>
      </c>
      <c r="C3764" s="9">
        <v>0.2</v>
      </c>
      <c r="D3764" s="6">
        <v>102</v>
      </c>
      <c r="E3764" s="10">
        <f t="shared" si="174"/>
        <v>1</v>
      </c>
      <c r="F3764" s="10">
        <f t="shared" si="175"/>
        <v>2</v>
      </c>
      <c r="G3764" s="10">
        <f t="shared" si="176"/>
        <v>2016</v>
      </c>
      <c r="K3764" s="6"/>
      <c r="M3764" s="6"/>
      <c r="N3764" s="6"/>
    </row>
    <row r="3765" spans="1:14" x14ac:dyDescent="0.35">
      <c r="A3765" s="7" t="s">
        <v>3763</v>
      </c>
      <c r="B3765" s="8">
        <v>42381</v>
      </c>
      <c r="C3765" s="9">
        <v>1</v>
      </c>
      <c r="D3765" s="6">
        <v>102</v>
      </c>
      <c r="E3765" s="10">
        <f t="shared" si="174"/>
        <v>1</v>
      </c>
      <c r="F3765" s="10">
        <f t="shared" si="175"/>
        <v>2</v>
      </c>
      <c r="G3765" s="10">
        <f t="shared" si="176"/>
        <v>2016</v>
      </c>
      <c r="K3765" s="6"/>
      <c r="M3765" s="6"/>
      <c r="N3765" s="6"/>
    </row>
    <row r="3766" spans="1:14" x14ac:dyDescent="0.35">
      <c r="A3766" s="7" t="s">
        <v>3764</v>
      </c>
      <c r="B3766" s="8">
        <v>42382</v>
      </c>
      <c r="C3766" s="9">
        <v>0.43</v>
      </c>
      <c r="D3766" s="6">
        <v>102</v>
      </c>
      <c r="E3766" s="10">
        <f t="shared" si="174"/>
        <v>1</v>
      </c>
      <c r="F3766" s="10">
        <f t="shared" si="175"/>
        <v>2</v>
      </c>
      <c r="G3766" s="10">
        <f t="shared" si="176"/>
        <v>2016</v>
      </c>
      <c r="K3766" s="6"/>
      <c r="M3766" s="6"/>
      <c r="N3766" s="6"/>
    </row>
    <row r="3767" spans="1:14" x14ac:dyDescent="0.35">
      <c r="A3767" s="7" t="s">
        <v>3765</v>
      </c>
      <c r="B3767" s="8">
        <v>42381</v>
      </c>
      <c r="C3767" s="9">
        <v>1</v>
      </c>
      <c r="D3767" s="6">
        <v>102</v>
      </c>
      <c r="E3767" s="10">
        <f t="shared" si="174"/>
        <v>1</v>
      </c>
      <c r="F3767" s="10">
        <f t="shared" si="175"/>
        <v>2</v>
      </c>
      <c r="G3767" s="10">
        <f t="shared" si="176"/>
        <v>2016</v>
      </c>
      <c r="K3767" s="6"/>
      <c r="M3767" s="6"/>
      <c r="N3767" s="6"/>
    </row>
    <row r="3768" spans="1:14" x14ac:dyDescent="0.35">
      <c r="A3768" s="7" t="s">
        <v>3766</v>
      </c>
      <c r="B3768" s="8">
        <v>42382</v>
      </c>
      <c r="C3768" s="9">
        <v>1</v>
      </c>
      <c r="D3768" s="6">
        <v>102</v>
      </c>
      <c r="E3768" s="10">
        <f t="shared" si="174"/>
        <v>1</v>
      </c>
      <c r="F3768" s="10">
        <f t="shared" si="175"/>
        <v>2</v>
      </c>
      <c r="G3768" s="10">
        <f t="shared" si="176"/>
        <v>2016</v>
      </c>
      <c r="K3768" s="6"/>
      <c r="M3768" s="6"/>
      <c r="N3768" s="6"/>
    </row>
    <row r="3769" spans="1:14" x14ac:dyDescent="0.35">
      <c r="A3769" s="7" t="s">
        <v>3767</v>
      </c>
      <c r="B3769" s="8">
        <v>42382</v>
      </c>
      <c r="C3769" s="9">
        <v>0.05</v>
      </c>
      <c r="D3769" s="6">
        <v>102</v>
      </c>
      <c r="E3769" s="10">
        <f t="shared" si="174"/>
        <v>1</v>
      </c>
      <c r="F3769" s="10">
        <f t="shared" si="175"/>
        <v>2</v>
      </c>
      <c r="G3769" s="10">
        <f t="shared" si="176"/>
        <v>2016</v>
      </c>
      <c r="K3769" s="6"/>
      <c r="M3769" s="6"/>
      <c r="N3769" s="6"/>
    </row>
    <row r="3770" spans="1:14" x14ac:dyDescent="0.35">
      <c r="A3770" s="7" t="s">
        <v>3768</v>
      </c>
      <c r="B3770" s="8">
        <v>42382</v>
      </c>
      <c r="C3770" s="9">
        <v>1.02</v>
      </c>
      <c r="D3770" s="6">
        <v>102</v>
      </c>
      <c r="E3770" s="10">
        <f t="shared" si="174"/>
        <v>1</v>
      </c>
      <c r="F3770" s="10">
        <f t="shared" si="175"/>
        <v>2</v>
      </c>
      <c r="G3770" s="10">
        <f t="shared" si="176"/>
        <v>2016</v>
      </c>
      <c r="K3770" s="6"/>
      <c r="M3770" s="6"/>
      <c r="N3770" s="6"/>
    </row>
    <row r="3771" spans="1:14" x14ac:dyDescent="0.35">
      <c r="A3771" s="7" t="s">
        <v>3769</v>
      </c>
      <c r="B3771" s="8">
        <v>42382</v>
      </c>
      <c r="C3771" s="9">
        <v>1</v>
      </c>
      <c r="D3771" s="6">
        <v>102</v>
      </c>
      <c r="E3771" s="10">
        <f t="shared" si="174"/>
        <v>1</v>
      </c>
      <c r="F3771" s="10">
        <f t="shared" si="175"/>
        <v>2</v>
      </c>
      <c r="G3771" s="10">
        <f t="shared" si="176"/>
        <v>2016</v>
      </c>
      <c r="K3771" s="6"/>
      <c r="M3771" s="6"/>
      <c r="N3771" s="6"/>
    </row>
    <row r="3772" spans="1:14" x14ac:dyDescent="0.35">
      <c r="A3772" s="7" t="s">
        <v>3770</v>
      </c>
      <c r="B3772" s="8">
        <v>42382</v>
      </c>
      <c r="C3772" s="9">
        <v>3</v>
      </c>
      <c r="D3772" s="6">
        <v>102</v>
      </c>
      <c r="E3772" s="10">
        <f t="shared" si="174"/>
        <v>1</v>
      </c>
      <c r="F3772" s="10">
        <f t="shared" si="175"/>
        <v>2</v>
      </c>
      <c r="G3772" s="10">
        <f t="shared" si="176"/>
        <v>2016</v>
      </c>
      <c r="K3772" s="6"/>
      <c r="M3772" s="6"/>
      <c r="N3772" s="6"/>
    </row>
    <row r="3773" spans="1:14" x14ac:dyDescent="0.35">
      <c r="A3773" s="7" t="s">
        <v>3771</v>
      </c>
      <c r="B3773" s="8">
        <v>42382</v>
      </c>
      <c r="C3773" s="9">
        <v>1</v>
      </c>
      <c r="D3773" s="6">
        <v>102</v>
      </c>
      <c r="E3773" s="10">
        <f t="shared" si="174"/>
        <v>1</v>
      </c>
      <c r="F3773" s="10">
        <f t="shared" si="175"/>
        <v>2</v>
      </c>
      <c r="G3773" s="10">
        <f t="shared" si="176"/>
        <v>2016</v>
      </c>
      <c r="K3773" s="6"/>
      <c r="M3773" s="6"/>
      <c r="N3773" s="6"/>
    </row>
    <row r="3774" spans="1:14" x14ac:dyDescent="0.35">
      <c r="A3774" s="7" t="s">
        <v>3772</v>
      </c>
      <c r="B3774" s="8">
        <v>42382</v>
      </c>
      <c r="C3774" s="9">
        <v>1</v>
      </c>
      <c r="D3774" s="6">
        <v>102</v>
      </c>
      <c r="E3774" s="10">
        <f t="shared" si="174"/>
        <v>1</v>
      </c>
      <c r="F3774" s="10">
        <f t="shared" si="175"/>
        <v>2</v>
      </c>
      <c r="G3774" s="10">
        <f t="shared" si="176"/>
        <v>2016</v>
      </c>
      <c r="K3774" s="6"/>
      <c r="M3774" s="6"/>
      <c r="N3774" s="6"/>
    </row>
    <row r="3775" spans="1:14" x14ac:dyDescent="0.35">
      <c r="A3775" s="7" t="s">
        <v>3773</v>
      </c>
      <c r="B3775" s="8">
        <v>42382</v>
      </c>
      <c r="C3775" s="9">
        <v>1</v>
      </c>
      <c r="D3775" s="6">
        <v>102</v>
      </c>
      <c r="E3775" s="10">
        <f t="shared" si="174"/>
        <v>1</v>
      </c>
      <c r="F3775" s="10">
        <f t="shared" si="175"/>
        <v>2</v>
      </c>
      <c r="G3775" s="10">
        <f t="shared" si="176"/>
        <v>2016</v>
      </c>
      <c r="K3775" s="6"/>
      <c r="M3775" s="6"/>
      <c r="N3775" s="6"/>
    </row>
    <row r="3776" spans="1:14" x14ac:dyDescent="0.35">
      <c r="A3776" s="7" t="s">
        <v>3774</v>
      </c>
      <c r="B3776" s="8">
        <v>42382</v>
      </c>
      <c r="C3776" s="9">
        <v>1</v>
      </c>
      <c r="D3776" s="6">
        <v>102</v>
      </c>
      <c r="E3776" s="10">
        <f t="shared" si="174"/>
        <v>1</v>
      </c>
      <c r="F3776" s="10">
        <f t="shared" si="175"/>
        <v>2</v>
      </c>
      <c r="G3776" s="10">
        <f t="shared" si="176"/>
        <v>2016</v>
      </c>
      <c r="K3776" s="6"/>
      <c r="M3776" s="6"/>
      <c r="N3776" s="6"/>
    </row>
    <row r="3777" spans="1:14" x14ac:dyDescent="0.35">
      <c r="A3777" s="7" t="s">
        <v>3775</v>
      </c>
      <c r="B3777" s="8">
        <v>42383</v>
      </c>
      <c r="C3777" s="9">
        <v>1</v>
      </c>
      <c r="D3777" s="6">
        <v>102</v>
      </c>
      <c r="E3777" s="10">
        <f t="shared" si="174"/>
        <v>1</v>
      </c>
      <c r="F3777" s="10">
        <f t="shared" si="175"/>
        <v>2</v>
      </c>
      <c r="G3777" s="10">
        <f t="shared" si="176"/>
        <v>2016</v>
      </c>
      <c r="K3777" s="6"/>
      <c r="M3777" s="6"/>
      <c r="N3777" s="6"/>
    </row>
    <row r="3778" spans="1:14" x14ac:dyDescent="0.35">
      <c r="A3778" s="7" t="s">
        <v>3776</v>
      </c>
      <c r="B3778" s="8">
        <v>42383</v>
      </c>
      <c r="C3778" s="9">
        <v>1</v>
      </c>
      <c r="D3778" s="6">
        <v>102</v>
      </c>
      <c r="E3778" s="10">
        <f t="shared" ref="E3778:E3841" si="177">MONTH(B3778)</f>
        <v>1</v>
      </c>
      <c r="F3778" s="10">
        <f t="shared" ref="F3778:F3841" si="178">WEEKNUM(B3778,2)-1</f>
        <v>2</v>
      </c>
      <c r="G3778" s="10">
        <f t="shared" ref="G3778:G3841" si="179">YEAR(B3778)</f>
        <v>2016</v>
      </c>
      <c r="K3778" s="6"/>
      <c r="M3778" s="6"/>
      <c r="N3778" s="6"/>
    </row>
    <row r="3779" spans="1:14" x14ac:dyDescent="0.35">
      <c r="A3779" s="7" t="s">
        <v>3777</v>
      </c>
      <c r="B3779" s="8">
        <v>42383</v>
      </c>
      <c r="C3779" s="9">
        <v>1</v>
      </c>
      <c r="D3779" s="6">
        <v>102</v>
      </c>
      <c r="E3779" s="10">
        <f t="shared" si="177"/>
        <v>1</v>
      </c>
      <c r="F3779" s="10">
        <f t="shared" si="178"/>
        <v>2</v>
      </c>
      <c r="G3779" s="10">
        <f t="shared" si="179"/>
        <v>2016</v>
      </c>
      <c r="K3779" s="6"/>
      <c r="M3779" s="6"/>
      <c r="N3779" s="6"/>
    </row>
    <row r="3780" spans="1:14" x14ac:dyDescent="0.35">
      <c r="A3780" s="7" t="s">
        <v>3778</v>
      </c>
      <c r="B3780" s="8">
        <v>42383</v>
      </c>
      <c r="C3780" s="9">
        <v>1</v>
      </c>
      <c r="D3780" s="6">
        <v>102</v>
      </c>
      <c r="E3780" s="10">
        <f t="shared" si="177"/>
        <v>1</v>
      </c>
      <c r="F3780" s="10">
        <f t="shared" si="178"/>
        <v>2</v>
      </c>
      <c r="G3780" s="10">
        <f t="shared" si="179"/>
        <v>2016</v>
      </c>
      <c r="K3780" s="6"/>
      <c r="M3780" s="6"/>
      <c r="N3780" s="6"/>
    </row>
    <row r="3781" spans="1:14" x14ac:dyDescent="0.35">
      <c r="A3781" s="7" t="s">
        <v>3779</v>
      </c>
      <c r="B3781" s="8">
        <v>42384</v>
      </c>
      <c r="C3781" s="9">
        <v>0.5</v>
      </c>
      <c r="D3781" s="6">
        <v>102</v>
      </c>
      <c r="E3781" s="10">
        <f t="shared" si="177"/>
        <v>1</v>
      </c>
      <c r="F3781" s="10">
        <f t="shared" si="178"/>
        <v>2</v>
      </c>
      <c r="G3781" s="10">
        <f t="shared" si="179"/>
        <v>2016</v>
      </c>
      <c r="K3781" s="6"/>
      <c r="M3781" s="6"/>
      <c r="N3781" s="6"/>
    </row>
    <row r="3782" spans="1:14" x14ac:dyDescent="0.35">
      <c r="A3782" s="7" t="s">
        <v>3780</v>
      </c>
      <c r="B3782" s="8">
        <v>42385</v>
      </c>
      <c r="C3782" s="9">
        <v>0.5</v>
      </c>
      <c r="D3782" s="6">
        <v>102</v>
      </c>
      <c r="E3782" s="10">
        <f t="shared" si="177"/>
        <v>1</v>
      </c>
      <c r="F3782" s="10">
        <f t="shared" si="178"/>
        <v>2</v>
      </c>
      <c r="G3782" s="10">
        <f t="shared" si="179"/>
        <v>2016</v>
      </c>
      <c r="K3782" s="6"/>
      <c r="M3782" s="6"/>
      <c r="N3782" s="6"/>
    </row>
    <row r="3783" spans="1:14" x14ac:dyDescent="0.35">
      <c r="A3783" s="7" t="s">
        <v>3781</v>
      </c>
      <c r="B3783" s="8">
        <v>42386</v>
      </c>
      <c r="C3783" s="9">
        <v>0</v>
      </c>
      <c r="D3783" s="6">
        <v>102</v>
      </c>
      <c r="E3783" s="10">
        <f t="shared" si="177"/>
        <v>1</v>
      </c>
      <c r="F3783" s="10">
        <f t="shared" si="178"/>
        <v>2</v>
      </c>
      <c r="G3783" s="10">
        <f t="shared" si="179"/>
        <v>2016</v>
      </c>
      <c r="K3783" s="6"/>
      <c r="M3783" s="6"/>
      <c r="N3783" s="6"/>
    </row>
    <row r="3784" spans="1:14" x14ac:dyDescent="0.35">
      <c r="A3784" s="7" t="s">
        <v>3782</v>
      </c>
      <c r="B3784" s="8">
        <v>42386</v>
      </c>
      <c r="C3784" s="9">
        <v>0</v>
      </c>
      <c r="D3784" s="6">
        <v>102</v>
      </c>
      <c r="E3784" s="10">
        <f t="shared" si="177"/>
        <v>1</v>
      </c>
      <c r="F3784" s="10">
        <f t="shared" si="178"/>
        <v>2</v>
      </c>
      <c r="G3784" s="10">
        <f t="shared" si="179"/>
        <v>2016</v>
      </c>
      <c r="K3784" s="6"/>
      <c r="M3784" s="6"/>
      <c r="N3784" s="6"/>
    </row>
    <row r="3785" spans="1:14" x14ac:dyDescent="0.35">
      <c r="A3785" s="7" t="s">
        <v>3783</v>
      </c>
      <c r="B3785" s="8">
        <v>42386</v>
      </c>
      <c r="C3785" s="9">
        <v>1</v>
      </c>
      <c r="D3785" s="6">
        <v>102</v>
      </c>
      <c r="E3785" s="10">
        <f t="shared" si="177"/>
        <v>1</v>
      </c>
      <c r="F3785" s="10">
        <f t="shared" si="178"/>
        <v>2</v>
      </c>
      <c r="G3785" s="10">
        <f t="shared" si="179"/>
        <v>2016</v>
      </c>
      <c r="K3785" s="6"/>
      <c r="M3785" s="6"/>
      <c r="N3785" s="6"/>
    </row>
    <row r="3786" spans="1:14" x14ac:dyDescent="0.35">
      <c r="A3786" s="7" t="s">
        <v>3784</v>
      </c>
      <c r="B3786" s="8">
        <v>42386</v>
      </c>
      <c r="C3786" s="9">
        <v>0</v>
      </c>
      <c r="D3786" s="6">
        <v>102</v>
      </c>
      <c r="E3786" s="10">
        <f t="shared" si="177"/>
        <v>1</v>
      </c>
      <c r="F3786" s="10">
        <f t="shared" si="178"/>
        <v>2</v>
      </c>
      <c r="G3786" s="10">
        <f t="shared" si="179"/>
        <v>2016</v>
      </c>
      <c r="K3786" s="6"/>
      <c r="M3786" s="6"/>
      <c r="N3786" s="6"/>
    </row>
    <row r="3787" spans="1:14" x14ac:dyDescent="0.35">
      <c r="A3787" s="7" t="s">
        <v>3785</v>
      </c>
      <c r="B3787" s="8">
        <v>42387</v>
      </c>
      <c r="C3787" s="9">
        <v>1</v>
      </c>
      <c r="D3787" s="6">
        <v>102</v>
      </c>
      <c r="E3787" s="10">
        <f t="shared" si="177"/>
        <v>1</v>
      </c>
      <c r="F3787" s="10">
        <f t="shared" si="178"/>
        <v>3</v>
      </c>
      <c r="G3787" s="10">
        <f t="shared" si="179"/>
        <v>2016</v>
      </c>
      <c r="K3787" s="6"/>
      <c r="M3787" s="6"/>
      <c r="N3787" s="6"/>
    </row>
    <row r="3788" spans="1:14" x14ac:dyDescent="0.35">
      <c r="A3788" s="7" t="s">
        <v>3786</v>
      </c>
      <c r="B3788" s="8">
        <v>42387</v>
      </c>
      <c r="C3788" s="9">
        <v>0.5</v>
      </c>
      <c r="D3788" s="6">
        <v>102</v>
      </c>
      <c r="E3788" s="10">
        <f t="shared" si="177"/>
        <v>1</v>
      </c>
      <c r="F3788" s="10">
        <f t="shared" si="178"/>
        <v>3</v>
      </c>
      <c r="G3788" s="10">
        <f t="shared" si="179"/>
        <v>2016</v>
      </c>
      <c r="K3788" s="6"/>
      <c r="M3788" s="6"/>
      <c r="N3788" s="6"/>
    </row>
    <row r="3789" spans="1:14" x14ac:dyDescent="0.35">
      <c r="A3789" s="7" t="s">
        <v>3787</v>
      </c>
      <c r="B3789" s="8">
        <v>42387</v>
      </c>
      <c r="C3789" s="9">
        <v>0.5</v>
      </c>
      <c r="D3789" s="6">
        <v>102</v>
      </c>
      <c r="E3789" s="10">
        <f t="shared" si="177"/>
        <v>1</v>
      </c>
      <c r="F3789" s="10">
        <f t="shared" si="178"/>
        <v>3</v>
      </c>
      <c r="G3789" s="10">
        <f t="shared" si="179"/>
        <v>2016</v>
      </c>
      <c r="K3789" s="6"/>
      <c r="M3789" s="6"/>
      <c r="N3789" s="6"/>
    </row>
    <row r="3790" spans="1:14" x14ac:dyDescent="0.35">
      <c r="A3790" s="7" t="s">
        <v>3788</v>
      </c>
      <c r="B3790" s="8">
        <v>42387</v>
      </c>
      <c r="C3790" s="9">
        <v>0.5</v>
      </c>
      <c r="D3790" s="6">
        <v>102</v>
      </c>
      <c r="E3790" s="10">
        <f t="shared" si="177"/>
        <v>1</v>
      </c>
      <c r="F3790" s="10">
        <f t="shared" si="178"/>
        <v>3</v>
      </c>
      <c r="G3790" s="10">
        <f t="shared" si="179"/>
        <v>2016</v>
      </c>
      <c r="K3790" s="6"/>
      <c r="M3790" s="6"/>
      <c r="N3790" s="6"/>
    </row>
    <row r="3791" spans="1:14" x14ac:dyDescent="0.35">
      <c r="A3791" s="7" t="s">
        <v>3789</v>
      </c>
      <c r="B3791" s="8">
        <v>42387</v>
      </c>
      <c r="C3791" s="9">
        <v>1.96</v>
      </c>
      <c r="D3791" s="6">
        <v>102</v>
      </c>
      <c r="E3791" s="10">
        <f t="shared" si="177"/>
        <v>1</v>
      </c>
      <c r="F3791" s="10">
        <f t="shared" si="178"/>
        <v>3</v>
      </c>
      <c r="G3791" s="10">
        <f t="shared" si="179"/>
        <v>2016</v>
      </c>
      <c r="K3791" s="6"/>
      <c r="M3791" s="6"/>
      <c r="N3791" s="6"/>
    </row>
    <row r="3792" spans="1:14" x14ac:dyDescent="0.35">
      <c r="A3792" s="7" t="s">
        <v>3790</v>
      </c>
      <c r="B3792" s="8">
        <v>42388</v>
      </c>
      <c r="C3792" s="9">
        <v>0.5</v>
      </c>
      <c r="D3792" s="6">
        <v>102</v>
      </c>
      <c r="E3792" s="10">
        <f t="shared" si="177"/>
        <v>1</v>
      </c>
      <c r="F3792" s="10">
        <f t="shared" si="178"/>
        <v>3</v>
      </c>
      <c r="G3792" s="10">
        <f t="shared" si="179"/>
        <v>2016</v>
      </c>
      <c r="K3792" s="6"/>
      <c r="M3792" s="6"/>
      <c r="N3792" s="6"/>
    </row>
    <row r="3793" spans="1:14" x14ac:dyDescent="0.35">
      <c r="A3793" s="7" t="s">
        <v>3791</v>
      </c>
      <c r="B3793" s="8">
        <v>42388</v>
      </c>
      <c r="C3793" s="9">
        <v>1</v>
      </c>
      <c r="D3793" s="6">
        <v>102</v>
      </c>
      <c r="E3793" s="10">
        <f t="shared" si="177"/>
        <v>1</v>
      </c>
      <c r="F3793" s="10">
        <f t="shared" si="178"/>
        <v>3</v>
      </c>
      <c r="G3793" s="10">
        <f t="shared" si="179"/>
        <v>2016</v>
      </c>
      <c r="K3793" s="6"/>
      <c r="M3793" s="6"/>
      <c r="N3793" s="6"/>
    </row>
    <row r="3794" spans="1:14" x14ac:dyDescent="0.35">
      <c r="A3794" s="7" t="s">
        <v>3792</v>
      </c>
      <c r="B3794" s="8">
        <v>42388</v>
      </c>
      <c r="C3794" s="9">
        <v>0.1</v>
      </c>
      <c r="D3794" s="6">
        <v>102</v>
      </c>
      <c r="E3794" s="10">
        <f t="shared" si="177"/>
        <v>1</v>
      </c>
      <c r="F3794" s="10">
        <f t="shared" si="178"/>
        <v>3</v>
      </c>
      <c r="G3794" s="10">
        <f t="shared" si="179"/>
        <v>2016</v>
      </c>
      <c r="K3794" s="6"/>
      <c r="M3794" s="6"/>
      <c r="N3794" s="6"/>
    </row>
    <row r="3795" spans="1:14" x14ac:dyDescent="0.35">
      <c r="A3795" s="7" t="s">
        <v>3793</v>
      </c>
      <c r="B3795" s="8">
        <v>42388</v>
      </c>
      <c r="C3795" s="9">
        <v>0.15</v>
      </c>
      <c r="D3795" s="6">
        <v>102</v>
      </c>
      <c r="E3795" s="10">
        <f t="shared" si="177"/>
        <v>1</v>
      </c>
      <c r="F3795" s="10">
        <f t="shared" si="178"/>
        <v>3</v>
      </c>
      <c r="G3795" s="10">
        <f t="shared" si="179"/>
        <v>2016</v>
      </c>
      <c r="K3795" s="6"/>
      <c r="M3795" s="6"/>
      <c r="N3795" s="6"/>
    </row>
    <row r="3796" spans="1:14" x14ac:dyDescent="0.35">
      <c r="A3796" s="7" t="s">
        <v>3794</v>
      </c>
      <c r="B3796" s="8">
        <v>42389</v>
      </c>
      <c r="C3796" s="9">
        <v>0.5</v>
      </c>
      <c r="D3796" s="6">
        <v>102</v>
      </c>
      <c r="E3796" s="10">
        <f t="shared" si="177"/>
        <v>1</v>
      </c>
      <c r="F3796" s="10">
        <f t="shared" si="178"/>
        <v>3</v>
      </c>
      <c r="G3796" s="10">
        <f t="shared" si="179"/>
        <v>2016</v>
      </c>
      <c r="K3796" s="6"/>
      <c r="M3796" s="6"/>
      <c r="N3796" s="6"/>
    </row>
    <row r="3797" spans="1:14" x14ac:dyDescent="0.35">
      <c r="A3797" s="7" t="s">
        <v>3795</v>
      </c>
      <c r="B3797" s="8">
        <v>42388</v>
      </c>
      <c r="C3797" s="9">
        <v>1</v>
      </c>
      <c r="D3797" s="6">
        <v>102</v>
      </c>
      <c r="E3797" s="10">
        <f t="shared" si="177"/>
        <v>1</v>
      </c>
      <c r="F3797" s="10">
        <f t="shared" si="178"/>
        <v>3</v>
      </c>
      <c r="G3797" s="10">
        <f t="shared" si="179"/>
        <v>2016</v>
      </c>
      <c r="K3797" s="6"/>
      <c r="M3797" s="6"/>
      <c r="N3797" s="6"/>
    </row>
    <row r="3798" spans="1:14" x14ac:dyDescent="0.35">
      <c r="A3798" s="7" t="s">
        <v>3796</v>
      </c>
      <c r="B3798" s="8">
        <v>42389</v>
      </c>
      <c r="C3798" s="9">
        <v>0.17</v>
      </c>
      <c r="D3798" s="6">
        <v>102</v>
      </c>
      <c r="E3798" s="10">
        <f t="shared" si="177"/>
        <v>1</v>
      </c>
      <c r="F3798" s="10">
        <f t="shared" si="178"/>
        <v>3</v>
      </c>
      <c r="G3798" s="10">
        <f t="shared" si="179"/>
        <v>2016</v>
      </c>
      <c r="K3798" s="6"/>
      <c r="M3798" s="6"/>
      <c r="N3798" s="6"/>
    </row>
    <row r="3799" spans="1:14" x14ac:dyDescent="0.35">
      <c r="A3799" s="7" t="s">
        <v>3797</v>
      </c>
      <c r="B3799" s="8">
        <v>42389</v>
      </c>
      <c r="C3799" s="9">
        <v>1</v>
      </c>
      <c r="D3799" s="6">
        <v>102</v>
      </c>
      <c r="E3799" s="10">
        <f t="shared" si="177"/>
        <v>1</v>
      </c>
      <c r="F3799" s="10">
        <f t="shared" si="178"/>
        <v>3</v>
      </c>
      <c r="G3799" s="10">
        <f t="shared" si="179"/>
        <v>2016</v>
      </c>
      <c r="K3799" s="6"/>
      <c r="M3799" s="6"/>
      <c r="N3799" s="6"/>
    </row>
    <row r="3800" spans="1:14" x14ac:dyDescent="0.35">
      <c r="A3800" s="7" t="s">
        <v>3798</v>
      </c>
      <c r="B3800" s="8">
        <v>42389</v>
      </c>
      <c r="C3800" s="9">
        <v>0.5</v>
      </c>
      <c r="D3800" s="6">
        <v>102</v>
      </c>
      <c r="E3800" s="10">
        <f t="shared" si="177"/>
        <v>1</v>
      </c>
      <c r="F3800" s="10">
        <f t="shared" si="178"/>
        <v>3</v>
      </c>
      <c r="G3800" s="10">
        <f t="shared" si="179"/>
        <v>2016</v>
      </c>
      <c r="K3800" s="6"/>
      <c r="M3800" s="6"/>
      <c r="N3800" s="6"/>
    </row>
    <row r="3801" spans="1:14" x14ac:dyDescent="0.35">
      <c r="A3801" s="7" t="s">
        <v>3799</v>
      </c>
      <c r="B3801" s="8">
        <v>42389</v>
      </c>
      <c r="C3801" s="9">
        <v>0.5</v>
      </c>
      <c r="D3801" s="6">
        <v>102</v>
      </c>
      <c r="E3801" s="10">
        <f t="shared" si="177"/>
        <v>1</v>
      </c>
      <c r="F3801" s="10">
        <f t="shared" si="178"/>
        <v>3</v>
      </c>
      <c r="G3801" s="10">
        <f t="shared" si="179"/>
        <v>2016</v>
      </c>
      <c r="K3801" s="6"/>
      <c r="M3801" s="6"/>
      <c r="N3801" s="6"/>
    </row>
    <row r="3802" spans="1:14" x14ac:dyDescent="0.35">
      <c r="A3802" s="7" t="s">
        <v>3800</v>
      </c>
      <c r="B3802" s="8">
        <v>42389</v>
      </c>
      <c r="C3802" s="9">
        <v>2</v>
      </c>
      <c r="D3802" s="6">
        <v>102</v>
      </c>
      <c r="E3802" s="10">
        <f t="shared" si="177"/>
        <v>1</v>
      </c>
      <c r="F3802" s="10">
        <f t="shared" si="178"/>
        <v>3</v>
      </c>
      <c r="G3802" s="10">
        <f t="shared" si="179"/>
        <v>2016</v>
      </c>
      <c r="K3802" s="6"/>
      <c r="M3802" s="6"/>
      <c r="N3802" s="6"/>
    </row>
    <row r="3803" spans="1:14" x14ac:dyDescent="0.35">
      <c r="A3803" s="7" t="s">
        <v>3801</v>
      </c>
      <c r="B3803" s="8">
        <v>42390</v>
      </c>
      <c r="C3803" s="9">
        <v>0.75</v>
      </c>
      <c r="D3803" s="6">
        <v>102</v>
      </c>
      <c r="E3803" s="10">
        <f t="shared" si="177"/>
        <v>1</v>
      </c>
      <c r="F3803" s="10">
        <f t="shared" si="178"/>
        <v>3</v>
      </c>
      <c r="G3803" s="10">
        <f t="shared" si="179"/>
        <v>2016</v>
      </c>
      <c r="K3803" s="6"/>
      <c r="M3803" s="6"/>
      <c r="N3803" s="6"/>
    </row>
    <row r="3804" spans="1:14" x14ac:dyDescent="0.35">
      <c r="A3804" s="7" t="s">
        <v>3802</v>
      </c>
      <c r="B3804" s="8">
        <v>42390</v>
      </c>
      <c r="C3804" s="9">
        <v>1</v>
      </c>
      <c r="D3804" s="6">
        <v>102</v>
      </c>
      <c r="E3804" s="10">
        <f t="shared" si="177"/>
        <v>1</v>
      </c>
      <c r="F3804" s="10">
        <f t="shared" si="178"/>
        <v>3</v>
      </c>
      <c r="G3804" s="10">
        <f t="shared" si="179"/>
        <v>2016</v>
      </c>
      <c r="K3804" s="6"/>
      <c r="M3804" s="6"/>
      <c r="N3804" s="6"/>
    </row>
    <row r="3805" spans="1:14" x14ac:dyDescent="0.35">
      <c r="A3805" s="7" t="s">
        <v>3803</v>
      </c>
      <c r="B3805" s="8">
        <v>42390</v>
      </c>
      <c r="C3805" s="9">
        <v>1</v>
      </c>
      <c r="D3805" s="6">
        <v>102</v>
      </c>
      <c r="E3805" s="10">
        <f t="shared" si="177"/>
        <v>1</v>
      </c>
      <c r="F3805" s="10">
        <f t="shared" si="178"/>
        <v>3</v>
      </c>
      <c r="G3805" s="10">
        <f t="shared" si="179"/>
        <v>2016</v>
      </c>
      <c r="K3805" s="6"/>
      <c r="M3805" s="6"/>
      <c r="N3805" s="6"/>
    </row>
    <row r="3806" spans="1:14" x14ac:dyDescent="0.35">
      <c r="A3806" s="7" t="s">
        <v>3804</v>
      </c>
      <c r="B3806" s="8">
        <v>42390</v>
      </c>
      <c r="C3806" s="9">
        <v>0.1</v>
      </c>
      <c r="D3806" s="6">
        <v>102</v>
      </c>
      <c r="E3806" s="10">
        <f t="shared" si="177"/>
        <v>1</v>
      </c>
      <c r="F3806" s="10">
        <f t="shared" si="178"/>
        <v>3</v>
      </c>
      <c r="G3806" s="10">
        <f t="shared" si="179"/>
        <v>2016</v>
      </c>
      <c r="K3806" s="6"/>
      <c r="M3806" s="6"/>
      <c r="N3806" s="6"/>
    </row>
    <row r="3807" spans="1:14" x14ac:dyDescent="0.35">
      <c r="A3807" s="7" t="s">
        <v>3805</v>
      </c>
      <c r="B3807" s="8">
        <v>42390</v>
      </c>
      <c r="C3807" s="9">
        <v>0</v>
      </c>
      <c r="D3807" s="6">
        <v>102</v>
      </c>
      <c r="E3807" s="10">
        <f t="shared" si="177"/>
        <v>1</v>
      </c>
      <c r="F3807" s="10">
        <f t="shared" si="178"/>
        <v>3</v>
      </c>
      <c r="G3807" s="10">
        <f t="shared" si="179"/>
        <v>2016</v>
      </c>
      <c r="K3807" s="6"/>
      <c r="M3807" s="6"/>
      <c r="N3807" s="6"/>
    </row>
    <row r="3808" spans="1:14" x14ac:dyDescent="0.35">
      <c r="A3808" s="7" t="s">
        <v>3806</v>
      </c>
      <c r="B3808" s="8">
        <v>42390</v>
      </c>
      <c r="C3808" s="9">
        <v>1</v>
      </c>
      <c r="D3808" s="6">
        <v>102</v>
      </c>
      <c r="E3808" s="10">
        <f t="shared" si="177"/>
        <v>1</v>
      </c>
      <c r="F3808" s="10">
        <f t="shared" si="178"/>
        <v>3</v>
      </c>
      <c r="G3808" s="10">
        <f t="shared" si="179"/>
        <v>2016</v>
      </c>
      <c r="K3808" s="6"/>
      <c r="M3808" s="6"/>
      <c r="N3808" s="6"/>
    </row>
    <row r="3809" spans="1:14" x14ac:dyDescent="0.35">
      <c r="A3809" s="7" t="s">
        <v>3807</v>
      </c>
      <c r="B3809" s="8">
        <v>42390</v>
      </c>
      <c r="C3809" s="9">
        <v>0.25</v>
      </c>
      <c r="D3809" s="6">
        <v>102</v>
      </c>
      <c r="E3809" s="10">
        <f t="shared" si="177"/>
        <v>1</v>
      </c>
      <c r="F3809" s="10">
        <f t="shared" si="178"/>
        <v>3</v>
      </c>
      <c r="G3809" s="10">
        <f t="shared" si="179"/>
        <v>2016</v>
      </c>
      <c r="K3809" s="6"/>
      <c r="M3809" s="6"/>
      <c r="N3809" s="6"/>
    </row>
    <row r="3810" spans="1:14" x14ac:dyDescent="0.35">
      <c r="A3810" s="7" t="s">
        <v>3808</v>
      </c>
      <c r="B3810" s="8">
        <v>42391</v>
      </c>
      <c r="C3810" s="9">
        <v>1</v>
      </c>
      <c r="D3810" s="6">
        <v>102</v>
      </c>
      <c r="E3810" s="10">
        <f t="shared" si="177"/>
        <v>1</v>
      </c>
      <c r="F3810" s="10">
        <f t="shared" si="178"/>
        <v>3</v>
      </c>
      <c r="G3810" s="10">
        <f t="shared" si="179"/>
        <v>2016</v>
      </c>
      <c r="K3810" s="6"/>
      <c r="M3810" s="6"/>
      <c r="N3810" s="6"/>
    </row>
    <row r="3811" spans="1:14" x14ac:dyDescent="0.35">
      <c r="A3811" s="7" t="s">
        <v>3809</v>
      </c>
      <c r="B3811" s="8">
        <v>42391</v>
      </c>
      <c r="C3811" s="9">
        <v>0</v>
      </c>
      <c r="D3811" s="6">
        <v>102</v>
      </c>
      <c r="E3811" s="10">
        <f t="shared" si="177"/>
        <v>1</v>
      </c>
      <c r="F3811" s="10">
        <f t="shared" si="178"/>
        <v>3</v>
      </c>
      <c r="G3811" s="10">
        <f t="shared" si="179"/>
        <v>2016</v>
      </c>
      <c r="K3811" s="6"/>
      <c r="M3811" s="6"/>
      <c r="N3811" s="6"/>
    </row>
    <row r="3812" spans="1:14" x14ac:dyDescent="0.35">
      <c r="A3812" s="7" t="s">
        <v>3810</v>
      </c>
      <c r="B3812" s="8">
        <v>42391</v>
      </c>
      <c r="C3812" s="9">
        <v>0.5</v>
      </c>
      <c r="D3812" s="6">
        <v>102</v>
      </c>
      <c r="E3812" s="10">
        <f t="shared" si="177"/>
        <v>1</v>
      </c>
      <c r="F3812" s="10">
        <f t="shared" si="178"/>
        <v>3</v>
      </c>
      <c r="G3812" s="10">
        <f t="shared" si="179"/>
        <v>2016</v>
      </c>
      <c r="K3812" s="6"/>
      <c r="M3812" s="6"/>
      <c r="N3812" s="6"/>
    </row>
    <row r="3813" spans="1:14" x14ac:dyDescent="0.35">
      <c r="A3813" s="7" t="s">
        <v>3811</v>
      </c>
      <c r="B3813" s="8">
        <v>42391</v>
      </c>
      <c r="C3813" s="9">
        <v>1.5</v>
      </c>
      <c r="D3813" s="6">
        <v>102</v>
      </c>
      <c r="E3813" s="10">
        <f t="shared" si="177"/>
        <v>1</v>
      </c>
      <c r="F3813" s="10">
        <f t="shared" si="178"/>
        <v>3</v>
      </c>
      <c r="G3813" s="10">
        <f t="shared" si="179"/>
        <v>2016</v>
      </c>
      <c r="K3813" s="6"/>
      <c r="M3813" s="6"/>
      <c r="N3813" s="6"/>
    </row>
    <row r="3814" spans="1:14" x14ac:dyDescent="0.35">
      <c r="A3814" s="7" t="s">
        <v>3812</v>
      </c>
      <c r="B3814" s="8">
        <v>42391</v>
      </c>
      <c r="C3814" s="9">
        <v>1</v>
      </c>
      <c r="D3814" s="6">
        <v>102</v>
      </c>
      <c r="E3814" s="10">
        <f t="shared" si="177"/>
        <v>1</v>
      </c>
      <c r="F3814" s="10">
        <f t="shared" si="178"/>
        <v>3</v>
      </c>
      <c r="G3814" s="10">
        <f t="shared" si="179"/>
        <v>2016</v>
      </c>
      <c r="K3814" s="6"/>
      <c r="M3814" s="6"/>
      <c r="N3814" s="6"/>
    </row>
    <row r="3815" spans="1:14" x14ac:dyDescent="0.35">
      <c r="A3815" s="7" t="s">
        <v>3813</v>
      </c>
      <c r="B3815" s="8">
        <v>42393</v>
      </c>
      <c r="C3815" s="9">
        <v>1.25</v>
      </c>
      <c r="D3815" s="6">
        <v>102</v>
      </c>
      <c r="E3815" s="10">
        <f t="shared" si="177"/>
        <v>1</v>
      </c>
      <c r="F3815" s="10">
        <f t="shared" si="178"/>
        <v>3</v>
      </c>
      <c r="G3815" s="10">
        <f t="shared" si="179"/>
        <v>2016</v>
      </c>
      <c r="K3815" s="6"/>
      <c r="M3815" s="6"/>
      <c r="N3815" s="6"/>
    </row>
    <row r="3816" spans="1:14" x14ac:dyDescent="0.35">
      <c r="A3816" s="7" t="s">
        <v>3814</v>
      </c>
      <c r="B3816" s="8">
        <v>42394</v>
      </c>
      <c r="C3816" s="9">
        <v>1</v>
      </c>
      <c r="D3816" s="6">
        <v>102</v>
      </c>
      <c r="E3816" s="10">
        <f t="shared" si="177"/>
        <v>1</v>
      </c>
      <c r="F3816" s="10">
        <f t="shared" si="178"/>
        <v>4</v>
      </c>
      <c r="G3816" s="10">
        <f t="shared" si="179"/>
        <v>2016</v>
      </c>
      <c r="K3816" s="6"/>
      <c r="M3816" s="6"/>
      <c r="N3816" s="6"/>
    </row>
    <row r="3817" spans="1:14" x14ac:dyDescent="0.35">
      <c r="A3817" s="7" t="s">
        <v>3815</v>
      </c>
      <c r="B3817" s="8">
        <v>42394</v>
      </c>
      <c r="C3817" s="9">
        <v>1</v>
      </c>
      <c r="D3817" s="6">
        <v>102</v>
      </c>
      <c r="E3817" s="10">
        <f t="shared" si="177"/>
        <v>1</v>
      </c>
      <c r="F3817" s="10">
        <f t="shared" si="178"/>
        <v>4</v>
      </c>
      <c r="G3817" s="10">
        <f t="shared" si="179"/>
        <v>2016</v>
      </c>
      <c r="K3817" s="6"/>
      <c r="M3817" s="6"/>
      <c r="N3817" s="6"/>
    </row>
    <row r="3818" spans="1:14" x14ac:dyDescent="0.35">
      <c r="A3818" s="7" t="s">
        <v>3816</v>
      </c>
      <c r="B3818" s="8">
        <v>42394</v>
      </c>
      <c r="C3818" s="9">
        <v>0.5</v>
      </c>
      <c r="D3818" s="6">
        <v>102</v>
      </c>
      <c r="E3818" s="10">
        <f t="shared" si="177"/>
        <v>1</v>
      </c>
      <c r="F3818" s="10">
        <f t="shared" si="178"/>
        <v>4</v>
      </c>
      <c r="G3818" s="10">
        <f t="shared" si="179"/>
        <v>2016</v>
      </c>
      <c r="K3818" s="6"/>
      <c r="M3818" s="6"/>
      <c r="N3818" s="6"/>
    </row>
    <row r="3819" spans="1:14" x14ac:dyDescent="0.35">
      <c r="A3819" s="7" t="s">
        <v>3817</v>
      </c>
      <c r="B3819" s="8">
        <v>42395</v>
      </c>
      <c r="C3819" s="9">
        <v>0.25</v>
      </c>
      <c r="D3819" s="6">
        <v>102</v>
      </c>
      <c r="E3819" s="10">
        <f t="shared" si="177"/>
        <v>1</v>
      </c>
      <c r="F3819" s="10">
        <f t="shared" si="178"/>
        <v>4</v>
      </c>
      <c r="G3819" s="10">
        <f t="shared" si="179"/>
        <v>2016</v>
      </c>
      <c r="K3819" s="6"/>
      <c r="M3819" s="6"/>
      <c r="N3819" s="6"/>
    </row>
    <row r="3820" spans="1:14" x14ac:dyDescent="0.35">
      <c r="A3820" s="7" t="s">
        <v>3818</v>
      </c>
      <c r="B3820" s="8">
        <v>42395</v>
      </c>
      <c r="C3820" s="9">
        <v>0.25</v>
      </c>
      <c r="D3820" s="6">
        <v>102</v>
      </c>
      <c r="E3820" s="10">
        <f t="shared" si="177"/>
        <v>1</v>
      </c>
      <c r="F3820" s="10">
        <f t="shared" si="178"/>
        <v>4</v>
      </c>
      <c r="G3820" s="10">
        <f t="shared" si="179"/>
        <v>2016</v>
      </c>
      <c r="K3820" s="6"/>
      <c r="M3820" s="6"/>
      <c r="N3820" s="6"/>
    </row>
    <row r="3821" spans="1:14" x14ac:dyDescent="0.35">
      <c r="A3821" s="7" t="s">
        <v>3819</v>
      </c>
      <c r="B3821" s="8">
        <v>42395</v>
      </c>
      <c r="C3821" s="9">
        <v>0.5</v>
      </c>
      <c r="D3821" s="6">
        <v>102</v>
      </c>
      <c r="E3821" s="10">
        <f t="shared" si="177"/>
        <v>1</v>
      </c>
      <c r="F3821" s="10">
        <f t="shared" si="178"/>
        <v>4</v>
      </c>
      <c r="G3821" s="10">
        <f t="shared" si="179"/>
        <v>2016</v>
      </c>
      <c r="K3821" s="6"/>
      <c r="M3821" s="6"/>
      <c r="N3821" s="6"/>
    </row>
    <row r="3822" spans="1:14" x14ac:dyDescent="0.35">
      <c r="A3822" s="7" t="s">
        <v>3820</v>
      </c>
      <c r="B3822" s="8">
        <v>42395</v>
      </c>
      <c r="C3822" s="9">
        <v>10</v>
      </c>
      <c r="D3822" s="6">
        <v>102</v>
      </c>
      <c r="E3822" s="10">
        <f t="shared" si="177"/>
        <v>1</v>
      </c>
      <c r="F3822" s="10">
        <f t="shared" si="178"/>
        <v>4</v>
      </c>
      <c r="G3822" s="10">
        <f t="shared" si="179"/>
        <v>2016</v>
      </c>
      <c r="K3822" s="6"/>
      <c r="M3822" s="6"/>
      <c r="N3822" s="6"/>
    </row>
    <row r="3823" spans="1:14" x14ac:dyDescent="0.35">
      <c r="A3823" s="7" t="s">
        <v>3821</v>
      </c>
      <c r="B3823" s="8">
        <v>42395</v>
      </c>
      <c r="C3823" s="9">
        <v>1</v>
      </c>
      <c r="D3823" s="6">
        <v>102</v>
      </c>
      <c r="E3823" s="10">
        <f t="shared" si="177"/>
        <v>1</v>
      </c>
      <c r="F3823" s="10">
        <f t="shared" si="178"/>
        <v>4</v>
      </c>
      <c r="G3823" s="10">
        <f t="shared" si="179"/>
        <v>2016</v>
      </c>
      <c r="K3823" s="6"/>
      <c r="M3823" s="6"/>
      <c r="N3823" s="6"/>
    </row>
    <row r="3824" spans="1:14" x14ac:dyDescent="0.35">
      <c r="A3824" s="7" t="s">
        <v>3822</v>
      </c>
      <c r="B3824" s="8">
        <v>42396</v>
      </c>
      <c r="C3824" s="9">
        <v>1</v>
      </c>
      <c r="D3824" s="6">
        <v>102</v>
      </c>
      <c r="E3824" s="10">
        <f t="shared" si="177"/>
        <v>1</v>
      </c>
      <c r="F3824" s="10">
        <f t="shared" si="178"/>
        <v>4</v>
      </c>
      <c r="G3824" s="10">
        <f t="shared" si="179"/>
        <v>2016</v>
      </c>
      <c r="K3824" s="6"/>
      <c r="M3824" s="6"/>
      <c r="N3824" s="6"/>
    </row>
    <row r="3825" spans="1:14" x14ac:dyDescent="0.35">
      <c r="A3825" s="7" t="s">
        <v>3823</v>
      </c>
      <c r="B3825" s="8">
        <v>42396</v>
      </c>
      <c r="C3825" s="9">
        <v>0.5</v>
      </c>
      <c r="D3825" s="6">
        <v>102</v>
      </c>
      <c r="E3825" s="10">
        <f t="shared" si="177"/>
        <v>1</v>
      </c>
      <c r="F3825" s="10">
        <f t="shared" si="178"/>
        <v>4</v>
      </c>
      <c r="G3825" s="10">
        <f t="shared" si="179"/>
        <v>2016</v>
      </c>
      <c r="K3825" s="6"/>
      <c r="M3825" s="6"/>
      <c r="N3825" s="6"/>
    </row>
    <row r="3826" spans="1:14" x14ac:dyDescent="0.35">
      <c r="A3826" s="7" t="s">
        <v>3824</v>
      </c>
      <c r="B3826" s="8">
        <v>42396</v>
      </c>
      <c r="C3826" s="9">
        <v>0.17</v>
      </c>
      <c r="D3826" s="6">
        <v>102</v>
      </c>
      <c r="E3826" s="10">
        <f t="shared" si="177"/>
        <v>1</v>
      </c>
      <c r="F3826" s="10">
        <f t="shared" si="178"/>
        <v>4</v>
      </c>
      <c r="G3826" s="10">
        <f t="shared" si="179"/>
        <v>2016</v>
      </c>
      <c r="K3826" s="6"/>
      <c r="M3826" s="6"/>
      <c r="N3826" s="6"/>
    </row>
    <row r="3827" spans="1:14" x14ac:dyDescent="0.35">
      <c r="A3827" s="7" t="s">
        <v>3825</v>
      </c>
      <c r="B3827" s="8">
        <v>42396</v>
      </c>
      <c r="C3827" s="9">
        <v>0.1</v>
      </c>
      <c r="D3827" s="6">
        <v>102</v>
      </c>
      <c r="E3827" s="10">
        <f t="shared" si="177"/>
        <v>1</v>
      </c>
      <c r="F3827" s="10">
        <f t="shared" si="178"/>
        <v>4</v>
      </c>
      <c r="G3827" s="10">
        <f t="shared" si="179"/>
        <v>2016</v>
      </c>
      <c r="K3827" s="6"/>
      <c r="M3827" s="6"/>
      <c r="N3827" s="6"/>
    </row>
    <row r="3828" spans="1:14" x14ac:dyDescent="0.35">
      <c r="A3828" s="7" t="s">
        <v>3826</v>
      </c>
      <c r="B3828" s="8">
        <v>42396</v>
      </c>
      <c r="C3828" s="9">
        <v>1</v>
      </c>
      <c r="D3828" s="6">
        <v>102</v>
      </c>
      <c r="E3828" s="10">
        <f t="shared" si="177"/>
        <v>1</v>
      </c>
      <c r="F3828" s="10">
        <f t="shared" si="178"/>
        <v>4</v>
      </c>
      <c r="G3828" s="10">
        <f t="shared" si="179"/>
        <v>2016</v>
      </c>
      <c r="K3828" s="6"/>
      <c r="M3828" s="6"/>
      <c r="N3828" s="6"/>
    </row>
    <row r="3829" spans="1:14" x14ac:dyDescent="0.35">
      <c r="A3829" s="7" t="s">
        <v>3827</v>
      </c>
      <c r="B3829" s="8">
        <v>42396</v>
      </c>
      <c r="C3829" s="9">
        <v>1</v>
      </c>
      <c r="D3829" s="6">
        <v>102</v>
      </c>
      <c r="E3829" s="10">
        <f t="shared" si="177"/>
        <v>1</v>
      </c>
      <c r="F3829" s="10">
        <f t="shared" si="178"/>
        <v>4</v>
      </c>
      <c r="G3829" s="10">
        <f t="shared" si="179"/>
        <v>2016</v>
      </c>
      <c r="K3829" s="6"/>
      <c r="M3829" s="6"/>
      <c r="N3829" s="6"/>
    </row>
    <row r="3830" spans="1:14" x14ac:dyDescent="0.35">
      <c r="A3830" s="7" t="s">
        <v>3828</v>
      </c>
      <c r="B3830" s="8">
        <v>42396</v>
      </c>
      <c r="C3830" s="9">
        <v>1</v>
      </c>
      <c r="D3830" s="6">
        <v>102</v>
      </c>
      <c r="E3830" s="10">
        <f t="shared" si="177"/>
        <v>1</v>
      </c>
      <c r="F3830" s="10">
        <f t="shared" si="178"/>
        <v>4</v>
      </c>
      <c r="G3830" s="10">
        <f t="shared" si="179"/>
        <v>2016</v>
      </c>
      <c r="K3830" s="6"/>
      <c r="M3830" s="6"/>
      <c r="N3830" s="6"/>
    </row>
    <row r="3831" spans="1:14" x14ac:dyDescent="0.35">
      <c r="A3831" s="7" t="s">
        <v>3829</v>
      </c>
      <c r="B3831" s="8">
        <v>42396</v>
      </c>
      <c r="C3831" s="9">
        <v>0.2</v>
      </c>
      <c r="D3831" s="6">
        <v>102</v>
      </c>
      <c r="E3831" s="10">
        <f t="shared" si="177"/>
        <v>1</v>
      </c>
      <c r="F3831" s="10">
        <f t="shared" si="178"/>
        <v>4</v>
      </c>
      <c r="G3831" s="10">
        <f t="shared" si="179"/>
        <v>2016</v>
      </c>
      <c r="K3831" s="6"/>
      <c r="M3831" s="6"/>
      <c r="N3831" s="6"/>
    </row>
    <row r="3832" spans="1:14" x14ac:dyDescent="0.35">
      <c r="A3832" s="7" t="s">
        <v>3830</v>
      </c>
      <c r="B3832" s="8">
        <v>42397</v>
      </c>
      <c r="C3832" s="9">
        <v>0.1</v>
      </c>
      <c r="D3832" s="6">
        <v>102</v>
      </c>
      <c r="E3832" s="10">
        <f t="shared" si="177"/>
        <v>1</v>
      </c>
      <c r="F3832" s="10">
        <f t="shared" si="178"/>
        <v>4</v>
      </c>
      <c r="G3832" s="10">
        <f t="shared" si="179"/>
        <v>2016</v>
      </c>
      <c r="K3832" s="6"/>
      <c r="M3832" s="6"/>
      <c r="N3832" s="6"/>
    </row>
    <row r="3833" spans="1:14" x14ac:dyDescent="0.35">
      <c r="A3833" s="7" t="s">
        <v>3831</v>
      </c>
      <c r="B3833" s="8">
        <v>42397</v>
      </c>
      <c r="C3833" s="9">
        <v>0.5</v>
      </c>
      <c r="D3833" s="6">
        <v>102</v>
      </c>
      <c r="E3833" s="10">
        <f t="shared" si="177"/>
        <v>1</v>
      </c>
      <c r="F3833" s="10">
        <f t="shared" si="178"/>
        <v>4</v>
      </c>
      <c r="G3833" s="10">
        <f t="shared" si="179"/>
        <v>2016</v>
      </c>
      <c r="K3833" s="6"/>
      <c r="M3833" s="6"/>
      <c r="N3833" s="6"/>
    </row>
    <row r="3834" spans="1:14" x14ac:dyDescent="0.35">
      <c r="A3834" s="7" t="s">
        <v>3832</v>
      </c>
      <c r="B3834" s="8">
        <v>42397</v>
      </c>
      <c r="C3834" s="9">
        <v>0.5</v>
      </c>
      <c r="D3834" s="6">
        <v>102</v>
      </c>
      <c r="E3834" s="10">
        <f t="shared" si="177"/>
        <v>1</v>
      </c>
      <c r="F3834" s="10">
        <f t="shared" si="178"/>
        <v>4</v>
      </c>
      <c r="G3834" s="10">
        <f t="shared" si="179"/>
        <v>2016</v>
      </c>
      <c r="K3834" s="6"/>
      <c r="M3834" s="6"/>
      <c r="N3834" s="6"/>
    </row>
    <row r="3835" spans="1:14" x14ac:dyDescent="0.35">
      <c r="A3835" s="7" t="s">
        <v>3833</v>
      </c>
      <c r="B3835" s="8">
        <v>42397</v>
      </c>
      <c r="C3835" s="9">
        <v>1</v>
      </c>
      <c r="D3835" s="6">
        <v>102</v>
      </c>
      <c r="E3835" s="10">
        <f t="shared" si="177"/>
        <v>1</v>
      </c>
      <c r="F3835" s="10">
        <f t="shared" si="178"/>
        <v>4</v>
      </c>
      <c r="G3835" s="10">
        <f t="shared" si="179"/>
        <v>2016</v>
      </c>
      <c r="K3835" s="6"/>
      <c r="M3835" s="6"/>
      <c r="N3835" s="6"/>
    </row>
    <row r="3836" spans="1:14" x14ac:dyDescent="0.35">
      <c r="A3836" s="7" t="s">
        <v>3834</v>
      </c>
      <c r="B3836" s="8">
        <v>42398</v>
      </c>
      <c r="C3836" s="9">
        <v>0.5</v>
      </c>
      <c r="D3836" s="6">
        <v>102</v>
      </c>
      <c r="E3836" s="10">
        <f t="shared" si="177"/>
        <v>1</v>
      </c>
      <c r="F3836" s="10">
        <f t="shared" si="178"/>
        <v>4</v>
      </c>
      <c r="G3836" s="10">
        <f t="shared" si="179"/>
        <v>2016</v>
      </c>
      <c r="K3836" s="6"/>
      <c r="M3836" s="6"/>
      <c r="N3836" s="6"/>
    </row>
    <row r="3837" spans="1:14" x14ac:dyDescent="0.35">
      <c r="A3837" s="7" t="s">
        <v>3835</v>
      </c>
      <c r="B3837" s="8">
        <v>42398</v>
      </c>
      <c r="C3837" s="9">
        <v>0.25</v>
      </c>
      <c r="D3837" s="6">
        <v>102</v>
      </c>
      <c r="E3837" s="10">
        <f t="shared" si="177"/>
        <v>1</v>
      </c>
      <c r="F3837" s="10">
        <f t="shared" si="178"/>
        <v>4</v>
      </c>
      <c r="G3837" s="10">
        <f t="shared" si="179"/>
        <v>2016</v>
      </c>
      <c r="K3837" s="6"/>
      <c r="M3837" s="6"/>
      <c r="N3837" s="6"/>
    </row>
    <row r="3838" spans="1:14" x14ac:dyDescent="0.35">
      <c r="A3838" s="7" t="s">
        <v>3836</v>
      </c>
      <c r="B3838" s="8">
        <v>42398</v>
      </c>
      <c r="C3838" s="9">
        <v>1</v>
      </c>
      <c r="D3838" s="6">
        <v>102</v>
      </c>
      <c r="E3838" s="10">
        <f t="shared" si="177"/>
        <v>1</v>
      </c>
      <c r="F3838" s="10">
        <f t="shared" si="178"/>
        <v>4</v>
      </c>
      <c r="G3838" s="10">
        <f t="shared" si="179"/>
        <v>2016</v>
      </c>
      <c r="K3838" s="6"/>
      <c r="M3838" s="6"/>
      <c r="N3838" s="6"/>
    </row>
    <row r="3839" spans="1:14" x14ac:dyDescent="0.35">
      <c r="A3839" s="7" t="s">
        <v>3837</v>
      </c>
      <c r="B3839" s="8">
        <v>42398</v>
      </c>
      <c r="C3839" s="9">
        <v>1</v>
      </c>
      <c r="D3839" s="6">
        <v>102</v>
      </c>
      <c r="E3839" s="10">
        <f t="shared" si="177"/>
        <v>1</v>
      </c>
      <c r="F3839" s="10">
        <f t="shared" si="178"/>
        <v>4</v>
      </c>
      <c r="G3839" s="10">
        <f t="shared" si="179"/>
        <v>2016</v>
      </c>
      <c r="K3839" s="6"/>
      <c r="M3839" s="6"/>
      <c r="N3839" s="6"/>
    </row>
    <row r="3840" spans="1:14" x14ac:dyDescent="0.35">
      <c r="A3840" s="7" t="s">
        <v>3838</v>
      </c>
      <c r="B3840" s="8">
        <v>42399</v>
      </c>
      <c r="C3840" s="9">
        <v>1</v>
      </c>
      <c r="D3840" s="6">
        <v>102</v>
      </c>
      <c r="E3840" s="10">
        <f t="shared" si="177"/>
        <v>1</v>
      </c>
      <c r="F3840" s="10">
        <f t="shared" si="178"/>
        <v>4</v>
      </c>
      <c r="G3840" s="10">
        <f t="shared" si="179"/>
        <v>2016</v>
      </c>
      <c r="K3840" s="6"/>
      <c r="M3840" s="6"/>
      <c r="N3840" s="6"/>
    </row>
    <row r="3841" spans="1:14" x14ac:dyDescent="0.35">
      <c r="A3841" s="7" t="s">
        <v>3839</v>
      </c>
      <c r="B3841" s="8">
        <v>42399</v>
      </c>
      <c r="C3841" s="9">
        <v>0.5</v>
      </c>
      <c r="D3841" s="6">
        <v>102</v>
      </c>
      <c r="E3841" s="10">
        <f t="shared" si="177"/>
        <v>1</v>
      </c>
      <c r="F3841" s="10">
        <f t="shared" si="178"/>
        <v>4</v>
      </c>
      <c r="G3841" s="10">
        <f t="shared" si="179"/>
        <v>2016</v>
      </c>
      <c r="K3841" s="6"/>
      <c r="M3841" s="6"/>
      <c r="N3841" s="6"/>
    </row>
    <row r="3842" spans="1:14" x14ac:dyDescent="0.35">
      <c r="A3842" s="7" t="s">
        <v>3840</v>
      </c>
      <c r="B3842" s="8">
        <v>42399</v>
      </c>
      <c r="C3842" s="9">
        <v>0.01</v>
      </c>
      <c r="D3842" s="6">
        <v>102</v>
      </c>
      <c r="E3842" s="10">
        <f t="shared" ref="E3842:E3905" si="180">MONTH(B3842)</f>
        <v>1</v>
      </c>
      <c r="F3842" s="10">
        <f t="shared" ref="F3842:F3905" si="181">WEEKNUM(B3842,2)-1</f>
        <v>4</v>
      </c>
      <c r="G3842" s="10">
        <f t="shared" ref="G3842:G3905" si="182">YEAR(B3842)</f>
        <v>2016</v>
      </c>
      <c r="K3842" s="6"/>
      <c r="M3842" s="6"/>
      <c r="N3842" s="6"/>
    </row>
    <row r="3843" spans="1:14" x14ac:dyDescent="0.35">
      <c r="A3843" s="7" t="s">
        <v>3841</v>
      </c>
      <c r="B3843" s="8">
        <v>42400</v>
      </c>
      <c r="C3843" s="9">
        <v>0.01</v>
      </c>
      <c r="D3843" s="6">
        <v>102</v>
      </c>
      <c r="E3843" s="10">
        <f t="shared" si="180"/>
        <v>1</v>
      </c>
      <c r="F3843" s="10">
        <f t="shared" si="181"/>
        <v>4</v>
      </c>
      <c r="G3843" s="10">
        <f t="shared" si="182"/>
        <v>2016</v>
      </c>
      <c r="K3843" s="6"/>
      <c r="M3843" s="6"/>
      <c r="N3843" s="6"/>
    </row>
    <row r="3844" spans="1:14" x14ac:dyDescent="0.35">
      <c r="A3844" s="7" t="s">
        <v>3842</v>
      </c>
      <c r="B3844" s="8">
        <v>42401</v>
      </c>
      <c r="C3844" s="9">
        <v>1</v>
      </c>
      <c r="D3844" s="6">
        <v>102</v>
      </c>
      <c r="E3844" s="10">
        <f t="shared" si="180"/>
        <v>2</v>
      </c>
      <c r="F3844" s="10">
        <f t="shared" si="181"/>
        <v>5</v>
      </c>
      <c r="G3844" s="10">
        <f t="shared" si="182"/>
        <v>2016</v>
      </c>
      <c r="K3844" s="6"/>
      <c r="M3844" s="6"/>
      <c r="N3844" s="6"/>
    </row>
    <row r="3845" spans="1:14" x14ac:dyDescent="0.35">
      <c r="A3845" s="7" t="s">
        <v>3843</v>
      </c>
      <c r="B3845" s="8">
        <v>42401</v>
      </c>
      <c r="C3845" s="9">
        <v>1</v>
      </c>
      <c r="D3845" s="6">
        <v>102</v>
      </c>
      <c r="E3845" s="10">
        <f t="shared" si="180"/>
        <v>2</v>
      </c>
      <c r="F3845" s="10">
        <f t="shared" si="181"/>
        <v>5</v>
      </c>
      <c r="G3845" s="10">
        <f t="shared" si="182"/>
        <v>2016</v>
      </c>
      <c r="K3845" s="6"/>
      <c r="M3845" s="6"/>
      <c r="N3845" s="6"/>
    </row>
    <row r="3846" spans="1:14" x14ac:dyDescent="0.35">
      <c r="A3846" s="7" t="s">
        <v>3844</v>
      </c>
      <c r="B3846" s="8">
        <v>42401</v>
      </c>
      <c r="C3846" s="9">
        <v>1</v>
      </c>
      <c r="D3846" s="6">
        <v>102</v>
      </c>
      <c r="E3846" s="10">
        <f t="shared" si="180"/>
        <v>2</v>
      </c>
      <c r="F3846" s="10">
        <f t="shared" si="181"/>
        <v>5</v>
      </c>
      <c r="G3846" s="10">
        <f t="shared" si="182"/>
        <v>2016</v>
      </c>
      <c r="K3846" s="6"/>
      <c r="M3846" s="6"/>
      <c r="N3846" s="6"/>
    </row>
    <row r="3847" spans="1:14" x14ac:dyDescent="0.35">
      <c r="A3847" s="7" t="s">
        <v>3845</v>
      </c>
      <c r="B3847" s="8">
        <v>42401</v>
      </c>
      <c r="C3847" s="9">
        <v>0.1</v>
      </c>
      <c r="D3847" s="6">
        <v>102</v>
      </c>
      <c r="E3847" s="10">
        <f t="shared" si="180"/>
        <v>2</v>
      </c>
      <c r="F3847" s="10">
        <f t="shared" si="181"/>
        <v>5</v>
      </c>
      <c r="G3847" s="10">
        <f t="shared" si="182"/>
        <v>2016</v>
      </c>
      <c r="K3847" s="6"/>
      <c r="M3847" s="6"/>
      <c r="N3847" s="6"/>
    </row>
    <row r="3848" spans="1:14" x14ac:dyDescent="0.35">
      <c r="A3848" s="7" t="s">
        <v>3846</v>
      </c>
      <c r="B3848" s="8">
        <v>42401</v>
      </c>
      <c r="C3848" s="9">
        <v>0.5</v>
      </c>
      <c r="D3848" s="6">
        <v>102</v>
      </c>
      <c r="E3848" s="10">
        <f t="shared" si="180"/>
        <v>2</v>
      </c>
      <c r="F3848" s="10">
        <f t="shared" si="181"/>
        <v>5</v>
      </c>
      <c r="G3848" s="10">
        <f t="shared" si="182"/>
        <v>2016</v>
      </c>
      <c r="K3848" s="6"/>
      <c r="M3848" s="6"/>
      <c r="N3848" s="6"/>
    </row>
    <row r="3849" spans="1:14" x14ac:dyDescent="0.35">
      <c r="A3849" s="7" t="s">
        <v>3847</v>
      </c>
      <c r="B3849" s="8">
        <v>42402</v>
      </c>
      <c r="C3849" s="9">
        <v>0.1</v>
      </c>
      <c r="D3849" s="6">
        <v>102</v>
      </c>
      <c r="E3849" s="10">
        <f t="shared" si="180"/>
        <v>2</v>
      </c>
      <c r="F3849" s="10">
        <f t="shared" si="181"/>
        <v>5</v>
      </c>
      <c r="G3849" s="10">
        <f t="shared" si="182"/>
        <v>2016</v>
      </c>
      <c r="K3849" s="6"/>
      <c r="M3849" s="6"/>
      <c r="N3849" s="6"/>
    </row>
    <row r="3850" spans="1:14" x14ac:dyDescent="0.35">
      <c r="A3850" s="7" t="s">
        <v>3848</v>
      </c>
      <c r="B3850" s="8">
        <v>42401</v>
      </c>
      <c r="C3850" s="9">
        <v>1</v>
      </c>
      <c r="D3850" s="6">
        <v>102</v>
      </c>
      <c r="E3850" s="10">
        <f t="shared" si="180"/>
        <v>2</v>
      </c>
      <c r="F3850" s="10">
        <f t="shared" si="181"/>
        <v>5</v>
      </c>
      <c r="G3850" s="10">
        <f t="shared" si="182"/>
        <v>2016</v>
      </c>
      <c r="K3850" s="6"/>
      <c r="M3850" s="6"/>
      <c r="N3850" s="6"/>
    </row>
    <row r="3851" spans="1:14" x14ac:dyDescent="0.35">
      <c r="A3851" s="7" t="s">
        <v>3849</v>
      </c>
      <c r="B3851" s="8">
        <v>42402</v>
      </c>
      <c r="C3851" s="9">
        <v>1</v>
      </c>
      <c r="D3851" s="6">
        <v>102</v>
      </c>
      <c r="E3851" s="10">
        <f t="shared" si="180"/>
        <v>2</v>
      </c>
      <c r="F3851" s="10">
        <f t="shared" si="181"/>
        <v>5</v>
      </c>
      <c r="G3851" s="10">
        <f t="shared" si="182"/>
        <v>2016</v>
      </c>
      <c r="K3851" s="6"/>
      <c r="M3851" s="6"/>
      <c r="N3851" s="6"/>
    </row>
    <row r="3852" spans="1:14" x14ac:dyDescent="0.35">
      <c r="A3852" s="7" t="s">
        <v>3850</v>
      </c>
      <c r="B3852" s="8">
        <v>42402</v>
      </c>
      <c r="C3852" s="9">
        <v>1</v>
      </c>
      <c r="D3852" s="6">
        <v>102</v>
      </c>
      <c r="E3852" s="10">
        <f t="shared" si="180"/>
        <v>2</v>
      </c>
      <c r="F3852" s="10">
        <f t="shared" si="181"/>
        <v>5</v>
      </c>
      <c r="G3852" s="10">
        <f t="shared" si="182"/>
        <v>2016</v>
      </c>
      <c r="K3852" s="6"/>
      <c r="M3852" s="6"/>
      <c r="N3852" s="6"/>
    </row>
    <row r="3853" spans="1:14" x14ac:dyDescent="0.35">
      <c r="A3853" s="7" t="s">
        <v>3851</v>
      </c>
      <c r="B3853" s="8">
        <v>42402</v>
      </c>
      <c r="C3853" s="9">
        <v>0.5</v>
      </c>
      <c r="D3853" s="6">
        <v>102</v>
      </c>
      <c r="E3853" s="10">
        <f t="shared" si="180"/>
        <v>2</v>
      </c>
      <c r="F3853" s="10">
        <f t="shared" si="181"/>
        <v>5</v>
      </c>
      <c r="G3853" s="10">
        <f t="shared" si="182"/>
        <v>2016</v>
      </c>
      <c r="K3853" s="6"/>
      <c r="M3853" s="6"/>
      <c r="N3853" s="6"/>
    </row>
    <row r="3854" spans="1:14" x14ac:dyDescent="0.35">
      <c r="A3854" s="7" t="s">
        <v>3852</v>
      </c>
      <c r="B3854" s="8">
        <v>42402</v>
      </c>
      <c r="C3854" s="9">
        <v>1</v>
      </c>
      <c r="D3854" s="6">
        <v>102</v>
      </c>
      <c r="E3854" s="10">
        <f t="shared" si="180"/>
        <v>2</v>
      </c>
      <c r="F3854" s="10">
        <f t="shared" si="181"/>
        <v>5</v>
      </c>
      <c r="G3854" s="10">
        <f t="shared" si="182"/>
        <v>2016</v>
      </c>
      <c r="K3854" s="6"/>
      <c r="M3854" s="6"/>
      <c r="N3854" s="6"/>
    </row>
    <row r="3855" spans="1:14" x14ac:dyDescent="0.35">
      <c r="A3855" s="7" t="s">
        <v>3853</v>
      </c>
      <c r="B3855" s="8">
        <v>42402</v>
      </c>
      <c r="C3855" s="9">
        <v>0.25</v>
      </c>
      <c r="D3855" s="6">
        <v>102</v>
      </c>
      <c r="E3855" s="10">
        <f t="shared" si="180"/>
        <v>2</v>
      </c>
      <c r="F3855" s="10">
        <f t="shared" si="181"/>
        <v>5</v>
      </c>
      <c r="G3855" s="10">
        <f t="shared" si="182"/>
        <v>2016</v>
      </c>
      <c r="K3855" s="6"/>
      <c r="M3855" s="6"/>
      <c r="N3855" s="6"/>
    </row>
    <row r="3856" spans="1:14" x14ac:dyDescent="0.35">
      <c r="A3856" s="7" t="s">
        <v>3854</v>
      </c>
      <c r="B3856" s="8">
        <v>42402</v>
      </c>
      <c r="C3856" s="9">
        <v>1</v>
      </c>
      <c r="D3856" s="6">
        <v>102</v>
      </c>
      <c r="E3856" s="10">
        <f t="shared" si="180"/>
        <v>2</v>
      </c>
      <c r="F3856" s="10">
        <f t="shared" si="181"/>
        <v>5</v>
      </c>
      <c r="G3856" s="10">
        <f t="shared" si="182"/>
        <v>2016</v>
      </c>
      <c r="K3856" s="6"/>
      <c r="M3856" s="6"/>
      <c r="N3856" s="6"/>
    </row>
    <row r="3857" spans="1:14" x14ac:dyDescent="0.35">
      <c r="A3857" s="7" t="s">
        <v>3855</v>
      </c>
      <c r="B3857" s="8">
        <v>42402</v>
      </c>
      <c r="C3857" s="9">
        <v>0.5</v>
      </c>
      <c r="D3857" s="6">
        <v>102</v>
      </c>
      <c r="E3857" s="10">
        <f t="shared" si="180"/>
        <v>2</v>
      </c>
      <c r="F3857" s="10">
        <f t="shared" si="181"/>
        <v>5</v>
      </c>
      <c r="G3857" s="10">
        <f t="shared" si="182"/>
        <v>2016</v>
      </c>
      <c r="K3857" s="6"/>
      <c r="M3857" s="6"/>
      <c r="N3857" s="6"/>
    </row>
    <row r="3858" spans="1:14" x14ac:dyDescent="0.35">
      <c r="A3858" s="7" t="s">
        <v>3856</v>
      </c>
      <c r="B3858" s="8">
        <v>42402</v>
      </c>
      <c r="C3858" s="9">
        <v>1</v>
      </c>
      <c r="D3858" s="6">
        <v>102</v>
      </c>
      <c r="E3858" s="10">
        <f t="shared" si="180"/>
        <v>2</v>
      </c>
      <c r="F3858" s="10">
        <f t="shared" si="181"/>
        <v>5</v>
      </c>
      <c r="G3858" s="10">
        <f t="shared" si="182"/>
        <v>2016</v>
      </c>
      <c r="K3858" s="6"/>
      <c r="M3858" s="6"/>
      <c r="N3858" s="6"/>
    </row>
    <row r="3859" spans="1:14" x14ac:dyDescent="0.35">
      <c r="A3859" s="7" t="s">
        <v>3857</v>
      </c>
      <c r="B3859" s="8">
        <v>42402</v>
      </c>
      <c r="C3859" s="9">
        <v>0.15</v>
      </c>
      <c r="D3859" s="6">
        <v>102</v>
      </c>
      <c r="E3859" s="10">
        <f t="shared" si="180"/>
        <v>2</v>
      </c>
      <c r="F3859" s="10">
        <f t="shared" si="181"/>
        <v>5</v>
      </c>
      <c r="G3859" s="10">
        <f t="shared" si="182"/>
        <v>2016</v>
      </c>
      <c r="K3859" s="6"/>
      <c r="M3859" s="6"/>
      <c r="N3859" s="6"/>
    </row>
    <row r="3860" spans="1:14" x14ac:dyDescent="0.35">
      <c r="A3860" s="7" t="s">
        <v>3858</v>
      </c>
      <c r="B3860" s="8">
        <v>42402</v>
      </c>
      <c r="C3860" s="9">
        <v>1</v>
      </c>
      <c r="D3860" s="6">
        <v>102</v>
      </c>
      <c r="E3860" s="10">
        <f t="shared" si="180"/>
        <v>2</v>
      </c>
      <c r="F3860" s="10">
        <f t="shared" si="181"/>
        <v>5</v>
      </c>
      <c r="G3860" s="10">
        <f t="shared" si="182"/>
        <v>2016</v>
      </c>
      <c r="K3860" s="6"/>
      <c r="M3860" s="6"/>
      <c r="N3860" s="6"/>
    </row>
    <row r="3861" spans="1:14" x14ac:dyDescent="0.35">
      <c r="A3861" s="7" t="s">
        <v>3859</v>
      </c>
      <c r="B3861" s="8">
        <v>42402</v>
      </c>
      <c r="C3861" s="9">
        <v>0.02</v>
      </c>
      <c r="D3861" s="6">
        <v>102</v>
      </c>
      <c r="E3861" s="10">
        <f t="shared" si="180"/>
        <v>2</v>
      </c>
      <c r="F3861" s="10">
        <f t="shared" si="181"/>
        <v>5</v>
      </c>
      <c r="G3861" s="10">
        <f t="shared" si="182"/>
        <v>2016</v>
      </c>
      <c r="K3861" s="6"/>
      <c r="M3861" s="6"/>
      <c r="N3861" s="6"/>
    </row>
    <row r="3862" spans="1:14" x14ac:dyDescent="0.35">
      <c r="A3862" s="7" t="s">
        <v>3860</v>
      </c>
      <c r="B3862" s="8">
        <v>42403</v>
      </c>
      <c r="C3862" s="9">
        <v>1</v>
      </c>
      <c r="D3862" s="6">
        <v>102</v>
      </c>
      <c r="E3862" s="10">
        <f t="shared" si="180"/>
        <v>2</v>
      </c>
      <c r="F3862" s="10">
        <f t="shared" si="181"/>
        <v>5</v>
      </c>
      <c r="G3862" s="10">
        <f t="shared" si="182"/>
        <v>2016</v>
      </c>
      <c r="K3862" s="6"/>
      <c r="M3862" s="6"/>
      <c r="N3862" s="6"/>
    </row>
    <row r="3863" spans="1:14" x14ac:dyDescent="0.35">
      <c r="A3863" s="7" t="s">
        <v>3861</v>
      </c>
      <c r="B3863" s="8">
        <v>42403</v>
      </c>
      <c r="C3863" s="9">
        <v>0.5</v>
      </c>
      <c r="D3863" s="6">
        <v>102</v>
      </c>
      <c r="E3863" s="10">
        <f t="shared" si="180"/>
        <v>2</v>
      </c>
      <c r="F3863" s="10">
        <f t="shared" si="181"/>
        <v>5</v>
      </c>
      <c r="G3863" s="10">
        <f t="shared" si="182"/>
        <v>2016</v>
      </c>
      <c r="K3863" s="6"/>
      <c r="M3863" s="6"/>
      <c r="N3863" s="6"/>
    </row>
    <row r="3864" spans="1:14" x14ac:dyDescent="0.35">
      <c r="A3864" s="7" t="s">
        <v>3862</v>
      </c>
      <c r="B3864" s="8">
        <v>42403</v>
      </c>
      <c r="C3864" s="9">
        <v>1</v>
      </c>
      <c r="D3864" s="6">
        <v>102</v>
      </c>
      <c r="E3864" s="10">
        <f t="shared" si="180"/>
        <v>2</v>
      </c>
      <c r="F3864" s="10">
        <f t="shared" si="181"/>
        <v>5</v>
      </c>
      <c r="G3864" s="10">
        <f t="shared" si="182"/>
        <v>2016</v>
      </c>
      <c r="K3864" s="6"/>
      <c r="M3864" s="6"/>
      <c r="N3864" s="6"/>
    </row>
    <row r="3865" spans="1:14" x14ac:dyDescent="0.35">
      <c r="A3865" s="7" t="s">
        <v>3863</v>
      </c>
      <c r="B3865" s="8">
        <v>42403</v>
      </c>
      <c r="C3865" s="9">
        <v>1</v>
      </c>
      <c r="D3865" s="6">
        <v>102</v>
      </c>
      <c r="E3865" s="10">
        <f t="shared" si="180"/>
        <v>2</v>
      </c>
      <c r="F3865" s="10">
        <f t="shared" si="181"/>
        <v>5</v>
      </c>
      <c r="G3865" s="10">
        <f t="shared" si="182"/>
        <v>2016</v>
      </c>
      <c r="K3865" s="6"/>
      <c r="M3865" s="6"/>
      <c r="N3865" s="6"/>
    </row>
    <row r="3866" spans="1:14" x14ac:dyDescent="0.35">
      <c r="A3866" s="7" t="s">
        <v>3864</v>
      </c>
      <c r="B3866" s="8">
        <v>42403</v>
      </c>
      <c r="C3866" s="9">
        <v>0.33</v>
      </c>
      <c r="D3866" s="6">
        <v>102</v>
      </c>
      <c r="E3866" s="10">
        <f t="shared" si="180"/>
        <v>2</v>
      </c>
      <c r="F3866" s="10">
        <f t="shared" si="181"/>
        <v>5</v>
      </c>
      <c r="G3866" s="10">
        <f t="shared" si="182"/>
        <v>2016</v>
      </c>
      <c r="K3866" s="6"/>
      <c r="M3866" s="6"/>
      <c r="N3866" s="6"/>
    </row>
    <row r="3867" spans="1:14" x14ac:dyDescent="0.35">
      <c r="A3867" s="7" t="s">
        <v>3865</v>
      </c>
      <c r="B3867" s="8">
        <v>42403</v>
      </c>
      <c r="C3867" s="9">
        <v>0</v>
      </c>
      <c r="D3867" s="6">
        <v>102</v>
      </c>
      <c r="E3867" s="10">
        <f t="shared" si="180"/>
        <v>2</v>
      </c>
      <c r="F3867" s="10">
        <f t="shared" si="181"/>
        <v>5</v>
      </c>
      <c r="G3867" s="10">
        <f t="shared" si="182"/>
        <v>2016</v>
      </c>
      <c r="K3867" s="6"/>
      <c r="M3867" s="6"/>
      <c r="N3867" s="6"/>
    </row>
    <row r="3868" spans="1:14" x14ac:dyDescent="0.35">
      <c r="A3868" s="7" t="s">
        <v>3866</v>
      </c>
      <c r="B3868" s="8">
        <v>42403</v>
      </c>
      <c r="C3868" s="9">
        <v>1</v>
      </c>
      <c r="D3868" s="6">
        <v>102</v>
      </c>
      <c r="E3868" s="10">
        <f t="shared" si="180"/>
        <v>2</v>
      </c>
      <c r="F3868" s="10">
        <f t="shared" si="181"/>
        <v>5</v>
      </c>
      <c r="G3868" s="10">
        <f t="shared" si="182"/>
        <v>2016</v>
      </c>
      <c r="K3868" s="6"/>
      <c r="M3868" s="6"/>
      <c r="N3868" s="6"/>
    </row>
    <row r="3869" spans="1:14" x14ac:dyDescent="0.35">
      <c r="A3869" s="7" t="s">
        <v>3867</v>
      </c>
      <c r="B3869" s="8">
        <v>42403</v>
      </c>
      <c r="C3869" s="9">
        <v>1</v>
      </c>
      <c r="D3869" s="6">
        <v>102</v>
      </c>
      <c r="E3869" s="10">
        <f t="shared" si="180"/>
        <v>2</v>
      </c>
      <c r="F3869" s="10">
        <f t="shared" si="181"/>
        <v>5</v>
      </c>
      <c r="G3869" s="10">
        <f t="shared" si="182"/>
        <v>2016</v>
      </c>
      <c r="K3869" s="6"/>
      <c r="M3869" s="6"/>
      <c r="N3869" s="6"/>
    </row>
    <row r="3870" spans="1:14" x14ac:dyDescent="0.35">
      <c r="A3870" s="7" t="s">
        <v>3868</v>
      </c>
      <c r="B3870" s="8">
        <v>42403</v>
      </c>
      <c r="C3870" s="9">
        <v>1</v>
      </c>
      <c r="D3870" s="6">
        <v>102</v>
      </c>
      <c r="E3870" s="10">
        <f t="shared" si="180"/>
        <v>2</v>
      </c>
      <c r="F3870" s="10">
        <f t="shared" si="181"/>
        <v>5</v>
      </c>
      <c r="G3870" s="10">
        <f t="shared" si="182"/>
        <v>2016</v>
      </c>
      <c r="K3870" s="6"/>
      <c r="M3870" s="6"/>
      <c r="N3870" s="6"/>
    </row>
    <row r="3871" spans="1:14" x14ac:dyDescent="0.35">
      <c r="A3871" s="7" t="s">
        <v>3869</v>
      </c>
      <c r="B3871" s="8">
        <v>42403</v>
      </c>
      <c r="C3871" s="9">
        <v>0.5</v>
      </c>
      <c r="D3871" s="6">
        <v>102</v>
      </c>
      <c r="E3871" s="10">
        <f t="shared" si="180"/>
        <v>2</v>
      </c>
      <c r="F3871" s="10">
        <f t="shared" si="181"/>
        <v>5</v>
      </c>
      <c r="G3871" s="10">
        <f t="shared" si="182"/>
        <v>2016</v>
      </c>
      <c r="K3871" s="6"/>
      <c r="M3871" s="6"/>
      <c r="N3871" s="6"/>
    </row>
    <row r="3872" spans="1:14" x14ac:dyDescent="0.35">
      <c r="A3872" s="7" t="s">
        <v>3870</v>
      </c>
      <c r="B3872" s="8">
        <v>42403</v>
      </c>
      <c r="C3872" s="9">
        <v>0.5</v>
      </c>
      <c r="D3872" s="6">
        <v>102</v>
      </c>
      <c r="E3872" s="10">
        <f t="shared" si="180"/>
        <v>2</v>
      </c>
      <c r="F3872" s="10">
        <f t="shared" si="181"/>
        <v>5</v>
      </c>
      <c r="G3872" s="10">
        <f t="shared" si="182"/>
        <v>2016</v>
      </c>
      <c r="K3872" s="6"/>
      <c r="M3872" s="6"/>
      <c r="N3872" s="6"/>
    </row>
    <row r="3873" spans="1:14" x14ac:dyDescent="0.35">
      <c r="A3873" s="7" t="s">
        <v>3871</v>
      </c>
      <c r="B3873" s="8">
        <v>42404</v>
      </c>
      <c r="C3873" s="9">
        <v>1</v>
      </c>
      <c r="D3873" s="6">
        <v>102</v>
      </c>
      <c r="E3873" s="10">
        <f t="shared" si="180"/>
        <v>2</v>
      </c>
      <c r="F3873" s="10">
        <f t="shared" si="181"/>
        <v>5</v>
      </c>
      <c r="G3873" s="10">
        <f t="shared" si="182"/>
        <v>2016</v>
      </c>
      <c r="K3873" s="6"/>
      <c r="M3873" s="6"/>
      <c r="N3873" s="6"/>
    </row>
    <row r="3874" spans="1:14" x14ac:dyDescent="0.35">
      <c r="A3874" s="7" t="s">
        <v>3872</v>
      </c>
      <c r="B3874" s="8">
        <v>42404</v>
      </c>
      <c r="C3874" s="9">
        <v>0.2</v>
      </c>
      <c r="D3874" s="6">
        <v>102</v>
      </c>
      <c r="E3874" s="10">
        <f t="shared" si="180"/>
        <v>2</v>
      </c>
      <c r="F3874" s="10">
        <f t="shared" si="181"/>
        <v>5</v>
      </c>
      <c r="G3874" s="10">
        <f t="shared" si="182"/>
        <v>2016</v>
      </c>
      <c r="K3874" s="6"/>
      <c r="M3874" s="6"/>
      <c r="N3874" s="6"/>
    </row>
    <row r="3875" spans="1:14" x14ac:dyDescent="0.35">
      <c r="A3875" s="7" t="s">
        <v>3873</v>
      </c>
      <c r="B3875" s="8">
        <v>42404</v>
      </c>
      <c r="C3875" s="9">
        <v>1</v>
      </c>
      <c r="D3875" s="6">
        <v>102</v>
      </c>
      <c r="E3875" s="10">
        <f t="shared" si="180"/>
        <v>2</v>
      </c>
      <c r="F3875" s="10">
        <f t="shared" si="181"/>
        <v>5</v>
      </c>
      <c r="G3875" s="10">
        <f t="shared" si="182"/>
        <v>2016</v>
      </c>
      <c r="K3875" s="6"/>
      <c r="M3875" s="6"/>
      <c r="N3875" s="6"/>
    </row>
    <row r="3876" spans="1:14" x14ac:dyDescent="0.35">
      <c r="A3876" s="7" t="s">
        <v>3874</v>
      </c>
      <c r="B3876" s="8">
        <v>42404</v>
      </c>
      <c r="C3876" s="9">
        <v>1</v>
      </c>
      <c r="D3876" s="6">
        <v>102</v>
      </c>
      <c r="E3876" s="10">
        <f t="shared" si="180"/>
        <v>2</v>
      </c>
      <c r="F3876" s="10">
        <f t="shared" si="181"/>
        <v>5</v>
      </c>
      <c r="G3876" s="10">
        <f t="shared" si="182"/>
        <v>2016</v>
      </c>
      <c r="K3876" s="6"/>
      <c r="M3876" s="6"/>
      <c r="N3876" s="6"/>
    </row>
    <row r="3877" spans="1:14" x14ac:dyDescent="0.35">
      <c r="A3877" s="7" t="s">
        <v>3875</v>
      </c>
      <c r="B3877" s="8">
        <v>42404</v>
      </c>
      <c r="C3877" s="9">
        <v>1</v>
      </c>
      <c r="D3877" s="6">
        <v>102</v>
      </c>
      <c r="E3877" s="10">
        <f t="shared" si="180"/>
        <v>2</v>
      </c>
      <c r="F3877" s="10">
        <f t="shared" si="181"/>
        <v>5</v>
      </c>
      <c r="G3877" s="10">
        <f t="shared" si="182"/>
        <v>2016</v>
      </c>
      <c r="K3877" s="6"/>
      <c r="M3877" s="6"/>
      <c r="N3877" s="6"/>
    </row>
    <row r="3878" spans="1:14" x14ac:dyDescent="0.35">
      <c r="A3878" s="7" t="s">
        <v>3876</v>
      </c>
      <c r="B3878" s="8">
        <v>42404</v>
      </c>
      <c r="C3878" s="9">
        <v>0.5</v>
      </c>
      <c r="D3878" s="6">
        <v>102</v>
      </c>
      <c r="E3878" s="10">
        <f t="shared" si="180"/>
        <v>2</v>
      </c>
      <c r="F3878" s="10">
        <f t="shared" si="181"/>
        <v>5</v>
      </c>
      <c r="G3878" s="10">
        <f t="shared" si="182"/>
        <v>2016</v>
      </c>
      <c r="K3878" s="6"/>
      <c r="M3878" s="6"/>
      <c r="N3878" s="6"/>
    </row>
    <row r="3879" spans="1:14" x14ac:dyDescent="0.35">
      <c r="A3879" s="7" t="s">
        <v>3877</v>
      </c>
      <c r="B3879" s="8">
        <v>42404</v>
      </c>
      <c r="C3879" s="9">
        <v>2</v>
      </c>
      <c r="D3879" s="6">
        <v>102</v>
      </c>
      <c r="E3879" s="10">
        <f t="shared" si="180"/>
        <v>2</v>
      </c>
      <c r="F3879" s="10">
        <f t="shared" si="181"/>
        <v>5</v>
      </c>
      <c r="G3879" s="10">
        <f t="shared" si="182"/>
        <v>2016</v>
      </c>
      <c r="K3879" s="6"/>
      <c r="M3879" s="6"/>
      <c r="N3879" s="6"/>
    </row>
    <row r="3880" spans="1:14" x14ac:dyDescent="0.35">
      <c r="A3880" s="7" t="s">
        <v>3878</v>
      </c>
      <c r="B3880" s="8">
        <v>42404</v>
      </c>
      <c r="C3880" s="9">
        <v>1</v>
      </c>
      <c r="D3880" s="6">
        <v>102</v>
      </c>
      <c r="E3880" s="10">
        <f t="shared" si="180"/>
        <v>2</v>
      </c>
      <c r="F3880" s="10">
        <f t="shared" si="181"/>
        <v>5</v>
      </c>
      <c r="G3880" s="10">
        <f t="shared" si="182"/>
        <v>2016</v>
      </c>
      <c r="K3880" s="6"/>
      <c r="M3880" s="6"/>
      <c r="N3880" s="6"/>
    </row>
    <row r="3881" spans="1:14" x14ac:dyDescent="0.35">
      <c r="A3881" s="7" t="s">
        <v>3879</v>
      </c>
      <c r="B3881" s="8">
        <v>42404</v>
      </c>
      <c r="C3881" s="9">
        <v>1</v>
      </c>
      <c r="D3881" s="6">
        <v>102</v>
      </c>
      <c r="E3881" s="10">
        <f t="shared" si="180"/>
        <v>2</v>
      </c>
      <c r="F3881" s="10">
        <f t="shared" si="181"/>
        <v>5</v>
      </c>
      <c r="G3881" s="10">
        <f t="shared" si="182"/>
        <v>2016</v>
      </c>
      <c r="K3881" s="6"/>
      <c r="M3881" s="6"/>
      <c r="N3881" s="6"/>
    </row>
    <row r="3882" spans="1:14" x14ac:dyDescent="0.35">
      <c r="A3882" s="7" t="s">
        <v>3880</v>
      </c>
      <c r="B3882" s="8">
        <v>42405</v>
      </c>
      <c r="C3882" s="9">
        <v>1</v>
      </c>
      <c r="D3882" s="6">
        <v>102</v>
      </c>
      <c r="E3882" s="10">
        <f t="shared" si="180"/>
        <v>2</v>
      </c>
      <c r="F3882" s="10">
        <f t="shared" si="181"/>
        <v>5</v>
      </c>
      <c r="G3882" s="10">
        <f t="shared" si="182"/>
        <v>2016</v>
      </c>
      <c r="K3882" s="6"/>
      <c r="M3882" s="6"/>
      <c r="N3882" s="6"/>
    </row>
    <row r="3883" spans="1:14" x14ac:dyDescent="0.35">
      <c r="A3883" s="7" t="s">
        <v>3881</v>
      </c>
      <c r="B3883" s="8">
        <v>42405</v>
      </c>
      <c r="C3883" s="9">
        <v>2</v>
      </c>
      <c r="D3883" s="6">
        <v>102</v>
      </c>
      <c r="E3883" s="10">
        <f t="shared" si="180"/>
        <v>2</v>
      </c>
      <c r="F3883" s="10">
        <f t="shared" si="181"/>
        <v>5</v>
      </c>
      <c r="G3883" s="10">
        <f t="shared" si="182"/>
        <v>2016</v>
      </c>
      <c r="K3883" s="6"/>
      <c r="M3883" s="6"/>
      <c r="N3883" s="6"/>
    </row>
    <row r="3884" spans="1:14" x14ac:dyDescent="0.35">
      <c r="A3884" s="7" t="s">
        <v>3882</v>
      </c>
      <c r="B3884" s="8">
        <v>42405</v>
      </c>
      <c r="C3884" s="9">
        <v>0.2</v>
      </c>
      <c r="D3884" s="6">
        <v>102</v>
      </c>
      <c r="E3884" s="10">
        <f t="shared" si="180"/>
        <v>2</v>
      </c>
      <c r="F3884" s="10">
        <f t="shared" si="181"/>
        <v>5</v>
      </c>
      <c r="G3884" s="10">
        <f t="shared" si="182"/>
        <v>2016</v>
      </c>
      <c r="K3884" s="6"/>
      <c r="M3884" s="6"/>
      <c r="N3884" s="6"/>
    </row>
    <row r="3885" spans="1:14" x14ac:dyDescent="0.35">
      <c r="A3885" s="7" t="s">
        <v>3883</v>
      </c>
      <c r="B3885" s="8">
        <v>42405</v>
      </c>
      <c r="C3885" s="9">
        <v>2</v>
      </c>
      <c r="D3885" s="6">
        <v>102</v>
      </c>
      <c r="E3885" s="10">
        <f t="shared" si="180"/>
        <v>2</v>
      </c>
      <c r="F3885" s="10">
        <f t="shared" si="181"/>
        <v>5</v>
      </c>
      <c r="G3885" s="10">
        <f t="shared" si="182"/>
        <v>2016</v>
      </c>
      <c r="K3885" s="6"/>
      <c r="M3885" s="6"/>
      <c r="N3885" s="6"/>
    </row>
    <row r="3886" spans="1:14" x14ac:dyDescent="0.35">
      <c r="A3886" s="7" t="s">
        <v>3884</v>
      </c>
      <c r="B3886" s="8">
        <v>42406</v>
      </c>
      <c r="C3886" s="9">
        <v>0.1</v>
      </c>
      <c r="D3886" s="6">
        <v>102</v>
      </c>
      <c r="E3886" s="10">
        <f t="shared" si="180"/>
        <v>2</v>
      </c>
      <c r="F3886" s="10">
        <f t="shared" si="181"/>
        <v>5</v>
      </c>
      <c r="G3886" s="10">
        <f t="shared" si="182"/>
        <v>2016</v>
      </c>
      <c r="K3886" s="6"/>
      <c r="M3886" s="6"/>
      <c r="N3886" s="6"/>
    </row>
    <row r="3887" spans="1:14" x14ac:dyDescent="0.35">
      <c r="A3887" s="7" t="s">
        <v>3885</v>
      </c>
      <c r="B3887" s="8">
        <v>42406</v>
      </c>
      <c r="C3887" s="9">
        <v>0.15</v>
      </c>
      <c r="D3887" s="6">
        <v>102</v>
      </c>
      <c r="E3887" s="10">
        <f t="shared" si="180"/>
        <v>2</v>
      </c>
      <c r="F3887" s="10">
        <f t="shared" si="181"/>
        <v>5</v>
      </c>
      <c r="G3887" s="10">
        <f t="shared" si="182"/>
        <v>2016</v>
      </c>
      <c r="K3887" s="6"/>
      <c r="M3887" s="6"/>
      <c r="N3887" s="6"/>
    </row>
    <row r="3888" spans="1:14" x14ac:dyDescent="0.35">
      <c r="A3888" s="7" t="s">
        <v>3886</v>
      </c>
      <c r="B3888" s="8">
        <v>42406</v>
      </c>
      <c r="C3888" s="9">
        <v>0.5</v>
      </c>
      <c r="D3888" s="6">
        <v>102</v>
      </c>
      <c r="E3888" s="10">
        <f t="shared" si="180"/>
        <v>2</v>
      </c>
      <c r="F3888" s="10">
        <f t="shared" si="181"/>
        <v>5</v>
      </c>
      <c r="G3888" s="10">
        <f t="shared" si="182"/>
        <v>2016</v>
      </c>
      <c r="K3888" s="6"/>
      <c r="M3888" s="6"/>
      <c r="N3888" s="6"/>
    </row>
    <row r="3889" spans="1:14" x14ac:dyDescent="0.35">
      <c r="A3889" s="7" t="s">
        <v>3887</v>
      </c>
      <c r="B3889" s="8">
        <v>42407</v>
      </c>
      <c r="C3889" s="9">
        <v>0.05</v>
      </c>
      <c r="D3889" s="6">
        <v>102</v>
      </c>
      <c r="E3889" s="10">
        <f t="shared" si="180"/>
        <v>2</v>
      </c>
      <c r="F3889" s="10">
        <f t="shared" si="181"/>
        <v>5</v>
      </c>
      <c r="G3889" s="10">
        <f t="shared" si="182"/>
        <v>2016</v>
      </c>
      <c r="K3889" s="6"/>
      <c r="M3889" s="6"/>
      <c r="N3889" s="6"/>
    </row>
    <row r="3890" spans="1:14" x14ac:dyDescent="0.35">
      <c r="A3890" s="7" t="s">
        <v>3888</v>
      </c>
      <c r="B3890" s="8">
        <v>42408</v>
      </c>
      <c r="C3890" s="9">
        <v>3</v>
      </c>
      <c r="D3890" s="6">
        <v>102</v>
      </c>
      <c r="E3890" s="10">
        <f t="shared" si="180"/>
        <v>2</v>
      </c>
      <c r="F3890" s="10">
        <f t="shared" si="181"/>
        <v>6</v>
      </c>
      <c r="G3890" s="10">
        <f t="shared" si="182"/>
        <v>2016</v>
      </c>
      <c r="K3890" s="6"/>
      <c r="M3890" s="6"/>
      <c r="N3890" s="6"/>
    </row>
    <row r="3891" spans="1:14" x14ac:dyDescent="0.35">
      <c r="A3891" s="7" t="s">
        <v>3889</v>
      </c>
      <c r="B3891" s="8">
        <v>42408</v>
      </c>
      <c r="C3891" s="9">
        <v>1</v>
      </c>
      <c r="D3891" s="6">
        <v>102</v>
      </c>
      <c r="E3891" s="10">
        <f t="shared" si="180"/>
        <v>2</v>
      </c>
      <c r="F3891" s="10">
        <f t="shared" si="181"/>
        <v>6</v>
      </c>
      <c r="G3891" s="10">
        <f t="shared" si="182"/>
        <v>2016</v>
      </c>
      <c r="K3891" s="6"/>
      <c r="M3891" s="6"/>
      <c r="N3891" s="6"/>
    </row>
    <row r="3892" spans="1:14" x14ac:dyDescent="0.35">
      <c r="A3892" s="7" t="s">
        <v>3890</v>
      </c>
      <c r="B3892" s="8">
        <v>42408</v>
      </c>
      <c r="C3892" s="9">
        <v>1</v>
      </c>
      <c r="D3892" s="6">
        <v>102</v>
      </c>
      <c r="E3892" s="10">
        <f t="shared" si="180"/>
        <v>2</v>
      </c>
      <c r="F3892" s="10">
        <f t="shared" si="181"/>
        <v>6</v>
      </c>
      <c r="G3892" s="10">
        <f t="shared" si="182"/>
        <v>2016</v>
      </c>
      <c r="K3892" s="6"/>
      <c r="M3892" s="6"/>
      <c r="N3892" s="6"/>
    </row>
    <row r="3893" spans="1:14" x14ac:dyDescent="0.35">
      <c r="A3893" s="7" t="s">
        <v>3891</v>
      </c>
      <c r="B3893" s="8">
        <v>42408</v>
      </c>
      <c r="C3893" s="9">
        <v>0.5</v>
      </c>
      <c r="D3893" s="6">
        <v>102</v>
      </c>
      <c r="E3893" s="10">
        <f t="shared" si="180"/>
        <v>2</v>
      </c>
      <c r="F3893" s="10">
        <f t="shared" si="181"/>
        <v>6</v>
      </c>
      <c r="G3893" s="10">
        <f t="shared" si="182"/>
        <v>2016</v>
      </c>
      <c r="K3893" s="6"/>
      <c r="M3893" s="6"/>
      <c r="N3893" s="6"/>
    </row>
    <row r="3894" spans="1:14" x14ac:dyDescent="0.35">
      <c r="A3894" s="7" t="s">
        <v>3892</v>
      </c>
      <c r="B3894" s="8">
        <v>42408</v>
      </c>
      <c r="C3894" s="9">
        <v>1</v>
      </c>
      <c r="D3894" s="6">
        <v>102</v>
      </c>
      <c r="E3894" s="10">
        <f t="shared" si="180"/>
        <v>2</v>
      </c>
      <c r="F3894" s="10">
        <f t="shared" si="181"/>
        <v>6</v>
      </c>
      <c r="G3894" s="10">
        <f t="shared" si="182"/>
        <v>2016</v>
      </c>
      <c r="K3894" s="6"/>
      <c r="M3894" s="6"/>
      <c r="N3894" s="6"/>
    </row>
    <row r="3895" spans="1:14" x14ac:dyDescent="0.35">
      <c r="A3895" s="7" t="s">
        <v>3893</v>
      </c>
      <c r="B3895" s="8">
        <v>42409</v>
      </c>
      <c r="C3895" s="9">
        <v>0.05</v>
      </c>
      <c r="D3895" s="6">
        <v>102</v>
      </c>
      <c r="E3895" s="10">
        <f t="shared" si="180"/>
        <v>2</v>
      </c>
      <c r="F3895" s="10">
        <f t="shared" si="181"/>
        <v>6</v>
      </c>
      <c r="G3895" s="10">
        <f t="shared" si="182"/>
        <v>2016</v>
      </c>
      <c r="K3895" s="6"/>
      <c r="M3895" s="6"/>
      <c r="N3895" s="6"/>
    </row>
    <row r="3896" spans="1:14" x14ac:dyDescent="0.35">
      <c r="A3896" s="7" t="s">
        <v>3894</v>
      </c>
      <c r="B3896" s="8">
        <v>42409</v>
      </c>
      <c r="C3896" s="9">
        <v>1</v>
      </c>
      <c r="D3896" s="6">
        <v>102</v>
      </c>
      <c r="E3896" s="10">
        <f t="shared" si="180"/>
        <v>2</v>
      </c>
      <c r="F3896" s="10">
        <f t="shared" si="181"/>
        <v>6</v>
      </c>
      <c r="G3896" s="10">
        <f t="shared" si="182"/>
        <v>2016</v>
      </c>
      <c r="K3896" s="6"/>
      <c r="M3896" s="6"/>
      <c r="N3896" s="6"/>
    </row>
    <row r="3897" spans="1:14" x14ac:dyDescent="0.35">
      <c r="A3897" s="7" t="s">
        <v>3895</v>
      </c>
      <c r="B3897" s="8">
        <v>42409</v>
      </c>
      <c r="C3897" s="9">
        <v>0.5</v>
      </c>
      <c r="D3897" s="6">
        <v>102</v>
      </c>
      <c r="E3897" s="10">
        <f t="shared" si="180"/>
        <v>2</v>
      </c>
      <c r="F3897" s="10">
        <f t="shared" si="181"/>
        <v>6</v>
      </c>
      <c r="G3897" s="10">
        <f t="shared" si="182"/>
        <v>2016</v>
      </c>
      <c r="K3897" s="6"/>
      <c r="M3897" s="6"/>
      <c r="N3897" s="6"/>
    </row>
    <row r="3898" spans="1:14" x14ac:dyDescent="0.35">
      <c r="A3898" s="7" t="s">
        <v>3896</v>
      </c>
      <c r="B3898" s="8">
        <v>42410</v>
      </c>
      <c r="C3898" s="9">
        <v>1</v>
      </c>
      <c r="D3898" s="6">
        <v>102</v>
      </c>
      <c r="E3898" s="10">
        <f t="shared" si="180"/>
        <v>2</v>
      </c>
      <c r="F3898" s="10">
        <f t="shared" si="181"/>
        <v>6</v>
      </c>
      <c r="G3898" s="10">
        <f t="shared" si="182"/>
        <v>2016</v>
      </c>
      <c r="K3898" s="6"/>
      <c r="M3898" s="6"/>
      <c r="N3898" s="6"/>
    </row>
    <row r="3899" spans="1:14" x14ac:dyDescent="0.35">
      <c r="A3899" s="7" t="s">
        <v>3897</v>
      </c>
      <c r="B3899" s="8">
        <v>42410</v>
      </c>
      <c r="C3899" s="9">
        <v>1</v>
      </c>
      <c r="D3899" s="6">
        <v>102</v>
      </c>
      <c r="E3899" s="10">
        <f t="shared" si="180"/>
        <v>2</v>
      </c>
      <c r="F3899" s="10">
        <f t="shared" si="181"/>
        <v>6</v>
      </c>
      <c r="G3899" s="10">
        <f t="shared" si="182"/>
        <v>2016</v>
      </c>
      <c r="K3899" s="6"/>
      <c r="M3899" s="6"/>
      <c r="N3899" s="6"/>
    </row>
    <row r="3900" spans="1:14" x14ac:dyDescent="0.35">
      <c r="A3900" s="7" t="s">
        <v>3898</v>
      </c>
      <c r="B3900" s="8">
        <v>42411</v>
      </c>
      <c r="C3900" s="9">
        <v>1</v>
      </c>
      <c r="D3900" s="6">
        <v>102</v>
      </c>
      <c r="E3900" s="10">
        <f t="shared" si="180"/>
        <v>2</v>
      </c>
      <c r="F3900" s="10">
        <f t="shared" si="181"/>
        <v>6</v>
      </c>
      <c r="G3900" s="10">
        <f t="shared" si="182"/>
        <v>2016</v>
      </c>
      <c r="K3900" s="6"/>
      <c r="M3900" s="6"/>
      <c r="N3900" s="6"/>
    </row>
    <row r="3901" spans="1:14" x14ac:dyDescent="0.35">
      <c r="A3901" s="7" t="s">
        <v>3899</v>
      </c>
      <c r="B3901" s="8">
        <v>42411</v>
      </c>
      <c r="C3901" s="9">
        <v>1</v>
      </c>
      <c r="D3901" s="6">
        <v>102</v>
      </c>
      <c r="E3901" s="10">
        <f t="shared" si="180"/>
        <v>2</v>
      </c>
      <c r="F3901" s="10">
        <f t="shared" si="181"/>
        <v>6</v>
      </c>
      <c r="G3901" s="10">
        <f t="shared" si="182"/>
        <v>2016</v>
      </c>
      <c r="K3901" s="6"/>
      <c r="M3901" s="6"/>
      <c r="N3901" s="6"/>
    </row>
    <row r="3902" spans="1:14" x14ac:dyDescent="0.35">
      <c r="A3902" s="7" t="s">
        <v>3900</v>
      </c>
      <c r="B3902" s="8">
        <v>42411</v>
      </c>
      <c r="C3902" s="9">
        <v>0.05</v>
      </c>
      <c r="D3902" s="6">
        <v>102</v>
      </c>
      <c r="E3902" s="10">
        <f t="shared" si="180"/>
        <v>2</v>
      </c>
      <c r="F3902" s="10">
        <f t="shared" si="181"/>
        <v>6</v>
      </c>
      <c r="G3902" s="10">
        <f t="shared" si="182"/>
        <v>2016</v>
      </c>
      <c r="K3902" s="6"/>
      <c r="M3902" s="6"/>
      <c r="N3902" s="6"/>
    </row>
    <row r="3903" spans="1:14" x14ac:dyDescent="0.35">
      <c r="A3903" s="7" t="s">
        <v>3901</v>
      </c>
      <c r="B3903" s="8">
        <v>42411</v>
      </c>
      <c r="C3903" s="9">
        <v>0.5</v>
      </c>
      <c r="D3903" s="6">
        <v>102</v>
      </c>
      <c r="E3903" s="10">
        <f t="shared" si="180"/>
        <v>2</v>
      </c>
      <c r="F3903" s="10">
        <f t="shared" si="181"/>
        <v>6</v>
      </c>
      <c r="G3903" s="10">
        <f t="shared" si="182"/>
        <v>2016</v>
      </c>
      <c r="K3903" s="6"/>
      <c r="M3903" s="6"/>
      <c r="N3903" s="6"/>
    </row>
    <row r="3904" spans="1:14" x14ac:dyDescent="0.35">
      <c r="A3904" s="7" t="s">
        <v>3902</v>
      </c>
      <c r="B3904" s="8">
        <v>42411</v>
      </c>
      <c r="C3904" s="9">
        <v>2</v>
      </c>
      <c r="D3904" s="6">
        <v>102</v>
      </c>
      <c r="E3904" s="10">
        <f t="shared" si="180"/>
        <v>2</v>
      </c>
      <c r="F3904" s="10">
        <f t="shared" si="181"/>
        <v>6</v>
      </c>
      <c r="G3904" s="10">
        <f t="shared" si="182"/>
        <v>2016</v>
      </c>
      <c r="K3904" s="6"/>
      <c r="M3904" s="6"/>
      <c r="N3904" s="6"/>
    </row>
    <row r="3905" spans="1:14" x14ac:dyDescent="0.35">
      <c r="A3905" s="7" t="s">
        <v>3903</v>
      </c>
      <c r="B3905" s="8">
        <v>42411</v>
      </c>
      <c r="C3905" s="9">
        <v>1</v>
      </c>
      <c r="D3905" s="6">
        <v>102</v>
      </c>
      <c r="E3905" s="10">
        <f t="shared" si="180"/>
        <v>2</v>
      </c>
      <c r="F3905" s="10">
        <f t="shared" si="181"/>
        <v>6</v>
      </c>
      <c r="G3905" s="10">
        <f t="shared" si="182"/>
        <v>2016</v>
      </c>
      <c r="K3905" s="6"/>
      <c r="M3905" s="6"/>
      <c r="N3905" s="6"/>
    </row>
    <row r="3906" spans="1:14" x14ac:dyDescent="0.35">
      <c r="A3906" s="7" t="s">
        <v>3904</v>
      </c>
      <c r="B3906" s="8">
        <v>42411</v>
      </c>
      <c r="C3906" s="9">
        <v>4</v>
      </c>
      <c r="D3906" s="6">
        <v>102</v>
      </c>
      <c r="E3906" s="10">
        <f t="shared" ref="E3906:E3969" si="183">MONTH(B3906)</f>
        <v>2</v>
      </c>
      <c r="F3906" s="10">
        <f t="shared" ref="F3906:F3969" si="184">WEEKNUM(B3906,2)-1</f>
        <v>6</v>
      </c>
      <c r="G3906" s="10">
        <f t="shared" ref="G3906:G3969" si="185">YEAR(B3906)</f>
        <v>2016</v>
      </c>
      <c r="K3906" s="6"/>
      <c r="M3906" s="6"/>
      <c r="N3906" s="6"/>
    </row>
    <row r="3907" spans="1:14" x14ac:dyDescent="0.35">
      <c r="A3907" s="7" t="s">
        <v>3905</v>
      </c>
      <c r="B3907" s="8">
        <v>42411</v>
      </c>
      <c r="C3907" s="9">
        <v>1</v>
      </c>
      <c r="D3907" s="6">
        <v>102</v>
      </c>
      <c r="E3907" s="10">
        <f t="shared" si="183"/>
        <v>2</v>
      </c>
      <c r="F3907" s="10">
        <f t="shared" si="184"/>
        <v>6</v>
      </c>
      <c r="G3907" s="10">
        <f t="shared" si="185"/>
        <v>2016</v>
      </c>
      <c r="K3907" s="6"/>
      <c r="M3907" s="6"/>
      <c r="N3907" s="6"/>
    </row>
    <row r="3908" spans="1:14" x14ac:dyDescent="0.35">
      <c r="A3908" s="7" t="s">
        <v>3906</v>
      </c>
      <c r="B3908" s="8">
        <v>42411</v>
      </c>
      <c r="C3908" s="9">
        <v>1</v>
      </c>
      <c r="D3908" s="6">
        <v>102</v>
      </c>
      <c r="E3908" s="10">
        <f t="shared" si="183"/>
        <v>2</v>
      </c>
      <c r="F3908" s="10">
        <f t="shared" si="184"/>
        <v>6</v>
      </c>
      <c r="G3908" s="10">
        <f t="shared" si="185"/>
        <v>2016</v>
      </c>
      <c r="K3908" s="6"/>
      <c r="M3908" s="6"/>
      <c r="N3908" s="6"/>
    </row>
    <row r="3909" spans="1:14" x14ac:dyDescent="0.35">
      <c r="A3909" s="7" t="s">
        <v>3907</v>
      </c>
      <c r="B3909" s="8">
        <v>42411</v>
      </c>
      <c r="C3909" s="9">
        <v>0.15</v>
      </c>
      <c r="D3909" s="6">
        <v>102</v>
      </c>
      <c r="E3909" s="10">
        <f t="shared" si="183"/>
        <v>2</v>
      </c>
      <c r="F3909" s="10">
        <f t="shared" si="184"/>
        <v>6</v>
      </c>
      <c r="G3909" s="10">
        <f t="shared" si="185"/>
        <v>2016</v>
      </c>
      <c r="K3909" s="6"/>
      <c r="M3909" s="6"/>
      <c r="N3909" s="6"/>
    </row>
    <row r="3910" spans="1:14" x14ac:dyDescent="0.35">
      <c r="A3910" s="7" t="s">
        <v>3908</v>
      </c>
      <c r="B3910" s="8">
        <v>42411</v>
      </c>
      <c r="C3910" s="9">
        <v>4</v>
      </c>
      <c r="D3910" s="6">
        <v>102</v>
      </c>
      <c r="E3910" s="10">
        <f t="shared" si="183"/>
        <v>2</v>
      </c>
      <c r="F3910" s="10">
        <f t="shared" si="184"/>
        <v>6</v>
      </c>
      <c r="G3910" s="10">
        <f t="shared" si="185"/>
        <v>2016</v>
      </c>
      <c r="K3910" s="6"/>
      <c r="M3910" s="6"/>
      <c r="N3910" s="6"/>
    </row>
    <row r="3911" spans="1:14" x14ac:dyDescent="0.35">
      <c r="A3911" s="7" t="s">
        <v>3909</v>
      </c>
      <c r="B3911" s="8">
        <v>42411</v>
      </c>
      <c r="C3911" s="9">
        <v>6</v>
      </c>
      <c r="D3911" s="6">
        <v>102</v>
      </c>
      <c r="E3911" s="10">
        <f t="shared" si="183"/>
        <v>2</v>
      </c>
      <c r="F3911" s="10">
        <f t="shared" si="184"/>
        <v>6</v>
      </c>
      <c r="G3911" s="10">
        <f t="shared" si="185"/>
        <v>2016</v>
      </c>
      <c r="K3911" s="6"/>
      <c r="M3911" s="6"/>
      <c r="N3911" s="6"/>
    </row>
    <row r="3912" spans="1:14" x14ac:dyDescent="0.35">
      <c r="A3912" s="7" t="s">
        <v>3910</v>
      </c>
      <c r="B3912" s="8">
        <v>42411</v>
      </c>
      <c r="C3912" s="9">
        <v>1.5</v>
      </c>
      <c r="D3912" s="6">
        <v>102</v>
      </c>
      <c r="E3912" s="10">
        <f t="shared" si="183"/>
        <v>2</v>
      </c>
      <c r="F3912" s="10">
        <f t="shared" si="184"/>
        <v>6</v>
      </c>
      <c r="G3912" s="10">
        <f t="shared" si="185"/>
        <v>2016</v>
      </c>
      <c r="K3912" s="6"/>
      <c r="M3912" s="6"/>
      <c r="N3912" s="6"/>
    </row>
    <row r="3913" spans="1:14" x14ac:dyDescent="0.35">
      <c r="A3913" s="7" t="s">
        <v>3911</v>
      </c>
      <c r="B3913" s="8">
        <v>42411</v>
      </c>
      <c r="C3913" s="9">
        <v>1</v>
      </c>
      <c r="D3913" s="6">
        <v>102</v>
      </c>
      <c r="E3913" s="10">
        <f t="shared" si="183"/>
        <v>2</v>
      </c>
      <c r="F3913" s="10">
        <f t="shared" si="184"/>
        <v>6</v>
      </c>
      <c r="G3913" s="10">
        <f t="shared" si="185"/>
        <v>2016</v>
      </c>
      <c r="K3913" s="6"/>
      <c r="M3913" s="6"/>
      <c r="N3913" s="6"/>
    </row>
    <row r="3914" spans="1:14" x14ac:dyDescent="0.35">
      <c r="A3914" s="7" t="s">
        <v>3912</v>
      </c>
      <c r="B3914" s="8">
        <v>42411</v>
      </c>
      <c r="C3914" s="9">
        <v>1</v>
      </c>
      <c r="D3914" s="6">
        <v>102</v>
      </c>
      <c r="E3914" s="10">
        <f t="shared" si="183"/>
        <v>2</v>
      </c>
      <c r="F3914" s="10">
        <f t="shared" si="184"/>
        <v>6</v>
      </c>
      <c r="G3914" s="10">
        <f t="shared" si="185"/>
        <v>2016</v>
      </c>
      <c r="K3914" s="6"/>
      <c r="M3914" s="6"/>
      <c r="N3914" s="6"/>
    </row>
    <row r="3915" spans="1:14" x14ac:dyDescent="0.35">
      <c r="A3915" s="7" t="s">
        <v>3913</v>
      </c>
      <c r="B3915" s="8">
        <v>42412</v>
      </c>
      <c r="C3915" s="9">
        <v>0.5</v>
      </c>
      <c r="D3915" s="6">
        <v>102</v>
      </c>
      <c r="E3915" s="10">
        <f t="shared" si="183"/>
        <v>2</v>
      </c>
      <c r="F3915" s="10">
        <f t="shared" si="184"/>
        <v>6</v>
      </c>
      <c r="G3915" s="10">
        <f t="shared" si="185"/>
        <v>2016</v>
      </c>
      <c r="K3915" s="6"/>
      <c r="M3915" s="6"/>
      <c r="N3915" s="6"/>
    </row>
    <row r="3916" spans="1:14" x14ac:dyDescent="0.35">
      <c r="A3916" s="7" t="s">
        <v>3914</v>
      </c>
      <c r="B3916" s="8">
        <v>42411</v>
      </c>
      <c r="C3916" s="9">
        <v>0.1</v>
      </c>
      <c r="D3916" s="6">
        <v>102</v>
      </c>
      <c r="E3916" s="10">
        <f t="shared" si="183"/>
        <v>2</v>
      </c>
      <c r="F3916" s="10">
        <f t="shared" si="184"/>
        <v>6</v>
      </c>
      <c r="G3916" s="10">
        <f t="shared" si="185"/>
        <v>2016</v>
      </c>
      <c r="K3916" s="6"/>
      <c r="M3916" s="6"/>
      <c r="N3916" s="6"/>
    </row>
    <row r="3917" spans="1:14" x14ac:dyDescent="0.35">
      <c r="A3917" s="7" t="s">
        <v>3915</v>
      </c>
      <c r="B3917" s="8">
        <v>42412</v>
      </c>
      <c r="C3917" s="9">
        <v>1</v>
      </c>
      <c r="D3917" s="6">
        <v>102</v>
      </c>
      <c r="E3917" s="10">
        <f t="shared" si="183"/>
        <v>2</v>
      </c>
      <c r="F3917" s="10">
        <f t="shared" si="184"/>
        <v>6</v>
      </c>
      <c r="G3917" s="10">
        <f t="shared" si="185"/>
        <v>2016</v>
      </c>
      <c r="K3917" s="6"/>
      <c r="M3917" s="6"/>
      <c r="N3917" s="6"/>
    </row>
    <row r="3918" spans="1:14" x14ac:dyDescent="0.35">
      <c r="A3918" s="7" t="s">
        <v>3916</v>
      </c>
      <c r="B3918" s="8">
        <v>42412</v>
      </c>
      <c r="C3918" s="9">
        <v>0.5</v>
      </c>
      <c r="D3918" s="6">
        <v>102</v>
      </c>
      <c r="E3918" s="10">
        <f t="shared" si="183"/>
        <v>2</v>
      </c>
      <c r="F3918" s="10">
        <f t="shared" si="184"/>
        <v>6</v>
      </c>
      <c r="G3918" s="10">
        <f t="shared" si="185"/>
        <v>2016</v>
      </c>
      <c r="K3918" s="6"/>
      <c r="M3918" s="6"/>
      <c r="N3918" s="6"/>
    </row>
    <row r="3919" spans="1:14" x14ac:dyDescent="0.35">
      <c r="A3919" s="7" t="s">
        <v>3917</v>
      </c>
      <c r="B3919" s="8">
        <v>42412</v>
      </c>
      <c r="C3919" s="9">
        <v>0.5</v>
      </c>
      <c r="D3919" s="6">
        <v>102</v>
      </c>
      <c r="E3919" s="10">
        <f t="shared" si="183"/>
        <v>2</v>
      </c>
      <c r="F3919" s="10">
        <f t="shared" si="184"/>
        <v>6</v>
      </c>
      <c r="G3919" s="10">
        <f t="shared" si="185"/>
        <v>2016</v>
      </c>
      <c r="K3919" s="6"/>
      <c r="M3919" s="6"/>
      <c r="N3919" s="6"/>
    </row>
    <row r="3920" spans="1:14" x14ac:dyDescent="0.35">
      <c r="A3920" s="7" t="s">
        <v>3918</v>
      </c>
      <c r="B3920" s="8">
        <v>42412</v>
      </c>
      <c r="C3920" s="9">
        <v>1</v>
      </c>
      <c r="D3920" s="6">
        <v>102</v>
      </c>
      <c r="E3920" s="10">
        <f t="shared" si="183"/>
        <v>2</v>
      </c>
      <c r="F3920" s="10">
        <f t="shared" si="184"/>
        <v>6</v>
      </c>
      <c r="G3920" s="10">
        <f t="shared" si="185"/>
        <v>2016</v>
      </c>
      <c r="K3920" s="6"/>
      <c r="M3920" s="6"/>
      <c r="N3920" s="6"/>
    </row>
    <row r="3921" spans="1:14" x14ac:dyDescent="0.35">
      <c r="A3921" s="7" t="s">
        <v>3919</v>
      </c>
      <c r="B3921" s="8">
        <v>42413</v>
      </c>
      <c r="C3921" s="9">
        <v>0</v>
      </c>
      <c r="D3921" s="6">
        <v>102</v>
      </c>
      <c r="E3921" s="10">
        <f t="shared" si="183"/>
        <v>2</v>
      </c>
      <c r="F3921" s="10">
        <f t="shared" si="184"/>
        <v>6</v>
      </c>
      <c r="G3921" s="10">
        <f t="shared" si="185"/>
        <v>2016</v>
      </c>
      <c r="K3921" s="6"/>
      <c r="M3921" s="6"/>
      <c r="N3921" s="6"/>
    </row>
    <row r="3922" spans="1:14" x14ac:dyDescent="0.35">
      <c r="A3922" s="7" t="s">
        <v>3920</v>
      </c>
      <c r="B3922" s="8">
        <v>42413</v>
      </c>
      <c r="C3922" s="9">
        <v>0.01</v>
      </c>
      <c r="D3922" s="6">
        <v>102</v>
      </c>
      <c r="E3922" s="10">
        <f t="shared" si="183"/>
        <v>2</v>
      </c>
      <c r="F3922" s="10">
        <f t="shared" si="184"/>
        <v>6</v>
      </c>
      <c r="G3922" s="10">
        <f t="shared" si="185"/>
        <v>2016</v>
      </c>
      <c r="K3922" s="6"/>
      <c r="M3922" s="6"/>
      <c r="N3922" s="6"/>
    </row>
    <row r="3923" spans="1:14" x14ac:dyDescent="0.35">
      <c r="A3923" s="7" t="s">
        <v>3921</v>
      </c>
      <c r="B3923" s="8">
        <v>42414</v>
      </c>
      <c r="C3923" s="9">
        <v>0.08</v>
      </c>
      <c r="D3923" s="6">
        <v>102</v>
      </c>
      <c r="E3923" s="10">
        <f t="shared" si="183"/>
        <v>2</v>
      </c>
      <c r="F3923" s="10">
        <f t="shared" si="184"/>
        <v>6</v>
      </c>
      <c r="G3923" s="10">
        <f t="shared" si="185"/>
        <v>2016</v>
      </c>
      <c r="K3923" s="6"/>
      <c r="M3923" s="6"/>
      <c r="N3923" s="6"/>
    </row>
    <row r="3924" spans="1:14" x14ac:dyDescent="0.35">
      <c r="A3924" s="7" t="s">
        <v>3922</v>
      </c>
      <c r="B3924" s="8">
        <v>42414</v>
      </c>
      <c r="C3924" s="9">
        <v>0.01</v>
      </c>
      <c r="D3924" s="6">
        <v>102</v>
      </c>
      <c r="E3924" s="10">
        <f t="shared" si="183"/>
        <v>2</v>
      </c>
      <c r="F3924" s="10">
        <f t="shared" si="184"/>
        <v>6</v>
      </c>
      <c r="G3924" s="10">
        <f t="shared" si="185"/>
        <v>2016</v>
      </c>
      <c r="K3924" s="6"/>
      <c r="M3924" s="6"/>
      <c r="N3924" s="6"/>
    </row>
    <row r="3925" spans="1:14" x14ac:dyDescent="0.35">
      <c r="A3925" s="7" t="s">
        <v>3923</v>
      </c>
      <c r="B3925" s="8">
        <v>42415</v>
      </c>
      <c r="C3925" s="9">
        <v>1</v>
      </c>
      <c r="D3925" s="6">
        <v>102</v>
      </c>
      <c r="E3925" s="10">
        <f t="shared" si="183"/>
        <v>2</v>
      </c>
      <c r="F3925" s="10">
        <f t="shared" si="184"/>
        <v>7</v>
      </c>
      <c r="G3925" s="10">
        <f t="shared" si="185"/>
        <v>2016</v>
      </c>
      <c r="K3925" s="6"/>
      <c r="M3925" s="6"/>
      <c r="N3925" s="6"/>
    </row>
    <row r="3926" spans="1:14" x14ac:dyDescent="0.35">
      <c r="A3926" s="7" t="s">
        <v>3924</v>
      </c>
      <c r="B3926" s="8">
        <v>42415</v>
      </c>
      <c r="C3926" s="9">
        <v>1</v>
      </c>
      <c r="D3926" s="6">
        <v>102</v>
      </c>
      <c r="E3926" s="10">
        <f t="shared" si="183"/>
        <v>2</v>
      </c>
      <c r="F3926" s="10">
        <f t="shared" si="184"/>
        <v>7</v>
      </c>
      <c r="G3926" s="10">
        <f t="shared" si="185"/>
        <v>2016</v>
      </c>
      <c r="K3926" s="6"/>
      <c r="M3926" s="6"/>
      <c r="N3926" s="6"/>
    </row>
    <row r="3927" spans="1:14" x14ac:dyDescent="0.35">
      <c r="A3927" s="7" t="s">
        <v>3925</v>
      </c>
      <c r="B3927" s="8">
        <v>42415</v>
      </c>
      <c r="C3927" s="9">
        <v>0.5</v>
      </c>
      <c r="D3927" s="6">
        <v>102</v>
      </c>
      <c r="E3927" s="10">
        <f t="shared" si="183"/>
        <v>2</v>
      </c>
      <c r="F3927" s="10">
        <f t="shared" si="184"/>
        <v>7</v>
      </c>
      <c r="G3927" s="10">
        <f t="shared" si="185"/>
        <v>2016</v>
      </c>
      <c r="K3927" s="6"/>
      <c r="M3927" s="6"/>
      <c r="N3927" s="6"/>
    </row>
    <row r="3928" spans="1:14" x14ac:dyDescent="0.35">
      <c r="A3928" s="7" t="s">
        <v>3926</v>
      </c>
      <c r="B3928" s="8">
        <v>42415</v>
      </c>
      <c r="C3928" s="9">
        <v>0.1</v>
      </c>
      <c r="D3928" s="6">
        <v>102</v>
      </c>
      <c r="E3928" s="10">
        <f t="shared" si="183"/>
        <v>2</v>
      </c>
      <c r="F3928" s="10">
        <f t="shared" si="184"/>
        <v>7</v>
      </c>
      <c r="G3928" s="10">
        <f t="shared" si="185"/>
        <v>2016</v>
      </c>
      <c r="K3928" s="6"/>
      <c r="M3928" s="6"/>
      <c r="N3928" s="6"/>
    </row>
    <row r="3929" spans="1:14" x14ac:dyDescent="0.35">
      <c r="A3929" s="7" t="s">
        <v>3927</v>
      </c>
      <c r="B3929" s="8">
        <v>42416</v>
      </c>
      <c r="C3929" s="9">
        <v>1</v>
      </c>
      <c r="D3929" s="6">
        <v>102</v>
      </c>
      <c r="E3929" s="10">
        <f t="shared" si="183"/>
        <v>2</v>
      </c>
      <c r="F3929" s="10">
        <f t="shared" si="184"/>
        <v>7</v>
      </c>
      <c r="G3929" s="10">
        <f t="shared" si="185"/>
        <v>2016</v>
      </c>
      <c r="K3929" s="6"/>
      <c r="M3929" s="6"/>
      <c r="N3929" s="6"/>
    </row>
    <row r="3930" spans="1:14" x14ac:dyDescent="0.35">
      <c r="A3930" s="7" t="s">
        <v>3928</v>
      </c>
      <c r="B3930" s="8">
        <v>42416</v>
      </c>
      <c r="C3930" s="9">
        <v>0.5</v>
      </c>
      <c r="D3930" s="6">
        <v>102</v>
      </c>
      <c r="E3930" s="10">
        <f t="shared" si="183"/>
        <v>2</v>
      </c>
      <c r="F3930" s="10">
        <f t="shared" si="184"/>
        <v>7</v>
      </c>
      <c r="G3930" s="10">
        <f t="shared" si="185"/>
        <v>2016</v>
      </c>
      <c r="K3930" s="6"/>
      <c r="M3930" s="6"/>
      <c r="N3930" s="6"/>
    </row>
    <row r="3931" spans="1:14" x14ac:dyDescent="0.35">
      <c r="A3931" s="7" t="s">
        <v>3929</v>
      </c>
      <c r="B3931" s="8">
        <v>42416</v>
      </c>
      <c r="C3931" s="9">
        <v>0.5</v>
      </c>
      <c r="D3931" s="6">
        <v>102</v>
      </c>
      <c r="E3931" s="10">
        <f t="shared" si="183"/>
        <v>2</v>
      </c>
      <c r="F3931" s="10">
        <f t="shared" si="184"/>
        <v>7</v>
      </c>
      <c r="G3931" s="10">
        <f t="shared" si="185"/>
        <v>2016</v>
      </c>
      <c r="K3931" s="6"/>
      <c r="M3931" s="6"/>
      <c r="N3931" s="6"/>
    </row>
    <row r="3932" spans="1:14" x14ac:dyDescent="0.35">
      <c r="A3932" s="7" t="s">
        <v>3930</v>
      </c>
      <c r="B3932" s="8">
        <v>42417</v>
      </c>
      <c r="C3932" s="9">
        <v>0.17</v>
      </c>
      <c r="D3932" s="6">
        <v>102</v>
      </c>
      <c r="E3932" s="10">
        <f t="shared" si="183"/>
        <v>2</v>
      </c>
      <c r="F3932" s="10">
        <f t="shared" si="184"/>
        <v>7</v>
      </c>
      <c r="G3932" s="10">
        <f t="shared" si="185"/>
        <v>2016</v>
      </c>
      <c r="K3932" s="6"/>
      <c r="M3932" s="6"/>
      <c r="N3932" s="6"/>
    </row>
    <row r="3933" spans="1:14" x14ac:dyDescent="0.35">
      <c r="A3933" s="7" t="s">
        <v>3931</v>
      </c>
      <c r="B3933" s="8">
        <v>42417</v>
      </c>
      <c r="C3933" s="9">
        <v>0.15</v>
      </c>
      <c r="D3933" s="6">
        <v>102</v>
      </c>
      <c r="E3933" s="10">
        <f t="shared" si="183"/>
        <v>2</v>
      </c>
      <c r="F3933" s="10">
        <f t="shared" si="184"/>
        <v>7</v>
      </c>
      <c r="G3933" s="10">
        <f t="shared" si="185"/>
        <v>2016</v>
      </c>
      <c r="K3933" s="6"/>
      <c r="M3933" s="6"/>
      <c r="N3933" s="6"/>
    </row>
    <row r="3934" spans="1:14" x14ac:dyDescent="0.35">
      <c r="A3934" s="7" t="s">
        <v>3932</v>
      </c>
      <c r="B3934" s="8">
        <v>42418</v>
      </c>
      <c r="C3934" s="9">
        <v>0.05</v>
      </c>
      <c r="D3934" s="6">
        <v>102</v>
      </c>
      <c r="E3934" s="10">
        <f t="shared" si="183"/>
        <v>2</v>
      </c>
      <c r="F3934" s="10">
        <f t="shared" si="184"/>
        <v>7</v>
      </c>
      <c r="G3934" s="10">
        <f t="shared" si="185"/>
        <v>2016</v>
      </c>
      <c r="K3934" s="6"/>
      <c r="M3934" s="6"/>
      <c r="N3934" s="6"/>
    </row>
    <row r="3935" spans="1:14" x14ac:dyDescent="0.35">
      <c r="A3935" s="7" t="s">
        <v>3933</v>
      </c>
      <c r="B3935" s="8">
        <v>42418</v>
      </c>
      <c r="C3935" s="9">
        <v>1.5</v>
      </c>
      <c r="D3935" s="6">
        <v>102</v>
      </c>
      <c r="E3935" s="10">
        <f t="shared" si="183"/>
        <v>2</v>
      </c>
      <c r="F3935" s="10">
        <f t="shared" si="184"/>
        <v>7</v>
      </c>
      <c r="G3935" s="10">
        <f t="shared" si="185"/>
        <v>2016</v>
      </c>
      <c r="K3935" s="6"/>
      <c r="M3935" s="6"/>
      <c r="N3935" s="6"/>
    </row>
    <row r="3936" spans="1:14" x14ac:dyDescent="0.35">
      <c r="A3936" s="7" t="s">
        <v>3934</v>
      </c>
      <c r="B3936" s="8">
        <v>42419</v>
      </c>
      <c r="C3936" s="9">
        <v>0.01</v>
      </c>
      <c r="D3936" s="6">
        <v>102</v>
      </c>
      <c r="E3936" s="10">
        <f t="shared" si="183"/>
        <v>2</v>
      </c>
      <c r="F3936" s="10">
        <f t="shared" si="184"/>
        <v>7</v>
      </c>
      <c r="G3936" s="10">
        <f t="shared" si="185"/>
        <v>2016</v>
      </c>
      <c r="K3936" s="6"/>
      <c r="M3936" s="6"/>
      <c r="N3936" s="6"/>
    </row>
    <row r="3937" spans="1:14" x14ac:dyDescent="0.35">
      <c r="A3937" s="7" t="s">
        <v>3935</v>
      </c>
      <c r="B3937" s="8">
        <v>42418</v>
      </c>
      <c r="C3937" s="9">
        <v>1</v>
      </c>
      <c r="D3937" s="6">
        <v>102</v>
      </c>
      <c r="E3937" s="10">
        <f t="shared" si="183"/>
        <v>2</v>
      </c>
      <c r="F3937" s="10">
        <f t="shared" si="184"/>
        <v>7</v>
      </c>
      <c r="G3937" s="10">
        <f t="shared" si="185"/>
        <v>2016</v>
      </c>
      <c r="K3937" s="6"/>
      <c r="M3937" s="6"/>
      <c r="N3937" s="6"/>
    </row>
    <row r="3938" spans="1:14" x14ac:dyDescent="0.35">
      <c r="A3938" s="7" t="s">
        <v>3936</v>
      </c>
      <c r="B3938" s="8">
        <v>42419</v>
      </c>
      <c r="C3938" s="9">
        <v>0.5</v>
      </c>
      <c r="D3938" s="6">
        <v>102</v>
      </c>
      <c r="E3938" s="10">
        <f t="shared" si="183"/>
        <v>2</v>
      </c>
      <c r="F3938" s="10">
        <f t="shared" si="184"/>
        <v>7</v>
      </c>
      <c r="G3938" s="10">
        <f t="shared" si="185"/>
        <v>2016</v>
      </c>
      <c r="K3938" s="6"/>
      <c r="M3938" s="6"/>
      <c r="N3938" s="6"/>
    </row>
    <row r="3939" spans="1:14" x14ac:dyDescent="0.35">
      <c r="A3939" s="7" t="s">
        <v>3937</v>
      </c>
      <c r="B3939" s="8">
        <v>42419</v>
      </c>
      <c r="C3939" s="9">
        <v>0.5</v>
      </c>
      <c r="D3939" s="6">
        <v>102</v>
      </c>
      <c r="E3939" s="10">
        <f t="shared" si="183"/>
        <v>2</v>
      </c>
      <c r="F3939" s="10">
        <f t="shared" si="184"/>
        <v>7</v>
      </c>
      <c r="G3939" s="10">
        <f t="shared" si="185"/>
        <v>2016</v>
      </c>
      <c r="K3939" s="6"/>
      <c r="M3939" s="6"/>
      <c r="N3939" s="6"/>
    </row>
    <row r="3940" spans="1:14" x14ac:dyDescent="0.35">
      <c r="A3940" s="7" t="s">
        <v>3938</v>
      </c>
      <c r="B3940" s="8">
        <v>42419</v>
      </c>
      <c r="C3940" s="9">
        <v>0.68</v>
      </c>
      <c r="D3940" s="6">
        <v>102</v>
      </c>
      <c r="E3940" s="10">
        <f t="shared" si="183"/>
        <v>2</v>
      </c>
      <c r="F3940" s="10">
        <f t="shared" si="184"/>
        <v>7</v>
      </c>
      <c r="G3940" s="10">
        <f t="shared" si="185"/>
        <v>2016</v>
      </c>
      <c r="K3940" s="6"/>
      <c r="M3940" s="6"/>
      <c r="N3940" s="6"/>
    </row>
    <row r="3941" spans="1:14" x14ac:dyDescent="0.35">
      <c r="A3941" s="7" t="s">
        <v>3939</v>
      </c>
      <c r="B3941" s="8">
        <v>42419</v>
      </c>
      <c r="C3941" s="9">
        <v>0.5</v>
      </c>
      <c r="D3941" s="6">
        <v>102</v>
      </c>
      <c r="E3941" s="10">
        <f t="shared" si="183"/>
        <v>2</v>
      </c>
      <c r="F3941" s="10">
        <f t="shared" si="184"/>
        <v>7</v>
      </c>
      <c r="G3941" s="10">
        <f t="shared" si="185"/>
        <v>2016</v>
      </c>
      <c r="K3941" s="6"/>
      <c r="M3941" s="6"/>
      <c r="N3941" s="6"/>
    </row>
    <row r="3942" spans="1:14" x14ac:dyDescent="0.35">
      <c r="A3942" s="7" t="s">
        <v>3940</v>
      </c>
      <c r="B3942" s="8">
        <v>42419</v>
      </c>
      <c r="C3942" s="9">
        <v>1</v>
      </c>
      <c r="D3942" s="6">
        <v>102</v>
      </c>
      <c r="E3942" s="10">
        <f t="shared" si="183"/>
        <v>2</v>
      </c>
      <c r="F3942" s="10">
        <f t="shared" si="184"/>
        <v>7</v>
      </c>
      <c r="G3942" s="10">
        <f t="shared" si="185"/>
        <v>2016</v>
      </c>
      <c r="K3942" s="6"/>
      <c r="M3942" s="6"/>
      <c r="N3942" s="6"/>
    </row>
    <row r="3943" spans="1:14" x14ac:dyDescent="0.35">
      <c r="A3943" s="7" t="s">
        <v>3941</v>
      </c>
      <c r="B3943" s="8">
        <v>42419</v>
      </c>
      <c r="C3943" s="9">
        <v>0.5</v>
      </c>
      <c r="D3943" s="6">
        <v>102</v>
      </c>
      <c r="E3943" s="10">
        <f t="shared" si="183"/>
        <v>2</v>
      </c>
      <c r="F3943" s="10">
        <f t="shared" si="184"/>
        <v>7</v>
      </c>
      <c r="G3943" s="10">
        <f t="shared" si="185"/>
        <v>2016</v>
      </c>
      <c r="K3943" s="6"/>
      <c r="M3943" s="6"/>
      <c r="N3943" s="6"/>
    </row>
    <row r="3944" spans="1:14" x14ac:dyDescent="0.35">
      <c r="A3944" s="7" t="s">
        <v>3942</v>
      </c>
      <c r="B3944" s="8">
        <v>42419</v>
      </c>
      <c r="C3944" s="9">
        <v>0.5</v>
      </c>
      <c r="D3944" s="6">
        <v>102</v>
      </c>
      <c r="E3944" s="10">
        <f t="shared" si="183"/>
        <v>2</v>
      </c>
      <c r="F3944" s="10">
        <f t="shared" si="184"/>
        <v>7</v>
      </c>
      <c r="G3944" s="10">
        <f t="shared" si="185"/>
        <v>2016</v>
      </c>
      <c r="K3944" s="6"/>
      <c r="M3944" s="6"/>
      <c r="N3944" s="6"/>
    </row>
    <row r="3945" spans="1:14" x14ac:dyDescent="0.35">
      <c r="A3945" s="7" t="s">
        <v>3943</v>
      </c>
      <c r="B3945" s="8">
        <v>42419</v>
      </c>
      <c r="C3945" s="9">
        <v>0.1</v>
      </c>
      <c r="D3945" s="6">
        <v>102</v>
      </c>
      <c r="E3945" s="10">
        <f t="shared" si="183"/>
        <v>2</v>
      </c>
      <c r="F3945" s="10">
        <f t="shared" si="184"/>
        <v>7</v>
      </c>
      <c r="G3945" s="10">
        <f t="shared" si="185"/>
        <v>2016</v>
      </c>
      <c r="K3945" s="6"/>
      <c r="M3945" s="6"/>
      <c r="N3945" s="6"/>
    </row>
    <row r="3946" spans="1:14" x14ac:dyDescent="0.35">
      <c r="A3946" s="7" t="s">
        <v>3944</v>
      </c>
      <c r="B3946" s="8">
        <v>42420</v>
      </c>
      <c r="C3946" s="9">
        <v>0.5</v>
      </c>
      <c r="D3946" s="6">
        <v>102</v>
      </c>
      <c r="E3946" s="10">
        <f t="shared" si="183"/>
        <v>2</v>
      </c>
      <c r="F3946" s="10">
        <f t="shared" si="184"/>
        <v>7</v>
      </c>
      <c r="G3946" s="10">
        <f t="shared" si="185"/>
        <v>2016</v>
      </c>
      <c r="K3946" s="6"/>
      <c r="M3946" s="6"/>
      <c r="N3946" s="6"/>
    </row>
    <row r="3947" spans="1:14" x14ac:dyDescent="0.35">
      <c r="A3947" s="7" t="s">
        <v>3945</v>
      </c>
      <c r="B3947" s="8">
        <v>42420</v>
      </c>
      <c r="C3947" s="9">
        <v>0.01</v>
      </c>
      <c r="D3947" s="6">
        <v>102</v>
      </c>
      <c r="E3947" s="10">
        <f t="shared" si="183"/>
        <v>2</v>
      </c>
      <c r="F3947" s="10">
        <f t="shared" si="184"/>
        <v>7</v>
      </c>
      <c r="G3947" s="10">
        <f t="shared" si="185"/>
        <v>2016</v>
      </c>
      <c r="K3947" s="6"/>
      <c r="M3947" s="6"/>
      <c r="N3947" s="6"/>
    </row>
    <row r="3948" spans="1:14" x14ac:dyDescent="0.35">
      <c r="A3948" s="7" t="s">
        <v>3946</v>
      </c>
      <c r="B3948" s="8">
        <v>42421</v>
      </c>
      <c r="C3948" s="9">
        <v>0.01</v>
      </c>
      <c r="D3948" s="6">
        <v>102</v>
      </c>
      <c r="E3948" s="10">
        <f t="shared" si="183"/>
        <v>2</v>
      </c>
      <c r="F3948" s="10">
        <f t="shared" si="184"/>
        <v>7</v>
      </c>
      <c r="G3948" s="10">
        <f t="shared" si="185"/>
        <v>2016</v>
      </c>
      <c r="K3948" s="6"/>
      <c r="M3948" s="6"/>
      <c r="N3948" s="6"/>
    </row>
    <row r="3949" spans="1:14" x14ac:dyDescent="0.35">
      <c r="A3949" s="7" t="s">
        <v>3947</v>
      </c>
      <c r="B3949" s="8">
        <v>42421</v>
      </c>
      <c r="C3949" s="9">
        <v>0.05</v>
      </c>
      <c r="D3949" s="6">
        <v>102</v>
      </c>
      <c r="E3949" s="10">
        <f t="shared" si="183"/>
        <v>2</v>
      </c>
      <c r="F3949" s="10">
        <f t="shared" si="184"/>
        <v>7</v>
      </c>
      <c r="G3949" s="10">
        <f t="shared" si="185"/>
        <v>2016</v>
      </c>
      <c r="K3949" s="6"/>
      <c r="M3949" s="6"/>
      <c r="N3949" s="6"/>
    </row>
    <row r="3950" spans="1:14" x14ac:dyDescent="0.35">
      <c r="A3950" s="7" t="s">
        <v>3948</v>
      </c>
      <c r="B3950" s="8">
        <v>42422</v>
      </c>
      <c r="C3950" s="9">
        <v>0.05</v>
      </c>
      <c r="D3950" s="6">
        <v>102</v>
      </c>
      <c r="E3950" s="10">
        <f t="shared" si="183"/>
        <v>2</v>
      </c>
      <c r="F3950" s="10">
        <f t="shared" si="184"/>
        <v>8</v>
      </c>
      <c r="G3950" s="10">
        <f t="shared" si="185"/>
        <v>2016</v>
      </c>
      <c r="K3950" s="6"/>
      <c r="M3950" s="6"/>
      <c r="N3950" s="6"/>
    </row>
    <row r="3951" spans="1:14" x14ac:dyDescent="0.35">
      <c r="A3951" s="7" t="s">
        <v>3949</v>
      </c>
      <c r="B3951" s="8">
        <v>42422</v>
      </c>
      <c r="C3951" s="9">
        <v>0.1</v>
      </c>
      <c r="D3951" s="6">
        <v>102</v>
      </c>
      <c r="E3951" s="10">
        <f t="shared" si="183"/>
        <v>2</v>
      </c>
      <c r="F3951" s="10">
        <f t="shared" si="184"/>
        <v>8</v>
      </c>
      <c r="G3951" s="10">
        <f t="shared" si="185"/>
        <v>2016</v>
      </c>
      <c r="K3951" s="6"/>
      <c r="M3951" s="6"/>
      <c r="N3951" s="6"/>
    </row>
    <row r="3952" spans="1:14" x14ac:dyDescent="0.35">
      <c r="A3952" s="7" t="s">
        <v>3950</v>
      </c>
      <c r="B3952" s="8">
        <v>42422</v>
      </c>
      <c r="C3952" s="9">
        <v>8</v>
      </c>
      <c r="D3952" s="6">
        <v>102</v>
      </c>
      <c r="E3952" s="10">
        <f t="shared" si="183"/>
        <v>2</v>
      </c>
      <c r="F3952" s="10">
        <f t="shared" si="184"/>
        <v>8</v>
      </c>
      <c r="G3952" s="10">
        <f t="shared" si="185"/>
        <v>2016</v>
      </c>
      <c r="K3952" s="6"/>
      <c r="M3952" s="6"/>
      <c r="N3952" s="6"/>
    </row>
    <row r="3953" spans="1:14" x14ac:dyDescent="0.35">
      <c r="A3953" s="7" t="s">
        <v>3951</v>
      </c>
      <c r="B3953" s="8">
        <v>42422</v>
      </c>
      <c r="C3953" s="9">
        <v>0.5</v>
      </c>
      <c r="D3953" s="6">
        <v>102</v>
      </c>
      <c r="E3953" s="10">
        <f t="shared" si="183"/>
        <v>2</v>
      </c>
      <c r="F3953" s="10">
        <f t="shared" si="184"/>
        <v>8</v>
      </c>
      <c r="G3953" s="10">
        <f t="shared" si="185"/>
        <v>2016</v>
      </c>
      <c r="K3953" s="6"/>
      <c r="M3953" s="6"/>
      <c r="N3953" s="6"/>
    </row>
    <row r="3954" spans="1:14" x14ac:dyDescent="0.35">
      <c r="A3954" s="7" t="s">
        <v>3952</v>
      </c>
      <c r="B3954" s="8">
        <v>42423</v>
      </c>
      <c r="C3954" s="9">
        <v>0.51</v>
      </c>
      <c r="D3954" s="6">
        <v>102</v>
      </c>
      <c r="E3954" s="10">
        <f t="shared" si="183"/>
        <v>2</v>
      </c>
      <c r="F3954" s="10">
        <f t="shared" si="184"/>
        <v>8</v>
      </c>
      <c r="G3954" s="10">
        <f t="shared" si="185"/>
        <v>2016</v>
      </c>
      <c r="K3954" s="6"/>
      <c r="M3954" s="6"/>
      <c r="N3954" s="6"/>
    </row>
    <row r="3955" spans="1:14" x14ac:dyDescent="0.35">
      <c r="A3955" s="7" t="s">
        <v>3953</v>
      </c>
      <c r="B3955" s="8">
        <v>42423</v>
      </c>
      <c r="C3955" s="9">
        <v>1</v>
      </c>
      <c r="D3955" s="6">
        <v>102</v>
      </c>
      <c r="E3955" s="10">
        <f t="shared" si="183"/>
        <v>2</v>
      </c>
      <c r="F3955" s="10">
        <f t="shared" si="184"/>
        <v>8</v>
      </c>
      <c r="G3955" s="10">
        <f t="shared" si="185"/>
        <v>2016</v>
      </c>
      <c r="K3955" s="6"/>
      <c r="M3955" s="6"/>
      <c r="N3955" s="6"/>
    </row>
    <row r="3956" spans="1:14" x14ac:dyDescent="0.35">
      <c r="A3956" s="7" t="s">
        <v>3954</v>
      </c>
      <c r="B3956" s="8">
        <v>42423</v>
      </c>
      <c r="C3956" s="9">
        <v>0.5</v>
      </c>
      <c r="D3956" s="6">
        <v>102</v>
      </c>
      <c r="E3956" s="10">
        <f t="shared" si="183"/>
        <v>2</v>
      </c>
      <c r="F3956" s="10">
        <f t="shared" si="184"/>
        <v>8</v>
      </c>
      <c r="G3956" s="10">
        <f t="shared" si="185"/>
        <v>2016</v>
      </c>
      <c r="K3956" s="6"/>
      <c r="M3956" s="6"/>
      <c r="N3956" s="6"/>
    </row>
    <row r="3957" spans="1:14" x14ac:dyDescent="0.35">
      <c r="A3957" s="7" t="s">
        <v>3955</v>
      </c>
      <c r="B3957" s="8">
        <v>42423</v>
      </c>
      <c r="C3957" s="9">
        <v>0.5</v>
      </c>
      <c r="D3957" s="6">
        <v>102</v>
      </c>
      <c r="E3957" s="10">
        <f t="shared" si="183"/>
        <v>2</v>
      </c>
      <c r="F3957" s="10">
        <f t="shared" si="184"/>
        <v>8</v>
      </c>
      <c r="G3957" s="10">
        <f t="shared" si="185"/>
        <v>2016</v>
      </c>
      <c r="K3957" s="6"/>
      <c r="M3957" s="6"/>
      <c r="N3957" s="6"/>
    </row>
    <row r="3958" spans="1:14" x14ac:dyDescent="0.35">
      <c r="A3958" s="7" t="s">
        <v>3956</v>
      </c>
      <c r="B3958" s="8">
        <v>42423</v>
      </c>
      <c r="C3958" s="9">
        <v>1</v>
      </c>
      <c r="D3958" s="6">
        <v>102</v>
      </c>
      <c r="E3958" s="10">
        <f t="shared" si="183"/>
        <v>2</v>
      </c>
      <c r="F3958" s="10">
        <f t="shared" si="184"/>
        <v>8</v>
      </c>
      <c r="G3958" s="10">
        <f t="shared" si="185"/>
        <v>2016</v>
      </c>
      <c r="K3958" s="6"/>
      <c r="M3958" s="6"/>
      <c r="N3958" s="6"/>
    </row>
    <row r="3959" spans="1:14" x14ac:dyDescent="0.35">
      <c r="A3959" s="7" t="s">
        <v>3957</v>
      </c>
      <c r="B3959" s="8">
        <v>42423</v>
      </c>
      <c r="C3959" s="9">
        <v>0.5</v>
      </c>
      <c r="D3959" s="6">
        <v>102</v>
      </c>
      <c r="E3959" s="10">
        <f t="shared" si="183"/>
        <v>2</v>
      </c>
      <c r="F3959" s="10">
        <f t="shared" si="184"/>
        <v>8</v>
      </c>
      <c r="G3959" s="10">
        <f t="shared" si="185"/>
        <v>2016</v>
      </c>
      <c r="K3959" s="6"/>
      <c r="M3959" s="6"/>
      <c r="N3959" s="6"/>
    </row>
    <row r="3960" spans="1:14" x14ac:dyDescent="0.35">
      <c r="A3960" s="7" t="s">
        <v>3958</v>
      </c>
      <c r="B3960" s="8">
        <v>42424</v>
      </c>
      <c r="C3960" s="9">
        <v>0.5</v>
      </c>
      <c r="D3960" s="6">
        <v>102</v>
      </c>
      <c r="E3960" s="10">
        <f t="shared" si="183"/>
        <v>2</v>
      </c>
      <c r="F3960" s="10">
        <f t="shared" si="184"/>
        <v>8</v>
      </c>
      <c r="G3960" s="10">
        <f t="shared" si="185"/>
        <v>2016</v>
      </c>
      <c r="K3960" s="6"/>
      <c r="M3960" s="6"/>
      <c r="N3960" s="6"/>
    </row>
    <row r="3961" spans="1:14" x14ac:dyDescent="0.35">
      <c r="A3961" s="7" t="s">
        <v>3959</v>
      </c>
      <c r="B3961" s="8">
        <v>42424</v>
      </c>
      <c r="C3961" s="9">
        <v>4</v>
      </c>
      <c r="D3961" s="6">
        <v>102</v>
      </c>
      <c r="E3961" s="10">
        <f t="shared" si="183"/>
        <v>2</v>
      </c>
      <c r="F3961" s="10">
        <f t="shared" si="184"/>
        <v>8</v>
      </c>
      <c r="G3961" s="10">
        <f t="shared" si="185"/>
        <v>2016</v>
      </c>
      <c r="K3961" s="6"/>
      <c r="M3961" s="6"/>
      <c r="N3961" s="6"/>
    </row>
    <row r="3962" spans="1:14" x14ac:dyDescent="0.35">
      <c r="A3962" s="7" t="s">
        <v>3960</v>
      </c>
      <c r="B3962" s="8">
        <v>42424</v>
      </c>
      <c r="C3962" s="9">
        <v>0.1</v>
      </c>
      <c r="D3962" s="6">
        <v>102</v>
      </c>
      <c r="E3962" s="10">
        <f t="shared" si="183"/>
        <v>2</v>
      </c>
      <c r="F3962" s="10">
        <f t="shared" si="184"/>
        <v>8</v>
      </c>
      <c r="G3962" s="10">
        <f t="shared" si="185"/>
        <v>2016</v>
      </c>
      <c r="K3962" s="6"/>
      <c r="M3962" s="6"/>
      <c r="N3962" s="6"/>
    </row>
    <row r="3963" spans="1:14" x14ac:dyDescent="0.35">
      <c r="A3963" s="7" t="s">
        <v>3961</v>
      </c>
      <c r="B3963" s="8">
        <v>42424</v>
      </c>
      <c r="C3963" s="9">
        <v>0.22</v>
      </c>
      <c r="D3963" s="6">
        <v>102</v>
      </c>
      <c r="E3963" s="10">
        <f t="shared" si="183"/>
        <v>2</v>
      </c>
      <c r="F3963" s="10">
        <f t="shared" si="184"/>
        <v>8</v>
      </c>
      <c r="G3963" s="10">
        <f t="shared" si="185"/>
        <v>2016</v>
      </c>
      <c r="K3963" s="6"/>
      <c r="M3963" s="6"/>
      <c r="N3963" s="6"/>
    </row>
    <row r="3964" spans="1:14" x14ac:dyDescent="0.35">
      <c r="A3964" s="7" t="s">
        <v>3962</v>
      </c>
      <c r="B3964" s="8">
        <v>42424</v>
      </c>
      <c r="C3964" s="9">
        <v>1</v>
      </c>
      <c r="D3964" s="6">
        <v>102</v>
      </c>
      <c r="E3964" s="10">
        <f t="shared" si="183"/>
        <v>2</v>
      </c>
      <c r="F3964" s="10">
        <f t="shared" si="184"/>
        <v>8</v>
      </c>
      <c r="G3964" s="10">
        <f t="shared" si="185"/>
        <v>2016</v>
      </c>
      <c r="K3964" s="6"/>
      <c r="M3964" s="6"/>
      <c r="N3964" s="6"/>
    </row>
    <row r="3965" spans="1:14" x14ac:dyDescent="0.35">
      <c r="A3965" s="7" t="s">
        <v>3963</v>
      </c>
      <c r="B3965" s="8">
        <v>42424</v>
      </c>
      <c r="C3965" s="9">
        <v>0.5</v>
      </c>
      <c r="D3965" s="6">
        <v>102</v>
      </c>
      <c r="E3965" s="10">
        <f t="shared" si="183"/>
        <v>2</v>
      </c>
      <c r="F3965" s="10">
        <f t="shared" si="184"/>
        <v>8</v>
      </c>
      <c r="G3965" s="10">
        <f t="shared" si="185"/>
        <v>2016</v>
      </c>
      <c r="K3965" s="6"/>
      <c r="M3965" s="6"/>
      <c r="N3965" s="6"/>
    </row>
    <row r="3966" spans="1:14" x14ac:dyDescent="0.35">
      <c r="A3966" s="7" t="s">
        <v>3964</v>
      </c>
      <c r="B3966" s="8">
        <v>42425</v>
      </c>
      <c r="C3966" s="9">
        <v>0.25</v>
      </c>
      <c r="D3966" s="6">
        <v>102</v>
      </c>
      <c r="E3966" s="10">
        <f t="shared" si="183"/>
        <v>2</v>
      </c>
      <c r="F3966" s="10">
        <f t="shared" si="184"/>
        <v>8</v>
      </c>
      <c r="G3966" s="10">
        <f t="shared" si="185"/>
        <v>2016</v>
      </c>
      <c r="K3966" s="6"/>
      <c r="M3966" s="6"/>
      <c r="N3966" s="6"/>
    </row>
    <row r="3967" spans="1:14" x14ac:dyDescent="0.35">
      <c r="A3967" s="7" t="s">
        <v>3965</v>
      </c>
      <c r="B3967" s="8">
        <v>42425</v>
      </c>
      <c r="C3967" s="9">
        <v>1</v>
      </c>
      <c r="D3967" s="6">
        <v>102</v>
      </c>
      <c r="E3967" s="10">
        <f t="shared" si="183"/>
        <v>2</v>
      </c>
      <c r="F3967" s="10">
        <f t="shared" si="184"/>
        <v>8</v>
      </c>
      <c r="G3967" s="10">
        <f t="shared" si="185"/>
        <v>2016</v>
      </c>
      <c r="K3967" s="6"/>
      <c r="M3967" s="6"/>
      <c r="N3967" s="6"/>
    </row>
    <row r="3968" spans="1:14" x14ac:dyDescent="0.35">
      <c r="A3968" s="7" t="s">
        <v>3966</v>
      </c>
      <c r="B3968" s="8">
        <v>42425</v>
      </c>
      <c r="C3968" s="9">
        <v>0.5</v>
      </c>
      <c r="D3968" s="6">
        <v>102</v>
      </c>
      <c r="E3968" s="10">
        <f t="shared" si="183"/>
        <v>2</v>
      </c>
      <c r="F3968" s="10">
        <f t="shared" si="184"/>
        <v>8</v>
      </c>
      <c r="G3968" s="10">
        <f t="shared" si="185"/>
        <v>2016</v>
      </c>
      <c r="K3968" s="6"/>
      <c r="M3968" s="6"/>
      <c r="N3968" s="6"/>
    </row>
    <row r="3969" spans="1:14" x14ac:dyDescent="0.35">
      <c r="A3969" s="7" t="s">
        <v>3967</v>
      </c>
      <c r="B3969" s="8">
        <v>42425</v>
      </c>
      <c r="C3969" s="9">
        <v>1</v>
      </c>
      <c r="D3969" s="6">
        <v>102</v>
      </c>
      <c r="E3969" s="10">
        <f t="shared" si="183"/>
        <v>2</v>
      </c>
      <c r="F3969" s="10">
        <f t="shared" si="184"/>
        <v>8</v>
      </c>
      <c r="G3969" s="10">
        <f t="shared" si="185"/>
        <v>2016</v>
      </c>
      <c r="K3969" s="6"/>
      <c r="M3969" s="6"/>
      <c r="N3969" s="6"/>
    </row>
    <row r="3970" spans="1:14" x14ac:dyDescent="0.35">
      <c r="A3970" s="7" t="s">
        <v>3968</v>
      </c>
      <c r="B3970" s="8">
        <v>42425</v>
      </c>
      <c r="C3970" s="9">
        <v>2</v>
      </c>
      <c r="D3970" s="6">
        <v>102</v>
      </c>
      <c r="E3970" s="10">
        <f t="shared" ref="E3970:E4033" si="186">MONTH(B3970)</f>
        <v>2</v>
      </c>
      <c r="F3970" s="10">
        <f t="shared" ref="F3970:F4033" si="187">WEEKNUM(B3970,2)-1</f>
        <v>8</v>
      </c>
      <c r="G3970" s="10">
        <f t="shared" ref="G3970:G4033" si="188">YEAR(B3970)</f>
        <v>2016</v>
      </c>
      <c r="K3970" s="6"/>
      <c r="M3970" s="6"/>
      <c r="N3970" s="6"/>
    </row>
    <row r="3971" spans="1:14" x14ac:dyDescent="0.35">
      <c r="A3971" s="7" t="s">
        <v>3969</v>
      </c>
      <c r="B3971" s="8">
        <v>42425</v>
      </c>
      <c r="C3971" s="9">
        <v>1</v>
      </c>
      <c r="D3971" s="6">
        <v>102</v>
      </c>
      <c r="E3971" s="10">
        <f t="shared" si="186"/>
        <v>2</v>
      </c>
      <c r="F3971" s="10">
        <f t="shared" si="187"/>
        <v>8</v>
      </c>
      <c r="G3971" s="10">
        <f t="shared" si="188"/>
        <v>2016</v>
      </c>
      <c r="K3971" s="6"/>
      <c r="M3971" s="6"/>
      <c r="N3971" s="6"/>
    </row>
    <row r="3972" spans="1:14" x14ac:dyDescent="0.35">
      <c r="A3972" s="7" t="s">
        <v>3970</v>
      </c>
      <c r="B3972" s="8">
        <v>42425</v>
      </c>
      <c r="C3972" s="9">
        <v>1</v>
      </c>
      <c r="D3972" s="6">
        <v>102</v>
      </c>
      <c r="E3972" s="10">
        <f t="shared" si="186"/>
        <v>2</v>
      </c>
      <c r="F3972" s="10">
        <f t="shared" si="187"/>
        <v>8</v>
      </c>
      <c r="G3972" s="10">
        <f t="shared" si="188"/>
        <v>2016</v>
      </c>
      <c r="K3972" s="6"/>
      <c r="M3972" s="6"/>
      <c r="N3972" s="6"/>
    </row>
    <row r="3973" spans="1:14" x14ac:dyDescent="0.35">
      <c r="A3973" s="7" t="s">
        <v>3971</v>
      </c>
      <c r="B3973" s="8">
        <v>42426</v>
      </c>
      <c r="C3973" s="9">
        <v>0.05</v>
      </c>
      <c r="D3973" s="6">
        <v>102</v>
      </c>
      <c r="E3973" s="10">
        <f t="shared" si="186"/>
        <v>2</v>
      </c>
      <c r="F3973" s="10">
        <f t="shared" si="187"/>
        <v>8</v>
      </c>
      <c r="G3973" s="10">
        <f t="shared" si="188"/>
        <v>2016</v>
      </c>
      <c r="K3973" s="6"/>
      <c r="M3973" s="6"/>
      <c r="N3973" s="6"/>
    </row>
    <row r="3974" spans="1:14" x14ac:dyDescent="0.35">
      <c r="A3974" s="7" t="s">
        <v>3972</v>
      </c>
      <c r="B3974" s="8">
        <v>42426</v>
      </c>
      <c r="C3974" s="9">
        <v>0.05</v>
      </c>
      <c r="D3974" s="6">
        <v>102</v>
      </c>
      <c r="E3974" s="10">
        <f t="shared" si="186"/>
        <v>2</v>
      </c>
      <c r="F3974" s="10">
        <f t="shared" si="187"/>
        <v>8</v>
      </c>
      <c r="G3974" s="10">
        <f t="shared" si="188"/>
        <v>2016</v>
      </c>
      <c r="K3974" s="6"/>
      <c r="M3974" s="6"/>
      <c r="N3974" s="6"/>
    </row>
    <row r="3975" spans="1:14" x14ac:dyDescent="0.35">
      <c r="A3975" s="7" t="s">
        <v>3973</v>
      </c>
      <c r="B3975" s="8">
        <v>42426</v>
      </c>
      <c r="C3975" s="9">
        <v>0</v>
      </c>
      <c r="D3975" s="6">
        <v>102</v>
      </c>
      <c r="E3975" s="10">
        <f t="shared" si="186"/>
        <v>2</v>
      </c>
      <c r="F3975" s="10">
        <f t="shared" si="187"/>
        <v>8</v>
      </c>
      <c r="G3975" s="10">
        <f t="shared" si="188"/>
        <v>2016</v>
      </c>
      <c r="K3975" s="6"/>
      <c r="M3975" s="6"/>
      <c r="N3975" s="6"/>
    </row>
    <row r="3976" spans="1:14" x14ac:dyDescent="0.35">
      <c r="A3976" s="7" t="s">
        <v>3974</v>
      </c>
      <c r="B3976" s="8">
        <v>42426</v>
      </c>
      <c r="C3976" s="9">
        <v>1</v>
      </c>
      <c r="D3976" s="6">
        <v>102</v>
      </c>
      <c r="E3976" s="10">
        <f t="shared" si="186"/>
        <v>2</v>
      </c>
      <c r="F3976" s="10">
        <f t="shared" si="187"/>
        <v>8</v>
      </c>
      <c r="G3976" s="10">
        <f t="shared" si="188"/>
        <v>2016</v>
      </c>
      <c r="K3976" s="6"/>
      <c r="M3976" s="6"/>
      <c r="N3976" s="6"/>
    </row>
    <row r="3977" spans="1:14" x14ac:dyDescent="0.35">
      <c r="A3977" s="7" t="s">
        <v>3975</v>
      </c>
      <c r="B3977" s="8">
        <v>42426</v>
      </c>
      <c r="C3977" s="9">
        <v>0.5</v>
      </c>
      <c r="D3977" s="6">
        <v>102</v>
      </c>
      <c r="E3977" s="10">
        <f t="shared" si="186"/>
        <v>2</v>
      </c>
      <c r="F3977" s="10">
        <f t="shared" si="187"/>
        <v>8</v>
      </c>
      <c r="G3977" s="10">
        <f t="shared" si="188"/>
        <v>2016</v>
      </c>
      <c r="K3977" s="6"/>
      <c r="M3977" s="6"/>
      <c r="N3977" s="6"/>
    </row>
    <row r="3978" spans="1:14" x14ac:dyDescent="0.35">
      <c r="A3978" s="7" t="s">
        <v>3976</v>
      </c>
      <c r="B3978" s="8">
        <v>42426</v>
      </c>
      <c r="C3978" s="9">
        <v>0.5</v>
      </c>
      <c r="D3978" s="6">
        <v>102</v>
      </c>
      <c r="E3978" s="10">
        <f t="shared" si="186"/>
        <v>2</v>
      </c>
      <c r="F3978" s="10">
        <f t="shared" si="187"/>
        <v>8</v>
      </c>
      <c r="G3978" s="10">
        <f t="shared" si="188"/>
        <v>2016</v>
      </c>
      <c r="K3978" s="6"/>
      <c r="M3978" s="6"/>
      <c r="N3978" s="6"/>
    </row>
    <row r="3979" spans="1:14" x14ac:dyDescent="0.35">
      <c r="A3979" s="7" t="s">
        <v>3977</v>
      </c>
      <c r="B3979" s="8">
        <v>42426</v>
      </c>
      <c r="C3979" s="9">
        <v>0.1</v>
      </c>
      <c r="D3979" s="6">
        <v>102</v>
      </c>
      <c r="E3979" s="10">
        <f t="shared" si="186"/>
        <v>2</v>
      </c>
      <c r="F3979" s="10">
        <f t="shared" si="187"/>
        <v>8</v>
      </c>
      <c r="G3979" s="10">
        <f t="shared" si="188"/>
        <v>2016</v>
      </c>
      <c r="K3979" s="6"/>
      <c r="M3979" s="6"/>
      <c r="N3979" s="6"/>
    </row>
    <row r="3980" spans="1:14" x14ac:dyDescent="0.35">
      <c r="A3980" s="7" t="s">
        <v>3978</v>
      </c>
      <c r="B3980" s="8">
        <v>42426</v>
      </c>
      <c r="C3980" s="9">
        <v>1</v>
      </c>
      <c r="D3980" s="6">
        <v>102</v>
      </c>
      <c r="E3980" s="10">
        <f t="shared" si="186"/>
        <v>2</v>
      </c>
      <c r="F3980" s="10">
        <f t="shared" si="187"/>
        <v>8</v>
      </c>
      <c r="G3980" s="10">
        <f t="shared" si="188"/>
        <v>2016</v>
      </c>
      <c r="K3980" s="6"/>
      <c r="M3980" s="6"/>
      <c r="N3980" s="6"/>
    </row>
    <row r="3981" spans="1:14" x14ac:dyDescent="0.35">
      <c r="A3981" s="7" t="s">
        <v>3979</v>
      </c>
      <c r="B3981" s="8">
        <v>42426</v>
      </c>
      <c r="C3981" s="9">
        <v>0.2</v>
      </c>
      <c r="D3981" s="6">
        <v>102</v>
      </c>
      <c r="E3981" s="10">
        <f t="shared" si="186"/>
        <v>2</v>
      </c>
      <c r="F3981" s="10">
        <f t="shared" si="187"/>
        <v>8</v>
      </c>
      <c r="G3981" s="10">
        <f t="shared" si="188"/>
        <v>2016</v>
      </c>
      <c r="K3981" s="6"/>
      <c r="M3981" s="6"/>
      <c r="N3981" s="6"/>
    </row>
    <row r="3982" spans="1:14" x14ac:dyDescent="0.35">
      <c r="A3982" s="7" t="s">
        <v>3980</v>
      </c>
      <c r="B3982" s="8">
        <v>42426</v>
      </c>
      <c r="C3982" s="9">
        <v>0.2</v>
      </c>
      <c r="D3982" s="6">
        <v>102</v>
      </c>
      <c r="E3982" s="10">
        <f t="shared" si="186"/>
        <v>2</v>
      </c>
      <c r="F3982" s="10">
        <f t="shared" si="187"/>
        <v>8</v>
      </c>
      <c r="G3982" s="10">
        <f t="shared" si="188"/>
        <v>2016</v>
      </c>
      <c r="K3982" s="6"/>
      <c r="M3982" s="6"/>
      <c r="N3982" s="6"/>
    </row>
    <row r="3983" spans="1:14" x14ac:dyDescent="0.35">
      <c r="A3983" s="7" t="s">
        <v>3981</v>
      </c>
      <c r="B3983" s="8">
        <v>42426</v>
      </c>
      <c r="C3983" s="9">
        <v>0.5</v>
      </c>
      <c r="D3983" s="6">
        <v>102</v>
      </c>
      <c r="E3983" s="10">
        <f t="shared" si="186"/>
        <v>2</v>
      </c>
      <c r="F3983" s="10">
        <f t="shared" si="187"/>
        <v>8</v>
      </c>
      <c r="G3983" s="10">
        <f t="shared" si="188"/>
        <v>2016</v>
      </c>
      <c r="K3983" s="6"/>
      <c r="M3983" s="6"/>
      <c r="N3983" s="6"/>
    </row>
    <row r="3984" spans="1:14" x14ac:dyDescent="0.35">
      <c r="A3984" s="7" t="s">
        <v>3982</v>
      </c>
      <c r="B3984" s="8">
        <v>42427</v>
      </c>
      <c r="C3984" s="9">
        <v>0.05</v>
      </c>
      <c r="D3984" s="6">
        <v>102</v>
      </c>
      <c r="E3984" s="10">
        <f t="shared" si="186"/>
        <v>2</v>
      </c>
      <c r="F3984" s="10">
        <f t="shared" si="187"/>
        <v>8</v>
      </c>
      <c r="G3984" s="10">
        <f t="shared" si="188"/>
        <v>2016</v>
      </c>
      <c r="K3984" s="6"/>
      <c r="M3984" s="6"/>
      <c r="N3984" s="6"/>
    </row>
    <row r="3985" spans="1:14" x14ac:dyDescent="0.35">
      <c r="A3985" s="7" t="s">
        <v>3983</v>
      </c>
      <c r="B3985" s="8">
        <v>42427</v>
      </c>
      <c r="C3985" s="9">
        <v>0.25</v>
      </c>
      <c r="D3985" s="6">
        <v>102</v>
      </c>
      <c r="E3985" s="10">
        <f t="shared" si="186"/>
        <v>2</v>
      </c>
      <c r="F3985" s="10">
        <f t="shared" si="187"/>
        <v>8</v>
      </c>
      <c r="G3985" s="10">
        <f t="shared" si="188"/>
        <v>2016</v>
      </c>
      <c r="K3985" s="6"/>
      <c r="M3985" s="6"/>
      <c r="N3985" s="6"/>
    </row>
    <row r="3986" spans="1:14" x14ac:dyDescent="0.35">
      <c r="A3986" s="7" t="s">
        <v>3984</v>
      </c>
      <c r="B3986" s="8">
        <v>42427</v>
      </c>
      <c r="C3986" s="9">
        <v>0.25</v>
      </c>
      <c r="D3986" s="6">
        <v>102</v>
      </c>
      <c r="E3986" s="10">
        <f t="shared" si="186"/>
        <v>2</v>
      </c>
      <c r="F3986" s="10">
        <f t="shared" si="187"/>
        <v>8</v>
      </c>
      <c r="G3986" s="10">
        <f t="shared" si="188"/>
        <v>2016</v>
      </c>
      <c r="K3986" s="6"/>
      <c r="M3986" s="6"/>
      <c r="N3986" s="6"/>
    </row>
    <row r="3987" spans="1:14" x14ac:dyDescent="0.35">
      <c r="A3987" s="7" t="s">
        <v>3985</v>
      </c>
      <c r="B3987" s="8">
        <v>42428</v>
      </c>
      <c r="C3987" s="9">
        <v>0.75</v>
      </c>
      <c r="D3987" s="6">
        <v>102</v>
      </c>
      <c r="E3987" s="10">
        <f t="shared" si="186"/>
        <v>2</v>
      </c>
      <c r="F3987" s="10">
        <f t="shared" si="187"/>
        <v>8</v>
      </c>
      <c r="G3987" s="10">
        <f t="shared" si="188"/>
        <v>2016</v>
      </c>
      <c r="K3987" s="6"/>
      <c r="M3987" s="6"/>
      <c r="N3987" s="6"/>
    </row>
    <row r="3988" spans="1:14" x14ac:dyDescent="0.35">
      <c r="A3988" s="7" t="s">
        <v>3986</v>
      </c>
      <c r="B3988" s="8">
        <v>42428</v>
      </c>
      <c r="C3988" s="9">
        <v>0.75</v>
      </c>
      <c r="D3988" s="6">
        <v>102</v>
      </c>
      <c r="E3988" s="10">
        <f t="shared" si="186"/>
        <v>2</v>
      </c>
      <c r="F3988" s="10">
        <f t="shared" si="187"/>
        <v>8</v>
      </c>
      <c r="G3988" s="10">
        <f t="shared" si="188"/>
        <v>2016</v>
      </c>
      <c r="K3988" s="6"/>
      <c r="M3988" s="6"/>
      <c r="N3988" s="6"/>
    </row>
    <row r="3989" spans="1:14" x14ac:dyDescent="0.35">
      <c r="A3989" s="7" t="s">
        <v>3987</v>
      </c>
      <c r="B3989" s="8">
        <v>42428</v>
      </c>
      <c r="C3989" s="9">
        <v>0.01</v>
      </c>
      <c r="D3989" s="6">
        <v>102</v>
      </c>
      <c r="E3989" s="10">
        <f t="shared" si="186"/>
        <v>2</v>
      </c>
      <c r="F3989" s="10">
        <f t="shared" si="187"/>
        <v>8</v>
      </c>
      <c r="G3989" s="10">
        <f t="shared" si="188"/>
        <v>2016</v>
      </c>
      <c r="K3989" s="6"/>
      <c r="M3989" s="6"/>
      <c r="N3989" s="6"/>
    </row>
    <row r="3990" spans="1:14" x14ac:dyDescent="0.35">
      <c r="A3990" s="7" t="s">
        <v>3988</v>
      </c>
      <c r="B3990" s="8">
        <v>42428</v>
      </c>
      <c r="C3990" s="9">
        <v>1</v>
      </c>
      <c r="D3990" s="6">
        <v>102</v>
      </c>
      <c r="E3990" s="10">
        <f t="shared" si="186"/>
        <v>2</v>
      </c>
      <c r="F3990" s="10">
        <f t="shared" si="187"/>
        <v>8</v>
      </c>
      <c r="G3990" s="10">
        <f t="shared" si="188"/>
        <v>2016</v>
      </c>
      <c r="K3990" s="6"/>
      <c r="M3990" s="6"/>
      <c r="N3990" s="6"/>
    </row>
    <row r="3991" spans="1:14" x14ac:dyDescent="0.35">
      <c r="A3991" s="7" t="s">
        <v>3989</v>
      </c>
      <c r="B3991" s="8">
        <v>42429</v>
      </c>
      <c r="C3991" s="9">
        <v>0.94</v>
      </c>
      <c r="D3991" s="6">
        <v>102</v>
      </c>
      <c r="E3991" s="10">
        <f t="shared" si="186"/>
        <v>2</v>
      </c>
      <c r="F3991" s="10">
        <f t="shared" si="187"/>
        <v>9</v>
      </c>
      <c r="G3991" s="10">
        <f t="shared" si="188"/>
        <v>2016</v>
      </c>
      <c r="K3991" s="6"/>
      <c r="M3991" s="6"/>
      <c r="N3991" s="6"/>
    </row>
    <row r="3992" spans="1:14" x14ac:dyDescent="0.35">
      <c r="A3992" s="7" t="s">
        <v>3990</v>
      </c>
      <c r="B3992" s="8">
        <v>42429</v>
      </c>
      <c r="C3992" s="9">
        <v>0.2</v>
      </c>
      <c r="D3992" s="6">
        <v>102</v>
      </c>
      <c r="E3992" s="10">
        <f t="shared" si="186"/>
        <v>2</v>
      </c>
      <c r="F3992" s="10">
        <f t="shared" si="187"/>
        <v>9</v>
      </c>
      <c r="G3992" s="10">
        <f t="shared" si="188"/>
        <v>2016</v>
      </c>
      <c r="K3992" s="6"/>
      <c r="M3992" s="6"/>
      <c r="N3992" s="6"/>
    </row>
    <row r="3993" spans="1:14" x14ac:dyDescent="0.35">
      <c r="A3993" s="7" t="s">
        <v>3991</v>
      </c>
      <c r="B3993" s="8">
        <v>42429</v>
      </c>
      <c r="C3993" s="9">
        <v>1</v>
      </c>
      <c r="D3993" s="6">
        <v>102</v>
      </c>
      <c r="E3993" s="10">
        <f t="shared" si="186"/>
        <v>2</v>
      </c>
      <c r="F3993" s="10">
        <f t="shared" si="187"/>
        <v>9</v>
      </c>
      <c r="G3993" s="10">
        <f t="shared" si="188"/>
        <v>2016</v>
      </c>
      <c r="K3993" s="6"/>
      <c r="M3993" s="6"/>
      <c r="N3993" s="6"/>
    </row>
    <row r="3994" spans="1:14" x14ac:dyDescent="0.35">
      <c r="A3994" s="7" t="s">
        <v>3992</v>
      </c>
      <c r="B3994" s="8">
        <v>42429</v>
      </c>
      <c r="C3994" s="9">
        <v>0.5</v>
      </c>
      <c r="D3994" s="6">
        <v>102</v>
      </c>
      <c r="E3994" s="10">
        <f t="shared" si="186"/>
        <v>2</v>
      </c>
      <c r="F3994" s="10">
        <f t="shared" si="187"/>
        <v>9</v>
      </c>
      <c r="G3994" s="10">
        <f t="shared" si="188"/>
        <v>2016</v>
      </c>
      <c r="K3994" s="6"/>
      <c r="M3994" s="6"/>
      <c r="N3994" s="6"/>
    </row>
    <row r="3995" spans="1:14" x14ac:dyDescent="0.35">
      <c r="A3995" s="7" t="s">
        <v>3993</v>
      </c>
      <c r="B3995" s="8">
        <v>42429</v>
      </c>
      <c r="C3995" s="9">
        <v>0.5</v>
      </c>
      <c r="D3995" s="6">
        <v>102</v>
      </c>
      <c r="E3995" s="10">
        <f t="shared" si="186"/>
        <v>2</v>
      </c>
      <c r="F3995" s="10">
        <f t="shared" si="187"/>
        <v>9</v>
      </c>
      <c r="G3995" s="10">
        <f t="shared" si="188"/>
        <v>2016</v>
      </c>
      <c r="K3995" s="6"/>
      <c r="M3995" s="6"/>
      <c r="N3995" s="6"/>
    </row>
    <row r="3996" spans="1:14" x14ac:dyDescent="0.35">
      <c r="A3996" s="7" t="s">
        <v>3994</v>
      </c>
      <c r="B3996" s="8">
        <v>42429</v>
      </c>
      <c r="C3996" s="9">
        <v>3</v>
      </c>
      <c r="D3996" s="6">
        <v>102</v>
      </c>
      <c r="E3996" s="10">
        <f t="shared" si="186"/>
        <v>2</v>
      </c>
      <c r="F3996" s="10">
        <f t="shared" si="187"/>
        <v>9</v>
      </c>
      <c r="G3996" s="10">
        <f t="shared" si="188"/>
        <v>2016</v>
      </c>
      <c r="K3996" s="6"/>
      <c r="M3996" s="6"/>
      <c r="N3996" s="6"/>
    </row>
    <row r="3997" spans="1:14" x14ac:dyDescent="0.35">
      <c r="A3997" s="7" t="s">
        <v>3995</v>
      </c>
      <c r="B3997" s="8">
        <v>42430</v>
      </c>
      <c r="C3997" s="9">
        <v>0.1</v>
      </c>
      <c r="D3997" s="6">
        <v>102</v>
      </c>
      <c r="E3997" s="10">
        <f t="shared" si="186"/>
        <v>3</v>
      </c>
      <c r="F3997" s="10">
        <f t="shared" si="187"/>
        <v>9</v>
      </c>
      <c r="G3997" s="10">
        <f t="shared" si="188"/>
        <v>2016</v>
      </c>
      <c r="K3997" s="6"/>
      <c r="M3997" s="6"/>
      <c r="N3997" s="6"/>
    </row>
    <row r="3998" spans="1:14" x14ac:dyDescent="0.35">
      <c r="A3998" s="7" t="s">
        <v>3996</v>
      </c>
      <c r="B3998" s="8">
        <v>42430</v>
      </c>
      <c r="C3998" s="9">
        <v>0.25</v>
      </c>
      <c r="D3998" s="6">
        <v>102</v>
      </c>
      <c r="E3998" s="10">
        <f t="shared" si="186"/>
        <v>3</v>
      </c>
      <c r="F3998" s="10">
        <f t="shared" si="187"/>
        <v>9</v>
      </c>
      <c r="G3998" s="10">
        <f t="shared" si="188"/>
        <v>2016</v>
      </c>
      <c r="K3998" s="6"/>
      <c r="M3998" s="6"/>
      <c r="N3998" s="6"/>
    </row>
    <row r="3999" spans="1:14" x14ac:dyDescent="0.35">
      <c r="A3999" s="7" t="s">
        <v>3997</v>
      </c>
      <c r="B3999" s="8">
        <v>42430</v>
      </c>
      <c r="C3999" s="9">
        <v>0.25</v>
      </c>
      <c r="D3999" s="6">
        <v>102</v>
      </c>
      <c r="E3999" s="10">
        <f t="shared" si="186"/>
        <v>3</v>
      </c>
      <c r="F3999" s="10">
        <f t="shared" si="187"/>
        <v>9</v>
      </c>
      <c r="G3999" s="10">
        <f t="shared" si="188"/>
        <v>2016</v>
      </c>
      <c r="K3999" s="6"/>
      <c r="M3999" s="6"/>
      <c r="N3999" s="6"/>
    </row>
    <row r="4000" spans="1:14" x14ac:dyDescent="0.35">
      <c r="A4000" s="7" t="s">
        <v>3998</v>
      </c>
      <c r="B4000" s="8">
        <v>42430</v>
      </c>
      <c r="C4000" s="9">
        <v>1</v>
      </c>
      <c r="D4000" s="6">
        <v>102</v>
      </c>
      <c r="E4000" s="10">
        <f t="shared" si="186"/>
        <v>3</v>
      </c>
      <c r="F4000" s="10">
        <f t="shared" si="187"/>
        <v>9</v>
      </c>
      <c r="G4000" s="10">
        <f t="shared" si="188"/>
        <v>2016</v>
      </c>
      <c r="K4000" s="6"/>
      <c r="M4000" s="6"/>
      <c r="N4000" s="6"/>
    </row>
    <row r="4001" spans="1:14" x14ac:dyDescent="0.35">
      <c r="A4001" s="7" t="s">
        <v>3999</v>
      </c>
      <c r="B4001" s="8">
        <v>42430</v>
      </c>
      <c r="C4001" s="9">
        <v>1</v>
      </c>
      <c r="D4001" s="6">
        <v>102</v>
      </c>
      <c r="E4001" s="10">
        <f t="shared" si="186"/>
        <v>3</v>
      </c>
      <c r="F4001" s="10">
        <f t="shared" si="187"/>
        <v>9</v>
      </c>
      <c r="G4001" s="10">
        <f t="shared" si="188"/>
        <v>2016</v>
      </c>
      <c r="K4001" s="6"/>
      <c r="M4001" s="6"/>
      <c r="N4001" s="6"/>
    </row>
    <row r="4002" spans="1:14" x14ac:dyDescent="0.35">
      <c r="A4002" s="7" t="s">
        <v>4000</v>
      </c>
      <c r="B4002" s="8">
        <v>42430</v>
      </c>
      <c r="C4002" s="9">
        <v>1</v>
      </c>
      <c r="D4002" s="6">
        <v>102</v>
      </c>
      <c r="E4002" s="10">
        <f t="shared" si="186"/>
        <v>3</v>
      </c>
      <c r="F4002" s="10">
        <f t="shared" si="187"/>
        <v>9</v>
      </c>
      <c r="G4002" s="10">
        <f t="shared" si="188"/>
        <v>2016</v>
      </c>
      <c r="K4002" s="6"/>
      <c r="M4002" s="6"/>
      <c r="N4002" s="6"/>
    </row>
    <row r="4003" spans="1:14" x14ac:dyDescent="0.35">
      <c r="A4003" s="7" t="s">
        <v>4001</v>
      </c>
      <c r="B4003" s="8">
        <v>42430</v>
      </c>
      <c r="C4003" s="9">
        <v>0.05</v>
      </c>
      <c r="D4003" s="6">
        <v>102</v>
      </c>
      <c r="E4003" s="10">
        <f t="shared" si="186"/>
        <v>3</v>
      </c>
      <c r="F4003" s="10">
        <f t="shared" si="187"/>
        <v>9</v>
      </c>
      <c r="G4003" s="10">
        <f t="shared" si="188"/>
        <v>2016</v>
      </c>
      <c r="K4003" s="6"/>
      <c r="M4003" s="6"/>
      <c r="N4003" s="6"/>
    </row>
    <row r="4004" spans="1:14" x14ac:dyDescent="0.35">
      <c r="A4004" s="7" t="s">
        <v>4002</v>
      </c>
      <c r="B4004" s="8">
        <v>42430</v>
      </c>
      <c r="C4004" s="9">
        <v>1.49</v>
      </c>
      <c r="D4004" s="6">
        <v>102</v>
      </c>
      <c r="E4004" s="10">
        <f t="shared" si="186"/>
        <v>3</v>
      </c>
      <c r="F4004" s="10">
        <f t="shared" si="187"/>
        <v>9</v>
      </c>
      <c r="G4004" s="10">
        <f t="shared" si="188"/>
        <v>2016</v>
      </c>
      <c r="K4004" s="6"/>
      <c r="M4004" s="6"/>
      <c r="N4004" s="6"/>
    </row>
    <row r="4005" spans="1:14" x14ac:dyDescent="0.35">
      <c r="A4005" s="7" t="s">
        <v>4003</v>
      </c>
      <c r="B4005" s="8">
        <v>42430</v>
      </c>
      <c r="C4005" s="9">
        <v>0.33</v>
      </c>
      <c r="D4005" s="6">
        <v>102</v>
      </c>
      <c r="E4005" s="10">
        <f t="shared" si="186"/>
        <v>3</v>
      </c>
      <c r="F4005" s="10">
        <f t="shared" si="187"/>
        <v>9</v>
      </c>
      <c r="G4005" s="10">
        <f t="shared" si="188"/>
        <v>2016</v>
      </c>
      <c r="K4005" s="6"/>
      <c r="M4005" s="6"/>
      <c r="N4005" s="6"/>
    </row>
    <row r="4006" spans="1:14" x14ac:dyDescent="0.35">
      <c r="A4006" s="7" t="s">
        <v>4004</v>
      </c>
      <c r="B4006" s="8">
        <v>42430</v>
      </c>
      <c r="C4006" s="9">
        <v>0.17</v>
      </c>
      <c r="D4006" s="6">
        <v>102</v>
      </c>
      <c r="E4006" s="10">
        <f t="shared" si="186"/>
        <v>3</v>
      </c>
      <c r="F4006" s="10">
        <f t="shared" si="187"/>
        <v>9</v>
      </c>
      <c r="G4006" s="10">
        <f t="shared" si="188"/>
        <v>2016</v>
      </c>
      <c r="K4006" s="6"/>
      <c r="M4006" s="6"/>
      <c r="N4006" s="6"/>
    </row>
    <row r="4007" spans="1:14" x14ac:dyDescent="0.35">
      <c r="A4007" s="7" t="s">
        <v>4005</v>
      </c>
      <c r="B4007" s="8">
        <v>42431</v>
      </c>
      <c r="C4007" s="9">
        <v>0.25</v>
      </c>
      <c r="D4007" s="6">
        <v>102</v>
      </c>
      <c r="E4007" s="10">
        <f t="shared" si="186"/>
        <v>3</v>
      </c>
      <c r="F4007" s="10">
        <f t="shared" si="187"/>
        <v>9</v>
      </c>
      <c r="G4007" s="10">
        <f t="shared" si="188"/>
        <v>2016</v>
      </c>
      <c r="K4007" s="6"/>
      <c r="M4007" s="6"/>
      <c r="N4007" s="6"/>
    </row>
    <row r="4008" spans="1:14" x14ac:dyDescent="0.35">
      <c r="A4008" s="7" t="s">
        <v>4006</v>
      </c>
      <c r="B4008" s="8">
        <v>42431</v>
      </c>
      <c r="C4008" s="9">
        <v>0</v>
      </c>
      <c r="D4008" s="6">
        <v>102</v>
      </c>
      <c r="E4008" s="10">
        <f t="shared" si="186"/>
        <v>3</v>
      </c>
      <c r="F4008" s="10">
        <f t="shared" si="187"/>
        <v>9</v>
      </c>
      <c r="G4008" s="10">
        <f t="shared" si="188"/>
        <v>2016</v>
      </c>
      <c r="K4008" s="6"/>
      <c r="M4008" s="6"/>
      <c r="N4008" s="6"/>
    </row>
    <row r="4009" spans="1:14" x14ac:dyDescent="0.35">
      <c r="A4009" s="7" t="s">
        <v>4007</v>
      </c>
      <c r="B4009" s="8">
        <v>42431</v>
      </c>
      <c r="C4009" s="9">
        <v>0</v>
      </c>
      <c r="D4009" s="6">
        <v>102</v>
      </c>
      <c r="E4009" s="10">
        <f t="shared" si="186"/>
        <v>3</v>
      </c>
      <c r="F4009" s="10">
        <f t="shared" si="187"/>
        <v>9</v>
      </c>
      <c r="G4009" s="10">
        <f t="shared" si="188"/>
        <v>2016</v>
      </c>
      <c r="K4009" s="6"/>
      <c r="M4009" s="6"/>
      <c r="N4009" s="6"/>
    </row>
    <row r="4010" spans="1:14" x14ac:dyDescent="0.35">
      <c r="A4010" s="7" t="s">
        <v>4008</v>
      </c>
      <c r="B4010" s="8">
        <v>42431</v>
      </c>
      <c r="C4010" s="9">
        <v>0.1</v>
      </c>
      <c r="D4010" s="6">
        <v>102</v>
      </c>
      <c r="E4010" s="10">
        <f t="shared" si="186"/>
        <v>3</v>
      </c>
      <c r="F4010" s="10">
        <f t="shared" si="187"/>
        <v>9</v>
      </c>
      <c r="G4010" s="10">
        <f t="shared" si="188"/>
        <v>2016</v>
      </c>
      <c r="K4010" s="6"/>
      <c r="M4010" s="6"/>
      <c r="N4010" s="6"/>
    </row>
    <row r="4011" spans="1:14" x14ac:dyDescent="0.35">
      <c r="A4011" s="7" t="s">
        <v>4009</v>
      </c>
      <c r="B4011" s="8">
        <v>42431</v>
      </c>
      <c r="C4011" s="9">
        <v>1.5</v>
      </c>
      <c r="D4011" s="6">
        <v>102</v>
      </c>
      <c r="E4011" s="10">
        <f t="shared" si="186"/>
        <v>3</v>
      </c>
      <c r="F4011" s="10">
        <f t="shared" si="187"/>
        <v>9</v>
      </c>
      <c r="G4011" s="10">
        <f t="shared" si="188"/>
        <v>2016</v>
      </c>
      <c r="K4011" s="6"/>
      <c r="M4011" s="6"/>
      <c r="N4011" s="6"/>
    </row>
    <row r="4012" spans="1:14" x14ac:dyDescent="0.35">
      <c r="A4012" s="7" t="s">
        <v>4010</v>
      </c>
      <c r="B4012" s="8">
        <v>42432</v>
      </c>
      <c r="C4012" s="9">
        <v>1</v>
      </c>
      <c r="D4012" s="6">
        <v>102</v>
      </c>
      <c r="E4012" s="10">
        <f t="shared" si="186"/>
        <v>3</v>
      </c>
      <c r="F4012" s="10">
        <f t="shared" si="187"/>
        <v>9</v>
      </c>
      <c r="G4012" s="10">
        <f t="shared" si="188"/>
        <v>2016</v>
      </c>
      <c r="K4012" s="6"/>
      <c r="M4012" s="6"/>
      <c r="N4012" s="6"/>
    </row>
    <row r="4013" spans="1:14" x14ac:dyDescent="0.35">
      <c r="A4013" s="7" t="s">
        <v>4011</v>
      </c>
      <c r="B4013" s="8">
        <v>42432</v>
      </c>
      <c r="C4013" s="9">
        <v>1</v>
      </c>
      <c r="D4013" s="6">
        <v>102</v>
      </c>
      <c r="E4013" s="10">
        <f t="shared" si="186"/>
        <v>3</v>
      </c>
      <c r="F4013" s="10">
        <f t="shared" si="187"/>
        <v>9</v>
      </c>
      <c r="G4013" s="10">
        <f t="shared" si="188"/>
        <v>2016</v>
      </c>
      <c r="K4013" s="6"/>
      <c r="M4013" s="6"/>
      <c r="N4013" s="6"/>
    </row>
    <row r="4014" spans="1:14" x14ac:dyDescent="0.35">
      <c r="A4014" s="7" t="s">
        <v>4012</v>
      </c>
      <c r="B4014" s="8">
        <v>42432</v>
      </c>
      <c r="C4014" s="9">
        <v>0.1</v>
      </c>
      <c r="D4014" s="6">
        <v>102</v>
      </c>
      <c r="E4014" s="10">
        <f t="shared" si="186"/>
        <v>3</v>
      </c>
      <c r="F4014" s="10">
        <f t="shared" si="187"/>
        <v>9</v>
      </c>
      <c r="G4014" s="10">
        <f t="shared" si="188"/>
        <v>2016</v>
      </c>
      <c r="K4014" s="6"/>
      <c r="M4014" s="6"/>
      <c r="N4014" s="6"/>
    </row>
    <row r="4015" spans="1:14" x14ac:dyDescent="0.35">
      <c r="A4015" s="7" t="s">
        <v>4013</v>
      </c>
      <c r="B4015" s="8">
        <v>42432</v>
      </c>
      <c r="C4015" s="9">
        <v>1</v>
      </c>
      <c r="D4015" s="6">
        <v>102</v>
      </c>
      <c r="E4015" s="10">
        <f t="shared" si="186"/>
        <v>3</v>
      </c>
      <c r="F4015" s="10">
        <f t="shared" si="187"/>
        <v>9</v>
      </c>
      <c r="G4015" s="10">
        <f t="shared" si="188"/>
        <v>2016</v>
      </c>
      <c r="K4015" s="6"/>
      <c r="M4015" s="6"/>
      <c r="N4015" s="6"/>
    </row>
    <row r="4016" spans="1:14" x14ac:dyDescent="0.35">
      <c r="A4016" s="7" t="s">
        <v>4014</v>
      </c>
      <c r="B4016" s="8">
        <v>42432</v>
      </c>
      <c r="C4016" s="9">
        <v>1.5</v>
      </c>
      <c r="D4016" s="6">
        <v>102</v>
      </c>
      <c r="E4016" s="10">
        <f t="shared" si="186"/>
        <v>3</v>
      </c>
      <c r="F4016" s="10">
        <f t="shared" si="187"/>
        <v>9</v>
      </c>
      <c r="G4016" s="10">
        <f t="shared" si="188"/>
        <v>2016</v>
      </c>
      <c r="K4016" s="6"/>
      <c r="M4016" s="6"/>
      <c r="N4016" s="6"/>
    </row>
    <row r="4017" spans="1:14" x14ac:dyDescent="0.35">
      <c r="A4017" s="7" t="s">
        <v>4015</v>
      </c>
      <c r="B4017" s="8">
        <v>42432</v>
      </c>
      <c r="C4017" s="9">
        <v>0.01</v>
      </c>
      <c r="D4017" s="6">
        <v>102</v>
      </c>
      <c r="E4017" s="10">
        <f t="shared" si="186"/>
        <v>3</v>
      </c>
      <c r="F4017" s="10">
        <f t="shared" si="187"/>
        <v>9</v>
      </c>
      <c r="G4017" s="10">
        <f t="shared" si="188"/>
        <v>2016</v>
      </c>
      <c r="K4017" s="6"/>
      <c r="M4017" s="6"/>
      <c r="N4017" s="6"/>
    </row>
    <row r="4018" spans="1:14" x14ac:dyDescent="0.35">
      <c r="A4018" s="7" t="s">
        <v>4016</v>
      </c>
      <c r="B4018" s="8">
        <v>42433</v>
      </c>
      <c r="C4018" s="9">
        <v>0.17</v>
      </c>
      <c r="D4018" s="6">
        <v>102</v>
      </c>
      <c r="E4018" s="10">
        <f t="shared" si="186"/>
        <v>3</v>
      </c>
      <c r="F4018" s="10">
        <f t="shared" si="187"/>
        <v>9</v>
      </c>
      <c r="G4018" s="10">
        <f t="shared" si="188"/>
        <v>2016</v>
      </c>
      <c r="K4018" s="6"/>
      <c r="M4018" s="6"/>
      <c r="N4018" s="6"/>
    </row>
    <row r="4019" spans="1:14" x14ac:dyDescent="0.35">
      <c r="A4019" s="7" t="s">
        <v>4017</v>
      </c>
      <c r="B4019" s="8">
        <v>42432</v>
      </c>
      <c r="C4019" s="9">
        <v>0.84</v>
      </c>
      <c r="D4019" s="6">
        <v>102</v>
      </c>
      <c r="E4019" s="10">
        <f t="shared" si="186"/>
        <v>3</v>
      </c>
      <c r="F4019" s="10">
        <f t="shared" si="187"/>
        <v>9</v>
      </c>
      <c r="G4019" s="10">
        <f t="shared" si="188"/>
        <v>2016</v>
      </c>
      <c r="K4019" s="6"/>
      <c r="M4019" s="6"/>
      <c r="N4019" s="6"/>
    </row>
    <row r="4020" spans="1:14" x14ac:dyDescent="0.35">
      <c r="A4020" s="7" t="s">
        <v>4018</v>
      </c>
      <c r="B4020" s="8">
        <v>42432</v>
      </c>
      <c r="C4020" s="9">
        <v>0.5</v>
      </c>
      <c r="D4020" s="6">
        <v>102</v>
      </c>
      <c r="E4020" s="10">
        <f t="shared" si="186"/>
        <v>3</v>
      </c>
      <c r="F4020" s="10">
        <f t="shared" si="187"/>
        <v>9</v>
      </c>
      <c r="G4020" s="10">
        <f t="shared" si="188"/>
        <v>2016</v>
      </c>
      <c r="K4020" s="6"/>
      <c r="M4020" s="6"/>
      <c r="N4020" s="6"/>
    </row>
    <row r="4021" spans="1:14" x14ac:dyDescent="0.35">
      <c r="A4021" s="7" t="s">
        <v>4019</v>
      </c>
      <c r="B4021" s="8">
        <v>42432</v>
      </c>
      <c r="C4021" s="9">
        <v>0.01</v>
      </c>
      <c r="D4021" s="6">
        <v>102</v>
      </c>
      <c r="E4021" s="10">
        <f t="shared" si="186"/>
        <v>3</v>
      </c>
      <c r="F4021" s="10">
        <f t="shared" si="187"/>
        <v>9</v>
      </c>
      <c r="G4021" s="10">
        <f t="shared" si="188"/>
        <v>2016</v>
      </c>
      <c r="K4021" s="6"/>
      <c r="M4021" s="6"/>
      <c r="N4021" s="6"/>
    </row>
    <row r="4022" spans="1:14" x14ac:dyDescent="0.35">
      <c r="A4022" s="7" t="s">
        <v>4020</v>
      </c>
      <c r="B4022" s="8">
        <v>42433</v>
      </c>
      <c r="C4022" s="9">
        <v>0.25</v>
      </c>
      <c r="D4022" s="6">
        <v>102</v>
      </c>
      <c r="E4022" s="10">
        <f t="shared" si="186"/>
        <v>3</v>
      </c>
      <c r="F4022" s="10">
        <f t="shared" si="187"/>
        <v>9</v>
      </c>
      <c r="G4022" s="10">
        <f t="shared" si="188"/>
        <v>2016</v>
      </c>
      <c r="K4022" s="6"/>
      <c r="M4022" s="6"/>
      <c r="N4022" s="6"/>
    </row>
    <row r="4023" spans="1:14" x14ac:dyDescent="0.35">
      <c r="A4023" s="7" t="s">
        <v>4021</v>
      </c>
      <c r="B4023" s="8">
        <v>42433</v>
      </c>
      <c r="C4023" s="9">
        <v>0.01</v>
      </c>
      <c r="D4023" s="6">
        <v>102</v>
      </c>
      <c r="E4023" s="10">
        <f t="shared" si="186"/>
        <v>3</v>
      </c>
      <c r="F4023" s="10">
        <f t="shared" si="187"/>
        <v>9</v>
      </c>
      <c r="G4023" s="10">
        <f t="shared" si="188"/>
        <v>2016</v>
      </c>
      <c r="K4023" s="6"/>
      <c r="M4023" s="6"/>
      <c r="N4023" s="6"/>
    </row>
    <row r="4024" spans="1:14" x14ac:dyDescent="0.35">
      <c r="A4024" s="7" t="s">
        <v>4022</v>
      </c>
      <c r="B4024" s="8">
        <v>42433</v>
      </c>
      <c r="C4024" s="9">
        <v>0</v>
      </c>
      <c r="D4024" s="6">
        <v>102</v>
      </c>
      <c r="E4024" s="10">
        <f t="shared" si="186"/>
        <v>3</v>
      </c>
      <c r="F4024" s="10">
        <f t="shared" si="187"/>
        <v>9</v>
      </c>
      <c r="G4024" s="10">
        <f t="shared" si="188"/>
        <v>2016</v>
      </c>
      <c r="K4024" s="6"/>
      <c r="M4024" s="6"/>
      <c r="N4024" s="6"/>
    </row>
    <row r="4025" spans="1:14" x14ac:dyDescent="0.35">
      <c r="A4025" s="7" t="s">
        <v>4023</v>
      </c>
      <c r="B4025" s="8">
        <v>42433</v>
      </c>
      <c r="C4025" s="9">
        <v>0.05</v>
      </c>
      <c r="D4025" s="6">
        <v>102</v>
      </c>
      <c r="E4025" s="10">
        <f t="shared" si="186"/>
        <v>3</v>
      </c>
      <c r="F4025" s="10">
        <f t="shared" si="187"/>
        <v>9</v>
      </c>
      <c r="G4025" s="10">
        <f t="shared" si="188"/>
        <v>2016</v>
      </c>
      <c r="K4025" s="6"/>
      <c r="M4025" s="6"/>
      <c r="N4025" s="6"/>
    </row>
    <row r="4026" spans="1:14" x14ac:dyDescent="0.35">
      <c r="A4026" s="7" t="s">
        <v>4024</v>
      </c>
      <c r="B4026" s="8">
        <v>42433</v>
      </c>
      <c r="C4026" s="9">
        <v>0.5</v>
      </c>
      <c r="D4026" s="6">
        <v>102</v>
      </c>
      <c r="E4026" s="10">
        <f t="shared" si="186"/>
        <v>3</v>
      </c>
      <c r="F4026" s="10">
        <f t="shared" si="187"/>
        <v>9</v>
      </c>
      <c r="G4026" s="10">
        <f t="shared" si="188"/>
        <v>2016</v>
      </c>
      <c r="K4026" s="6"/>
      <c r="M4026" s="6"/>
      <c r="N4026" s="6"/>
    </row>
    <row r="4027" spans="1:14" x14ac:dyDescent="0.35">
      <c r="A4027" s="7" t="s">
        <v>4025</v>
      </c>
      <c r="B4027" s="8">
        <v>42433</v>
      </c>
      <c r="C4027" s="9">
        <v>0.5</v>
      </c>
      <c r="D4027" s="6">
        <v>102</v>
      </c>
      <c r="E4027" s="10">
        <f t="shared" si="186"/>
        <v>3</v>
      </c>
      <c r="F4027" s="10">
        <f t="shared" si="187"/>
        <v>9</v>
      </c>
      <c r="G4027" s="10">
        <f t="shared" si="188"/>
        <v>2016</v>
      </c>
      <c r="K4027" s="6"/>
      <c r="M4027" s="6"/>
      <c r="N4027" s="6"/>
    </row>
    <row r="4028" spans="1:14" x14ac:dyDescent="0.35">
      <c r="A4028" s="7" t="s">
        <v>4026</v>
      </c>
      <c r="B4028" s="8">
        <v>42433</v>
      </c>
      <c r="C4028" s="9">
        <v>0.5</v>
      </c>
      <c r="D4028" s="6">
        <v>102</v>
      </c>
      <c r="E4028" s="10">
        <f t="shared" si="186"/>
        <v>3</v>
      </c>
      <c r="F4028" s="10">
        <f t="shared" si="187"/>
        <v>9</v>
      </c>
      <c r="G4028" s="10">
        <f t="shared" si="188"/>
        <v>2016</v>
      </c>
      <c r="K4028" s="6"/>
      <c r="M4028" s="6"/>
      <c r="N4028" s="6"/>
    </row>
    <row r="4029" spans="1:14" x14ac:dyDescent="0.35">
      <c r="A4029" s="7" t="s">
        <v>4027</v>
      </c>
      <c r="B4029" s="8">
        <v>42433</v>
      </c>
      <c r="C4029" s="9">
        <v>0.01</v>
      </c>
      <c r="D4029" s="6">
        <v>102</v>
      </c>
      <c r="E4029" s="10">
        <f t="shared" si="186"/>
        <v>3</v>
      </c>
      <c r="F4029" s="10">
        <f t="shared" si="187"/>
        <v>9</v>
      </c>
      <c r="G4029" s="10">
        <f t="shared" si="188"/>
        <v>2016</v>
      </c>
      <c r="K4029" s="6"/>
      <c r="M4029" s="6"/>
      <c r="N4029" s="6"/>
    </row>
    <row r="4030" spans="1:14" x14ac:dyDescent="0.35">
      <c r="A4030" s="7" t="s">
        <v>4028</v>
      </c>
      <c r="B4030" s="8">
        <v>42433</v>
      </c>
      <c r="C4030" s="9">
        <v>0.5</v>
      </c>
      <c r="D4030" s="6">
        <v>102</v>
      </c>
      <c r="E4030" s="10">
        <f t="shared" si="186"/>
        <v>3</v>
      </c>
      <c r="F4030" s="10">
        <f t="shared" si="187"/>
        <v>9</v>
      </c>
      <c r="G4030" s="10">
        <f t="shared" si="188"/>
        <v>2016</v>
      </c>
      <c r="K4030" s="6"/>
      <c r="M4030" s="6"/>
      <c r="N4030" s="6"/>
    </row>
    <row r="4031" spans="1:14" x14ac:dyDescent="0.35">
      <c r="A4031" s="7" t="s">
        <v>4029</v>
      </c>
      <c r="B4031" s="8">
        <v>42433</v>
      </c>
      <c r="C4031" s="9">
        <v>0.01</v>
      </c>
      <c r="D4031" s="6">
        <v>102</v>
      </c>
      <c r="E4031" s="10">
        <f t="shared" si="186"/>
        <v>3</v>
      </c>
      <c r="F4031" s="10">
        <f t="shared" si="187"/>
        <v>9</v>
      </c>
      <c r="G4031" s="10">
        <f t="shared" si="188"/>
        <v>2016</v>
      </c>
      <c r="K4031" s="6"/>
      <c r="M4031" s="6"/>
      <c r="N4031" s="6"/>
    </row>
    <row r="4032" spans="1:14" x14ac:dyDescent="0.35">
      <c r="A4032" s="7" t="s">
        <v>4030</v>
      </c>
      <c r="B4032" s="8">
        <v>42435</v>
      </c>
      <c r="C4032" s="9">
        <v>0.05</v>
      </c>
      <c r="D4032" s="6">
        <v>102</v>
      </c>
      <c r="E4032" s="10">
        <f t="shared" si="186"/>
        <v>3</v>
      </c>
      <c r="F4032" s="10">
        <f t="shared" si="187"/>
        <v>9</v>
      </c>
      <c r="G4032" s="10">
        <f t="shared" si="188"/>
        <v>2016</v>
      </c>
      <c r="K4032" s="6"/>
      <c r="M4032" s="6"/>
      <c r="N4032" s="6"/>
    </row>
    <row r="4033" spans="1:14" x14ac:dyDescent="0.35">
      <c r="A4033" s="7" t="s">
        <v>4031</v>
      </c>
      <c r="B4033" s="8">
        <v>42436</v>
      </c>
      <c r="C4033" s="9">
        <v>0.5</v>
      </c>
      <c r="D4033" s="6">
        <v>102</v>
      </c>
      <c r="E4033" s="10">
        <f t="shared" si="186"/>
        <v>3</v>
      </c>
      <c r="F4033" s="10">
        <f t="shared" si="187"/>
        <v>10</v>
      </c>
      <c r="G4033" s="10">
        <f t="shared" si="188"/>
        <v>2016</v>
      </c>
      <c r="K4033" s="6"/>
      <c r="M4033" s="6"/>
      <c r="N4033" s="6"/>
    </row>
    <row r="4034" spans="1:14" x14ac:dyDescent="0.35">
      <c r="A4034" s="7" t="s">
        <v>4032</v>
      </c>
      <c r="B4034" s="8">
        <v>42436</v>
      </c>
      <c r="C4034" s="9">
        <v>0.05</v>
      </c>
      <c r="D4034" s="6">
        <v>102</v>
      </c>
      <c r="E4034" s="10">
        <f t="shared" ref="E4034:E4097" si="189">MONTH(B4034)</f>
        <v>3</v>
      </c>
      <c r="F4034" s="10">
        <f t="shared" ref="F4034:F4097" si="190">WEEKNUM(B4034,2)-1</f>
        <v>10</v>
      </c>
      <c r="G4034" s="10">
        <f t="shared" ref="G4034:G4097" si="191">YEAR(B4034)</f>
        <v>2016</v>
      </c>
      <c r="K4034" s="6"/>
      <c r="M4034" s="6"/>
      <c r="N4034" s="6"/>
    </row>
    <row r="4035" spans="1:14" x14ac:dyDescent="0.35">
      <c r="A4035" s="7" t="s">
        <v>4033</v>
      </c>
      <c r="B4035" s="8">
        <v>42436</v>
      </c>
      <c r="C4035" s="9">
        <v>0.2</v>
      </c>
      <c r="D4035" s="6">
        <v>102</v>
      </c>
      <c r="E4035" s="10">
        <f t="shared" si="189"/>
        <v>3</v>
      </c>
      <c r="F4035" s="10">
        <f t="shared" si="190"/>
        <v>10</v>
      </c>
      <c r="G4035" s="10">
        <f t="shared" si="191"/>
        <v>2016</v>
      </c>
      <c r="K4035" s="6"/>
      <c r="M4035" s="6"/>
      <c r="N4035" s="6"/>
    </row>
    <row r="4036" spans="1:14" x14ac:dyDescent="0.35">
      <c r="A4036" s="7" t="s">
        <v>4034</v>
      </c>
      <c r="B4036" s="8">
        <v>42437</v>
      </c>
      <c r="C4036" s="9">
        <v>0.05</v>
      </c>
      <c r="D4036" s="6">
        <v>102</v>
      </c>
      <c r="E4036" s="10">
        <f t="shared" si="189"/>
        <v>3</v>
      </c>
      <c r="F4036" s="10">
        <f t="shared" si="190"/>
        <v>10</v>
      </c>
      <c r="G4036" s="10">
        <f t="shared" si="191"/>
        <v>2016</v>
      </c>
      <c r="K4036" s="6"/>
      <c r="M4036" s="6"/>
      <c r="N4036" s="6"/>
    </row>
    <row r="4037" spans="1:14" x14ac:dyDescent="0.35">
      <c r="A4037" s="7" t="s">
        <v>4035</v>
      </c>
      <c r="B4037" s="8">
        <v>42437</v>
      </c>
      <c r="C4037" s="9">
        <v>1</v>
      </c>
      <c r="D4037" s="6">
        <v>102</v>
      </c>
      <c r="E4037" s="10">
        <f t="shared" si="189"/>
        <v>3</v>
      </c>
      <c r="F4037" s="10">
        <f t="shared" si="190"/>
        <v>10</v>
      </c>
      <c r="G4037" s="10">
        <f t="shared" si="191"/>
        <v>2016</v>
      </c>
      <c r="K4037" s="6"/>
      <c r="M4037" s="6"/>
      <c r="N4037" s="6"/>
    </row>
    <row r="4038" spans="1:14" x14ac:dyDescent="0.35">
      <c r="A4038" s="7" t="s">
        <v>4036</v>
      </c>
      <c r="B4038" s="8">
        <v>42437</v>
      </c>
      <c r="C4038" s="9">
        <v>2</v>
      </c>
      <c r="D4038" s="6">
        <v>102</v>
      </c>
      <c r="E4038" s="10">
        <f t="shared" si="189"/>
        <v>3</v>
      </c>
      <c r="F4038" s="10">
        <f t="shared" si="190"/>
        <v>10</v>
      </c>
      <c r="G4038" s="10">
        <f t="shared" si="191"/>
        <v>2016</v>
      </c>
      <c r="K4038" s="6"/>
      <c r="M4038" s="6"/>
      <c r="N4038" s="6"/>
    </row>
    <row r="4039" spans="1:14" x14ac:dyDescent="0.35">
      <c r="A4039" s="7" t="s">
        <v>4037</v>
      </c>
      <c r="B4039" s="8">
        <v>42438</v>
      </c>
      <c r="C4039" s="9">
        <v>1</v>
      </c>
      <c r="D4039" s="6">
        <v>102</v>
      </c>
      <c r="E4039" s="10">
        <f t="shared" si="189"/>
        <v>3</v>
      </c>
      <c r="F4039" s="10">
        <f t="shared" si="190"/>
        <v>10</v>
      </c>
      <c r="G4039" s="10">
        <f t="shared" si="191"/>
        <v>2016</v>
      </c>
      <c r="K4039" s="6"/>
      <c r="M4039" s="6"/>
      <c r="N4039" s="6"/>
    </row>
    <row r="4040" spans="1:14" x14ac:dyDescent="0.35">
      <c r="A4040" s="7" t="s">
        <v>4038</v>
      </c>
      <c r="B4040" s="8">
        <v>42438</v>
      </c>
      <c r="C4040" s="9">
        <v>0.01</v>
      </c>
      <c r="D4040" s="6">
        <v>102</v>
      </c>
      <c r="E4040" s="10">
        <f t="shared" si="189"/>
        <v>3</v>
      </c>
      <c r="F4040" s="10">
        <f t="shared" si="190"/>
        <v>10</v>
      </c>
      <c r="G4040" s="10">
        <f t="shared" si="191"/>
        <v>2016</v>
      </c>
      <c r="K4040" s="6"/>
      <c r="M4040" s="6"/>
      <c r="N4040" s="6"/>
    </row>
    <row r="4041" spans="1:14" x14ac:dyDescent="0.35">
      <c r="A4041" s="7" t="s">
        <v>4039</v>
      </c>
      <c r="B4041" s="8">
        <v>42438</v>
      </c>
      <c r="C4041" s="9">
        <v>0.01</v>
      </c>
      <c r="D4041" s="6">
        <v>102</v>
      </c>
      <c r="E4041" s="10">
        <f t="shared" si="189"/>
        <v>3</v>
      </c>
      <c r="F4041" s="10">
        <f t="shared" si="190"/>
        <v>10</v>
      </c>
      <c r="G4041" s="10">
        <f t="shared" si="191"/>
        <v>2016</v>
      </c>
      <c r="K4041" s="6"/>
      <c r="M4041" s="6"/>
      <c r="N4041" s="6"/>
    </row>
    <row r="4042" spans="1:14" x14ac:dyDescent="0.35">
      <c r="A4042" s="7" t="s">
        <v>4040</v>
      </c>
      <c r="B4042" s="8">
        <v>42438</v>
      </c>
      <c r="C4042" s="9">
        <v>0.01</v>
      </c>
      <c r="D4042" s="6">
        <v>102</v>
      </c>
      <c r="E4042" s="10">
        <f t="shared" si="189"/>
        <v>3</v>
      </c>
      <c r="F4042" s="10">
        <f t="shared" si="190"/>
        <v>10</v>
      </c>
      <c r="G4042" s="10">
        <f t="shared" si="191"/>
        <v>2016</v>
      </c>
      <c r="K4042" s="6"/>
      <c r="M4042" s="6"/>
      <c r="N4042" s="6"/>
    </row>
    <row r="4043" spans="1:14" x14ac:dyDescent="0.35">
      <c r="A4043" s="7" t="s">
        <v>4041</v>
      </c>
      <c r="B4043" s="8">
        <v>42438</v>
      </c>
      <c r="C4043" s="9">
        <v>0</v>
      </c>
      <c r="D4043" s="6">
        <v>102</v>
      </c>
      <c r="E4043" s="10">
        <f t="shared" si="189"/>
        <v>3</v>
      </c>
      <c r="F4043" s="10">
        <f t="shared" si="190"/>
        <v>10</v>
      </c>
      <c r="G4043" s="10">
        <f t="shared" si="191"/>
        <v>2016</v>
      </c>
      <c r="K4043" s="6"/>
      <c r="M4043" s="6"/>
      <c r="N4043" s="6"/>
    </row>
    <row r="4044" spans="1:14" x14ac:dyDescent="0.35">
      <c r="A4044" s="7" t="s">
        <v>4042</v>
      </c>
      <c r="B4044" s="8">
        <v>42439</v>
      </c>
      <c r="C4044" s="9">
        <v>0</v>
      </c>
      <c r="D4044" s="6">
        <v>102</v>
      </c>
      <c r="E4044" s="10">
        <f t="shared" si="189"/>
        <v>3</v>
      </c>
      <c r="F4044" s="10">
        <f t="shared" si="190"/>
        <v>10</v>
      </c>
      <c r="G4044" s="10">
        <f t="shared" si="191"/>
        <v>2016</v>
      </c>
      <c r="K4044" s="6"/>
      <c r="M4044" s="6"/>
      <c r="N4044" s="6"/>
    </row>
    <row r="4045" spans="1:14" x14ac:dyDescent="0.35">
      <c r="A4045" s="7" t="s">
        <v>4043</v>
      </c>
      <c r="B4045" s="8">
        <v>42438</v>
      </c>
      <c r="C4045" s="9">
        <v>0.42</v>
      </c>
      <c r="D4045" s="6">
        <v>102</v>
      </c>
      <c r="E4045" s="10">
        <f t="shared" si="189"/>
        <v>3</v>
      </c>
      <c r="F4045" s="10">
        <f t="shared" si="190"/>
        <v>10</v>
      </c>
      <c r="G4045" s="10">
        <f t="shared" si="191"/>
        <v>2016</v>
      </c>
      <c r="K4045" s="6"/>
      <c r="M4045" s="6"/>
      <c r="N4045" s="6"/>
    </row>
    <row r="4046" spans="1:14" x14ac:dyDescent="0.35">
      <c r="A4046" s="7" t="s">
        <v>4044</v>
      </c>
      <c r="B4046" s="8">
        <v>42439</v>
      </c>
      <c r="C4046" s="9">
        <v>0</v>
      </c>
      <c r="D4046" s="6">
        <v>102</v>
      </c>
      <c r="E4046" s="10">
        <f t="shared" si="189"/>
        <v>3</v>
      </c>
      <c r="F4046" s="10">
        <f t="shared" si="190"/>
        <v>10</v>
      </c>
      <c r="G4046" s="10">
        <f t="shared" si="191"/>
        <v>2016</v>
      </c>
      <c r="K4046" s="6"/>
      <c r="M4046" s="6"/>
      <c r="N4046" s="6"/>
    </row>
    <row r="4047" spans="1:14" x14ac:dyDescent="0.35">
      <c r="A4047" s="7" t="s">
        <v>4045</v>
      </c>
      <c r="B4047" s="8">
        <v>42439</v>
      </c>
      <c r="C4047" s="9">
        <v>0.1</v>
      </c>
      <c r="D4047" s="6">
        <v>102</v>
      </c>
      <c r="E4047" s="10">
        <f t="shared" si="189"/>
        <v>3</v>
      </c>
      <c r="F4047" s="10">
        <f t="shared" si="190"/>
        <v>10</v>
      </c>
      <c r="G4047" s="10">
        <f t="shared" si="191"/>
        <v>2016</v>
      </c>
      <c r="K4047" s="6"/>
      <c r="M4047" s="6"/>
      <c r="N4047" s="6"/>
    </row>
    <row r="4048" spans="1:14" x14ac:dyDescent="0.35">
      <c r="A4048" s="7" t="s">
        <v>4046</v>
      </c>
      <c r="B4048" s="8">
        <v>42439</v>
      </c>
      <c r="C4048" s="9">
        <v>0.25</v>
      </c>
      <c r="D4048" s="6">
        <v>102</v>
      </c>
      <c r="E4048" s="10">
        <f t="shared" si="189"/>
        <v>3</v>
      </c>
      <c r="F4048" s="10">
        <f t="shared" si="190"/>
        <v>10</v>
      </c>
      <c r="G4048" s="10">
        <f t="shared" si="191"/>
        <v>2016</v>
      </c>
      <c r="K4048" s="6"/>
      <c r="M4048" s="6"/>
      <c r="N4048" s="6"/>
    </row>
    <row r="4049" spans="1:14" x14ac:dyDescent="0.35">
      <c r="A4049" s="7" t="s">
        <v>4047</v>
      </c>
      <c r="B4049" s="8">
        <v>42438</v>
      </c>
      <c r="C4049" s="9">
        <v>0.5</v>
      </c>
      <c r="D4049" s="6">
        <v>102</v>
      </c>
      <c r="E4049" s="10">
        <f t="shared" si="189"/>
        <v>3</v>
      </c>
      <c r="F4049" s="10">
        <f t="shared" si="190"/>
        <v>10</v>
      </c>
      <c r="G4049" s="10">
        <f t="shared" si="191"/>
        <v>2016</v>
      </c>
      <c r="K4049" s="6"/>
      <c r="M4049" s="6"/>
      <c r="N4049" s="6"/>
    </row>
    <row r="4050" spans="1:14" x14ac:dyDescent="0.35">
      <c r="A4050" s="7" t="s">
        <v>4048</v>
      </c>
      <c r="B4050" s="8">
        <v>42439</v>
      </c>
      <c r="C4050" s="9">
        <v>0.1</v>
      </c>
      <c r="D4050" s="6">
        <v>102</v>
      </c>
      <c r="E4050" s="10">
        <f t="shared" si="189"/>
        <v>3</v>
      </c>
      <c r="F4050" s="10">
        <f t="shared" si="190"/>
        <v>10</v>
      </c>
      <c r="G4050" s="10">
        <f t="shared" si="191"/>
        <v>2016</v>
      </c>
      <c r="K4050" s="6"/>
      <c r="M4050" s="6"/>
      <c r="N4050" s="6"/>
    </row>
    <row r="4051" spans="1:14" x14ac:dyDescent="0.35">
      <c r="A4051" s="7" t="s">
        <v>4049</v>
      </c>
      <c r="B4051" s="8">
        <v>42439</v>
      </c>
      <c r="C4051" s="9">
        <v>1</v>
      </c>
      <c r="D4051" s="6">
        <v>102</v>
      </c>
      <c r="E4051" s="10">
        <f t="shared" si="189"/>
        <v>3</v>
      </c>
      <c r="F4051" s="10">
        <f t="shared" si="190"/>
        <v>10</v>
      </c>
      <c r="G4051" s="10">
        <f t="shared" si="191"/>
        <v>2016</v>
      </c>
      <c r="K4051" s="6"/>
      <c r="M4051" s="6"/>
      <c r="N4051" s="6"/>
    </row>
    <row r="4052" spans="1:14" x14ac:dyDescent="0.35">
      <c r="A4052" s="7" t="s">
        <v>4050</v>
      </c>
      <c r="B4052" s="8">
        <v>42439</v>
      </c>
      <c r="C4052" s="9">
        <v>0.5</v>
      </c>
      <c r="D4052" s="6">
        <v>102</v>
      </c>
      <c r="E4052" s="10">
        <f t="shared" si="189"/>
        <v>3</v>
      </c>
      <c r="F4052" s="10">
        <f t="shared" si="190"/>
        <v>10</v>
      </c>
      <c r="G4052" s="10">
        <f t="shared" si="191"/>
        <v>2016</v>
      </c>
      <c r="K4052" s="6"/>
      <c r="M4052" s="6"/>
      <c r="N4052" s="6"/>
    </row>
    <row r="4053" spans="1:14" x14ac:dyDescent="0.35">
      <c r="A4053" s="7" t="s">
        <v>4051</v>
      </c>
      <c r="B4053" s="8">
        <v>42439</v>
      </c>
      <c r="C4053" s="9">
        <v>1</v>
      </c>
      <c r="D4053" s="6">
        <v>102</v>
      </c>
      <c r="E4053" s="10">
        <f t="shared" si="189"/>
        <v>3</v>
      </c>
      <c r="F4053" s="10">
        <f t="shared" si="190"/>
        <v>10</v>
      </c>
      <c r="G4053" s="10">
        <f t="shared" si="191"/>
        <v>2016</v>
      </c>
      <c r="K4053" s="6"/>
      <c r="M4053" s="6"/>
      <c r="N4053" s="6"/>
    </row>
    <row r="4054" spans="1:14" x14ac:dyDescent="0.35">
      <c r="A4054" s="7" t="s">
        <v>4052</v>
      </c>
      <c r="B4054" s="8">
        <v>42439</v>
      </c>
      <c r="C4054" s="9">
        <v>1</v>
      </c>
      <c r="D4054" s="6">
        <v>102</v>
      </c>
      <c r="E4054" s="10">
        <f t="shared" si="189"/>
        <v>3</v>
      </c>
      <c r="F4054" s="10">
        <f t="shared" si="190"/>
        <v>10</v>
      </c>
      <c r="G4054" s="10">
        <f t="shared" si="191"/>
        <v>2016</v>
      </c>
      <c r="K4054" s="6"/>
      <c r="M4054" s="6"/>
      <c r="N4054" s="6"/>
    </row>
    <row r="4055" spans="1:14" x14ac:dyDescent="0.35">
      <c r="A4055" s="7" t="s">
        <v>4053</v>
      </c>
      <c r="B4055" s="8">
        <v>42439</v>
      </c>
      <c r="C4055" s="9">
        <v>0.25</v>
      </c>
      <c r="D4055" s="6">
        <v>102</v>
      </c>
      <c r="E4055" s="10">
        <f t="shared" si="189"/>
        <v>3</v>
      </c>
      <c r="F4055" s="10">
        <f t="shared" si="190"/>
        <v>10</v>
      </c>
      <c r="G4055" s="10">
        <f t="shared" si="191"/>
        <v>2016</v>
      </c>
      <c r="K4055" s="6"/>
      <c r="M4055" s="6"/>
      <c r="N4055" s="6"/>
    </row>
    <row r="4056" spans="1:14" x14ac:dyDescent="0.35">
      <c r="A4056" s="7" t="s">
        <v>4054</v>
      </c>
      <c r="B4056" s="8">
        <v>42440</v>
      </c>
      <c r="C4056" s="9">
        <v>0.5</v>
      </c>
      <c r="D4056" s="6">
        <v>102</v>
      </c>
      <c r="E4056" s="10">
        <f t="shared" si="189"/>
        <v>3</v>
      </c>
      <c r="F4056" s="10">
        <f t="shared" si="190"/>
        <v>10</v>
      </c>
      <c r="G4056" s="10">
        <f t="shared" si="191"/>
        <v>2016</v>
      </c>
      <c r="K4056" s="6"/>
      <c r="M4056" s="6"/>
      <c r="N4056" s="6"/>
    </row>
    <row r="4057" spans="1:14" x14ac:dyDescent="0.35">
      <c r="A4057" s="7" t="s">
        <v>4055</v>
      </c>
      <c r="B4057" s="8">
        <v>42440</v>
      </c>
      <c r="C4057" s="9">
        <v>1</v>
      </c>
      <c r="D4057" s="6">
        <v>102</v>
      </c>
      <c r="E4057" s="10">
        <f t="shared" si="189"/>
        <v>3</v>
      </c>
      <c r="F4057" s="10">
        <f t="shared" si="190"/>
        <v>10</v>
      </c>
      <c r="G4057" s="10">
        <f t="shared" si="191"/>
        <v>2016</v>
      </c>
      <c r="K4057" s="6"/>
      <c r="M4057" s="6"/>
      <c r="N4057" s="6"/>
    </row>
    <row r="4058" spans="1:14" x14ac:dyDescent="0.35">
      <c r="A4058" s="7" t="s">
        <v>4056</v>
      </c>
      <c r="B4058" s="8">
        <v>42440</v>
      </c>
      <c r="C4058" s="9">
        <v>0.1</v>
      </c>
      <c r="D4058" s="6">
        <v>102</v>
      </c>
      <c r="E4058" s="10">
        <f t="shared" si="189"/>
        <v>3</v>
      </c>
      <c r="F4058" s="10">
        <f t="shared" si="190"/>
        <v>10</v>
      </c>
      <c r="G4058" s="10">
        <f t="shared" si="191"/>
        <v>2016</v>
      </c>
      <c r="K4058" s="6"/>
      <c r="M4058" s="6"/>
      <c r="N4058" s="6"/>
    </row>
    <row r="4059" spans="1:14" x14ac:dyDescent="0.35">
      <c r="A4059" s="7" t="s">
        <v>4057</v>
      </c>
      <c r="B4059" s="8">
        <v>42440</v>
      </c>
      <c r="C4059" s="9">
        <v>0.01</v>
      </c>
      <c r="D4059" s="6">
        <v>102</v>
      </c>
      <c r="E4059" s="10">
        <f t="shared" si="189"/>
        <v>3</v>
      </c>
      <c r="F4059" s="10">
        <f t="shared" si="190"/>
        <v>10</v>
      </c>
      <c r="G4059" s="10">
        <f t="shared" si="191"/>
        <v>2016</v>
      </c>
      <c r="K4059" s="6"/>
      <c r="M4059" s="6"/>
      <c r="N4059" s="6"/>
    </row>
    <row r="4060" spans="1:14" x14ac:dyDescent="0.35">
      <c r="A4060" s="7" t="s">
        <v>4058</v>
      </c>
      <c r="B4060" s="8">
        <v>42440</v>
      </c>
      <c r="C4060" s="9">
        <v>0.25</v>
      </c>
      <c r="D4060" s="6">
        <v>102</v>
      </c>
      <c r="E4060" s="10">
        <f t="shared" si="189"/>
        <v>3</v>
      </c>
      <c r="F4060" s="10">
        <f t="shared" si="190"/>
        <v>10</v>
      </c>
      <c r="G4060" s="10">
        <f t="shared" si="191"/>
        <v>2016</v>
      </c>
      <c r="K4060" s="6"/>
      <c r="M4060" s="6"/>
      <c r="N4060" s="6"/>
    </row>
    <row r="4061" spans="1:14" x14ac:dyDescent="0.35">
      <c r="A4061" s="7" t="s">
        <v>4059</v>
      </c>
      <c r="B4061" s="8">
        <v>42441</v>
      </c>
      <c r="C4061" s="9">
        <v>3</v>
      </c>
      <c r="D4061" s="6">
        <v>102</v>
      </c>
      <c r="E4061" s="10">
        <f t="shared" si="189"/>
        <v>3</v>
      </c>
      <c r="F4061" s="10">
        <f t="shared" si="190"/>
        <v>10</v>
      </c>
      <c r="G4061" s="10">
        <f t="shared" si="191"/>
        <v>2016</v>
      </c>
      <c r="K4061" s="6"/>
      <c r="M4061" s="6"/>
      <c r="N4061" s="6"/>
    </row>
    <row r="4062" spans="1:14" x14ac:dyDescent="0.35">
      <c r="A4062" s="7" t="s">
        <v>4060</v>
      </c>
      <c r="B4062" s="8">
        <v>42441</v>
      </c>
      <c r="C4062" s="9">
        <v>0.02</v>
      </c>
      <c r="D4062" s="6">
        <v>102</v>
      </c>
      <c r="E4062" s="10">
        <f t="shared" si="189"/>
        <v>3</v>
      </c>
      <c r="F4062" s="10">
        <f t="shared" si="190"/>
        <v>10</v>
      </c>
      <c r="G4062" s="10">
        <f t="shared" si="191"/>
        <v>2016</v>
      </c>
      <c r="K4062" s="6"/>
      <c r="M4062" s="6"/>
      <c r="N4062" s="6"/>
    </row>
    <row r="4063" spans="1:14" x14ac:dyDescent="0.35">
      <c r="A4063" s="7" t="s">
        <v>4061</v>
      </c>
      <c r="B4063" s="8">
        <v>42441</v>
      </c>
      <c r="C4063" s="9">
        <v>3</v>
      </c>
      <c r="D4063" s="6">
        <v>102</v>
      </c>
      <c r="E4063" s="10">
        <f t="shared" si="189"/>
        <v>3</v>
      </c>
      <c r="F4063" s="10">
        <f t="shared" si="190"/>
        <v>10</v>
      </c>
      <c r="G4063" s="10">
        <f t="shared" si="191"/>
        <v>2016</v>
      </c>
      <c r="K4063" s="6"/>
      <c r="M4063" s="6"/>
      <c r="N4063" s="6"/>
    </row>
    <row r="4064" spans="1:14" x14ac:dyDescent="0.35">
      <c r="A4064" s="7" t="s">
        <v>4062</v>
      </c>
      <c r="B4064" s="8">
        <v>42442</v>
      </c>
      <c r="C4064" s="9">
        <v>0.05</v>
      </c>
      <c r="D4064" s="6">
        <v>102</v>
      </c>
      <c r="E4064" s="10">
        <f t="shared" si="189"/>
        <v>3</v>
      </c>
      <c r="F4064" s="10">
        <f t="shared" si="190"/>
        <v>10</v>
      </c>
      <c r="G4064" s="10">
        <f t="shared" si="191"/>
        <v>2016</v>
      </c>
      <c r="K4064" s="6"/>
      <c r="M4064" s="6"/>
      <c r="N4064" s="6"/>
    </row>
    <row r="4065" spans="1:14" x14ac:dyDescent="0.35">
      <c r="A4065" s="7" t="s">
        <v>4063</v>
      </c>
      <c r="B4065" s="8">
        <v>42442</v>
      </c>
      <c r="C4065" s="9">
        <v>0.3</v>
      </c>
      <c r="D4065" s="6">
        <v>102</v>
      </c>
      <c r="E4065" s="10">
        <f t="shared" si="189"/>
        <v>3</v>
      </c>
      <c r="F4065" s="10">
        <f t="shared" si="190"/>
        <v>10</v>
      </c>
      <c r="G4065" s="10">
        <f t="shared" si="191"/>
        <v>2016</v>
      </c>
      <c r="K4065" s="6"/>
      <c r="M4065" s="6"/>
      <c r="N4065" s="6"/>
    </row>
    <row r="4066" spans="1:14" x14ac:dyDescent="0.35">
      <c r="A4066" s="7" t="s">
        <v>4064</v>
      </c>
      <c r="B4066" s="8">
        <v>42442</v>
      </c>
      <c r="C4066" s="9">
        <v>1</v>
      </c>
      <c r="D4066" s="6">
        <v>102</v>
      </c>
      <c r="E4066" s="10">
        <f t="shared" si="189"/>
        <v>3</v>
      </c>
      <c r="F4066" s="10">
        <f t="shared" si="190"/>
        <v>10</v>
      </c>
      <c r="G4066" s="10">
        <f t="shared" si="191"/>
        <v>2016</v>
      </c>
      <c r="K4066" s="6"/>
      <c r="M4066" s="6"/>
      <c r="N4066" s="6"/>
    </row>
    <row r="4067" spans="1:14" x14ac:dyDescent="0.35">
      <c r="A4067" s="7" t="s">
        <v>4065</v>
      </c>
      <c r="B4067" s="8">
        <v>42443</v>
      </c>
      <c r="C4067" s="9">
        <v>3.5</v>
      </c>
      <c r="D4067" s="6">
        <v>102</v>
      </c>
      <c r="E4067" s="10">
        <f t="shared" si="189"/>
        <v>3</v>
      </c>
      <c r="F4067" s="10">
        <f t="shared" si="190"/>
        <v>11</v>
      </c>
      <c r="G4067" s="10">
        <f t="shared" si="191"/>
        <v>2016</v>
      </c>
      <c r="K4067" s="6"/>
      <c r="M4067" s="6"/>
      <c r="N4067" s="6"/>
    </row>
    <row r="4068" spans="1:14" x14ac:dyDescent="0.35">
      <c r="A4068" s="7" t="s">
        <v>4066</v>
      </c>
      <c r="B4068" s="8">
        <v>42443</v>
      </c>
      <c r="C4068" s="9">
        <v>0</v>
      </c>
      <c r="D4068" s="6">
        <v>102</v>
      </c>
      <c r="E4068" s="10">
        <f t="shared" si="189"/>
        <v>3</v>
      </c>
      <c r="F4068" s="10">
        <f t="shared" si="190"/>
        <v>11</v>
      </c>
      <c r="G4068" s="10">
        <f t="shared" si="191"/>
        <v>2016</v>
      </c>
      <c r="K4068" s="6"/>
      <c r="M4068" s="6"/>
      <c r="N4068" s="6"/>
    </row>
    <row r="4069" spans="1:14" x14ac:dyDescent="0.35">
      <c r="A4069" s="7" t="s">
        <v>4067</v>
      </c>
      <c r="B4069" s="8">
        <v>42444</v>
      </c>
      <c r="C4069" s="9">
        <v>1</v>
      </c>
      <c r="D4069" s="6">
        <v>102</v>
      </c>
      <c r="E4069" s="10">
        <f t="shared" si="189"/>
        <v>3</v>
      </c>
      <c r="F4069" s="10">
        <f t="shared" si="190"/>
        <v>11</v>
      </c>
      <c r="G4069" s="10">
        <f t="shared" si="191"/>
        <v>2016</v>
      </c>
      <c r="K4069" s="6"/>
      <c r="M4069" s="6"/>
      <c r="N4069" s="6"/>
    </row>
    <row r="4070" spans="1:14" x14ac:dyDescent="0.35">
      <c r="A4070" s="7" t="s">
        <v>4068</v>
      </c>
      <c r="B4070" s="8">
        <v>42444</v>
      </c>
      <c r="C4070" s="9">
        <v>1</v>
      </c>
      <c r="D4070" s="6">
        <v>102</v>
      </c>
      <c r="E4070" s="10">
        <f t="shared" si="189"/>
        <v>3</v>
      </c>
      <c r="F4070" s="10">
        <f t="shared" si="190"/>
        <v>11</v>
      </c>
      <c r="G4070" s="10">
        <f t="shared" si="191"/>
        <v>2016</v>
      </c>
      <c r="K4070" s="6"/>
      <c r="M4070" s="6"/>
      <c r="N4070" s="6"/>
    </row>
    <row r="4071" spans="1:14" x14ac:dyDescent="0.35">
      <c r="A4071" s="7" t="s">
        <v>4069</v>
      </c>
      <c r="B4071" s="8">
        <v>42444</v>
      </c>
      <c r="C4071" s="9">
        <v>1</v>
      </c>
      <c r="D4071" s="6">
        <v>102</v>
      </c>
      <c r="E4071" s="10">
        <f t="shared" si="189"/>
        <v>3</v>
      </c>
      <c r="F4071" s="10">
        <f t="shared" si="190"/>
        <v>11</v>
      </c>
      <c r="G4071" s="10">
        <f t="shared" si="191"/>
        <v>2016</v>
      </c>
      <c r="K4071" s="6"/>
      <c r="M4071" s="6"/>
      <c r="N4071" s="6"/>
    </row>
    <row r="4072" spans="1:14" x14ac:dyDescent="0.35">
      <c r="A4072" s="7" t="s">
        <v>4070</v>
      </c>
      <c r="B4072" s="8">
        <v>42444</v>
      </c>
      <c r="C4072" s="9">
        <v>0.5</v>
      </c>
      <c r="D4072" s="6">
        <v>102</v>
      </c>
      <c r="E4072" s="10">
        <f t="shared" si="189"/>
        <v>3</v>
      </c>
      <c r="F4072" s="10">
        <f t="shared" si="190"/>
        <v>11</v>
      </c>
      <c r="G4072" s="10">
        <f t="shared" si="191"/>
        <v>2016</v>
      </c>
      <c r="K4072" s="6"/>
      <c r="M4072" s="6"/>
      <c r="N4072" s="6"/>
    </row>
    <row r="4073" spans="1:14" x14ac:dyDescent="0.35">
      <c r="A4073" s="7" t="s">
        <v>4071</v>
      </c>
      <c r="B4073" s="8">
        <v>42444</v>
      </c>
      <c r="C4073" s="9">
        <v>1</v>
      </c>
      <c r="D4073" s="6">
        <v>102</v>
      </c>
      <c r="E4073" s="10">
        <f t="shared" si="189"/>
        <v>3</v>
      </c>
      <c r="F4073" s="10">
        <f t="shared" si="190"/>
        <v>11</v>
      </c>
      <c r="G4073" s="10">
        <f t="shared" si="191"/>
        <v>2016</v>
      </c>
      <c r="K4073" s="6"/>
      <c r="M4073" s="6"/>
      <c r="N4073" s="6"/>
    </row>
    <row r="4074" spans="1:14" x14ac:dyDescent="0.35">
      <c r="A4074" s="7" t="s">
        <v>4072</v>
      </c>
      <c r="B4074" s="8">
        <v>42446</v>
      </c>
      <c r="C4074" s="9">
        <v>1</v>
      </c>
      <c r="D4074" s="6">
        <v>102</v>
      </c>
      <c r="E4074" s="10">
        <f t="shared" si="189"/>
        <v>3</v>
      </c>
      <c r="F4074" s="10">
        <f t="shared" si="190"/>
        <v>11</v>
      </c>
      <c r="G4074" s="10">
        <f t="shared" si="191"/>
        <v>2016</v>
      </c>
      <c r="K4074" s="6"/>
      <c r="M4074" s="6"/>
      <c r="N4074" s="6"/>
    </row>
    <row r="4075" spans="1:14" x14ac:dyDescent="0.35">
      <c r="A4075" s="7" t="s">
        <v>4073</v>
      </c>
      <c r="B4075" s="8">
        <v>42446</v>
      </c>
      <c r="C4075" s="9">
        <v>0.1</v>
      </c>
      <c r="D4075" s="6">
        <v>102</v>
      </c>
      <c r="E4075" s="10">
        <f t="shared" si="189"/>
        <v>3</v>
      </c>
      <c r="F4075" s="10">
        <f t="shared" si="190"/>
        <v>11</v>
      </c>
      <c r="G4075" s="10">
        <f t="shared" si="191"/>
        <v>2016</v>
      </c>
      <c r="K4075" s="6"/>
      <c r="M4075" s="6"/>
      <c r="N4075" s="6"/>
    </row>
    <row r="4076" spans="1:14" x14ac:dyDescent="0.35">
      <c r="A4076" s="7" t="s">
        <v>4074</v>
      </c>
      <c r="B4076" s="8">
        <v>42446</v>
      </c>
      <c r="C4076" s="9">
        <v>0.5</v>
      </c>
      <c r="D4076" s="6">
        <v>102</v>
      </c>
      <c r="E4076" s="10">
        <f t="shared" si="189"/>
        <v>3</v>
      </c>
      <c r="F4076" s="10">
        <f t="shared" si="190"/>
        <v>11</v>
      </c>
      <c r="G4076" s="10">
        <f t="shared" si="191"/>
        <v>2016</v>
      </c>
      <c r="K4076" s="6"/>
      <c r="M4076" s="6"/>
      <c r="N4076" s="6"/>
    </row>
    <row r="4077" spans="1:14" x14ac:dyDescent="0.35">
      <c r="A4077" s="7" t="s">
        <v>4075</v>
      </c>
      <c r="B4077" s="8">
        <v>42446</v>
      </c>
      <c r="C4077" s="9">
        <v>0.01</v>
      </c>
      <c r="D4077" s="6">
        <v>102</v>
      </c>
      <c r="E4077" s="10">
        <f t="shared" si="189"/>
        <v>3</v>
      </c>
      <c r="F4077" s="10">
        <f t="shared" si="190"/>
        <v>11</v>
      </c>
      <c r="G4077" s="10">
        <f t="shared" si="191"/>
        <v>2016</v>
      </c>
      <c r="K4077" s="6"/>
      <c r="M4077" s="6"/>
      <c r="N4077" s="6"/>
    </row>
    <row r="4078" spans="1:14" x14ac:dyDescent="0.35">
      <c r="A4078" s="7" t="s">
        <v>4076</v>
      </c>
      <c r="B4078" s="8">
        <v>42446</v>
      </c>
      <c r="C4078" s="9">
        <v>1</v>
      </c>
      <c r="D4078" s="6">
        <v>102</v>
      </c>
      <c r="E4078" s="10">
        <f t="shared" si="189"/>
        <v>3</v>
      </c>
      <c r="F4078" s="10">
        <f t="shared" si="190"/>
        <v>11</v>
      </c>
      <c r="G4078" s="10">
        <f t="shared" si="191"/>
        <v>2016</v>
      </c>
      <c r="K4078" s="6"/>
      <c r="M4078" s="6"/>
      <c r="N4078" s="6"/>
    </row>
    <row r="4079" spans="1:14" x14ac:dyDescent="0.35">
      <c r="A4079" s="7" t="s">
        <v>4077</v>
      </c>
      <c r="B4079" s="8">
        <v>42446</v>
      </c>
      <c r="C4079" s="9">
        <v>4.99</v>
      </c>
      <c r="D4079" s="6">
        <v>102</v>
      </c>
      <c r="E4079" s="10">
        <f t="shared" si="189"/>
        <v>3</v>
      </c>
      <c r="F4079" s="10">
        <f t="shared" si="190"/>
        <v>11</v>
      </c>
      <c r="G4079" s="10">
        <f t="shared" si="191"/>
        <v>2016</v>
      </c>
      <c r="K4079" s="6"/>
      <c r="M4079" s="6"/>
      <c r="N4079" s="6"/>
    </row>
    <row r="4080" spans="1:14" x14ac:dyDescent="0.35">
      <c r="A4080" s="7" t="s">
        <v>4078</v>
      </c>
      <c r="B4080" s="8">
        <v>42446</v>
      </c>
      <c r="C4080" s="9">
        <v>0.5</v>
      </c>
      <c r="D4080" s="6">
        <v>102</v>
      </c>
      <c r="E4080" s="10">
        <f t="shared" si="189"/>
        <v>3</v>
      </c>
      <c r="F4080" s="10">
        <f t="shared" si="190"/>
        <v>11</v>
      </c>
      <c r="G4080" s="10">
        <f t="shared" si="191"/>
        <v>2016</v>
      </c>
      <c r="K4080" s="6"/>
      <c r="M4080" s="6"/>
      <c r="N4080" s="6"/>
    </row>
    <row r="4081" spans="1:14" x14ac:dyDescent="0.35">
      <c r="A4081" s="7" t="s">
        <v>4079</v>
      </c>
      <c r="B4081" s="8">
        <v>42446</v>
      </c>
      <c r="C4081" s="9">
        <v>1</v>
      </c>
      <c r="D4081" s="6">
        <v>102</v>
      </c>
      <c r="E4081" s="10">
        <f t="shared" si="189"/>
        <v>3</v>
      </c>
      <c r="F4081" s="10">
        <f t="shared" si="190"/>
        <v>11</v>
      </c>
      <c r="G4081" s="10">
        <f t="shared" si="191"/>
        <v>2016</v>
      </c>
      <c r="K4081" s="6"/>
      <c r="M4081" s="6"/>
      <c r="N4081" s="6"/>
    </row>
    <row r="4082" spans="1:14" x14ac:dyDescent="0.35">
      <c r="A4082" s="7" t="s">
        <v>4080</v>
      </c>
      <c r="B4082" s="8">
        <v>42446</v>
      </c>
      <c r="C4082" s="9">
        <v>2</v>
      </c>
      <c r="D4082" s="6">
        <v>102</v>
      </c>
      <c r="E4082" s="10">
        <f t="shared" si="189"/>
        <v>3</v>
      </c>
      <c r="F4082" s="10">
        <f t="shared" si="190"/>
        <v>11</v>
      </c>
      <c r="G4082" s="10">
        <f t="shared" si="191"/>
        <v>2016</v>
      </c>
      <c r="K4082" s="6"/>
      <c r="M4082" s="6"/>
      <c r="N4082" s="6"/>
    </row>
    <row r="4083" spans="1:14" x14ac:dyDescent="0.35">
      <c r="A4083" s="7" t="s">
        <v>4081</v>
      </c>
      <c r="B4083" s="8">
        <v>42446</v>
      </c>
      <c r="C4083" s="9">
        <v>0.01</v>
      </c>
      <c r="D4083" s="6">
        <v>102</v>
      </c>
      <c r="E4083" s="10">
        <f t="shared" si="189"/>
        <v>3</v>
      </c>
      <c r="F4083" s="10">
        <f t="shared" si="190"/>
        <v>11</v>
      </c>
      <c r="G4083" s="10">
        <f t="shared" si="191"/>
        <v>2016</v>
      </c>
      <c r="K4083" s="6"/>
      <c r="M4083" s="6"/>
      <c r="N4083" s="6"/>
    </row>
    <row r="4084" spans="1:14" x14ac:dyDescent="0.35">
      <c r="A4084" s="7" t="s">
        <v>4082</v>
      </c>
      <c r="B4084" s="8">
        <v>42446</v>
      </c>
      <c r="C4084" s="9">
        <v>1</v>
      </c>
      <c r="D4084" s="6">
        <v>102</v>
      </c>
      <c r="E4084" s="10">
        <f t="shared" si="189"/>
        <v>3</v>
      </c>
      <c r="F4084" s="10">
        <f t="shared" si="190"/>
        <v>11</v>
      </c>
      <c r="G4084" s="10">
        <f t="shared" si="191"/>
        <v>2016</v>
      </c>
      <c r="K4084" s="6"/>
      <c r="M4084" s="6"/>
      <c r="N4084" s="6"/>
    </row>
    <row r="4085" spans="1:14" x14ac:dyDescent="0.35">
      <c r="A4085" s="7" t="s">
        <v>4083</v>
      </c>
      <c r="B4085" s="8">
        <v>42447</v>
      </c>
      <c r="C4085" s="9">
        <v>0.01</v>
      </c>
      <c r="D4085" s="6">
        <v>102</v>
      </c>
      <c r="E4085" s="10">
        <f t="shared" si="189"/>
        <v>3</v>
      </c>
      <c r="F4085" s="10">
        <f t="shared" si="190"/>
        <v>11</v>
      </c>
      <c r="G4085" s="10">
        <f t="shared" si="191"/>
        <v>2016</v>
      </c>
      <c r="K4085" s="6"/>
      <c r="M4085" s="6"/>
      <c r="N4085" s="6"/>
    </row>
    <row r="4086" spans="1:14" x14ac:dyDescent="0.35">
      <c r="A4086" s="7" t="s">
        <v>4084</v>
      </c>
      <c r="B4086" s="8">
        <v>42447</v>
      </c>
      <c r="C4086" s="9">
        <v>0.1</v>
      </c>
      <c r="D4086" s="6">
        <v>102</v>
      </c>
      <c r="E4086" s="10">
        <f t="shared" si="189"/>
        <v>3</v>
      </c>
      <c r="F4086" s="10">
        <f t="shared" si="190"/>
        <v>11</v>
      </c>
      <c r="G4086" s="10">
        <f t="shared" si="191"/>
        <v>2016</v>
      </c>
      <c r="K4086" s="6"/>
      <c r="M4086" s="6"/>
      <c r="N4086" s="6"/>
    </row>
    <row r="4087" spans="1:14" x14ac:dyDescent="0.35">
      <c r="A4087" s="7" t="s">
        <v>4085</v>
      </c>
      <c r="B4087" s="8">
        <v>42447</v>
      </c>
      <c r="C4087" s="9">
        <v>0.1</v>
      </c>
      <c r="D4087" s="6">
        <v>102</v>
      </c>
      <c r="E4087" s="10">
        <f t="shared" si="189"/>
        <v>3</v>
      </c>
      <c r="F4087" s="10">
        <f t="shared" si="190"/>
        <v>11</v>
      </c>
      <c r="G4087" s="10">
        <f t="shared" si="191"/>
        <v>2016</v>
      </c>
      <c r="K4087" s="6"/>
      <c r="M4087" s="6"/>
      <c r="N4087" s="6"/>
    </row>
    <row r="4088" spans="1:14" x14ac:dyDescent="0.35">
      <c r="A4088" s="7" t="s">
        <v>4086</v>
      </c>
      <c r="B4088" s="8">
        <v>42447</v>
      </c>
      <c r="C4088" s="9">
        <v>0.1</v>
      </c>
      <c r="D4088" s="6">
        <v>102</v>
      </c>
      <c r="E4088" s="10">
        <f t="shared" si="189"/>
        <v>3</v>
      </c>
      <c r="F4088" s="10">
        <f t="shared" si="190"/>
        <v>11</v>
      </c>
      <c r="G4088" s="10">
        <f t="shared" si="191"/>
        <v>2016</v>
      </c>
      <c r="K4088" s="6"/>
      <c r="M4088" s="6"/>
      <c r="N4088" s="6"/>
    </row>
    <row r="4089" spans="1:14" x14ac:dyDescent="0.35">
      <c r="A4089" s="7" t="s">
        <v>4087</v>
      </c>
      <c r="B4089" s="8">
        <v>42447</v>
      </c>
      <c r="C4089" s="9">
        <v>3</v>
      </c>
      <c r="D4089" s="6">
        <v>102</v>
      </c>
      <c r="E4089" s="10">
        <f t="shared" si="189"/>
        <v>3</v>
      </c>
      <c r="F4089" s="10">
        <f t="shared" si="190"/>
        <v>11</v>
      </c>
      <c r="G4089" s="10">
        <f t="shared" si="191"/>
        <v>2016</v>
      </c>
      <c r="K4089" s="6"/>
      <c r="M4089" s="6"/>
      <c r="N4089" s="6"/>
    </row>
    <row r="4090" spans="1:14" x14ac:dyDescent="0.35">
      <c r="A4090" s="7" t="s">
        <v>4088</v>
      </c>
      <c r="B4090" s="8">
        <v>42447</v>
      </c>
      <c r="C4090" s="9">
        <v>1</v>
      </c>
      <c r="D4090" s="6">
        <v>102</v>
      </c>
      <c r="E4090" s="10">
        <f t="shared" si="189"/>
        <v>3</v>
      </c>
      <c r="F4090" s="10">
        <f t="shared" si="190"/>
        <v>11</v>
      </c>
      <c r="G4090" s="10">
        <f t="shared" si="191"/>
        <v>2016</v>
      </c>
      <c r="K4090" s="6"/>
      <c r="M4090" s="6"/>
      <c r="N4090" s="6"/>
    </row>
    <row r="4091" spans="1:14" x14ac:dyDescent="0.35">
      <c r="A4091" s="7" t="s">
        <v>4089</v>
      </c>
      <c r="B4091" s="8">
        <v>42447</v>
      </c>
      <c r="C4091" s="9">
        <v>0.01</v>
      </c>
      <c r="D4091" s="6">
        <v>102</v>
      </c>
      <c r="E4091" s="10">
        <f t="shared" si="189"/>
        <v>3</v>
      </c>
      <c r="F4091" s="10">
        <f t="shared" si="190"/>
        <v>11</v>
      </c>
      <c r="G4091" s="10">
        <f t="shared" si="191"/>
        <v>2016</v>
      </c>
      <c r="K4091" s="6"/>
      <c r="M4091" s="6"/>
      <c r="N4091" s="6"/>
    </row>
    <row r="4092" spans="1:14" x14ac:dyDescent="0.35">
      <c r="A4092" s="7" t="s">
        <v>4090</v>
      </c>
      <c r="B4092" s="8">
        <v>42447</v>
      </c>
      <c r="C4092" s="9">
        <v>0.25</v>
      </c>
      <c r="D4092" s="6">
        <v>102</v>
      </c>
      <c r="E4092" s="10">
        <f t="shared" si="189"/>
        <v>3</v>
      </c>
      <c r="F4092" s="10">
        <f t="shared" si="190"/>
        <v>11</v>
      </c>
      <c r="G4092" s="10">
        <f t="shared" si="191"/>
        <v>2016</v>
      </c>
      <c r="K4092" s="6"/>
      <c r="M4092" s="6"/>
      <c r="N4092" s="6"/>
    </row>
    <row r="4093" spans="1:14" x14ac:dyDescent="0.35">
      <c r="A4093" s="7" t="s">
        <v>4091</v>
      </c>
      <c r="B4093" s="8">
        <v>42447</v>
      </c>
      <c r="C4093" s="9">
        <v>0.5</v>
      </c>
      <c r="D4093" s="6">
        <v>102</v>
      </c>
      <c r="E4093" s="10">
        <f t="shared" si="189"/>
        <v>3</v>
      </c>
      <c r="F4093" s="10">
        <f t="shared" si="190"/>
        <v>11</v>
      </c>
      <c r="G4093" s="10">
        <f t="shared" si="191"/>
        <v>2016</v>
      </c>
      <c r="K4093" s="6"/>
      <c r="M4093" s="6"/>
      <c r="N4093" s="6"/>
    </row>
    <row r="4094" spans="1:14" x14ac:dyDescent="0.35">
      <c r="A4094" s="7" t="s">
        <v>4092</v>
      </c>
      <c r="B4094" s="8">
        <v>42448</v>
      </c>
      <c r="C4094" s="9">
        <v>3</v>
      </c>
      <c r="D4094" s="6">
        <v>102</v>
      </c>
      <c r="E4094" s="10">
        <f t="shared" si="189"/>
        <v>3</v>
      </c>
      <c r="F4094" s="10">
        <f t="shared" si="190"/>
        <v>11</v>
      </c>
      <c r="G4094" s="10">
        <f t="shared" si="191"/>
        <v>2016</v>
      </c>
      <c r="K4094" s="6"/>
      <c r="M4094" s="6"/>
      <c r="N4094" s="6"/>
    </row>
    <row r="4095" spans="1:14" x14ac:dyDescent="0.35">
      <c r="A4095" s="7" t="s">
        <v>4093</v>
      </c>
      <c r="B4095" s="8">
        <v>42449</v>
      </c>
      <c r="C4095" s="9">
        <v>0.01</v>
      </c>
      <c r="D4095" s="6">
        <v>102</v>
      </c>
      <c r="E4095" s="10">
        <f t="shared" si="189"/>
        <v>3</v>
      </c>
      <c r="F4095" s="10">
        <f t="shared" si="190"/>
        <v>11</v>
      </c>
      <c r="G4095" s="10">
        <f t="shared" si="191"/>
        <v>2016</v>
      </c>
      <c r="K4095" s="6"/>
      <c r="M4095" s="6"/>
      <c r="N4095" s="6"/>
    </row>
    <row r="4096" spans="1:14" x14ac:dyDescent="0.35">
      <c r="A4096" s="7" t="s">
        <v>4094</v>
      </c>
      <c r="B4096" s="8">
        <v>42449</v>
      </c>
      <c r="C4096" s="9">
        <v>0.01</v>
      </c>
      <c r="D4096" s="6">
        <v>102</v>
      </c>
      <c r="E4096" s="10">
        <f t="shared" si="189"/>
        <v>3</v>
      </c>
      <c r="F4096" s="10">
        <f t="shared" si="190"/>
        <v>11</v>
      </c>
      <c r="G4096" s="10">
        <f t="shared" si="191"/>
        <v>2016</v>
      </c>
      <c r="K4096" s="6"/>
      <c r="M4096" s="6"/>
      <c r="N4096" s="6"/>
    </row>
    <row r="4097" spans="1:14" x14ac:dyDescent="0.35">
      <c r="A4097" s="7" t="s">
        <v>4095</v>
      </c>
      <c r="B4097" s="8">
        <v>42450</v>
      </c>
      <c r="C4097" s="9">
        <v>0.01</v>
      </c>
      <c r="D4097" s="6">
        <v>102</v>
      </c>
      <c r="E4097" s="10">
        <f t="shared" si="189"/>
        <v>3</v>
      </c>
      <c r="F4097" s="10">
        <f t="shared" si="190"/>
        <v>12</v>
      </c>
      <c r="G4097" s="10">
        <f t="shared" si="191"/>
        <v>2016</v>
      </c>
      <c r="K4097" s="6"/>
      <c r="M4097" s="6"/>
      <c r="N4097" s="6"/>
    </row>
    <row r="4098" spans="1:14" x14ac:dyDescent="0.35">
      <c r="A4098" s="7" t="s">
        <v>4096</v>
      </c>
      <c r="B4098" s="8">
        <v>42450</v>
      </c>
      <c r="C4098" s="9">
        <v>7</v>
      </c>
      <c r="D4098" s="6">
        <v>102</v>
      </c>
      <c r="E4098" s="10">
        <f t="shared" ref="E4098:E4161" si="192">MONTH(B4098)</f>
        <v>3</v>
      </c>
      <c r="F4098" s="10">
        <f t="shared" ref="F4098:F4161" si="193">WEEKNUM(B4098,2)-1</f>
        <v>12</v>
      </c>
      <c r="G4098" s="10">
        <f t="shared" ref="G4098:G4161" si="194">YEAR(B4098)</f>
        <v>2016</v>
      </c>
      <c r="K4098" s="6"/>
      <c r="M4098" s="6"/>
      <c r="N4098" s="6"/>
    </row>
    <row r="4099" spans="1:14" x14ac:dyDescent="0.35">
      <c r="A4099" s="7" t="s">
        <v>4097</v>
      </c>
      <c r="B4099" s="8">
        <v>42451</v>
      </c>
      <c r="C4099" s="9">
        <v>0.5</v>
      </c>
      <c r="D4099" s="6">
        <v>102</v>
      </c>
      <c r="E4099" s="10">
        <f t="shared" si="192"/>
        <v>3</v>
      </c>
      <c r="F4099" s="10">
        <f t="shared" si="193"/>
        <v>12</v>
      </c>
      <c r="G4099" s="10">
        <f t="shared" si="194"/>
        <v>2016</v>
      </c>
      <c r="K4099" s="6"/>
      <c r="M4099" s="6"/>
      <c r="N4099" s="6"/>
    </row>
    <row r="4100" spans="1:14" x14ac:dyDescent="0.35">
      <c r="A4100" s="7" t="s">
        <v>4098</v>
      </c>
      <c r="B4100" s="8">
        <v>42451</v>
      </c>
      <c r="C4100" s="9">
        <v>0.01</v>
      </c>
      <c r="D4100" s="6">
        <v>102</v>
      </c>
      <c r="E4100" s="10">
        <f t="shared" si="192"/>
        <v>3</v>
      </c>
      <c r="F4100" s="10">
        <f t="shared" si="193"/>
        <v>12</v>
      </c>
      <c r="G4100" s="10">
        <f t="shared" si="194"/>
        <v>2016</v>
      </c>
      <c r="K4100" s="6"/>
      <c r="M4100" s="6"/>
      <c r="N4100" s="6"/>
    </row>
    <row r="4101" spans="1:14" x14ac:dyDescent="0.35">
      <c r="A4101" s="7" t="s">
        <v>4099</v>
      </c>
      <c r="B4101" s="8">
        <v>42451</v>
      </c>
      <c r="C4101" s="9">
        <v>0.1</v>
      </c>
      <c r="D4101" s="6">
        <v>102</v>
      </c>
      <c r="E4101" s="10">
        <f t="shared" si="192"/>
        <v>3</v>
      </c>
      <c r="F4101" s="10">
        <f t="shared" si="193"/>
        <v>12</v>
      </c>
      <c r="G4101" s="10">
        <f t="shared" si="194"/>
        <v>2016</v>
      </c>
      <c r="K4101" s="6"/>
      <c r="M4101" s="6"/>
      <c r="N4101" s="6"/>
    </row>
    <row r="4102" spans="1:14" x14ac:dyDescent="0.35">
      <c r="A4102" s="7" t="s">
        <v>4100</v>
      </c>
      <c r="B4102" s="8">
        <v>42451</v>
      </c>
      <c r="C4102" s="9">
        <v>0.1</v>
      </c>
      <c r="D4102" s="6">
        <v>102</v>
      </c>
      <c r="E4102" s="10">
        <f t="shared" si="192"/>
        <v>3</v>
      </c>
      <c r="F4102" s="10">
        <f t="shared" si="193"/>
        <v>12</v>
      </c>
      <c r="G4102" s="10">
        <f t="shared" si="194"/>
        <v>2016</v>
      </c>
      <c r="K4102" s="6"/>
      <c r="M4102" s="6"/>
      <c r="N4102" s="6"/>
    </row>
    <row r="4103" spans="1:14" x14ac:dyDescent="0.35">
      <c r="A4103" s="7" t="s">
        <v>4101</v>
      </c>
      <c r="B4103" s="8">
        <v>42452</v>
      </c>
      <c r="C4103" s="9">
        <v>0.5</v>
      </c>
      <c r="D4103" s="6">
        <v>102</v>
      </c>
      <c r="E4103" s="10">
        <f t="shared" si="192"/>
        <v>3</v>
      </c>
      <c r="F4103" s="10">
        <f t="shared" si="193"/>
        <v>12</v>
      </c>
      <c r="G4103" s="10">
        <f t="shared" si="194"/>
        <v>2016</v>
      </c>
      <c r="K4103" s="6"/>
      <c r="M4103" s="6"/>
      <c r="N4103" s="6"/>
    </row>
    <row r="4104" spans="1:14" x14ac:dyDescent="0.35">
      <c r="A4104" s="7" t="s">
        <v>4102</v>
      </c>
      <c r="B4104" s="8">
        <v>42452</v>
      </c>
      <c r="C4104" s="9">
        <v>0.5</v>
      </c>
      <c r="D4104" s="6">
        <v>102</v>
      </c>
      <c r="E4104" s="10">
        <f t="shared" si="192"/>
        <v>3</v>
      </c>
      <c r="F4104" s="10">
        <f t="shared" si="193"/>
        <v>12</v>
      </c>
      <c r="G4104" s="10">
        <f t="shared" si="194"/>
        <v>2016</v>
      </c>
      <c r="K4104" s="6"/>
      <c r="M4104" s="6"/>
      <c r="N4104" s="6"/>
    </row>
    <row r="4105" spans="1:14" x14ac:dyDescent="0.35">
      <c r="A4105" s="7" t="s">
        <v>4103</v>
      </c>
      <c r="B4105" s="8">
        <v>42452</v>
      </c>
      <c r="C4105" s="9">
        <v>1</v>
      </c>
      <c r="D4105" s="6">
        <v>102</v>
      </c>
      <c r="E4105" s="10">
        <f t="shared" si="192"/>
        <v>3</v>
      </c>
      <c r="F4105" s="10">
        <f t="shared" si="193"/>
        <v>12</v>
      </c>
      <c r="G4105" s="10">
        <f t="shared" si="194"/>
        <v>2016</v>
      </c>
      <c r="K4105" s="6"/>
      <c r="M4105" s="6"/>
      <c r="N4105" s="6"/>
    </row>
    <row r="4106" spans="1:14" x14ac:dyDescent="0.35">
      <c r="A4106" s="7" t="s">
        <v>4104</v>
      </c>
      <c r="B4106" s="8">
        <v>42452</v>
      </c>
      <c r="C4106" s="9">
        <v>0.5</v>
      </c>
      <c r="D4106" s="6">
        <v>102</v>
      </c>
      <c r="E4106" s="10">
        <f t="shared" si="192"/>
        <v>3</v>
      </c>
      <c r="F4106" s="10">
        <f t="shared" si="193"/>
        <v>12</v>
      </c>
      <c r="G4106" s="10">
        <f t="shared" si="194"/>
        <v>2016</v>
      </c>
      <c r="K4106" s="6"/>
      <c r="M4106" s="6"/>
      <c r="N4106" s="6"/>
    </row>
    <row r="4107" spans="1:14" x14ac:dyDescent="0.35">
      <c r="A4107" s="7" t="s">
        <v>4105</v>
      </c>
      <c r="B4107" s="8">
        <v>42452</v>
      </c>
      <c r="C4107" s="9">
        <v>0.1</v>
      </c>
      <c r="D4107" s="6">
        <v>102</v>
      </c>
      <c r="E4107" s="10">
        <f t="shared" si="192"/>
        <v>3</v>
      </c>
      <c r="F4107" s="10">
        <f t="shared" si="193"/>
        <v>12</v>
      </c>
      <c r="G4107" s="10">
        <f t="shared" si="194"/>
        <v>2016</v>
      </c>
      <c r="K4107" s="6"/>
      <c r="M4107" s="6"/>
      <c r="N4107" s="6"/>
    </row>
    <row r="4108" spans="1:14" x14ac:dyDescent="0.35">
      <c r="A4108" s="7" t="s">
        <v>4106</v>
      </c>
      <c r="B4108" s="8">
        <v>42453</v>
      </c>
      <c r="C4108" s="9">
        <v>0.08</v>
      </c>
      <c r="D4108" s="6">
        <v>102</v>
      </c>
      <c r="E4108" s="10">
        <f t="shared" si="192"/>
        <v>3</v>
      </c>
      <c r="F4108" s="10">
        <f t="shared" si="193"/>
        <v>12</v>
      </c>
      <c r="G4108" s="10">
        <f t="shared" si="194"/>
        <v>2016</v>
      </c>
      <c r="K4108" s="6"/>
      <c r="M4108" s="6"/>
      <c r="N4108" s="6"/>
    </row>
    <row r="4109" spans="1:14" x14ac:dyDescent="0.35">
      <c r="A4109" s="7" t="s">
        <v>4107</v>
      </c>
      <c r="B4109" s="8">
        <v>42453</v>
      </c>
      <c r="C4109" s="9">
        <v>1</v>
      </c>
      <c r="D4109" s="6">
        <v>102</v>
      </c>
      <c r="E4109" s="10">
        <f t="shared" si="192"/>
        <v>3</v>
      </c>
      <c r="F4109" s="10">
        <f t="shared" si="193"/>
        <v>12</v>
      </c>
      <c r="G4109" s="10">
        <f t="shared" si="194"/>
        <v>2016</v>
      </c>
      <c r="K4109" s="6"/>
      <c r="M4109" s="6"/>
      <c r="N4109" s="6"/>
    </row>
    <row r="4110" spans="1:14" x14ac:dyDescent="0.35">
      <c r="A4110" s="7" t="s">
        <v>4108</v>
      </c>
      <c r="B4110" s="8">
        <v>42454</v>
      </c>
      <c r="C4110" s="9">
        <v>0.01</v>
      </c>
      <c r="D4110" s="6">
        <v>102</v>
      </c>
      <c r="E4110" s="10">
        <f t="shared" si="192"/>
        <v>3</v>
      </c>
      <c r="F4110" s="10">
        <f t="shared" si="193"/>
        <v>12</v>
      </c>
      <c r="G4110" s="10">
        <f t="shared" si="194"/>
        <v>2016</v>
      </c>
      <c r="K4110" s="6"/>
      <c r="M4110" s="6"/>
      <c r="N4110" s="6"/>
    </row>
    <row r="4111" spans="1:14" x14ac:dyDescent="0.35">
      <c r="A4111" s="7" t="s">
        <v>4109</v>
      </c>
      <c r="B4111" s="8">
        <v>42454</v>
      </c>
      <c r="C4111" s="9">
        <v>0.5</v>
      </c>
      <c r="D4111" s="6">
        <v>102</v>
      </c>
      <c r="E4111" s="10">
        <f t="shared" si="192"/>
        <v>3</v>
      </c>
      <c r="F4111" s="10">
        <f t="shared" si="193"/>
        <v>12</v>
      </c>
      <c r="G4111" s="10">
        <f t="shared" si="194"/>
        <v>2016</v>
      </c>
      <c r="K4111" s="6"/>
      <c r="M4111" s="6"/>
      <c r="N4111" s="6"/>
    </row>
    <row r="4112" spans="1:14" x14ac:dyDescent="0.35">
      <c r="A4112" s="7" t="s">
        <v>4110</v>
      </c>
      <c r="B4112" s="8">
        <v>42454</v>
      </c>
      <c r="C4112" s="9">
        <v>0.1</v>
      </c>
      <c r="D4112" s="6">
        <v>102</v>
      </c>
      <c r="E4112" s="10">
        <f t="shared" si="192"/>
        <v>3</v>
      </c>
      <c r="F4112" s="10">
        <f t="shared" si="193"/>
        <v>12</v>
      </c>
      <c r="G4112" s="10">
        <f t="shared" si="194"/>
        <v>2016</v>
      </c>
      <c r="K4112" s="6"/>
      <c r="M4112" s="6"/>
      <c r="N4112" s="6"/>
    </row>
    <row r="4113" spans="1:14" x14ac:dyDescent="0.35">
      <c r="A4113" s="7" t="s">
        <v>4111</v>
      </c>
      <c r="B4113" s="8">
        <v>42454</v>
      </c>
      <c r="C4113" s="9">
        <v>1</v>
      </c>
      <c r="D4113" s="6">
        <v>102</v>
      </c>
      <c r="E4113" s="10">
        <f t="shared" si="192"/>
        <v>3</v>
      </c>
      <c r="F4113" s="10">
        <f t="shared" si="193"/>
        <v>12</v>
      </c>
      <c r="G4113" s="10">
        <f t="shared" si="194"/>
        <v>2016</v>
      </c>
      <c r="K4113" s="6"/>
      <c r="M4113" s="6"/>
      <c r="N4113" s="6"/>
    </row>
    <row r="4114" spans="1:14" x14ac:dyDescent="0.35">
      <c r="A4114" s="7" t="s">
        <v>4112</v>
      </c>
      <c r="B4114" s="8">
        <v>42455</v>
      </c>
      <c r="C4114" s="9">
        <v>0.03</v>
      </c>
      <c r="D4114" s="6">
        <v>102</v>
      </c>
      <c r="E4114" s="10">
        <f t="shared" si="192"/>
        <v>3</v>
      </c>
      <c r="F4114" s="10">
        <f t="shared" si="193"/>
        <v>12</v>
      </c>
      <c r="G4114" s="10">
        <f t="shared" si="194"/>
        <v>2016</v>
      </c>
      <c r="K4114" s="6"/>
      <c r="M4114" s="6"/>
      <c r="N4114" s="6"/>
    </row>
    <row r="4115" spans="1:14" x14ac:dyDescent="0.35">
      <c r="A4115" s="7" t="s">
        <v>4113</v>
      </c>
      <c r="B4115" s="8">
        <v>42455</v>
      </c>
      <c r="C4115" s="9">
        <v>0.03</v>
      </c>
      <c r="D4115" s="6">
        <v>102</v>
      </c>
      <c r="E4115" s="10">
        <f t="shared" si="192"/>
        <v>3</v>
      </c>
      <c r="F4115" s="10">
        <f t="shared" si="193"/>
        <v>12</v>
      </c>
      <c r="G4115" s="10">
        <f t="shared" si="194"/>
        <v>2016</v>
      </c>
      <c r="K4115" s="6"/>
      <c r="M4115" s="6"/>
      <c r="N4115" s="6"/>
    </row>
    <row r="4116" spans="1:14" x14ac:dyDescent="0.35">
      <c r="A4116" s="7" t="s">
        <v>4114</v>
      </c>
      <c r="B4116" s="8">
        <v>42455</v>
      </c>
      <c r="C4116" s="9">
        <v>0.15</v>
      </c>
      <c r="D4116" s="6">
        <v>102</v>
      </c>
      <c r="E4116" s="10">
        <f t="shared" si="192"/>
        <v>3</v>
      </c>
      <c r="F4116" s="10">
        <f t="shared" si="193"/>
        <v>12</v>
      </c>
      <c r="G4116" s="10">
        <f t="shared" si="194"/>
        <v>2016</v>
      </c>
      <c r="K4116" s="6"/>
      <c r="M4116" s="6"/>
      <c r="N4116" s="6"/>
    </row>
    <row r="4117" spans="1:14" x14ac:dyDescent="0.35">
      <c r="A4117" s="7" t="s">
        <v>4115</v>
      </c>
      <c r="B4117" s="8">
        <v>42455</v>
      </c>
      <c r="C4117" s="9">
        <v>0.1</v>
      </c>
      <c r="D4117" s="6">
        <v>102</v>
      </c>
      <c r="E4117" s="10">
        <f t="shared" si="192"/>
        <v>3</v>
      </c>
      <c r="F4117" s="10">
        <f t="shared" si="193"/>
        <v>12</v>
      </c>
      <c r="G4117" s="10">
        <f t="shared" si="194"/>
        <v>2016</v>
      </c>
      <c r="K4117" s="6"/>
      <c r="M4117" s="6"/>
      <c r="N4117" s="6"/>
    </row>
    <row r="4118" spans="1:14" x14ac:dyDescent="0.35">
      <c r="A4118" s="7" t="s">
        <v>4116</v>
      </c>
      <c r="B4118" s="8">
        <v>42456</v>
      </c>
      <c r="C4118" s="9">
        <v>0.01</v>
      </c>
      <c r="D4118" s="6">
        <v>102</v>
      </c>
      <c r="E4118" s="10">
        <f t="shared" si="192"/>
        <v>3</v>
      </c>
      <c r="F4118" s="10">
        <f t="shared" si="193"/>
        <v>12</v>
      </c>
      <c r="G4118" s="10">
        <f t="shared" si="194"/>
        <v>2016</v>
      </c>
      <c r="K4118" s="6"/>
      <c r="M4118" s="6"/>
      <c r="N4118" s="6"/>
    </row>
    <row r="4119" spans="1:14" x14ac:dyDescent="0.35">
      <c r="A4119" s="7" t="s">
        <v>4117</v>
      </c>
      <c r="B4119" s="8">
        <v>42458</v>
      </c>
      <c r="C4119" s="9">
        <v>1</v>
      </c>
      <c r="D4119" s="6">
        <v>102</v>
      </c>
      <c r="E4119" s="10">
        <f t="shared" si="192"/>
        <v>3</v>
      </c>
      <c r="F4119" s="10">
        <f t="shared" si="193"/>
        <v>13</v>
      </c>
      <c r="G4119" s="10">
        <f t="shared" si="194"/>
        <v>2016</v>
      </c>
      <c r="K4119" s="6"/>
      <c r="M4119" s="6"/>
      <c r="N4119" s="6"/>
    </row>
    <row r="4120" spans="1:14" x14ac:dyDescent="0.35">
      <c r="A4120" s="7" t="s">
        <v>4118</v>
      </c>
      <c r="B4120" s="8">
        <v>42458</v>
      </c>
      <c r="C4120" s="9">
        <v>0.5</v>
      </c>
      <c r="D4120" s="6">
        <v>102</v>
      </c>
      <c r="E4120" s="10">
        <f t="shared" si="192"/>
        <v>3</v>
      </c>
      <c r="F4120" s="10">
        <f t="shared" si="193"/>
        <v>13</v>
      </c>
      <c r="G4120" s="10">
        <f t="shared" si="194"/>
        <v>2016</v>
      </c>
      <c r="K4120" s="6"/>
      <c r="M4120" s="6"/>
      <c r="N4120" s="6"/>
    </row>
    <row r="4121" spans="1:14" x14ac:dyDescent="0.35">
      <c r="A4121" s="7" t="s">
        <v>4119</v>
      </c>
      <c r="B4121" s="8">
        <v>42458</v>
      </c>
      <c r="C4121" s="9">
        <v>1</v>
      </c>
      <c r="D4121" s="6">
        <v>102</v>
      </c>
      <c r="E4121" s="10">
        <f t="shared" si="192"/>
        <v>3</v>
      </c>
      <c r="F4121" s="10">
        <f t="shared" si="193"/>
        <v>13</v>
      </c>
      <c r="G4121" s="10">
        <f t="shared" si="194"/>
        <v>2016</v>
      </c>
      <c r="K4121" s="6"/>
      <c r="M4121" s="6"/>
      <c r="N4121" s="6"/>
    </row>
    <row r="4122" spans="1:14" x14ac:dyDescent="0.35">
      <c r="A4122" s="7" t="s">
        <v>4120</v>
      </c>
      <c r="B4122" s="8">
        <v>42459</v>
      </c>
      <c r="C4122" s="9">
        <v>0.01</v>
      </c>
      <c r="D4122" s="6">
        <v>102</v>
      </c>
      <c r="E4122" s="10">
        <f t="shared" si="192"/>
        <v>3</v>
      </c>
      <c r="F4122" s="10">
        <f t="shared" si="193"/>
        <v>13</v>
      </c>
      <c r="G4122" s="10">
        <f t="shared" si="194"/>
        <v>2016</v>
      </c>
      <c r="K4122" s="6"/>
      <c r="M4122" s="6"/>
      <c r="N4122" s="6"/>
    </row>
    <row r="4123" spans="1:14" x14ac:dyDescent="0.35">
      <c r="A4123" s="7" t="s">
        <v>4121</v>
      </c>
      <c r="B4123" s="8">
        <v>42459</v>
      </c>
      <c r="C4123" s="9">
        <v>0.5</v>
      </c>
      <c r="D4123" s="6">
        <v>102</v>
      </c>
      <c r="E4123" s="10">
        <f t="shared" si="192"/>
        <v>3</v>
      </c>
      <c r="F4123" s="10">
        <f t="shared" si="193"/>
        <v>13</v>
      </c>
      <c r="G4123" s="10">
        <f t="shared" si="194"/>
        <v>2016</v>
      </c>
      <c r="K4123" s="6"/>
      <c r="M4123" s="6"/>
      <c r="N4123" s="6"/>
    </row>
    <row r="4124" spans="1:14" x14ac:dyDescent="0.35">
      <c r="A4124" s="7" t="s">
        <v>4122</v>
      </c>
      <c r="B4124" s="8">
        <v>42459</v>
      </c>
      <c r="C4124" s="9">
        <v>1</v>
      </c>
      <c r="D4124" s="6">
        <v>102</v>
      </c>
      <c r="E4124" s="10">
        <f t="shared" si="192"/>
        <v>3</v>
      </c>
      <c r="F4124" s="10">
        <f t="shared" si="193"/>
        <v>13</v>
      </c>
      <c r="G4124" s="10">
        <f t="shared" si="194"/>
        <v>2016</v>
      </c>
      <c r="K4124" s="6"/>
      <c r="M4124" s="6"/>
      <c r="N4124" s="6"/>
    </row>
    <row r="4125" spans="1:14" x14ac:dyDescent="0.35">
      <c r="A4125" s="7" t="s">
        <v>4123</v>
      </c>
      <c r="B4125" s="8">
        <v>42459</v>
      </c>
      <c r="C4125" s="9">
        <v>0.5</v>
      </c>
      <c r="D4125" s="6">
        <v>102</v>
      </c>
      <c r="E4125" s="10">
        <f t="shared" si="192"/>
        <v>3</v>
      </c>
      <c r="F4125" s="10">
        <f t="shared" si="193"/>
        <v>13</v>
      </c>
      <c r="G4125" s="10">
        <f t="shared" si="194"/>
        <v>2016</v>
      </c>
      <c r="K4125" s="6"/>
      <c r="M4125" s="6"/>
      <c r="N4125" s="6"/>
    </row>
    <row r="4126" spans="1:14" x14ac:dyDescent="0.35">
      <c r="A4126" s="7" t="s">
        <v>4124</v>
      </c>
      <c r="B4126" s="8">
        <v>42459</v>
      </c>
      <c r="C4126" s="9">
        <v>0</v>
      </c>
      <c r="D4126" s="6">
        <v>102</v>
      </c>
      <c r="E4126" s="10">
        <f t="shared" si="192"/>
        <v>3</v>
      </c>
      <c r="F4126" s="10">
        <f t="shared" si="193"/>
        <v>13</v>
      </c>
      <c r="G4126" s="10">
        <f t="shared" si="194"/>
        <v>2016</v>
      </c>
      <c r="K4126" s="6"/>
      <c r="M4126" s="6"/>
      <c r="N4126" s="6"/>
    </row>
    <row r="4127" spans="1:14" x14ac:dyDescent="0.35">
      <c r="A4127" s="7" t="s">
        <v>4125</v>
      </c>
      <c r="B4127" s="8">
        <v>42459</v>
      </c>
      <c r="C4127" s="9">
        <v>0.1</v>
      </c>
      <c r="D4127" s="6">
        <v>102</v>
      </c>
      <c r="E4127" s="10">
        <f t="shared" si="192"/>
        <v>3</v>
      </c>
      <c r="F4127" s="10">
        <f t="shared" si="193"/>
        <v>13</v>
      </c>
      <c r="G4127" s="10">
        <f t="shared" si="194"/>
        <v>2016</v>
      </c>
      <c r="K4127" s="6"/>
      <c r="M4127" s="6"/>
      <c r="N4127" s="6"/>
    </row>
    <row r="4128" spans="1:14" x14ac:dyDescent="0.35">
      <c r="A4128" s="7" t="s">
        <v>4126</v>
      </c>
      <c r="B4128" s="8">
        <v>42460</v>
      </c>
      <c r="C4128" s="9">
        <v>1</v>
      </c>
      <c r="D4128" s="6">
        <v>102</v>
      </c>
      <c r="E4128" s="10">
        <f t="shared" si="192"/>
        <v>3</v>
      </c>
      <c r="F4128" s="10">
        <f t="shared" si="193"/>
        <v>13</v>
      </c>
      <c r="G4128" s="10">
        <f t="shared" si="194"/>
        <v>2016</v>
      </c>
      <c r="K4128" s="6"/>
      <c r="M4128" s="6"/>
      <c r="N4128" s="6"/>
    </row>
    <row r="4129" spans="1:14" x14ac:dyDescent="0.35">
      <c r="A4129" s="7" t="s">
        <v>4127</v>
      </c>
      <c r="B4129" s="8">
        <v>42460</v>
      </c>
      <c r="C4129" s="9">
        <v>1</v>
      </c>
      <c r="D4129" s="6">
        <v>102</v>
      </c>
      <c r="E4129" s="10">
        <f t="shared" si="192"/>
        <v>3</v>
      </c>
      <c r="F4129" s="10">
        <f t="shared" si="193"/>
        <v>13</v>
      </c>
      <c r="G4129" s="10">
        <f t="shared" si="194"/>
        <v>2016</v>
      </c>
      <c r="K4129" s="6"/>
      <c r="M4129" s="6"/>
      <c r="N4129" s="6"/>
    </row>
    <row r="4130" spans="1:14" x14ac:dyDescent="0.35">
      <c r="A4130" s="7" t="s">
        <v>4128</v>
      </c>
      <c r="B4130" s="8">
        <v>42461</v>
      </c>
      <c r="C4130" s="9">
        <v>0.17</v>
      </c>
      <c r="D4130" s="6">
        <v>102</v>
      </c>
      <c r="E4130" s="10">
        <f t="shared" si="192"/>
        <v>4</v>
      </c>
      <c r="F4130" s="10">
        <f t="shared" si="193"/>
        <v>13</v>
      </c>
      <c r="G4130" s="10">
        <f t="shared" si="194"/>
        <v>2016</v>
      </c>
      <c r="K4130" s="6"/>
      <c r="M4130" s="6"/>
      <c r="N4130" s="6"/>
    </row>
    <row r="4131" spans="1:14" x14ac:dyDescent="0.35">
      <c r="A4131" s="7" t="s">
        <v>4129</v>
      </c>
      <c r="B4131" s="8">
        <v>42461</v>
      </c>
      <c r="C4131" s="9">
        <v>2.5</v>
      </c>
      <c r="D4131" s="6">
        <v>102</v>
      </c>
      <c r="E4131" s="10">
        <f t="shared" si="192"/>
        <v>4</v>
      </c>
      <c r="F4131" s="10">
        <f t="shared" si="193"/>
        <v>13</v>
      </c>
      <c r="G4131" s="10">
        <f t="shared" si="194"/>
        <v>2016</v>
      </c>
      <c r="K4131" s="6"/>
      <c r="M4131" s="6"/>
      <c r="N4131" s="6"/>
    </row>
    <row r="4132" spans="1:14" x14ac:dyDescent="0.35">
      <c r="A4132" s="7" t="s">
        <v>4130</v>
      </c>
      <c r="B4132" s="8">
        <v>42461</v>
      </c>
      <c r="C4132" s="9">
        <v>0.05</v>
      </c>
      <c r="D4132" s="6">
        <v>102</v>
      </c>
      <c r="E4132" s="10">
        <f t="shared" si="192"/>
        <v>4</v>
      </c>
      <c r="F4132" s="10">
        <f t="shared" si="193"/>
        <v>13</v>
      </c>
      <c r="G4132" s="10">
        <f t="shared" si="194"/>
        <v>2016</v>
      </c>
      <c r="K4132" s="6"/>
      <c r="M4132" s="6"/>
      <c r="N4132" s="6"/>
    </row>
    <row r="4133" spans="1:14" x14ac:dyDescent="0.35">
      <c r="A4133" s="7" t="s">
        <v>4131</v>
      </c>
      <c r="B4133" s="8">
        <v>42461</v>
      </c>
      <c r="C4133" s="9">
        <v>0.01</v>
      </c>
      <c r="D4133" s="6">
        <v>102</v>
      </c>
      <c r="E4133" s="10">
        <f t="shared" si="192"/>
        <v>4</v>
      </c>
      <c r="F4133" s="10">
        <f t="shared" si="193"/>
        <v>13</v>
      </c>
      <c r="G4133" s="10">
        <f t="shared" si="194"/>
        <v>2016</v>
      </c>
      <c r="K4133" s="6"/>
      <c r="M4133" s="6"/>
      <c r="N4133" s="6"/>
    </row>
    <row r="4134" spans="1:14" x14ac:dyDescent="0.35">
      <c r="A4134" s="7" t="s">
        <v>4132</v>
      </c>
      <c r="B4134" s="8">
        <v>42462</v>
      </c>
      <c r="C4134" s="9">
        <v>0.16</v>
      </c>
      <c r="D4134" s="6">
        <v>102</v>
      </c>
      <c r="E4134" s="10">
        <f t="shared" si="192"/>
        <v>4</v>
      </c>
      <c r="F4134" s="10">
        <f t="shared" si="193"/>
        <v>13</v>
      </c>
      <c r="G4134" s="10">
        <f t="shared" si="194"/>
        <v>2016</v>
      </c>
      <c r="K4134" s="6"/>
      <c r="M4134" s="6"/>
      <c r="N4134" s="6"/>
    </row>
    <row r="4135" spans="1:14" x14ac:dyDescent="0.35">
      <c r="A4135" s="7" t="s">
        <v>4133</v>
      </c>
      <c r="B4135" s="8">
        <v>42462</v>
      </c>
      <c r="C4135" s="9">
        <v>0.91</v>
      </c>
      <c r="D4135" s="6">
        <v>102</v>
      </c>
      <c r="E4135" s="10">
        <f t="shared" si="192"/>
        <v>4</v>
      </c>
      <c r="F4135" s="10">
        <f t="shared" si="193"/>
        <v>13</v>
      </c>
      <c r="G4135" s="10">
        <f t="shared" si="194"/>
        <v>2016</v>
      </c>
      <c r="K4135" s="6"/>
      <c r="M4135" s="6"/>
      <c r="N4135" s="6"/>
    </row>
    <row r="4136" spans="1:14" x14ac:dyDescent="0.35">
      <c r="A4136" s="7" t="s">
        <v>4134</v>
      </c>
      <c r="B4136" s="8">
        <v>42462</v>
      </c>
      <c r="C4136" s="9">
        <v>0.5</v>
      </c>
      <c r="D4136" s="6">
        <v>102</v>
      </c>
      <c r="E4136" s="10">
        <f t="shared" si="192"/>
        <v>4</v>
      </c>
      <c r="F4136" s="10">
        <f t="shared" si="193"/>
        <v>13</v>
      </c>
      <c r="G4136" s="10">
        <f t="shared" si="194"/>
        <v>2016</v>
      </c>
      <c r="K4136" s="6"/>
      <c r="M4136" s="6"/>
      <c r="N4136" s="6"/>
    </row>
    <row r="4137" spans="1:14" x14ac:dyDescent="0.35">
      <c r="A4137" s="7" t="s">
        <v>4135</v>
      </c>
      <c r="B4137" s="8">
        <v>42462</v>
      </c>
      <c r="C4137" s="9">
        <v>0.02</v>
      </c>
      <c r="D4137" s="6">
        <v>102</v>
      </c>
      <c r="E4137" s="10">
        <f t="shared" si="192"/>
        <v>4</v>
      </c>
      <c r="F4137" s="10">
        <f t="shared" si="193"/>
        <v>13</v>
      </c>
      <c r="G4137" s="10">
        <f t="shared" si="194"/>
        <v>2016</v>
      </c>
      <c r="K4137" s="6"/>
      <c r="M4137" s="6"/>
      <c r="N4137" s="6"/>
    </row>
    <row r="4138" spans="1:14" x14ac:dyDescent="0.35">
      <c r="A4138" s="7" t="s">
        <v>4136</v>
      </c>
      <c r="B4138" s="8">
        <v>42463</v>
      </c>
      <c r="C4138" s="9">
        <v>0.01</v>
      </c>
      <c r="D4138" s="6">
        <v>102</v>
      </c>
      <c r="E4138" s="10">
        <f t="shared" si="192"/>
        <v>4</v>
      </c>
      <c r="F4138" s="10">
        <f t="shared" si="193"/>
        <v>13</v>
      </c>
      <c r="G4138" s="10">
        <f t="shared" si="194"/>
        <v>2016</v>
      </c>
      <c r="K4138" s="6"/>
      <c r="M4138" s="6"/>
      <c r="N4138" s="6"/>
    </row>
    <row r="4139" spans="1:14" x14ac:dyDescent="0.35">
      <c r="A4139" s="7" t="s">
        <v>4137</v>
      </c>
      <c r="B4139" s="8">
        <v>42463</v>
      </c>
      <c r="C4139" s="9">
        <v>0.5</v>
      </c>
      <c r="D4139" s="6">
        <v>102</v>
      </c>
      <c r="E4139" s="10">
        <f t="shared" si="192"/>
        <v>4</v>
      </c>
      <c r="F4139" s="10">
        <f t="shared" si="193"/>
        <v>13</v>
      </c>
      <c r="G4139" s="10">
        <f t="shared" si="194"/>
        <v>2016</v>
      </c>
      <c r="K4139" s="6"/>
      <c r="M4139" s="6"/>
      <c r="N4139" s="6"/>
    </row>
    <row r="4140" spans="1:14" x14ac:dyDescent="0.35">
      <c r="A4140" s="7" t="s">
        <v>4138</v>
      </c>
      <c r="B4140" s="8">
        <v>42463</v>
      </c>
      <c r="C4140" s="9">
        <v>0.01</v>
      </c>
      <c r="D4140" s="6">
        <v>102</v>
      </c>
      <c r="E4140" s="10">
        <f t="shared" si="192"/>
        <v>4</v>
      </c>
      <c r="F4140" s="10">
        <f t="shared" si="193"/>
        <v>13</v>
      </c>
      <c r="G4140" s="10">
        <f t="shared" si="194"/>
        <v>2016</v>
      </c>
      <c r="K4140" s="6"/>
      <c r="M4140" s="6"/>
      <c r="N4140" s="6"/>
    </row>
    <row r="4141" spans="1:14" x14ac:dyDescent="0.35">
      <c r="A4141" s="7" t="s">
        <v>4139</v>
      </c>
      <c r="B4141" s="8">
        <v>42465</v>
      </c>
      <c r="C4141" s="9">
        <v>1.5</v>
      </c>
      <c r="D4141" s="6">
        <v>102</v>
      </c>
      <c r="E4141" s="10">
        <f t="shared" si="192"/>
        <v>4</v>
      </c>
      <c r="F4141" s="10">
        <f t="shared" si="193"/>
        <v>14</v>
      </c>
      <c r="G4141" s="10">
        <f t="shared" si="194"/>
        <v>2016</v>
      </c>
      <c r="K4141" s="6"/>
      <c r="M4141" s="6"/>
      <c r="N4141" s="6"/>
    </row>
    <row r="4142" spans="1:14" x14ac:dyDescent="0.35">
      <c r="A4142" s="7" t="s">
        <v>4140</v>
      </c>
      <c r="B4142" s="8">
        <v>42465</v>
      </c>
      <c r="C4142" s="9">
        <v>1</v>
      </c>
      <c r="D4142" s="6">
        <v>102</v>
      </c>
      <c r="E4142" s="10">
        <f t="shared" si="192"/>
        <v>4</v>
      </c>
      <c r="F4142" s="10">
        <f t="shared" si="193"/>
        <v>14</v>
      </c>
      <c r="G4142" s="10">
        <f t="shared" si="194"/>
        <v>2016</v>
      </c>
      <c r="K4142" s="6"/>
      <c r="M4142" s="6"/>
      <c r="N4142" s="6"/>
    </row>
    <row r="4143" spans="1:14" x14ac:dyDescent="0.35">
      <c r="A4143" s="7" t="s">
        <v>4141</v>
      </c>
      <c r="B4143" s="8">
        <v>42465</v>
      </c>
      <c r="C4143" s="9">
        <v>0.5</v>
      </c>
      <c r="D4143" s="6">
        <v>102</v>
      </c>
      <c r="E4143" s="10">
        <f t="shared" si="192"/>
        <v>4</v>
      </c>
      <c r="F4143" s="10">
        <f t="shared" si="193"/>
        <v>14</v>
      </c>
      <c r="G4143" s="10">
        <f t="shared" si="194"/>
        <v>2016</v>
      </c>
      <c r="K4143" s="6"/>
      <c r="M4143" s="6"/>
      <c r="N4143" s="6"/>
    </row>
    <row r="4144" spans="1:14" x14ac:dyDescent="0.35">
      <c r="A4144" s="7" t="s">
        <v>4142</v>
      </c>
      <c r="B4144" s="8">
        <v>42465</v>
      </c>
      <c r="C4144" s="9">
        <v>0.25</v>
      </c>
      <c r="D4144" s="6">
        <v>102</v>
      </c>
      <c r="E4144" s="10">
        <f t="shared" si="192"/>
        <v>4</v>
      </c>
      <c r="F4144" s="10">
        <f t="shared" si="193"/>
        <v>14</v>
      </c>
      <c r="G4144" s="10">
        <f t="shared" si="194"/>
        <v>2016</v>
      </c>
      <c r="K4144" s="6"/>
      <c r="M4144" s="6"/>
      <c r="N4144" s="6"/>
    </row>
    <row r="4145" spans="1:14" x14ac:dyDescent="0.35">
      <c r="A4145" s="7" t="s">
        <v>4143</v>
      </c>
      <c r="B4145" s="8">
        <v>42466</v>
      </c>
      <c r="C4145" s="9">
        <v>1</v>
      </c>
      <c r="D4145" s="6">
        <v>102</v>
      </c>
      <c r="E4145" s="10">
        <f t="shared" si="192"/>
        <v>4</v>
      </c>
      <c r="F4145" s="10">
        <f t="shared" si="193"/>
        <v>14</v>
      </c>
      <c r="G4145" s="10">
        <f t="shared" si="194"/>
        <v>2016</v>
      </c>
      <c r="K4145" s="6"/>
      <c r="M4145" s="6"/>
      <c r="N4145" s="6"/>
    </row>
    <row r="4146" spans="1:14" x14ac:dyDescent="0.35">
      <c r="A4146" s="7" t="s">
        <v>4144</v>
      </c>
      <c r="B4146" s="8">
        <v>42466</v>
      </c>
      <c r="C4146" s="9">
        <v>0.05</v>
      </c>
      <c r="D4146" s="6">
        <v>102</v>
      </c>
      <c r="E4146" s="10">
        <f t="shared" si="192"/>
        <v>4</v>
      </c>
      <c r="F4146" s="10">
        <f t="shared" si="193"/>
        <v>14</v>
      </c>
      <c r="G4146" s="10">
        <f t="shared" si="194"/>
        <v>2016</v>
      </c>
      <c r="K4146" s="6"/>
      <c r="M4146" s="6"/>
      <c r="N4146" s="6"/>
    </row>
    <row r="4147" spans="1:14" x14ac:dyDescent="0.35">
      <c r="A4147" s="7" t="s">
        <v>4145</v>
      </c>
      <c r="B4147" s="8">
        <v>42467</v>
      </c>
      <c r="C4147" s="9">
        <v>1</v>
      </c>
      <c r="D4147" s="6">
        <v>102</v>
      </c>
      <c r="E4147" s="10">
        <f t="shared" si="192"/>
        <v>4</v>
      </c>
      <c r="F4147" s="10">
        <f t="shared" si="193"/>
        <v>14</v>
      </c>
      <c r="G4147" s="10">
        <f t="shared" si="194"/>
        <v>2016</v>
      </c>
      <c r="K4147" s="6"/>
      <c r="M4147" s="6"/>
      <c r="N4147" s="6"/>
    </row>
    <row r="4148" spans="1:14" x14ac:dyDescent="0.35">
      <c r="A4148" s="7" t="s">
        <v>4146</v>
      </c>
      <c r="B4148" s="8">
        <v>42467</v>
      </c>
      <c r="C4148" s="9">
        <v>1</v>
      </c>
      <c r="D4148" s="6">
        <v>102</v>
      </c>
      <c r="E4148" s="10">
        <f t="shared" si="192"/>
        <v>4</v>
      </c>
      <c r="F4148" s="10">
        <f t="shared" si="193"/>
        <v>14</v>
      </c>
      <c r="G4148" s="10">
        <f t="shared" si="194"/>
        <v>2016</v>
      </c>
      <c r="K4148" s="6"/>
      <c r="M4148" s="6"/>
      <c r="N4148" s="6"/>
    </row>
    <row r="4149" spans="1:14" x14ac:dyDescent="0.35">
      <c r="A4149" s="7" t="s">
        <v>4147</v>
      </c>
      <c r="B4149" s="8">
        <v>42467</v>
      </c>
      <c r="C4149" s="9">
        <v>0.01</v>
      </c>
      <c r="D4149" s="6">
        <v>102</v>
      </c>
      <c r="E4149" s="10">
        <f t="shared" si="192"/>
        <v>4</v>
      </c>
      <c r="F4149" s="10">
        <f t="shared" si="193"/>
        <v>14</v>
      </c>
      <c r="G4149" s="10">
        <f t="shared" si="194"/>
        <v>2016</v>
      </c>
      <c r="K4149" s="6"/>
      <c r="M4149" s="6"/>
      <c r="N4149" s="6"/>
    </row>
    <row r="4150" spans="1:14" x14ac:dyDescent="0.35">
      <c r="A4150" s="7" t="s">
        <v>4148</v>
      </c>
      <c r="B4150" s="8">
        <v>42468</v>
      </c>
      <c r="C4150" s="9">
        <v>0.1</v>
      </c>
      <c r="D4150" s="6">
        <v>102</v>
      </c>
      <c r="E4150" s="10">
        <f t="shared" si="192"/>
        <v>4</v>
      </c>
      <c r="F4150" s="10">
        <f t="shared" si="193"/>
        <v>14</v>
      </c>
      <c r="G4150" s="10">
        <f t="shared" si="194"/>
        <v>2016</v>
      </c>
      <c r="K4150" s="6"/>
      <c r="M4150" s="6"/>
      <c r="N4150" s="6"/>
    </row>
    <row r="4151" spans="1:14" x14ac:dyDescent="0.35">
      <c r="A4151" s="7" t="s">
        <v>4149</v>
      </c>
      <c r="B4151" s="8">
        <v>42468</v>
      </c>
      <c r="C4151" s="9">
        <v>1</v>
      </c>
      <c r="D4151" s="6">
        <v>102</v>
      </c>
      <c r="E4151" s="10">
        <f t="shared" si="192"/>
        <v>4</v>
      </c>
      <c r="F4151" s="10">
        <f t="shared" si="193"/>
        <v>14</v>
      </c>
      <c r="G4151" s="10">
        <f t="shared" si="194"/>
        <v>2016</v>
      </c>
      <c r="K4151" s="6"/>
      <c r="M4151" s="6"/>
      <c r="N4151" s="6"/>
    </row>
    <row r="4152" spans="1:14" x14ac:dyDescent="0.35">
      <c r="A4152" s="7" t="s">
        <v>4150</v>
      </c>
      <c r="B4152" s="8">
        <v>42469</v>
      </c>
      <c r="C4152" s="9">
        <v>1</v>
      </c>
      <c r="D4152" s="6">
        <v>102</v>
      </c>
      <c r="E4152" s="10">
        <f t="shared" si="192"/>
        <v>4</v>
      </c>
      <c r="F4152" s="10">
        <f t="shared" si="193"/>
        <v>14</v>
      </c>
      <c r="G4152" s="10">
        <f t="shared" si="194"/>
        <v>2016</v>
      </c>
      <c r="K4152" s="6"/>
      <c r="M4152" s="6"/>
      <c r="N4152" s="6"/>
    </row>
    <row r="4153" spans="1:14" x14ac:dyDescent="0.35">
      <c r="A4153" s="7" t="s">
        <v>4151</v>
      </c>
      <c r="B4153" s="8">
        <v>42468</v>
      </c>
      <c r="C4153" s="9">
        <v>0.33</v>
      </c>
      <c r="D4153" s="6">
        <v>102</v>
      </c>
      <c r="E4153" s="10">
        <f t="shared" si="192"/>
        <v>4</v>
      </c>
      <c r="F4153" s="10">
        <f t="shared" si="193"/>
        <v>14</v>
      </c>
      <c r="G4153" s="10">
        <f t="shared" si="194"/>
        <v>2016</v>
      </c>
      <c r="K4153" s="6"/>
      <c r="M4153" s="6"/>
      <c r="N4153" s="6"/>
    </row>
    <row r="4154" spans="1:14" x14ac:dyDescent="0.35">
      <c r="A4154" s="7" t="s">
        <v>4152</v>
      </c>
      <c r="B4154" s="8">
        <v>42470</v>
      </c>
      <c r="C4154" s="9">
        <v>0.01</v>
      </c>
      <c r="D4154" s="6">
        <v>102</v>
      </c>
      <c r="E4154" s="10">
        <f t="shared" si="192"/>
        <v>4</v>
      </c>
      <c r="F4154" s="10">
        <f t="shared" si="193"/>
        <v>14</v>
      </c>
      <c r="G4154" s="10">
        <f t="shared" si="194"/>
        <v>2016</v>
      </c>
      <c r="K4154" s="6"/>
      <c r="M4154" s="6"/>
      <c r="N4154" s="6"/>
    </row>
    <row r="4155" spans="1:14" x14ac:dyDescent="0.35">
      <c r="A4155" s="7" t="s">
        <v>4153</v>
      </c>
      <c r="B4155" s="8">
        <v>42471</v>
      </c>
      <c r="C4155" s="9">
        <v>0.25</v>
      </c>
      <c r="D4155" s="6">
        <v>102</v>
      </c>
      <c r="E4155" s="10">
        <f t="shared" si="192"/>
        <v>4</v>
      </c>
      <c r="F4155" s="10">
        <f t="shared" si="193"/>
        <v>15</v>
      </c>
      <c r="G4155" s="10">
        <f t="shared" si="194"/>
        <v>2016</v>
      </c>
      <c r="K4155" s="6"/>
      <c r="M4155" s="6"/>
      <c r="N4155" s="6"/>
    </row>
    <row r="4156" spans="1:14" x14ac:dyDescent="0.35">
      <c r="A4156" s="7" t="s">
        <v>4154</v>
      </c>
      <c r="B4156" s="8">
        <v>42471</v>
      </c>
      <c r="C4156" s="9">
        <v>1</v>
      </c>
      <c r="D4156" s="6">
        <v>102</v>
      </c>
      <c r="E4156" s="10">
        <f t="shared" si="192"/>
        <v>4</v>
      </c>
      <c r="F4156" s="10">
        <f t="shared" si="193"/>
        <v>15</v>
      </c>
      <c r="G4156" s="10">
        <f t="shared" si="194"/>
        <v>2016</v>
      </c>
      <c r="K4156" s="6"/>
      <c r="M4156" s="6"/>
      <c r="N4156" s="6"/>
    </row>
    <row r="4157" spans="1:14" x14ac:dyDescent="0.35">
      <c r="A4157" s="7" t="s">
        <v>4155</v>
      </c>
      <c r="B4157" s="8">
        <v>42471</v>
      </c>
      <c r="C4157" s="9">
        <v>0.5</v>
      </c>
      <c r="D4157" s="6">
        <v>102</v>
      </c>
      <c r="E4157" s="10">
        <f t="shared" si="192"/>
        <v>4</v>
      </c>
      <c r="F4157" s="10">
        <f t="shared" si="193"/>
        <v>15</v>
      </c>
      <c r="G4157" s="10">
        <f t="shared" si="194"/>
        <v>2016</v>
      </c>
      <c r="K4157" s="6"/>
      <c r="M4157" s="6"/>
      <c r="N4157" s="6"/>
    </row>
    <row r="4158" spans="1:14" x14ac:dyDescent="0.35">
      <c r="A4158" s="7" t="s">
        <v>4156</v>
      </c>
      <c r="B4158" s="8">
        <v>42471</v>
      </c>
      <c r="C4158" s="9">
        <v>0</v>
      </c>
      <c r="D4158" s="6">
        <v>102</v>
      </c>
      <c r="E4158" s="10">
        <f t="shared" si="192"/>
        <v>4</v>
      </c>
      <c r="F4158" s="10">
        <f t="shared" si="193"/>
        <v>15</v>
      </c>
      <c r="G4158" s="10">
        <f t="shared" si="194"/>
        <v>2016</v>
      </c>
      <c r="K4158" s="6"/>
      <c r="M4158" s="6"/>
      <c r="N4158" s="6"/>
    </row>
    <row r="4159" spans="1:14" x14ac:dyDescent="0.35">
      <c r="A4159" s="7" t="s">
        <v>4157</v>
      </c>
      <c r="B4159" s="8">
        <v>42472</v>
      </c>
      <c r="C4159" s="9">
        <v>0.5</v>
      </c>
      <c r="D4159" s="6">
        <v>102</v>
      </c>
      <c r="E4159" s="10">
        <f t="shared" si="192"/>
        <v>4</v>
      </c>
      <c r="F4159" s="10">
        <f t="shared" si="193"/>
        <v>15</v>
      </c>
      <c r="G4159" s="10">
        <f t="shared" si="194"/>
        <v>2016</v>
      </c>
      <c r="K4159" s="6"/>
      <c r="M4159" s="6"/>
      <c r="N4159" s="6"/>
    </row>
    <row r="4160" spans="1:14" x14ac:dyDescent="0.35">
      <c r="A4160" s="7" t="s">
        <v>4158</v>
      </c>
      <c r="B4160" s="8">
        <v>42472</v>
      </c>
      <c r="C4160" s="9">
        <v>0.5</v>
      </c>
      <c r="D4160" s="6">
        <v>102</v>
      </c>
      <c r="E4160" s="10">
        <f t="shared" si="192"/>
        <v>4</v>
      </c>
      <c r="F4160" s="10">
        <f t="shared" si="193"/>
        <v>15</v>
      </c>
      <c r="G4160" s="10">
        <f t="shared" si="194"/>
        <v>2016</v>
      </c>
      <c r="K4160" s="6"/>
      <c r="M4160" s="6"/>
      <c r="N4160" s="6"/>
    </row>
    <row r="4161" spans="1:14" x14ac:dyDescent="0.35">
      <c r="A4161" s="7" t="s">
        <v>4159</v>
      </c>
      <c r="B4161" s="8">
        <v>42472</v>
      </c>
      <c r="C4161" s="9">
        <v>0.5</v>
      </c>
      <c r="D4161" s="6">
        <v>102</v>
      </c>
      <c r="E4161" s="10">
        <f t="shared" si="192"/>
        <v>4</v>
      </c>
      <c r="F4161" s="10">
        <f t="shared" si="193"/>
        <v>15</v>
      </c>
      <c r="G4161" s="10">
        <f t="shared" si="194"/>
        <v>2016</v>
      </c>
      <c r="K4161" s="6"/>
      <c r="M4161" s="6"/>
      <c r="N4161" s="6"/>
    </row>
    <row r="4162" spans="1:14" x14ac:dyDescent="0.35">
      <c r="A4162" s="7" t="s">
        <v>4160</v>
      </c>
      <c r="B4162" s="8">
        <v>42472</v>
      </c>
      <c r="C4162" s="9">
        <v>0.5</v>
      </c>
      <c r="D4162" s="6">
        <v>102</v>
      </c>
      <c r="E4162" s="10">
        <f t="shared" ref="E4162:E4225" si="195">MONTH(B4162)</f>
        <v>4</v>
      </c>
      <c r="F4162" s="10">
        <f t="shared" ref="F4162:F4225" si="196">WEEKNUM(B4162,2)-1</f>
        <v>15</v>
      </c>
      <c r="G4162" s="10">
        <f t="shared" ref="G4162:G4225" si="197">YEAR(B4162)</f>
        <v>2016</v>
      </c>
      <c r="K4162" s="6"/>
      <c r="M4162" s="6"/>
      <c r="N4162" s="6"/>
    </row>
    <row r="4163" spans="1:14" x14ac:dyDescent="0.35">
      <c r="A4163" s="7" t="s">
        <v>4161</v>
      </c>
      <c r="B4163" s="8">
        <v>42472</v>
      </c>
      <c r="C4163" s="9">
        <v>0.5</v>
      </c>
      <c r="D4163" s="6">
        <v>102</v>
      </c>
      <c r="E4163" s="10">
        <f t="shared" si="195"/>
        <v>4</v>
      </c>
      <c r="F4163" s="10">
        <f t="shared" si="196"/>
        <v>15</v>
      </c>
      <c r="G4163" s="10">
        <f t="shared" si="197"/>
        <v>2016</v>
      </c>
      <c r="K4163" s="6"/>
      <c r="M4163" s="6"/>
      <c r="N4163" s="6"/>
    </row>
    <row r="4164" spans="1:14" x14ac:dyDescent="0.35">
      <c r="A4164" s="7" t="s">
        <v>4162</v>
      </c>
      <c r="B4164" s="8">
        <v>42472</v>
      </c>
      <c r="C4164" s="9">
        <v>0.05</v>
      </c>
      <c r="D4164" s="6">
        <v>102</v>
      </c>
      <c r="E4164" s="10">
        <f t="shared" si="195"/>
        <v>4</v>
      </c>
      <c r="F4164" s="10">
        <f t="shared" si="196"/>
        <v>15</v>
      </c>
      <c r="G4164" s="10">
        <f t="shared" si="197"/>
        <v>2016</v>
      </c>
      <c r="K4164" s="6"/>
      <c r="M4164" s="6"/>
      <c r="N4164" s="6"/>
    </row>
    <row r="4165" spans="1:14" x14ac:dyDescent="0.35">
      <c r="A4165" s="7" t="s">
        <v>4163</v>
      </c>
      <c r="B4165" s="8">
        <v>42472</v>
      </c>
      <c r="C4165" s="9">
        <v>0.5</v>
      </c>
      <c r="D4165" s="6">
        <v>102</v>
      </c>
      <c r="E4165" s="10">
        <f t="shared" si="195"/>
        <v>4</v>
      </c>
      <c r="F4165" s="10">
        <f t="shared" si="196"/>
        <v>15</v>
      </c>
      <c r="G4165" s="10">
        <f t="shared" si="197"/>
        <v>2016</v>
      </c>
      <c r="K4165" s="6"/>
      <c r="M4165" s="6"/>
      <c r="N4165" s="6"/>
    </row>
    <row r="4166" spans="1:14" x14ac:dyDescent="0.35">
      <c r="A4166" s="7" t="s">
        <v>4164</v>
      </c>
      <c r="B4166" s="8">
        <v>42472</v>
      </c>
      <c r="C4166" s="9">
        <v>1</v>
      </c>
      <c r="D4166" s="6">
        <v>102</v>
      </c>
      <c r="E4166" s="10">
        <f t="shared" si="195"/>
        <v>4</v>
      </c>
      <c r="F4166" s="10">
        <f t="shared" si="196"/>
        <v>15</v>
      </c>
      <c r="G4166" s="10">
        <f t="shared" si="197"/>
        <v>2016</v>
      </c>
      <c r="K4166" s="6"/>
      <c r="M4166" s="6"/>
      <c r="N4166" s="6"/>
    </row>
    <row r="4167" spans="1:14" x14ac:dyDescent="0.35">
      <c r="A4167" s="7" t="s">
        <v>4165</v>
      </c>
      <c r="B4167" s="8">
        <v>42472</v>
      </c>
      <c r="C4167" s="9">
        <v>0.1</v>
      </c>
      <c r="D4167" s="6">
        <v>102</v>
      </c>
      <c r="E4167" s="10">
        <f t="shared" si="195"/>
        <v>4</v>
      </c>
      <c r="F4167" s="10">
        <f t="shared" si="196"/>
        <v>15</v>
      </c>
      <c r="G4167" s="10">
        <f t="shared" si="197"/>
        <v>2016</v>
      </c>
      <c r="K4167" s="6"/>
      <c r="M4167" s="6"/>
      <c r="N4167" s="6"/>
    </row>
    <row r="4168" spans="1:14" x14ac:dyDescent="0.35">
      <c r="A4168" s="7" t="s">
        <v>4166</v>
      </c>
      <c r="B4168" s="8">
        <v>42472</v>
      </c>
      <c r="C4168" s="9">
        <v>0.01</v>
      </c>
      <c r="D4168" s="6">
        <v>102</v>
      </c>
      <c r="E4168" s="10">
        <f t="shared" si="195"/>
        <v>4</v>
      </c>
      <c r="F4168" s="10">
        <f t="shared" si="196"/>
        <v>15</v>
      </c>
      <c r="G4168" s="10">
        <f t="shared" si="197"/>
        <v>2016</v>
      </c>
      <c r="K4168" s="6"/>
      <c r="M4168" s="6"/>
      <c r="N4168" s="6"/>
    </row>
    <row r="4169" spans="1:14" x14ac:dyDescent="0.35">
      <c r="A4169" s="7" t="s">
        <v>4167</v>
      </c>
      <c r="B4169" s="8">
        <v>42473</v>
      </c>
      <c r="C4169" s="9">
        <v>0</v>
      </c>
      <c r="D4169" s="6">
        <v>102</v>
      </c>
      <c r="E4169" s="10">
        <f t="shared" si="195"/>
        <v>4</v>
      </c>
      <c r="F4169" s="10">
        <f t="shared" si="196"/>
        <v>15</v>
      </c>
      <c r="G4169" s="10">
        <f t="shared" si="197"/>
        <v>2016</v>
      </c>
      <c r="K4169" s="6"/>
      <c r="M4169" s="6"/>
      <c r="N4169" s="6"/>
    </row>
    <row r="4170" spans="1:14" x14ac:dyDescent="0.35">
      <c r="A4170" s="7" t="s">
        <v>4168</v>
      </c>
      <c r="B4170" s="8">
        <v>42473</v>
      </c>
      <c r="C4170" s="9">
        <v>0.5</v>
      </c>
      <c r="D4170" s="6">
        <v>102</v>
      </c>
      <c r="E4170" s="10">
        <f t="shared" si="195"/>
        <v>4</v>
      </c>
      <c r="F4170" s="10">
        <f t="shared" si="196"/>
        <v>15</v>
      </c>
      <c r="G4170" s="10">
        <f t="shared" si="197"/>
        <v>2016</v>
      </c>
      <c r="K4170" s="6"/>
      <c r="M4170" s="6"/>
      <c r="N4170" s="6"/>
    </row>
    <row r="4171" spans="1:14" x14ac:dyDescent="0.35">
      <c r="A4171" s="7" t="s">
        <v>4169</v>
      </c>
      <c r="B4171" s="8">
        <v>42473</v>
      </c>
      <c r="C4171" s="9">
        <v>0.5</v>
      </c>
      <c r="D4171" s="6">
        <v>102</v>
      </c>
      <c r="E4171" s="10">
        <f t="shared" si="195"/>
        <v>4</v>
      </c>
      <c r="F4171" s="10">
        <f t="shared" si="196"/>
        <v>15</v>
      </c>
      <c r="G4171" s="10">
        <f t="shared" si="197"/>
        <v>2016</v>
      </c>
      <c r="K4171" s="6"/>
      <c r="M4171" s="6"/>
      <c r="N4171" s="6"/>
    </row>
    <row r="4172" spans="1:14" x14ac:dyDescent="0.35">
      <c r="A4172" s="7" t="s">
        <v>4170</v>
      </c>
      <c r="B4172" s="8">
        <v>42473</v>
      </c>
      <c r="C4172" s="9">
        <v>0.5</v>
      </c>
      <c r="D4172" s="6">
        <v>102</v>
      </c>
      <c r="E4172" s="10">
        <f t="shared" si="195"/>
        <v>4</v>
      </c>
      <c r="F4172" s="10">
        <f t="shared" si="196"/>
        <v>15</v>
      </c>
      <c r="G4172" s="10">
        <f t="shared" si="197"/>
        <v>2016</v>
      </c>
      <c r="K4172" s="6"/>
      <c r="M4172" s="6"/>
      <c r="N4172" s="6"/>
    </row>
    <row r="4173" spans="1:14" x14ac:dyDescent="0.35">
      <c r="A4173" s="7" t="s">
        <v>4171</v>
      </c>
      <c r="B4173" s="8">
        <v>42473</v>
      </c>
      <c r="C4173" s="9">
        <v>1</v>
      </c>
      <c r="D4173" s="6">
        <v>102</v>
      </c>
      <c r="E4173" s="10">
        <f t="shared" si="195"/>
        <v>4</v>
      </c>
      <c r="F4173" s="10">
        <f t="shared" si="196"/>
        <v>15</v>
      </c>
      <c r="G4173" s="10">
        <f t="shared" si="197"/>
        <v>2016</v>
      </c>
      <c r="K4173" s="6"/>
      <c r="M4173" s="6"/>
      <c r="N4173" s="6"/>
    </row>
    <row r="4174" spans="1:14" x14ac:dyDescent="0.35">
      <c r="A4174" s="7" t="s">
        <v>4172</v>
      </c>
      <c r="B4174" s="8">
        <v>42473</v>
      </c>
      <c r="C4174" s="9">
        <v>0.98</v>
      </c>
      <c r="D4174" s="6">
        <v>102</v>
      </c>
      <c r="E4174" s="10">
        <f t="shared" si="195"/>
        <v>4</v>
      </c>
      <c r="F4174" s="10">
        <f t="shared" si="196"/>
        <v>15</v>
      </c>
      <c r="G4174" s="10">
        <f t="shared" si="197"/>
        <v>2016</v>
      </c>
      <c r="K4174" s="6"/>
      <c r="M4174" s="6"/>
      <c r="N4174" s="6"/>
    </row>
    <row r="4175" spans="1:14" x14ac:dyDescent="0.35">
      <c r="A4175" s="7" t="s">
        <v>4173</v>
      </c>
      <c r="B4175" s="8">
        <v>42473</v>
      </c>
      <c r="C4175" s="9">
        <v>0.99</v>
      </c>
      <c r="D4175" s="6">
        <v>102</v>
      </c>
      <c r="E4175" s="10">
        <f t="shared" si="195"/>
        <v>4</v>
      </c>
      <c r="F4175" s="10">
        <f t="shared" si="196"/>
        <v>15</v>
      </c>
      <c r="G4175" s="10">
        <f t="shared" si="197"/>
        <v>2016</v>
      </c>
      <c r="K4175" s="6"/>
      <c r="M4175" s="6"/>
      <c r="N4175" s="6"/>
    </row>
    <row r="4176" spans="1:14" x14ac:dyDescent="0.35">
      <c r="A4176" s="7" t="s">
        <v>4174</v>
      </c>
      <c r="B4176" s="8">
        <v>42474</v>
      </c>
      <c r="C4176" s="9">
        <v>1</v>
      </c>
      <c r="D4176" s="6">
        <v>102</v>
      </c>
      <c r="E4176" s="10">
        <f t="shared" si="195"/>
        <v>4</v>
      </c>
      <c r="F4176" s="10">
        <f t="shared" si="196"/>
        <v>15</v>
      </c>
      <c r="G4176" s="10">
        <f t="shared" si="197"/>
        <v>2016</v>
      </c>
      <c r="K4176" s="6"/>
      <c r="M4176" s="6"/>
      <c r="N4176" s="6"/>
    </row>
    <row r="4177" spans="1:14" x14ac:dyDescent="0.35">
      <c r="A4177" s="7" t="s">
        <v>4175</v>
      </c>
      <c r="B4177" s="8">
        <v>42474</v>
      </c>
      <c r="C4177" s="9">
        <v>1</v>
      </c>
      <c r="D4177" s="6">
        <v>102</v>
      </c>
      <c r="E4177" s="10">
        <f t="shared" si="195"/>
        <v>4</v>
      </c>
      <c r="F4177" s="10">
        <f t="shared" si="196"/>
        <v>15</v>
      </c>
      <c r="G4177" s="10">
        <f t="shared" si="197"/>
        <v>2016</v>
      </c>
      <c r="K4177" s="6"/>
      <c r="M4177" s="6"/>
      <c r="N4177" s="6"/>
    </row>
    <row r="4178" spans="1:14" x14ac:dyDescent="0.35">
      <c r="A4178" s="7" t="s">
        <v>4176</v>
      </c>
      <c r="B4178" s="8">
        <v>42474</v>
      </c>
      <c r="C4178" s="9">
        <v>0.5</v>
      </c>
      <c r="D4178" s="6">
        <v>102</v>
      </c>
      <c r="E4178" s="10">
        <f t="shared" si="195"/>
        <v>4</v>
      </c>
      <c r="F4178" s="10">
        <f t="shared" si="196"/>
        <v>15</v>
      </c>
      <c r="G4178" s="10">
        <f t="shared" si="197"/>
        <v>2016</v>
      </c>
      <c r="K4178" s="6"/>
      <c r="M4178" s="6"/>
      <c r="N4178" s="6"/>
    </row>
    <row r="4179" spans="1:14" x14ac:dyDescent="0.35">
      <c r="A4179" s="7" t="s">
        <v>4177</v>
      </c>
      <c r="B4179" s="8">
        <v>42474</v>
      </c>
      <c r="C4179" s="9">
        <v>0.5</v>
      </c>
      <c r="D4179" s="6">
        <v>102</v>
      </c>
      <c r="E4179" s="10">
        <f t="shared" si="195"/>
        <v>4</v>
      </c>
      <c r="F4179" s="10">
        <f t="shared" si="196"/>
        <v>15</v>
      </c>
      <c r="G4179" s="10">
        <f t="shared" si="197"/>
        <v>2016</v>
      </c>
      <c r="K4179" s="6"/>
      <c r="M4179" s="6"/>
      <c r="N4179" s="6"/>
    </row>
    <row r="4180" spans="1:14" x14ac:dyDescent="0.35">
      <c r="A4180" s="7" t="s">
        <v>4178</v>
      </c>
      <c r="B4180" s="8">
        <v>42474</v>
      </c>
      <c r="C4180" s="9">
        <v>0.5</v>
      </c>
      <c r="D4180" s="6">
        <v>102</v>
      </c>
      <c r="E4180" s="10">
        <f t="shared" si="195"/>
        <v>4</v>
      </c>
      <c r="F4180" s="10">
        <f t="shared" si="196"/>
        <v>15</v>
      </c>
      <c r="G4180" s="10">
        <f t="shared" si="197"/>
        <v>2016</v>
      </c>
      <c r="K4180" s="6"/>
      <c r="M4180" s="6"/>
      <c r="N4180" s="6"/>
    </row>
    <row r="4181" spans="1:14" x14ac:dyDescent="0.35">
      <c r="A4181" s="7" t="s">
        <v>4179</v>
      </c>
      <c r="B4181" s="8">
        <v>42474</v>
      </c>
      <c r="C4181" s="9">
        <v>0.5</v>
      </c>
      <c r="D4181" s="6">
        <v>102</v>
      </c>
      <c r="E4181" s="10">
        <f t="shared" si="195"/>
        <v>4</v>
      </c>
      <c r="F4181" s="10">
        <f t="shared" si="196"/>
        <v>15</v>
      </c>
      <c r="G4181" s="10">
        <f t="shared" si="197"/>
        <v>2016</v>
      </c>
      <c r="K4181" s="6"/>
      <c r="M4181" s="6"/>
      <c r="N4181" s="6"/>
    </row>
    <row r="4182" spans="1:14" x14ac:dyDescent="0.35">
      <c r="A4182" s="7" t="s">
        <v>4180</v>
      </c>
      <c r="B4182" s="8">
        <v>42474</v>
      </c>
      <c r="C4182" s="9">
        <v>1</v>
      </c>
      <c r="D4182" s="6">
        <v>102</v>
      </c>
      <c r="E4182" s="10">
        <f t="shared" si="195"/>
        <v>4</v>
      </c>
      <c r="F4182" s="10">
        <f t="shared" si="196"/>
        <v>15</v>
      </c>
      <c r="G4182" s="10">
        <f t="shared" si="197"/>
        <v>2016</v>
      </c>
      <c r="K4182" s="6"/>
      <c r="M4182" s="6"/>
      <c r="N4182" s="6"/>
    </row>
    <row r="4183" spans="1:14" x14ac:dyDescent="0.35">
      <c r="A4183" s="7" t="s">
        <v>4181</v>
      </c>
      <c r="B4183" s="8">
        <v>42475</v>
      </c>
      <c r="C4183" s="9">
        <v>0.01</v>
      </c>
      <c r="D4183" s="6">
        <v>102</v>
      </c>
      <c r="E4183" s="10">
        <f t="shared" si="195"/>
        <v>4</v>
      </c>
      <c r="F4183" s="10">
        <f t="shared" si="196"/>
        <v>15</v>
      </c>
      <c r="G4183" s="10">
        <f t="shared" si="197"/>
        <v>2016</v>
      </c>
      <c r="K4183" s="6"/>
      <c r="M4183" s="6"/>
      <c r="N4183" s="6"/>
    </row>
    <row r="4184" spans="1:14" x14ac:dyDescent="0.35">
      <c r="A4184" s="7" t="s">
        <v>4182</v>
      </c>
      <c r="B4184" s="8">
        <v>42475</v>
      </c>
      <c r="C4184" s="9">
        <v>0.46</v>
      </c>
      <c r="D4184" s="6">
        <v>102</v>
      </c>
      <c r="E4184" s="10">
        <f t="shared" si="195"/>
        <v>4</v>
      </c>
      <c r="F4184" s="10">
        <f t="shared" si="196"/>
        <v>15</v>
      </c>
      <c r="G4184" s="10">
        <f t="shared" si="197"/>
        <v>2016</v>
      </c>
      <c r="K4184" s="6"/>
      <c r="M4184" s="6"/>
      <c r="N4184" s="6"/>
    </row>
    <row r="4185" spans="1:14" x14ac:dyDescent="0.35">
      <c r="A4185" s="7" t="s">
        <v>4183</v>
      </c>
      <c r="B4185" s="8">
        <v>42475</v>
      </c>
      <c r="C4185" s="9">
        <v>0.5</v>
      </c>
      <c r="D4185" s="6">
        <v>102</v>
      </c>
      <c r="E4185" s="10">
        <f t="shared" si="195"/>
        <v>4</v>
      </c>
      <c r="F4185" s="10">
        <f t="shared" si="196"/>
        <v>15</v>
      </c>
      <c r="G4185" s="10">
        <f t="shared" si="197"/>
        <v>2016</v>
      </c>
      <c r="K4185" s="6"/>
      <c r="M4185" s="6"/>
      <c r="N4185" s="6"/>
    </row>
    <row r="4186" spans="1:14" x14ac:dyDescent="0.35">
      <c r="A4186" s="7" t="s">
        <v>4184</v>
      </c>
      <c r="B4186" s="8">
        <v>42475</v>
      </c>
      <c r="C4186" s="9">
        <v>0.5</v>
      </c>
      <c r="D4186" s="6">
        <v>102</v>
      </c>
      <c r="E4186" s="10">
        <f t="shared" si="195"/>
        <v>4</v>
      </c>
      <c r="F4186" s="10">
        <f t="shared" si="196"/>
        <v>15</v>
      </c>
      <c r="G4186" s="10">
        <f t="shared" si="197"/>
        <v>2016</v>
      </c>
      <c r="K4186" s="6"/>
      <c r="M4186" s="6"/>
      <c r="N4186" s="6"/>
    </row>
    <row r="4187" spans="1:14" x14ac:dyDescent="0.35">
      <c r="A4187" s="7" t="s">
        <v>4185</v>
      </c>
      <c r="B4187" s="8">
        <v>42475</v>
      </c>
      <c r="C4187" s="9">
        <v>0.5</v>
      </c>
      <c r="D4187" s="6">
        <v>102</v>
      </c>
      <c r="E4187" s="10">
        <f t="shared" si="195"/>
        <v>4</v>
      </c>
      <c r="F4187" s="10">
        <f t="shared" si="196"/>
        <v>15</v>
      </c>
      <c r="G4187" s="10">
        <f t="shared" si="197"/>
        <v>2016</v>
      </c>
      <c r="K4187" s="6"/>
      <c r="M4187" s="6"/>
      <c r="N4187" s="6"/>
    </row>
    <row r="4188" spans="1:14" x14ac:dyDescent="0.35">
      <c r="A4188" s="7" t="s">
        <v>4186</v>
      </c>
      <c r="B4188" s="8">
        <v>42475</v>
      </c>
      <c r="C4188" s="9">
        <v>0.5</v>
      </c>
      <c r="D4188" s="6">
        <v>102</v>
      </c>
      <c r="E4188" s="10">
        <f t="shared" si="195"/>
        <v>4</v>
      </c>
      <c r="F4188" s="10">
        <f t="shared" si="196"/>
        <v>15</v>
      </c>
      <c r="G4188" s="10">
        <f t="shared" si="197"/>
        <v>2016</v>
      </c>
      <c r="K4188" s="6"/>
      <c r="M4188" s="6"/>
      <c r="N4188" s="6"/>
    </row>
    <row r="4189" spans="1:14" x14ac:dyDescent="0.35">
      <c r="A4189" s="7" t="s">
        <v>4187</v>
      </c>
      <c r="B4189" s="8">
        <v>42475</v>
      </c>
      <c r="C4189" s="9">
        <v>0.01</v>
      </c>
      <c r="D4189" s="6">
        <v>102</v>
      </c>
      <c r="E4189" s="10">
        <f t="shared" si="195"/>
        <v>4</v>
      </c>
      <c r="F4189" s="10">
        <f t="shared" si="196"/>
        <v>15</v>
      </c>
      <c r="G4189" s="10">
        <f t="shared" si="197"/>
        <v>2016</v>
      </c>
      <c r="K4189" s="6"/>
      <c r="M4189" s="6"/>
      <c r="N4189" s="6"/>
    </row>
    <row r="4190" spans="1:14" x14ac:dyDescent="0.35">
      <c r="A4190" s="7" t="s">
        <v>4188</v>
      </c>
      <c r="B4190" s="8">
        <v>42476</v>
      </c>
      <c r="C4190" s="9">
        <v>2</v>
      </c>
      <c r="D4190" s="6">
        <v>102</v>
      </c>
      <c r="E4190" s="10">
        <f t="shared" si="195"/>
        <v>4</v>
      </c>
      <c r="F4190" s="10">
        <f t="shared" si="196"/>
        <v>15</v>
      </c>
      <c r="G4190" s="10">
        <f t="shared" si="197"/>
        <v>2016</v>
      </c>
      <c r="K4190" s="6"/>
      <c r="M4190" s="6"/>
      <c r="N4190" s="6"/>
    </row>
    <row r="4191" spans="1:14" x14ac:dyDescent="0.35">
      <c r="A4191" s="7" t="s">
        <v>4189</v>
      </c>
      <c r="B4191" s="8">
        <v>42476</v>
      </c>
      <c r="C4191" s="9">
        <v>0.5</v>
      </c>
      <c r="D4191" s="6">
        <v>102</v>
      </c>
      <c r="E4191" s="10">
        <f t="shared" si="195"/>
        <v>4</v>
      </c>
      <c r="F4191" s="10">
        <f t="shared" si="196"/>
        <v>15</v>
      </c>
      <c r="G4191" s="10">
        <f t="shared" si="197"/>
        <v>2016</v>
      </c>
      <c r="K4191" s="6"/>
      <c r="M4191" s="6"/>
      <c r="N4191" s="6"/>
    </row>
    <row r="4192" spans="1:14" x14ac:dyDescent="0.35">
      <c r="A4192" s="7" t="s">
        <v>4190</v>
      </c>
      <c r="B4192" s="8">
        <v>42477</v>
      </c>
      <c r="C4192" s="9">
        <v>0.01</v>
      </c>
      <c r="D4192" s="6">
        <v>102</v>
      </c>
      <c r="E4192" s="10">
        <f t="shared" si="195"/>
        <v>4</v>
      </c>
      <c r="F4192" s="10">
        <f t="shared" si="196"/>
        <v>15</v>
      </c>
      <c r="G4192" s="10">
        <f t="shared" si="197"/>
        <v>2016</v>
      </c>
      <c r="K4192" s="6"/>
      <c r="M4192" s="6"/>
      <c r="N4192" s="6"/>
    </row>
    <row r="4193" spans="1:14" x14ac:dyDescent="0.35">
      <c r="A4193" s="7" t="s">
        <v>4191</v>
      </c>
      <c r="B4193" s="8">
        <v>42478</v>
      </c>
      <c r="C4193" s="9">
        <v>0.5</v>
      </c>
      <c r="D4193" s="6">
        <v>102</v>
      </c>
      <c r="E4193" s="10">
        <f t="shared" si="195"/>
        <v>4</v>
      </c>
      <c r="F4193" s="10">
        <f t="shared" si="196"/>
        <v>16</v>
      </c>
      <c r="G4193" s="10">
        <f t="shared" si="197"/>
        <v>2016</v>
      </c>
      <c r="K4193" s="6"/>
      <c r="M4193" s="6"/>
      <c r="N4193" s="6"/>
    </row>
    <row r="4194" spans="1:14" x14ac:dyDescent="0.35">
      <c r="A4194" s="7" t="s">
        <v>4192</v>
      </c>
      <c r="B4194" s="8">
        <v>42478</v>
      </c>
      <c r="C4194" s="9">
        <v>0.1</v>
      </c>
      <c r="D4194" s="6">
        <v>102</v>
      </c>
      <c r="E4194" s="10">
        <f t="shared" si="195"/>
        <v>4</v>
      </c>
      <c r="F4194" s="10">
        <f t="shared" si="196"/>
        <v>16</v>
      </c>
      <c r="G4194" s="10">
        <f t="shared" si="197"/>
        <v>2016</v>
      </c>
      <c r="K4194" s="6"/>
      <c r="M4194" s="6"/>
      <c r="N4194" s="6"/>
    </row>
    <row r="4195" spans="1:14" x14ac:dyDescent="0.35">
      <c r="A4195" s="7" t="s">
        <v>4193</v>
      </c>
      <c r="B4195" s="8">
        <v>42478</v>
      </c>
      <c r="C4195" s="9">
        <v>0.3</v>
      </c>
      <c r="D4195" s="6">
        <v>102</v>
      </c>
      <c r="E4195" s="10">
        <f t="shared" si="195"/>
        <v>4</v>
      </c>
      <c r="F4195" s="10">
        <f t="shared" si="196"/>
        <v>16</v>
      </c>
      <c r="G4195" s="10">
        <f t="shared" si="197"/>
        <v>2016</v>
      </c>
      <c r="K4195" s="6"/>
      <c r="M4195" s="6"/>
      <c r="N4195" s="6"/>
    </row>
    <row r="4196" spans="1:14" x14ac:dyDescent="0.35">
      <c r="A4196" s="7" t="s">
        <v>4194</v>
      </c>
      <c r="B4196" s="8">
        <v>42479</v>
      </c>
      <c r="C4196" s="9">
        <v>0.01</v>
      </c>
      <c r="D4196" s="6">
        <v>102</v>
      </c>
      <c r="E4196" s="10">
        <f t="shared" si="195"/>
        <v>4</v>
      </c>
      <c r="F4196" s="10">
        <f t="shared" si="196"/>
        <v>16</v>
      </c>
      <c r="G4196" s="10">
        <f t="shared" si="197"/>
        <v>2016</v>
      </c>
      <c r="K4196" s="6"/>
      <c r="M4196" s="6"/>
      <c r="N4196" s="6"/>
    </row>
    <row r="4197" spans="1:14" x14ac:dyDescent="0.35">
      <c r="A4197" s="7" t="s">
        <v>4195</v>
      </c>
      <c r="B4197" s="8">
        <v>42479</v>
      </c>
      <c r="C4197" s="9">
        <v>0.05</v>
      </c>
      <c r="D4197" s="6">
        <v>102</v>
      </c>
      <c r="E4197" s="10">
        <f t="shared" si="195"/>
        <v>4</v>
      </c>
      <c r="F4197" s="10">
        <f t="shared" si="196"/>
        <v>16</v>
      </c>
      <c r="G4197" s="10">
        <f t="shared" si="197"/>
        <v>2016</v>
      </c>
      <c r="K4197" s="6"/>
      <c r="M4197" s="6"/>
      <c r="N4197" s="6"/>
    </row>
    <row r="4198" spans="1:14" x14ac:dyDescent="0.35">
      <c r="A4198" s="7" t="s">
        <v>4196</v>
      </c>
      <c r="B4198" s="8">
        <v>42479</v>
      </c>
      <c r="C4198" s="9">
        <v>0</v>
      </c>
      <c r="D4198" s="6">
        <v>102</v>
      </c>
      <c r="E4198" s="10">
        <f t="shared" si="195"/>
        <v>4</v>
      </c>
      <c r="F4198" s="10">
        <f t="shared" si="196"/>
        <v>16</v>
      </c>
      <c r="G4198" s="10">
        <f t="shared" si="197"/>
        <v>2016</v>
      </c>
      <c r="K4198" s="6"/>
      <c r="M4198" s="6"/>
      <c r="N4198" s="6"/>
    </row>
    <row r="4199" spans="1:14" x14ac:dyDescent="0.35">
      <c r="A4199" s="7" t="s">
        <v>4197</v>
      </c>
      <c r="B4199" s="8">
        <v>42479</v>
      </c>
      <c r="C4199" s="9">
        <v>0.25</v>
      </c>
      <c r="D4199" s="6">
        <v>102</v>
      </c>
      <c r="E4199" s="10">
        <f t="shared" si="195"/>
        <v>4</v>
      </c>
      <c r="F4199" s="10">
        <f t="shared" si="196"/>
        <v>16</v>
      </c>
      <c r="G4199" s="10">
        <f t="shared" si="197"/>
        <v>2016</v>
      </c>
      <c r="K4199" s="6"/>
      <c r="M4199" s="6"/>
      <c r="N4199" s="6"/>
    </row>
    <row r="4200" spans="1:14" x14ac:dyDescent="0.35">
      <c r="A4200" s="7" t="s">
        <v>4198</v>
      </c>
      <c r="B4200" s="8">
        <v>42479</v>
      </c>
      <c r="C4200" s="9">
        <v>2</v>
      </c>
      <c r="D4200" s="6">
        <v>102</v>
      </c>
      <c r="E4200" s="10">
        <f t="shared" si="195"/>
        <v>4</v>
      </c>
      <c r="F4200" s="10">
        <f t="shared" si="196"/>
        <v>16</v>
      </c>
      <c r="G4200" s="10">
        <f t="shared" si="197"/>
        <v>2016</v>
      </c>
      <c r="K4200" s="6"/>
      <c r="M4200" s="6"/>
      <c r="N4200" s="6"/>
    </row>
    <row r="4201" spans="1:14" x14ac:dyDescent="0.35">
      <c r="A4201" s="7" t="s">
        <v>4199</v>
      </c>
      <c r="B4201" s="8">
        <v>42479</v>
      </c>
      <c r="C4201" s="9">
        <v>0.01</v>
      </c>
      <c r="D4201" s="6">
        <v>102</v>
      </c>
      <c r="E4201" s="10">
        <f t="shared" si="195"/>
        <v>4</v>
      </c>
      <c r="F4201" s="10">
        <f t="shared" si="196"/>
        <v>16</v>
      </c>
      <c r="G4201" s="10">
        <f t="shared" si="197"/>
        <v>2016</v>
      </c>
      <c r="K4201" s="6"/>
      <c r="M4201" s="6"/>
      <c r="N4201" s="6"/>
    </row>
    <row r="4202" spans="1:14" x14ac:dyDescent="0.35">
      <c r="A4202" s="7" t="s">
        <v>4200</v>
      </c>
      <c r="B4202" s="8">
        <v>42479</v>
      </c>
      <c r="C4202" s="9">
        <v>1</v>
      </c>
      <c r="D4202" s="6">
        <v>102</v>
      </c>
      <c r="E4202" s="10">
        <f t="shared" si="195"/>
        <v>4</v>
      </c>
      <c r="F4202" s="10">
        <f t="shared" si="196"/>
        <v>16</v>
      </c>
      <c r="G4202" s="10">
        <f t="shared" si="197"/>
        <v>2016</v>
      </c>
      <c r="K4202" s="6"/>
      <c r="M4202" s="6"/>
      <c r="N4202" s="6"/>
    </row>
    <row r="4203" spans="1:14" x14ac:dyDescent="0.35">
      <c r="A4203" s="7" t="s">
        <v>4201</v>
      </c>
      <c r="B4203" s="8">
        <v>42479</v>
      </c>
      <c r="C4203" s="9">
        <v>0</v>
      </c>
      <c r="D4203" s="6">
        <v>102</v>
      </c>
      <c r="E4203" s="10">
        <f t="shared" si="195"/>
        <v>4</v>
      </c>
      <c r="F4203" s="10">
        <f t="shared" si="196"/>
        <v>16</v>
      </c>
      <c r="G4203" s="10">
        <f t="shared" si="197"/>
        <v>2016</v>
      </c>
      <c r="K4203" s="6"/>
      <c r="M4203" s="6"/>
      <c r="N4203" s="6"/>
    </row>
    <row r="4204" spans="1:14" x14ac:dyDescent="0.35">
      <c r="A4204" s="7" t="s">
        <v>4202</v>
      </c>
      <c r="B4204" s="8">
        <v>42480</v>
      </c>
      <c r="C4204" s="9">
        <v>1.5</v>
      </c>
      <c r="D4204" s="6">
        <v>102</v>
      </c>
      <c r="E4204" s="10">
        <f t="shared" si="195"/>
        <v>4</v>
      </c>
      <c r="F4204" s="10">
        <f t="shared" si="196"/>
        <v>16</v>
      </c>
      <c r="G4204" s="10">
        <f t="shared" si="197"/>
        <v>2016</v>
      </c>
      <c r="K4204" s="6"/>
      <c r="M4204" s="6"/>
      <c r="N4204" s="6"/>
    </row>
    <row r="4205" spans="1:14" x14ac:dyDescent="0.35">
      <c r="A4205" s="7" t="s">
        <v>4203</v>
      </c>
      <c r="B4205" s="8">
        <v>42480</v>
      </c>
      <c r="C4205" s="9">
        <v>1</v>
      </c>
      <c r="D4205" s="6">
        <v>102</v>
      </c>
      <c r="E4205" s="10">
        <f t="shared" si="195"/>
        <v>4</v>
      </c>
      <c r="F4205" s="10">
        <f t="shared" si="196"/>
        <v>16</v>
      </c>
      <c r="G4205" s="10">
        <f t="shared" si="197"/>
        <v>2016</v>
      </c>
      <c r="K4205" s="6"/>
      <c r="M4205" s="6"/>
      <c r="N4205" s="6"/>
    </row>
    <row r="4206" spans="1:14" x14ac:dyDescent="0.35">
      <c r="A4206" s="7" t="s">
        <v>4204</v>
      </c>
      <c r="B4206" s="8">
        <v>42480</v>
      </c>
      <c r="C4206" s="9">
        <v>2</v>
      </c>
      <c r="D4206" s="6">
        <v>102</v>
      </c>
      <c r="E4206" s="10">
        <f t="shared" si="195"/>
        <v>4</v>
      </c>
      <c r="F4206" s="10">
        <f t="shared" si="196"/>
        <v>16</v>
      </c>
      <c r="G4206" s="10">
        <f t="shared" si="197"/>
        <v>2016</v>
      </c>
      <c r="K4206" s="6"/>
      <c r="M4206" s="6"/>
      <c r="N4206" s="6"/>
    </row>
    <row r="4207" spans="1:14" x14ac:dyDescent="0.35">
      <c r="A4207" s="7" t="s">
        <v>4205</v>
      </c>
      <c r="B4207" s="8">
        <v>42480</v>
      </c>
      <c r="C4207" s="9">
        <v>0.5</v>
      </c>
      <c r="D4207" s="6">
        <v>102</v>
      </c>
      <c r="E4207" s="10">
        <f t="shared" si="195"/>
        <v>4</v>
      </c>
      <c r="F4207" s="10">
        <f t="shared" si="196"/>
        <v>16</v>
      </c>
      <c r="G4207" s="10">
        <f t="shared" si="197"/>
        <v>2016</v>
      </c>
      <c r="K4207" s="6"/>
      <c r="M4207" s="6"/>
      <c r="N4207" s="6"/>
    </row>
    <row r="4208" spans="1:14" x14ac:dyDescent="0.35">
      <c r="A4208" s="7" t="s">
        <v>4206</v>
      </c>
      <c r="B4208" s="8">
        <v>42481</v>
      </c>
      <c r="C4208" s="9">
        <v>1</v>
      </c>
      <c r="D4208" s="6">
        <v>102</v>
      </c>
      <c r="E4208" s="10">
        <f t="shared" si="195"/>
        <v>4</v>
      </c>
      <c r="F4208" s="10">
        <f t="shared" si="196"/>
        <v>16</v>
      </c>
      <c r="G4208" s="10">
        <f t="shared" si="197"/>
        <v>2016</v>
      </c>
      <c r="K4208" s="6"/>
      <c r="M4208" s="6"/>
      <c r="N4208" s="6"/>
    </row>
    <row r="4209" spans="1:14" x14ac:dyDescent="0.35">
      <c r="A4209" s="7" t="s">
        <v>4207</v>
      </c>
      <c r="B4209" s="8">
        <v>42481</v>
      </c>
      <c r="C4209" s="9">
        <v>0.25</v>
      </c>
      <c r="D4209" s="6">
        <v>102</v>
      </c>
      <c r="E4209" s="10">
        <f t="shared" si="195"/>
        <v>4</v>
      </c>
      <c r="F4209" s="10">
        <f t="shared" si="196"/>
        <v>16</v>
      </c>
      <c r="G4209" s="10">
        <f t="shared" si="197"/>
        <v>2016</v>
      </c>
      <c r="K4209" s="6"/>
      <c r="M4209" s="6"/>
      <c r="N4209" s="6"/>
    </row>
    <row r="4210" spans="1:14" x14ac:dyDescent="0.35">
      <c r="A4210" s="7" t="s">
        <v>4208</v>
      </c>
      <c r="B4210" s="8">
        <v>42481</v>
      </c>
      <c r="C4210" s="9">
        <v>1</v>
      </c>
      <c r="D4210" s="6">
        <v>102</v>
      </c>
      <c r="E4210" s="10">
        <f t="shared" si="195"/>
        <v>4</v>
      </c>
      <c r="F4210" s="10">
        <f t="shared" si="196"/>
        <v>16</v>
      </c>
      <c r="G4210" s="10">
        <f t="shared" si="197"/>
        <v>2016</v>
      </c>
      <c r="K4210" s="6"/>
      <c r="M4210" s="6"/>
      <c r="N4210" s="6"/>
    </row>
    <row r="4211" spans="1:14" x14ac:dyDescent="0.35">
      <c r="A4211" s="7" t="s">
        <v>4209</v>
      </c>
      <c r="B4211" s="8">
        <v>42481</v>
      </c>
      <c r="C4211" s="9">
        <v>0.5</v>
      </c>
      <c r="D4211" s="6">
        <v>102</v>
      </c>
      <c r="E4211" s="10">
        <f t="shared" si="195"/>
        <v>4</v>
      </c>
      <c r="F4211" s="10">
        <f t="shared" si="196"/>
        <v>16</v>
      </c>
      <c r="G4211" s="10">
        <f t="shared" si="197"/>
        <v>2016</v>
      </c>
      <c r="K4211" s="6"/>
      <c r="M4211" s="6"/>
      <c r="N4211" s="6"/>
    </row>
    <row r="4212" spans="1:14" x14ac:dyDescent="0.35">
      <c r="A4212" s="7" t="s">
        <v>4210</v>
      </c>
      <c r="B4212" s="8">
        <v>42481</v>
      </c>
      <c r="C4212" s="9">
        <v>0.3</v>
      </c>
      <c r="D4212" s="6">
        <v>102</v>
      </c>
      <c r="E4212" s="10">
        <f t="shared" si="195"/>
        <v>4</v>
      </c>
      <c r="F4212" s="10">
        <f t="shared" si="196"/>
        <v>16</v>
      </c>
      <c r="G4212" s="10">
        <f t="shared" si="197"/>
        <v>2016</v>
      </c>
      <c r="K4212" s="6"/>
      <c r="M4212" s="6"/>
      <c r="N4212" s="6"/>
    </row>
    <row r="4213" spans="1:14" x14ac:dyDescent="0.35">
      <c r="A4213" s="7" t="s">
        <v>4211</v>
      </c>
      <c r="B4213" s="8">
        <v>42482</v>
      </c>
      <c r="C4213" s="9">
        <v>0.01</v>
      </c>
      <c r="D4213" s="6">
        <v>102</v>
      </c>
      <c r="E4213" s="10">
        <f t="shared" si="195"/>
        <v>4</v>
      </c>
      <c r="F4213" s="10">
        <f t="shared" si="196"/>
        <v>16</v>
      </c>
      <c r="G4213" s="10">
        <f t="shared" si="197"/>
        <v>2016</v>
      </c>
      <c r="K4213" s="6"/>
      <c r="M4213" s="6"/>
      <c r="N4213" s="6"/>
    </row>
    <row r="4214" spans="1:14" x14ac:dyDescent="0.35">
      <c r="A4214" s="7" t="s">
        <v>4212</v>
      </c>
      <c r="B4214" s="8">
        <v>42481</v>
      </c>
      <c r="C4214" s="9">
        <v>1</v>
      </c>
      <c r="D4214" s="6">
        <v>102</v>
      </c>
      <c r="E4214" s="10">
        <f t="shared" si="195"/>
        <v>4</v>
      </c>
      <c r="F4214" s="10">
        <f t="shared" si="196"/>
        <v>16</v>
      </c>
      <c r="G4214" s="10">
        <f t="shared" si="197"/>
        <v>2016</v>
      </c>
      <c r="K4214" s="6"/>
      <c r="M4214" s="6"/>
      <c r="N4214" s="6"/>
    </row>
    <row r="4215" spans="1:14" x14ac:dyDescent="0.35">
      <c r="A4215" s="7" t="s">
        <v>4213</v>
      </c>
      <c r="B4215" s="8">
        <v>42482</v>
      </c>
      <c r="C4215" s="9">
        <v>1</v>
      </c>
      <c r="D4215" s="6">
        <v>102</v>
      </c>
      <c r="E4215" s="10">
        <f t="shared" si="195"/>
        <v>4</v>
      </c>
      <c r="F4215" s="10">
        <f t="shared" si="196"/>
        <v>16</v>
      </c>
      <c r="G4215" s="10">
        <f t="shared" si="197"/>
        <v>2016</v>
      </c>
      <c r="K4215" s="6"/>
      <c r="M4215" s="6"/>
      <c r="N4215" s="6"/>
    </row>
    <row r="4216" spans="1:14" x14ac:dyDescent="0.35">
      <c r="A4216" s="7" t="s">
        <v>4214</v>
      </c>
      <c r="B4216" s="8">
        <v>42482</v>
      </c>
      <c r="C4216" s="9">
        <v>1</v>
      </c>
      <c r="D4216" s="6">
        <v>102</v>
      </c>
      <c r="E4216" s="10">
        <f t="shared" si="195"/>
        <v>4</v>
      </c>
      <c r="F4216" s="10">
        <f t="shared" si="196"/>
        <v>16</v>
      </c>
      <c r="G4216" s="10">
        <f t="shared" si="197"/>
        <v>2016</v>
      </c>
      <c r="K4216" s="6"/>
      <c r="M4216" s="6"/>
      <c r="N4216" s="6"/>
    </row>
    <row r="4217" spans="1:14" x14ac:dyDescent="0.35">
      <c r="A4217" s="7" t="s">
        <v>4215</v>
      </c>
      <c r="B4217" s="8">
        <v>42482</v>
      </c>
      <c r="C4217" s="9">
        <v>1</v>
      </c>
      <c r="D4217" s="6">
        <v>102</v>
      </c>
      <c r="E4217" s="10">
        <f t="shared" si="195"/>
        <v>4</v>
      </c>
      <c r="F4217" s="10">
        <f t="shared" si="196"/>
        <v>16</v>
      </c>
      <c r="G4217" s="10">
        <f t="shared" si="197"/>
        <v>2016</v>
      </c>
      <c r="K4217" s="6"/>
      <c r="M4217" s="6"/>
      <c r="N4217" s="6"/>
    </row>
    <row r="4218" spans="1:14" x14ac:dyDescent="0.35">
      <c r="A4218" s="7" t="s">
        <v>4216</v>
      </c>
      <c r="B4218" s="8">
        <v>42482</v>
      </c>
      <c r="C4218" s="9">
        <v>0.08</v>
      </c>
      <c r="D4218" s="6">
        <v>102</v>
      </c>
      <c r="E4218" s="10">
        <f t="shared" si="195"/>
        <v>4</v>
      </c>
      <c r="F4218" s="10">
        <f t="shared" si="196"/>
        <v>16</v>
      </c>
      <c r="G4218" s="10">
        <f t="shared" si="197"/>
        <v>2016</v>
      </c>
      <c r="K4218" s="6"/>
      <c r="M4218" s="6"/>
      <c r="N4218" s="6"/>
    </row>
    <row r="4219" spans="1:14" x14ac:dyDescent="0.35">
      <c r="A4219" s="7" t="s">
        <v>4217</v>
      </c>
      <c r="B4219" s="8">
        <v>42482</v>
      </c>
      <c r="C4219" s="9">
        <v>0.5</v>
      </c>
      <c r="D4219" s="6">
        <v>102</v>
      </c>
      <c r="E4219" s="10">
        <f t="shared" si="195"/>
        <v>4</v>
      </c>
      <c r="F4219" s="10">
        <f t="shared" si="196"/>
        <v>16</v>
      </c>
      <c r="G4219" s="10">
        <f t="shared" si="197"/>
        <v>2016</v>
      </c>
      <c r="K4219" s="6"/>
      <c r="M4219" s="6"/>
      <c r="N4219" s="6"/>
    </row>
    <row r="4220" spans="1:14" x14ac:dyDescent="0.35">
      <c r="A4220" s="7" t="s">
        <v>4218</v>
      </c>
      <c r="B4220" s="8">
        <v>42482</v>
      </c>
      <c r="C4220" s="9">
        <v>0.3</v>
      </c>
      <c r="D4220" s="6">
        <v>102</v>
      </c>
      <c r="E4220" s="10">
        <f t="shared" si="195"/>
        <v>4</v>
      </c>
      <c r="F4220" s="10">
        <f t="shared" si="196"/>
        <v>16</v>
      </c>
      <c r="G4220" s="10">
        <f t="shared" si="197"/>
        <v>2016</v>
      </c>
      <c r="K4220" s="6"/>
      <c r="M4220" s="6"/>
      <c r="N4220" s="6"/>
    </row>
    <row r="4221" spans="1:14" x14ac:dyDescent="0.35">
      <c r="A4221" s="7" t="s">
        <v>4219</v>
      </c>
      <c r="B4221" s="8">
        <v>42482</v>
      </c>
      <c r="C4221" s="9">
        <v>1</v>
      </c>
      <c r="D4221" s="6">
        <v>102</v>
      </c>
      <c r="E4221" s="10">
        <f t="shared" si="195"/>
        <v>4</v>
      </c>
      <c r="F4221" s="10">
        <f t="shared" si="196"/>
        <v>16</v>
      </c>
      <c r="G4221" s="10">
        <f t="shared" si="197"/>
        <v>2016</v>
      </c>
      <c r="K4221" s="6"/>
      <c r="M4221" s="6"/>
      <c r="N4221" s="6"/>
    </row>
    <row r="4222" spans="1:14" x14ac:dyDescent="0.35">
      <c r="A4222" s="7" t="s">
        <v>4220</v>
      </c>
      <c r="B4222" s="8">
        <v>42482</v>
      </c>
      <c r="C4222" s="9">
        <v>0.5</v>
      </c>
      <c r="D4222" s="6">
        <v>102</v>
      </c>
      <c r="E4222" s="10">
        <f t="shared" si="195"/>
        <v>4</v>
      </c>
      <c r="F4222" s="10">
        <f t="shared" si="196"/>
        <v>16</v>
      </c>
      <c r="G4222" s="10">
        <f t="shared" si="197"/>
        <v>2016</v>
      </c>
      <c r="K4222" s="6"/>
      <c r="M4222" s="6"/>
      <c r="N4222" s="6"/>
    </row>
    <row r="4223" spans="1:14" x14ac:dyDescent="0.35">
      <c r="A4223" s="7" t="s">
        <v>4221</v>
      </c>
      <c r="B4223" s="8">
        <v>42482</v>
      </c>
      <c r="C4223" s="9">
        <v>0.25</v>
      </c>
      <c r="D4223" s="6">
        <v>102</v>
      </c>
      <c r="E4223" s="10">
        <f t="shared" si="195"/>
        <v>4</v>
      </c>
      <c r="F4223" s="10">
        <f t="shared" si="196"/>
        <v>16</v>
      </c>
      <c r="G4223" s="10">
        <f t="shared" si="197"/>
        <v>2016</v>
      </c>
      <c r="K4223" s="6"/>
      <c r="M4223" s="6"/>
      <c r="N4223" s="6"/>
    </row>
    <row r="4224" spans="1:14" x14ac:dyDescent="0.35">
      <c r="A4224" s="7" t="s">
        <v>4222</v>
      </c>
      <c r="B4224" s="8">
        <v>42482</v>
      </c>
      <c r="C4224" s="9">
        <v>0</v>
      </c>
      <c r="D4224" s="6">
        <v>102</v>
      </c>
      <c r="E4224" s="10">
        <f t="shared" si="195"/>
        <v>4</v>
      </c>
      <c r="F4224" s="10">
        <f t="shared" si="196"/>
        <v>16</v>
      </c>
      <c r="G4224" s="10">
        <f t="shared" si="197"/>
        <v>2016</v>
      </c>
      <c r="K4224" s="6"/>
      <c r="M4224" s="6"/>
      <c r="N4224" s="6"/>
    </row>
    <row r="4225" spans="1:14" x14ac:dyDescent="0.35">
      <c r="A4225" s="7" t="s">
        <v>4223</v>
      </c>
      <c r="B4225" s="8">
        <v>42483</v>
      </c>
      <c r="C4225" s="9">
        <v>0.4</v>
      </c>
      <c r="D4225" s="6">
        <v>102</v>
      </c>
      <c r="E4225" s="10">
        <f t="shared" si="195"/>
        <v>4</v>
      </c>
      <c r="F4225" s="10">
        <f t="shared" si="196"/>
        <v>16</v>
      </c>
      <c r="G4225" s="10">
        <f t="shared" si="197"/>
        <v>2016</v>
      </c>
      <c r="K4225" s="6"/>
      <c r="M4225" s="6"/>
      <c r="N4225" s="6"/>
    </row>
    <row r="4226" spans="1:14" x14ac:dyDescent="0.35">
      <c r="A4226" s="7" t="s">
        <v>4224</v>
      </c>
      <c r="B4226" s="8">
        <v>42483</v>
      </c>
      <c r="C4226" s="9">
        <v>0.3</v>
      </c>
      <c r="D4226" s="6">
        <v>102</v>
      </c>
      <c r="E4226" s="10">
        <f t="shared" ref="E4226:E4289" si="198">MONTH(B4226)</f>
        <v>4</v>
      </c>
      <c r="F4226" s="10">
        <f t="shared" ref="F4226:F4289" si="199">WEEKNUM(B4226,2)-1</f>
        <v>16</v>
      </c>
      <c r="G4226" s="10">
        <f t="shared" ref="G4226:G4289" si="200">YEAR(B4226)</f>
        <v>2016</v>
      </c>
      <c r="K4226" s="6"/>
      <c r="M4226" s="6"/>
      <c r="N4226" s="6"/>
    </row>
    <row r="4227" spans="1:14" x14ac:dyDescent="0.35">
      <c r="A4227" s="7" t="s">
        <v>4225</v>
      </c>
      <c r="B4227" s="8">
        <v>42484</v>
      </c>
      <c r="C4227" s="9">
        <v>0.05</v>
      </c>
      <c r="D4227" s="6">
        <v>102</v>
      </c>
      <c r="E4227" s="10">
        <f t="shared" si="198"/>
        <v>4</v>
      </c>
      <c r="F4227" s="10">
        <f t="shared" si="199"/>
        <v>16</v>
      </c>
      <c r="G4227" s="10">
        <f t="shared" si="200"/>
        <v>2016</v>
      </c>
      <c r="K4227" s="6"/>
      <c r="M4227" s="6"/>
      <c r="N4227" s="6"/>
    </row>
    <row r="4228" spans="1:14" x14ac:dyDescent="0.35">
      <c r="A4228" s="7" t="s">
        <v>4226</v>
      </c>
      <c r="B4228" s="8">
        <v>42484</v>
      </c>
      <c r="C4228" s="9">
        <v>0.5</v>
      </c>
      <c r="D4228" s="6">
        <v>102</v>
      </c>
      <c r="E4228" s="10">
        <f t="shared" si="198"/>
        <v>4</v>
      </c>
      <c r="F4228" s="10">
        <f t="shared" si="199"/>
        <v>16</v>
      </c>
      <c r="G4228" s="10">
        <f t="shared" si="200"/>
        <v>2016</v>
      </c>
      <c r="K4228" s="6"/>
      <c r="M4228" s="6"/>
      <c r="N4228" s="6"/>
    </row>
    <row r="4229" spans="1:14" x14ac:dyDescent="0.35">
      <c r="A4229" s="7" t="s">
        <v>4227</v>
      </c>
      <c r="B4229" s="8">
        <v>42485</v>
      </c>
      <c r="C4229" s="9">
        <v>1</v>
      </c>
      <c r="D4229" s="6">
        <v>102</v>
      </c>
      <c r="E4229" s="10">
        <f t="shared" si="198"/>
        <v>4</v>
      </c>
      <c r="F4229" s="10">
        <f t="shared" si="199"/>
        <v>17</v>
      </c>
      <c r="G4229" s="10">
        <f t="shared" si="200"/>
        <v>2016</v>
      </c>
      <c r="K4229" s="6"/>
      <c r="M4229" s="6"/>
      <c r="N4229" s="6"/>
    </row>
    <row r="4230" spans="1:14" x14ac:dyDescent="0.35">
      <c r="A4230" s="7" t="s">
        <v>4228</v>
      </c>
      <c r="B4230" s="8">
        <v>42485</v>
      </c>
      <c r="C4230" s="9">
        <v>0.1</v>
      </c>
      <c r="D4230" s="6">
        <v>102</v>
      </c>
      <c r="E4230" s="10">
        <f t="shared" si="198"/>
        <v>4</v>
      </c>
      <c r="F4230" s="10">
        <f t="shared" si="199"/>
        <v>17</v>
      </c>
      <c r="G4230" s="10">
        <f t="shared" si="200"/>
        <v>2016</v>
      </c>
      <c r="K4230" s="6"/>
      <c r="M4230" s="6"/>
      <c r="N4230" s="6"/>
    </row>
    <row r="4231" spans="1:14" x14ac:dyDescent="0.35">
      <c r="A4231" s="7" t="s">
        <v>4229</v>
      </c>
      <c r="B4231" s="8">
        <v>42485</v>
      </c>
      <c r="C4231" s="9">
        <v>0.5</v>
      </c>
      <c r="D4231" s="6">
        <v>102</v>
      </c>
      <c r="E4231" s="10">
        <f t="shared" si="198"/>
        <v>4</v>
      </c>
      <c r="F4231" s="10">
        <f t="shared" si="199"/>
        <v>17</v>
      </c>
      <c r="G4231" s="10">
        <f t="shared" si="200"/>
        <v>2016</v>
      </c>
      <c r="K4231" s="6"/>
      <c r="M4231" s="6"/>
      <c r="N4231" s="6"/>
    </row>
    <row r="4232" spans="1:14" x14ac:dyDescent="0.35">
      <c r="A4232" s="7" t="s">
        <v>4230</v>
      </c>
      <c r="B4232" s="8">
        <v>42486</v>
      </c>
      <c r="C4232" s="9">
        <v>0.1</v>
      </c>
      <c r="D4232" s="6">
        <v>102</v>
      </c>
      <c r="E4232" s="10">
        <f t="shared" si="198"/>
        <v>4</v>
      </c>
      <c r="F4232" s="10">
        <f t="shared" si="199"/>
        <v>17</v>
      </c>
      <c r="G4232" s="10">
        <f t="shared" si="200"/>
        <v>2016</v>
      </c>
      <c r="K4232" s="6"/>
      <c r="M4232" s="6"/>
      <c r="N4232" s="6"/>
    </row>
    <row r="4233" spans="1:14" x14ac:dyDescent="0.35">
      <c r="A4233" s="7" t="s">
        <v>4231</v>
      </c>
      <c r="B4233" s="8">
        <v>42486</v>
      </c>
      <c r="C4233" s="9">
        <v>1</v>
      </c>
      <c r="D4233" s="6">
        <v>102</v>
      </c>
      <c r="E4233" s="10">
        <f t="shared" si="198"/>
        <v>4</v>
      </c>
      <c r="F4233" s="10">
        <f t="shared" si="199"/>
        <v>17</v>
      </c>
      <c r="G4233" s="10">
        <f t="shared" si="200"/>
        <v>2016</v>
      </c>
      <c r="K4233" s="6"/>
      <c r="M4233" s="6"/>
      <c r="N4233" s="6"/>
    </row>
    <row r="4234" spans="1:14" x14ac:dyDescent="0.35">
      <c r="A4234" s="7" t="s">
        <v>4232</v>
      </c>
      <c r="B4234" s="8">
        <v>42486</v>
      </c>
      <c r="C4234" s="9">
        <v>0.1</v>
      </c>
      <c r="D4234" s="6">
        <v>102</v>
      </c>
      <c r="E4234" s="10">
        <f t="shared" si="198"/>
        <v>4</v>
      </c>
      <c r="F4234" s="10">
        <f t="shared" si="199"/>
        <v>17</v>
      </c>
      <c r="G4234" s="10">
        <f t="shared" si="200"/>
        <v>2016</v>
      </c>
      <c r="K4234" s="6"/>
      <c r="M4234" s="6"/>
      <c r="N4234" s="6"/>
    </row>
    <row r="4235" spans="1:14" x14ac:dyDescent="0.35">
      <c r="A4235" s="7" t="s">
        <v>4233</v>
      </c>
      <c r="B4235" s="8">
        <v>42486</v>
      </c>
      <c r="C4235" s="9">
        <v>0.1</v>
      </c>
      <c r="D4235" s="6">
        <v>102</v>
      </c>
      <c r="E4235" s="10">
        <f t="shared" si="198"/>
        <v>4</v>
      </c>
      <c r="F4235" s="10">
        <f t="shared" si="199"/>
        <v>17</v>
      </c>
      <c r="G4235" s="10">
        <f t="shared" si="200"/>
        <v>2016</v>
      </c>
      <c r="K4235" s="6"/>
      <c r="M4235" s="6"/>
      <c r="N4235" s="6"/>
    </row>
    <row r="4236" spans="1:14" x14ac:dyDescent="0.35">
      <c r="A4236" s="7" t="s">
        <v>4234</v>
      </c>
      <c r="B4236" s="8">
        <v>42486</v>
      </c>
      <c r="C4236" s="9">
        <v>0.1</v>
      </c>
      <c r="D4236" s="6">
        <v>102</v>
      </c>
      <c r="E4236" s="10">
        <f t="shared" si="198"/>
        <v>4</v>
      </c>
      <c r="F4236" s="10">
        <f t="shared" si="199"/>
        <v>17</v>
      </c>
      <c r="G4236" s="10">
        <f t="shared" si="200"/>
        <v>2016</v>
      </c>
      <c r="K4236" s="6"/>
      <c r="M4236" s="6"/>
      <c r="N4236" s="6"/>
    </row>
    <row r="4237" spans="1:14" x14ac:dyDescent="0.35">
      <c r="A4237" s="7" t="s">
        <v>4235</v>
      </c>
      <c r="B4237" s="8">
        <v>42486</v>
      </c>
      <c r="C4237" s="9">
        <v>0.25</v>
      </c>
      <c r="D4237" s="6">
        <v>102</v>
      </c>
      <c r="E4237" s="10">
        <f t="shared" si="198"/>
        <v>4</v>
      </c>
      <c r="F4237" s="10">
        <f t="shared" si="199"/>
        <v>17</v>
      </c>
      <c r="G4237" s="10">
        <f t="shared" si="200"/>
        <v>2016</v>
      </c>
      <c r="K4237" s="6"/>
      <c r="M4237" s="6"/>
      <c r="N4237" s="6"/>
    </row>
    <row r="4238" spans="1:14" x14ac:dyDescent="0.35">
      <c r="A4238" s="7" t="s">
        <v>4236</v>
      </c>
      <c r="B4238" s="8">
        <v>42486</v>
      </c>
      <c r="C4238" s="9">
        <v>0.25</v>
      </c>
      <c r="D4238" s="6">
        <v>102</v>
      </c>
      <c r="E4238" s="10">
        <f t="shared" si="198"/>
        <v>4</v>
      </c>
      <c r="F4238" s="10">
        <f t="shared" si="199"/>
        <v>17</v>
      </c>
      <c r="G4238" s="10">
        <f t="shared" si="200"/>
        <v>2016</v>
      </c>
      <c r="K4238" s="6"/>
      <c r="M4238" s="6"/>
      <c r="N4238" s="6"/>
    </row>
    <row r="4239" spans="1:14" x14ac:dyDescent="0.35">
      <c r="A4239" s="7" t="s">
        <v>4237</v>
      </c>
      <c r="B4239" s="8">
        <v>42487</v>
      </c>
      <c r="C4239" s="9">
        <v>1</v>
      </c>
      <c r="D4239" s="6">
        <v>102</v>
      </c>
      <c r="E4239" s="10">
        <f t="shared" si="198"/>
        <v>4</v>
      </c>
      <c r="F4239" s="10">
        <f t="shared" si="199"/>
        <v>17</v>
      </c>
      <c r="G4239" s="10">
        <f t="shared" si="200"/>
        <v>2016</v>
      </c>
      <c r="K4239" s="6"/>
      <c r="M4239" s="6"/>
      <c r="N4239" s="6"/>
    </row>
    <row r="4240" spans="1:14" x14ac:dyDescent="0.35">
      <c r="A4240" s="7" t="s">
        <v>4238</v>
      </c>
      <c r="B4240" s="8">
        <v>42487</v>
      </c>
      <c r="C4240" s="9">
        <v>1</v>
      </c>
      <c r="D4240" s="6">
        <v>102</v>
      </c>
      <c r="E4240" s="10">
        <f t="shared" si="198"/>
        <v>4</v>
      </c>
      <c r="F4240" s="10">
        <f t="shared" si="199"/>
        <v>17</v>
      </c>
      <c r="G4240" s="10">
        <f t="shared" si="200"/>
        <v>2016</v>
      </c>
      <c r="K4240" s="6"/>
      <c r="M4240" s="6"/>
      <c r="N4240" s="6"/>
    </row>
    <row r="4241" spans="1:14" x14ac:dyDescent="0.35">
      <c r="A4241" s="7" t="s">
        <v>4239</v>
      </c>
      <c r="B4241" s="8">
        <v>42487</v>
      </c>
      <c r="C4241" s="9">
        <v>1</v>
      </c>
      <c r="D4241" s="6">
        <v>102</v>
      </c>
      <c r="E4241" s="10">
        <f t="shared" si="198"/>
        <v>4</v>
      </c>
      <c r="F4241" s="10">
        <f t="shared" si="199"/>
        <v>17</v>
      </c>
      <c r="G4241" s="10">
        <f t="shared" si="200"/>
        <v>2016</v>
      </c>
      <c r="K4241" s="6"/>
      <c r="M4241" s="6"/>
      <c r="N4241" s="6"/>
    </row>
    <row r="4242" spans="1:14" x14ac:dyDescent="0.35">
      <c r="A4242" s="7" t="s">
        <v>4240</v>
      </c>
      <c r="B4242" s="8">
        <v>42487</v>
      </c>
      <c r="C4242" s="9">
        <v>0.1</v>
      </c>
      <c r="D4242" s="6">
        <v>102</v>
      </c>
      <c r="E4242" s="10">
        <f t="shared" si="198"/>
        <v>4</v>
      </c>
      <c r="F4242" s="10">
        <f t="shared" si="199"/>
        <v>17</v>
      </c>
      <c r="G4242" s="10">
        <f t="shared" si="200"/>
        <v>2016</v>
      </c>
      <c r="K4242" s="6"/>
      <c r="M4242" s="6"/>
      <c r="N4242" s="6"/>
    </row>
    <row r="4243" spans="1:14" x14ac:dyDescent="0.35">
      <c r="A4243" s="7" t="s">
        <v>4241</v>
      </c>
      <c r="B4243" s="8">
        <v>42487</v>
      </c>
      <c r="C4243" s="9">
        <v>1</v>
      </c>
      <c r="D4243" s="6">
        <v>102</v>
      </c>
      <c r="E4243" s="10">
        <f t="shared" si="198"/>
        <v>4</v>
      </c>
      <c r="F4243" s="10">
        <f t="shared" si="199"/>
        <v>17</v>
      </c>
      <c r="G4243" s="10">
        <f t="shared" si="200"/>
        <v>2016</v>
      </c>
      <c r="K4243" s="6"/>
      <c r="M4243" s="6"/>
      <c r="N4243" s="6"/>
    </row>
    <row r="4244" spans="1:14" x14ac:dyDescent="0.35">
      <c r="A4244" s="7" t="s">
        <v>4242</v>
      </c>
      <c r="B4244" s="8">
        <v>42488</v>
      </c>
      <c r="C4244" s="9">
        <v>2</v>
      </c>
      <c r="D4244" s="6">
        <v>102</v>
      </c>
      <c r="E4244" s="10">
        <f t="shared" si="198"/>
        <v>4</v>
      </c>
      <c r="F4244" s="10">
        <f t="shared" si="199"/>
        <v>17</v>
      </c>
      <c r="G4244" s="10">
        <f t="shared" si="200"/>
        <v>2016</v>
      </c>
      <c r="K4244" s="6"/>
      <c r="M4244" s="6"/>
      <c r="N4244" s="6"/>
    </row>
    <row r="4245" spans="1:14" x14ac:dyDescent="0.35">
      <c r="A4245" s="7" t="s">
        <v>4243</v>
      </c>
      <c r="B4245" s="8">
        <v>42488</v>
      </c>
      <c r="C4245" s="9">
        <v>0.5</v>
      </c>
      <c r="D4245" s="6">
        <v>102</v>
      </c>
      <c r="E4245" s="10">
        <f t="shared" si="198"/>
        <v>4</v>
      </c>
      <c r="F4245" s="10">
        <f t="shared" si="199"/>
        <v>17</v>
      </c>
      <c r="G4245" s="10">
        <f t="shared" si="200"/>
        <v>2016</v>
      </c>
      <c r="K4245" s="6"/>
      <c r="M4245" s="6"/>
      <c r="N4245" s="6"/>
    </row>
    <row r="4246" spans="1:14" x14ac:dyDescent="0.35">
      <c r="A4246" s="7" t="s">
        <v>4244</v>
      </c>
      <c r="B4246" s="8">
        <v>42488</v>
      </c>
      <c r="C4246" s="9">
        <v>0.5</v>
      </c>
      <c r="D4246" s="6">
        <v>102</v>
      </c>
      <c r="E4246" s="10">
        <f t="shared" si="198"/>
        <v>4</v>
      </c>
      <c r="F4246" s="10">
        <f t="shared" si="199"/>
        <v>17</v>
      </c>
      <c r="G4246" s="10">
        <f t="shared" si="200"/>
        <v>2016</v>
      </c>
      <c r="K4246" s="6"/>
      <c r="M4246" s="6"/>
      <c r="N4246" s="6"/>
    </row>
    <row r="4247" spans="1:14" x14ac:dyDescent="0.35">
      <c r="A4247" s="7" t="s">
        <v>4245</v>
      </c>
      <c r="B4247" s="8">
        <v>42488</v>
      </c>
      <c r="C4247" s="9">
        <v>0.01</v>
      </c>
      <c r="D4247" s="6">
        <v>102</v>
      </c>
      <c r="E4247" s="10">
        <f t="shared" si="198"/>
        <v>4</v>
      </c>
      <c r="F4247" s="10">
        <f t="shared" si="199"/>
        <v>17</v>
      </c>
      <c r="G4247" s="10">
        <f t="shared" si="200"/>
        <v>2016</v>
      </c>
      <c r="K4247" s="6"/>
      <c r="M4247" s="6"/>
      <c r="N4247" s="6"/>
    </row>
    <row r="4248" spans="1:14" x14ac:dyDescent="0.35">
      <c r="A4248" s="7" t="s">
        <v>4246</v>
      </c>
      <c r="B4248" s="8">
        <v>42488</v>
      </c>
      <c r="C4248" s="9">
        <v>1</v>
      </c>
      <c r="D4248" s="6">
        <v>102</v>
      </c>
      <c r="E4248" s="10">
        <f t="shared" si="198"/>
        <v>4</v>
      </c>
      <c r="F4248" s="10">
        <f t="shared" si="199"/>
        <v>17</v>
      </c>
      <c r="G4248" s="10">
        <f t="shared" si="200"/>
        <v>2016</v>
      </c>
      <c r="K4248" s="6"/>
      <c r="M4248" s="6"/>
      <c r="N4248" s="6"/>
    </row>
    <row r="4249" spans="1:14" x14ac:dyDescent="0.35">
      <c r="A4249" s="7" t="s">
        <v>4247</v>
      </c>
      <c r="B4249" s="8">
        <v>42488</v>
      </c>
      <c r="C4249" s="9">
        <v>0.5</v>
      </c>
      <c r="D4249" s="6">
        <v>102</v>
      </c>
      <c r="E4249" s="10">
        <f t="shared" si="198"/>
        <v>4</v>
      </c>
      <c r="F4249" s="10">
        <f t="shared" si="199"/>
        <v>17</v>
      </c>
      <c r="G4249" s="10">
        <f t="shared" si="200"/>
        <v>2016</v>
      </c>
      <c r="K4249" s="6"/>
      <c r="M4249" s="6"/>
      <c r="N4249" s="6"/>
    </row>
    <row r="4250" spans="1:14" x14ac:dyDescent="0.35">
      <c r="A4250" s="7" t="s">
        <v>4248</v>
      </c>
      <c r="B4250" s="8">
        <v>42488</v>
      </c>
      <c r="C4250" s="9">
        <v>1</v>
      </c>
      <c r="D4250" s="6">
        <v>102</v>
      </c>
      <c r="E4250" s="10">
        <f t="shared" si="198"/>
        <v>4</v>
      </c>
      <c r="F4250" s="10">
        <f t="shared" si="199"/>
        <v>17</v>
      </c>
      <c r="G4250" s="10">
        <f t="shared" si="200"/>
        <v>2016</v>
      </c>
      <c r="K4250" s="6"/>
      <c r="M4250" s="6"/>
      <c r="N4250" s="6"/>
    </row>
    <row r="4251" spans="1:14" x14ac:dyDescent="0.35">
      <c r="A4251" s="7" t="s">
        <v>4249</v>
      </c>
      <c r="B4251" s="8">
        <v>42489</v>
      </c>
      <c r="C4251" s="9">
        <v>0.25</v>
      </c>
      <c r="D4251" s="6">
        <v>102</v>
      </c>
      <c r="E4251" s="10">
        <f t="shared" si="198"/>
        <v>4</v>
      </c>
      <c r="F4251" s="10">
        <f t="shared" si="199"/>
        <v>17</v>
      </c>
      <c r="G4251" s="10">
        <f t="shared" si="200"/>
        <v>2016</v>
      </c>
      <c r="K4251" s="6"/>
      <c r="M4251" s="6"/>
      <c r="N4251" s="6"/>
    </row>
    <row r="4252" spans="1:14" x14ac:dyDescent="0.35">
      <c r="A4252" s="7" t="s">
        <v>4250</v>
      </c>
      <c r="B4252" s="8">
        <v>42489</v>
      </c>
      <c r="C4252" s="9">
        <v>0.1</v>
      </c>
      <c r="D4252" s="6">
        <v>102</v>
      </c>
      <c r="E4252" s="10">
        <f t="shared" si="198"/>
        <v>4</v>
      </c>
      <c r="F4252" s="10">
        <f t="shared" si="199"/>
        <v>17</v>
      </c>
      <c r="G4252" s="10">
        <f t="shared" si="200"/>
        <v>2016</v>
      </c>
      <c r="K4252" s="6"/>
      <c r="M4252" s="6"/>
      <c r="N4252" s="6"/>
    </row>
    <row r="4253" spans="1:14" x14ac:dyDescent="0.35">
      <c r="A4253" s="7" t="s">
        <v>4251</v>
      </c>
      <c r="B4253" s="8">
        <v>42489</v>
      </c>
      <c r="C4253" s="9">
        <v>0.1</v>
      </c>
      <c r="D4253" s="6">
        <v>102</v>
      </c>
      <c r="E4253" s="10">
        <f t="shared" si="198"/>
        <v>4</v>
      </c>
      <c r="F4253" s="10">
        <f t="shared" si="199"/>
        <v>17</v>
      </c>
      <c r="G4253" s="10">
        <f t="shared" si="200"/>
        <v>2016</v>
      </c>
      <c r="K4253" s="6"/>
      <c r="M4253" s="6"/>
      <c r="N4253" s="6"/>
    </row>
    <row r="4254" spans="1:14" x14ac:dyDescent="0.35">
      <c r="A4254" s="7" t="s">
        <v>4252</v>
      </c>
      <c r="B4254" s="8">
        <v>42489</v>
      </c>
      <c r="C4254" s="9">
        <v>0.05</v>
      </c>
      <c r="D4254" s="6">
        <v>102</v>
      </c>
      <c r="E4254" s="10">
        <f t="shared" si="198"/>
        <v>4</v>
      </c>
      <c r="F4254" s="10">
        <f t="shared" si="199"/>
        <v>17</v>
      </c>
      <c r="G4254" s="10">
        <f t="shared" si="200"/>
        <v>2016</v>
      </c>
      <c r="K4254" s="6"/>
      <c r="M4254" s="6"/>
      <c r="N4254" s="6"/>
    </row>
    <row r="4255" spans="1:14" x14ac:dyDescent="0.35">
      <c r="A4255" s="7" t="s">
        <v>4253</v>
      </c>
      <c r="B4255" s="8">
        <v>42490</v>
      </c>
      <c r="C4255" s="9">
        <v>0.75</v>
      </c>
      <c r="D4255" s="6">
        <v>102</v>
      </c>
      <c r="E4255" s="10">
        <f t="shared" si="198"/>
        <v>4</v>
      </c>
      <c r="F4255" s="10">
        <f t="shared" si="199"/>
        <v>17</v>
      </c>
      <c r="G4255" s="10">
        <f t="shared" si="200"/>
        <v>2016</v>
      </c>
      <c r="K4255" s="6"/>
      <c r="M4255" s="6"/>
      <c r="N4255" s="6"/>
    </row>
    <row r="4256" spans="1:14" x14ac:dyDescent="0.35">
      <c r="A4256" s="7" t="s">
        <v>4254</v>
      </c>
      <c r="B4256" s="8">
        <v>42490</v>
      </c>
      <c r="C4256" s="9">
        <v>0.01</v>
      </c>
      <c r="D4256" s="6">
        <v>102</v>
      </c>
      <c r="E4256" s="10">
        <f t="shared" si="198"/>
        <v>4</v>
      </c>
      <c r="F4256" s="10">
        <f t="shared" si="199"/>
        <v>17</v>
      </c>
      <c r="G4256" s="10">
        <f t="shared" si="200"/>
        <v>2016</v>
      </c>
      <c r="K4256" s="6"/>
      <c r="M4256" s="6"/>
      <c r="N4256" s="6"/>
    </row>
    <row r="4257" spans="1:14" x14ac:dyDescent="0.35">
      <c r="A4257" s="7" t="s">
        <v>4255</v>
      </c>
      <c r="B4257" s="8">
        <v>42492</v>
      </c>
      <c r="C4257" s="9">
        <v>0.5</v>
      </c>
      <c r="D4257" s="6">
        <v>102</v>
      </c>
      <c r="E4257" s="10">
        <f t="shared" si="198"/>
        <v>5</v>
      </c>
      <c r="F4257" s="10">
        <f t="shared" si="199"/>
        <v>18</v>
      </c>
      <c r="G4257" s="10">
        <f t="shared" si="200"/>
        <v>2016</v>
      </c>
      <c r="K4257" s="6"/>
      <c r="M4257" s="6"/>
      <c r="N4257" s="6"/>
    </row>
    <row r="4258" spans="1:14" x14ac:dyDescent="0.35">
      <c r="A4258" s="7" t="s">
        <v>4256</v>
      </c>
      <c r="B4258" s="8">
        <v>42492</v>
      </c>
      <c r="C4258" s="9">
        <v>0.25</v>
      </c>
      <c r="D4258" s="6">
        <v>102</v>
      </c>
      <c r="E4258" s="10">
        <f t="shared" si="198"/>
        <v>5</v>
      </c>
      <c r="F4258" s="10">
        <f t="shared" si="199"/>
        <v>18</v>
      </c>
      <c r="G4258" s="10">
        <f t="shared" si="200"/>
        <v>2016</v>
      </c>
      <c r="K4258" s="6"/>
      <c r="M4258" s="6"/>
      <c r="N4258" s="6"/>
    </row>
    <row r="4259" spans="1:14" x14ac:dyDescent="0.35">
      <c r="A4259" s="7" t="s">
        <v>4257</v>
      </c>
      <c r="B4259" s="8">
        <v>42493</v>
      </c>
      <c r="C4259" s="9">
        <v>1</v>
      </c>
      <c r="D4259" s="6">
        <v>102</v>
      </c>
      <c r="E4259" s="10">
        <f t="shared" si="198"/>
        <v>5</v>
      </c>
      <c r="F4259" s="10">
        <f t="shared" si="199"/>
        <v>18</v>
      </c>
      <c r="G4259" s="10">
        <f t="shared" si="200"/>
        <v>2016</v>
      </c>
      <c r="K4259" s="6"/>
      <c r="M4259" s="6"/>
      <c r="N4259" s="6"/>
    </row>
    <row r="4260" spans="1:14" x14ac:dyDescent="0.35">
      <c r="A4260" s="7" t="s">
        <v>4258</v>
      </c>
      <c r="B4260" s="8">
        <v>42493</v>
      </c>
      <c r="C4260" s="9">
        <v>0.25</v>
      </c>
      <c r="D4260" s="6">
        <v>102</v>
      </c>
      <c r="E4260" s="10">
        <f t="shared" si="198"/>
        <v>5</v>
      </c>
      <c r="F4260" s="10">
        <f t="shared" si="199"/>
        <v>18</v>
      </c>
      <c r="G4260" s="10">
        <f t="shared" si="200"/>
        <v>2016</v>
      </c>
      <c r="K4260" s="6"/>
      <c r="M4260" s="6"/>
      <c r="N4260" s="6"/>
    </row>
    <row r="4261" spans="1:14" x14ac:dyDescent="0.35">
      <c r="A4261" s="7" t="s">
        <v>4259</v>
      </c>
      <c r="B4261" s="8">
        <v>42493</v>
      </c>
      <c r="C4261" s="9">
        <v>0.25</v>
      </c>
      <c r="D4261" s="6">
        <v>102</v>
      </c>
      <c r="E4261" s="10">
        <f t="shared" si="198"/>
        <v>5</v>
      </c>
      <c r="F4261" s="10">
        <f t="shared" si="199"/>
        <v>18</v>
      </c>
      <c r="G4261" s="10">
        <f t="shared" si="200"/>
        <v>2016</v>
      </c>
      <c r="K4261" s="6"/>
      <c r="M4261" s="6"/>
      <c r="N4261" s="6"/>
    </row>
    <row r="4262" spans="1:14" x14ac:dyDescent="0.35">
      <c r="A4262" s="7" t="s">
        <v>4260</v>
      </c>
      <c r="B4262" s="8">
        <v>42493</v>
      </c>
      <c r="C4262" s="9">
        <v>0.05</v>
      </c>
      <c r="D4262" s="6">
        <v>102</v>
      </c>
      <c r="E4262" s="10">
        <f t="shared" si="198"/>
        <v>5</v>
      </c>
      <c r="F4262" s="10">
        <f t="shared" si="199"/>
        <v>18</v>
      </c>
      <c r="G4262" s="10">
        <f t="shared" si="200"/>
        <v>2016</v>
      </c>
      <c r="K4262" s="6"/>
      <c r="M4262" s="6"/>
      <c r="N4262" s="6"/>
    </row>
    <row r="4263" spans="1:14" x14ac:dyDescent="0.35">
      <c r="A4263" s="7" t="s">
        <v>4261</v>
      </c>
      <c r="B4263" s="8">
        <v>42493</v>
      </c>
      <c r="C4263" s="9">
        <v>0</v>
      </c>
      <c r="D4263" s="6">
        <v>102</v>
      </c>
      <c r="E4263" s="10">
        <f t="shared" si="198"/>
        <v>5</v>
      </c>
      <c r="F4263" s="10">
        <f t="shared" si="199"/>
        <v>18</v>
      </c>
      <c r="G4263" s="10">
        <f t="shared" si="200"/>
        <v>2016</v>
      </c>
      <c r="K4263" s="6"/>
      <c r="M4263" s="6"/>
      <c r="N4263" s="6"/>
    </row>
    <row r="4264" spans="1:14" x14ac:dyDescent="0.35">
      <c r="A4264" s="7" t="s">
        <v>4262</v>
      </c>
      <c r="B4264" s="8">
        <v>42494</v>
      </c>
      <c r="C4264" s="9">
        <v>0.05</v>
      </c>
      <c r="D4264" s="6">
        <v>102</v>
      </c>
      <c r="E4264" s="10">
        <f t="shared" si="198"/>
        <v>5</v>
      </c>
      <c r="F4264" s="10">
        <f t="shared" si="199"/>
        <v>18</v>
      </c>
      <c r="G4264" s="10">
        <f t="shared" si="200"/>
        <v>2016</v>
      </c>
      <c r="K4264" s="6"/>
      <c r="M4264" s="6"/>
      <c r="N4264" s="6"/>
    </row>
    <row r="4265" spans="1:14" x14ac:dyDescent="0.35">
      <c r="A4265" s="7" t="s">
        <v>4263</v>
      </c>
      <c r="B4265" s="8">
        <v>42494</v>
      </c>
      <c r="C4265" s="9">
        <v>0.1</v>
      </c>
      <c r="D4265" s="6">
        <v>102</v>
      </c>
      <c r="E4265" s="10">
        <f t="shared" si="198"/>
        <v>5</v>
      </c>
      <c r="F4265" s="10">
        <f t="shared" si="199"/>
        <v>18</v>
      </c>
      <c r="G4265" s="10">
        <f t="shared" si="200"/>
        <v>2016</v>
      </c>
      <c r="K4265" s="6"/>
      <c r="M4265" s="6"/>
      <c r="N4265" s="6"/>
    </row>
    <row r="4266" spans="1:14" x14ac:dyDescent="0.35">
      <c r="A4266" s="7" t="s">
        <v>4264</v>
      </c>
      <c r="B4266" s="8">
        <v>42494</v>
      </c>
      <c r="C4266" s="9">
        <v>0</v>
      </c>
      <c r="D4266" s="6">
        <v>102</v>
      </c>
      <c r="E4266" s="10">
        <f t="shared" si="198"/>
        <v>5</v>
      </c>
      <c r="F4266" s="10">
        <f t="shared" si="199"/>
        <v>18</v>
      </c>
      <c r="G4266" s="10">
        <f t="shared" si="200"/>
        <v>2016</v>
      </c>
      <c r="K4266" s="6"/>
      <c r="M4266" s="6"/>
      <c r="N4266" s="6"/>
    </row>
    <row r="4267" spans="1:14" x14ac:dyDescent="0.35">
      <c r="A4267" s="7" t="s">
        <v>4265</v>
      </c>
      <c r="B4267" s="8">
        <v>42494</v>
      </c>
      <c r="C4267" s="9">
        <v>0.1</v>
      </c>
      <c r="D4267" s="6">
        <v>102</v>
      </c>
      <c r="E4267" s="10">
        <f t="shared" si="198"/>
        <v>5</v>
      </c>
      <c r="F4267" s="10">
        <f t="shared" si="199"/>
        <v>18</v>
      </c>
      <c r="G4267" s="10">
        <f t="shared" si="200"/>
        <v>2016</v>
      </c>
      <c r="K4267" s="6"/>
      <c r="M4267" s="6"/>
      <c r="N4267" s="6"/>
    </row>
    <row r="4268" spans="1:14" x14ac:dyDescent="0.35">
      <c r="A4268" s="7" t="s">
        <v>4266</v>
      </c>
      <c r="B4268" s="8">
        <v>42494</v>
      </c>
      <c r="C4268" s="9">
        <v>0</v>
      </c>
      <c r="D4268" s="6">
        <v>102</v>
      </c>
      <c r="E4268" s="10">
        <f t="shared" si="198"/>
        <v>5</v>
      </c>
      <c r="F4268" s="10">
        <f t="shared" si="199"/>
        <v>18</v>
      </c>
      <c r="G4268" s="10">
        <f t="shared" si="200"/>
        <v>2016</v>
      </c>
      <c r="K4268" s="6"/>
      <c r="M4268" s="6"/>
      <c r="N4268" s="6"/>
    </row>
    <row r="4269" spans="1:14" x14ac:dyDescent="0.35">
      <c r="A4269" s="7" t="s">
        <v>4267</v>
      </c>
      <c r="B4269" s="8">
        <v>42496</v>
      </c>
      <c r="C4269" s="9">
        <v>0.1</v>
      </c>
      <c r="D4269" s="6">
        <v>102</v>
      </c>
      <c r="E4269" s="10">
        <f t="shared" si="198"/>
        <v>5</v>
      </c>
      <c r="F4269" s="10">
        <f t="shared" si="199"/>
        <v>18</v>
      </c>
      <c r="G4269" s="10">
        <f t="shared" si="200"/>
        <v>2016</v>
      </c>
      <c r="K4269" s="6"/>
      <c r="M4269" s="6"/>
      <c r="N4269" s="6"/>
    </row>
    <row r="4270" spans="1:14" x14ac:dyDescent="0.35">
      <c r="A4270" s="7" t="s">
        <v>4268</v>
      </c>
      <c r="B4270" s="8">
        <v>42497</v>
      </c>
      <c r="C4270" s="9">
        <v>1</v>
      </c>
      <c r="D4270" s="6">
        <v>102</v>
      </c>
      <c r="E4270" s="10">
        <f t="shared" si="198"/>
        <v>5</v>
      </c>
      <c r="F4270" s="10">
        <f t="shared" si="199"/>
        <v>18</v>
      </c>
      <c r="G4270" s="10">
        <f t="shared" si="200"/>
        <v>2016</v>
      </c>
      <c r="K4270" s="6"/>
      <c r="M4270" s="6"/>
      <c r="N4270" s="6"/>
    </row>
    <row r="4271" spans="1:14" x14ac:dyDescent="0.35">
      <c r="A4271" s="7" t="s">
        <v>4269</v>
      </c>
      <c r="B4271" s="8">
        <v>42498</v>
      </c>
      <c r="C4271" s="9">
        <v>0</v>
      </c>
      <c r="D4271" s="6">
        <v>102</v>
      </c>
      <c r="E4271" s="10">
        <f t="shared" si="198"/>
        <v>5</v>
      </c>
      <c r="F4271" s="10">
        <f t="shared" si="199"/>
        <v>18</v>
      </c>
      <c r="G4271" s="10">
        <f t="shared" si="200"/>
        <v>2016</v>
      </c>
      <c r="K4271" s="6"/>
      <c r="M4271" s="6"/>
      <c r="N4271" s="6"/>
    </row>
    <row r="4272" spans="1:14" x14ac:dyDescent="0.35">
      <c r="A4272" s="7" t="s">
        <v>4270</v>
      </c>
      <c r="B4272" s="8">
        <v>42499</v>
      </c>
      <c r="C4272" s="9">
        <v>7</v>
      </c>
      <c r="D4272" s="6">
        <v>102</v>
      </c>
      <c r="E4272" s="10">
        <f t="shared" si="198"/>
        <v>5</v>
      </c>
      <c r="F4272" s="10">
        <f t="shared" si="199"/>
        <v>19</v>
      </c>
      <c r="G4272" s="10">
        <f t="shared" si="200"/>
        <v>2016</v>
      </c>
      <c r="K4272" s="6"/>
      <c r="M4272" s="6"/>
      <c r="N4272" s="6"/>
    </row>
    <row r="4273" spans="1:14" x14ac:dyDescent="0.35">
      <c r="A4273" s="7" t="s">
        <v>4271</v>
      </c>
      <c r="B4273" s="8">
        <v>42499</v>
      </c>
      <c r="C4273" s="9">
        <v>0.1</v>
      </c>
      <c r="D4273" s="6">
        <v>102</v>
      </c>
      <c r="E4273" s="10">
        <f t="shared" si="198"/>
        <v>5</v>
      </c>
      <c r="F4273" s="10">
        <f t="shared" si="199"/>
        <v>19</v>
      </c>
      <c r="G4273" s="10">
        <f t="shared" si="200"/>
        <v>2016</v>
      </c>
      <c r="K4273" s="6"/>
      <c r="M4273" s="6"/>
      <c r="N4273" s="6"/>
    </row>
    <row r="4274" spans="1:14" x14ac:dyDescent="0.35">
      <c r="A4274" s="7" t="s">
        <v>4272</v>
      </c>
      <c r="B4274" s="8">
        <v>42499</v>
      </c>
      <c r="C4274" s="9">
        <v>0.1</v>
      </c>
      <c r="D4274" s="6">
        <v>102</v>
      </c>
      <c r="E4274" s="10">
        <f t="shared" si="198"/>
        <v>5</v>
      </c>
      <c r="F4274" s="10">
        <f t="shared" si="199"/>
        <v>19</v>
      </c>
      <c r="G4274" s="10">
        <f t="shared" si="200"/>
        <v>2016</v>
      </c>
      <c r="K4274" s="6"/>
      <c r="M4274" s="6"/>
      <c r="N4274" s="6"/>
    </row>
    <row r="4275" spans="1:14" x14ac:dyDescent="0.35">
      <c r="A4275" s="7" t="s">
        <v>4273</v>
      </c>
      <c r="B4275" s="8">
        <v>42500</v>
      </c>
      <c r="C4275" s="9">
        <v>0.5</v>
      </c>
      <c r="D4275" s="6">
        <v>102</v>
      </c>
      <c r="E4275" s="10">
        <f t="shared" si="198"/>
        <v>5</v>
      </c>
      <c r="F4275" s="10">
        <f t="shared" si="199"/>
        <v>19</v>
      </c>
      <c r="G4275" s="10">
        <f t="shared" si="200"/>
        <v>2016</v>
      </c>
      <c r="K4275" s="6"/>
      <c r="M4275" s="6"/>
      <c r="N4275" s="6"/>
    </row>
    <row r="4276" spans="1:14" x14ac:dyDescent="0.35">
      <c r="A4276" s="7" t="s">
        <v>4274</v>
      </c>
      <c r="B4276" s="8">
        <v>42500</v>
      </c>
      <c r="C4276" s="9">
        <v>1</v>
      </c>
      <c r="D4276" s="6">
        <v>102</v>
      </c>
      <c r="E4276" s="10">
        <f t="shared" si="198"/>
        <v>5</v>
      </c>
      <c r="F4276" s="10">
        <f t="shared" si="199"/>
        <v>19</v>
      </c>
      <c r="G4276" s="10">
        <f t="shared" si="200"/>
        <v>2016</v>
      </c>
      <c r="K4276" s="6"/>
      <c r="M4276" s="6"/>
      <c r="N4276" s="6"/>
    </row>
    <row r="4277" spans="1:14" x14ac:dyDescent="0.35">
      <c r="A4277" s="7" t="s">
        <v>4275</v>
      </c>
      <c r="B4277" s="8">
        <v>42500</v>
      </c>
      <c r="C4277" s="9">
        <v>0.5</v>
      </c>
      <c r="D4277" s="6">
        <v>102</v>
      </c>
      <c r="E4277" s="10">
        <f t="shared" si="198"/>
        <v>5</v>
      </c>
      <c r="F4277" s="10">
        <f t="shared" si="199"/>
        <v>19</v>
      </c>
      <c r="G4277" s="10">
        <f t="shared" si="200"/>
        <v>2016</v>
      </c>
      <c r="K4277" s="6"/>
      <c r="M4277" s="6"/>
      <c r="N4277" s="6"/>
    </row>
    <row r="4278" spans="1:14" x14ac:dyDescent="0.35">
      <c r="A4278" s="7" t="s">
        <v>4276</v>
      </c>
      <c r="B4278" s="8">
        <v>42500</v>
      </c>
      <c r="C4278" s="9">
        <v>1</v>
      </c>
      <c r="D4278" s="6">
        <v>102</v>
      </c>
      <c r="E4278" s="10">
        <f t="shared" si="198"/>
        <v>5</v>
      </c>
      <c r="F4278" s="10">
        <f t="shared" si="199"/>
        <v>19</v>
      </c>
      <c r="G4278" s="10">
        <f t="shared" si="200"/>
        <v>2016</v>
      </c>
      <c r="K4278" s="6"/>
      <c r="M4278" s="6"/>
      <c r="N4278" s="6"/>
    </row>
    <row r="4279" spans="1:14" x14ac:dyDescent="0.35">
      <c r="A4279" s="7" t="s">
        <v>4277</v>
      </c>
      <c r="B4279" s="8">
        <v>42500</v>
      </c>
      <c r="C4279" s="9">
        <v>0.5</v>
      </c>
      <c r="D4279" s="6">
        <v>102</v>
      </c>
      <c r="E4279" s="10">
        <f t="shared" si="198"/>
        <v>5</v>
      </c>
      <c r="F4279" s="10">
        <f t="shared" si="199"/>
        <v>19</v>
      </c>
      <c r="G4279" s="10">
        <f t="shared" si="200"/>
        <v>2016</v>
      </c>
      <c r="K4279" s="6"/>
      <c r="M4279" s="6"/>
      <c r="N4279" s="6"/>
    </row>
    <row r="4280" spans="1:14" x14ac:dyDescent="0.35">
      <c r="A4280" s="7" t="s">
        <v>4278</v>
      </c>
      <c r="B4280" s="8">
        <v>42500</v>
      </c>
      <c r="C4280" s="9">
        <v>4</v>
      </c>
      <c r="D4280" s="6">
        <v>102</v>
      </c>
      <c r="E4280" s="10">
        <f t="shared" si="198"/>
        <v>5</v>
      </c>
      <c r="F4280" s="10">
        <f t="shared" si="199"/>
        <v>19</v>
      </c>
      <c r="G4280" s="10">
        <f t="shared" si="200"/>
        <v>2016</v>
      </c>
      <c r="K4280" s="6"/>
      <c r="M4280" s="6"/>
      <c r="N4280" s="6"/>
    </row>
    <row r="4281" spans="1:14" x14ac:dyDescent="0.35">
      <c r="A4281" s="7" t="s">
        <v>4279</v>
      </c>
      <c r="B4281" s="8">
        <v>42500</v>
      </c>
      <c r="C4281" s="9">
        <v>1.5</v>
      </c>
      <c r="D4281" s="6">
        <v>102</v>
      </c>
      <c r="E4281" s="10">
        <f t="shared" si="198"/>
        <v>5</v>
      </c>
      <c r="F4281" s="10">
        <f t="shared" si="199"/>
        <v>19</v>
      </c>
      <c r="G4281" s="10">
        <f t="shared" si="200"/>
        <v>2016</v>
      </c>
      <c r="K4281" s="6"/>
      <c r="M4281" s="6"/>
      <c r="N4281" s="6"/>
    </row>
    <row r="4282" spans="1:14" x14ac:dyDescent="0.35">
      <c r="A4282" s="7" t="s">
        <v>4280</v>
      </c>
      <c r="B4282" s="8">
        <v>42501</v>
      </c>
      <c r="C4282" s="9">
        <v>0.05</v>
      </c>
      <c r="D4282" s="6">
        <v>102</v>
      </c>
      <c r="E4282" s="10">
        <f t="shared" si="198"/>
        <v>5</v>
      </c>
      <c r="F4282" s="10">
        <f t="shared" si="199"/>
        <v>19</v>
      </c>
      <c r="G4282" s="10">
        <f t="shared" si="200"/>
        <v>2016</v>
      </c>
      <c r="K4282" s="6"/>
      <c r="M4282" s="6"/>
      <c r="N4282" s="6"/>
    </row>
    <row r="4283" spans="1:14" x14ac:dyDescent="0.35">
      <c r="A4283" s="7" t="s">
        <v>4281</v>
      </c>
      <c r="B4283" s="8">
        <v>42501</v>
      </c>
      <c r="C4283" s="9">
        <v>0.5</v>
      </c>
      <c r="D4283" s="6">
        <v>102</v>
      </c>
      <c r="E4283" s="10">
        <f t="shared" si="198"/>
        <v>5</v>
      </c>
      <c r="F4283" s="10">
        <f t="shared" si="199"/>
        <v>19</v>
      </c>
      <c r="G4283" s="10">
        <f t="shared" si="200"/>
        <v>2016</v>
      </c>
      <c r="K4283" s="6"/>
      <c r="M4283" s="6"/>
      <c r="N4283" s="6"/>
    </row>
    <row r="4284" spans="1:14" x14ac:dyDescent="0.35">
      <c r="A4284" s="7" t="s">
        <v>4282</v>
      </c>
      <c r="B4284" s="8">
        <v>42501</v>
      </c>
      <c r="C4284" s="9">
        <v>7</v>
      </c>
      <c r="D4284" s="6">
        <v>102</v>
      </c>
      <c r="E4284" s="10">
        <f t="shared" si="198"/>
        <v>5</v>
      </c>
      <c r="F4284" s="10">
        <f t="shared" si="199"/>
        <v>19</v>
      </c>
      <c r="G4284" s="10">
        <f t="shared" si="200"/>
        <v>2016</v>
      </c>
      <c r="K4284" s="6"/>
      <c r="M4284" s="6"/>
      <c r="N4284" s="6"/>
    </row>
    <row r="4285" spans="1:14" x14ac:dyDescent="0.35">
      <c r="A4285" s="7" t="s">
        <v>4283</v>
      </c>
      <c r="B4285" s="8">
        <v>42501</v>
      </c>
      <c r="C4285" s="9">
        <v>0.1</v>
      </c>
      <c r="D4285" s="6">
        <v>102</v>
      </c>
      <c r="E4285" s="10">
        <f t="shared" si="198"/>
        <v>5</v>
      </c>
      <c r="F4285" s="10">
        <f t="shared" si="199"/>
        <v>19</v>
      </c>
      <c r="G4285" s="10">
        <f t="shared" si="200"/>
        <v>2016</v>
      </c>
      <c r="K4285" s="6"/>
      <c r="M4285" s="6"/>
      <c r="N4285" s="6"/>
    </row>
    <row r="4286" spans="1:14" x14ac:dyDescent="0.35">
      <c r="A4286" s="7" t="s">
        <v>4284</v>
      </c>
      <c r="B4286" s="8">
        <v>42502</v>
      </c>
      <c r="C4286" s="9">
        <v>0.05</v>
      </c>
      <c r="D4286" s="6">
        <v>102</v>
      </c>
      <c r="E4286" s="10">
        <f t="shared" si="198"/>
        <v>5</v>
      </c>
      <c r="F4286" s="10">
        <f t="shared" si="199"/>
        <v>19</v>
      </c>
      <c r="G4286" s="10">
        <f t="shared" si="200"/>
        <v>2016</v>
      </c>
      <c r="K4286" s="6"/>
      <c r="M4286" s="6"/>
      <c r="N4286" s="6"/>
    </row>
    <row r="4287" spans="1:14" x14ac:dyDescent="0.35">
      <c r="A4287" s="7" t="s">
        <v>4285</v>
      </c>
      <c r="B4287" s="8">
        <v>42502</v>
      </c>
      <c r="C4287" s="9">
        <v>0.5</v>
      </c>
      <c r="D4287" s="6">
        <v>102</v>
      </c>
      <c r="E4287" s="10">
        <f t="shared" si="198"/>
        <v>5</v>
      </c>
      <c r="F4287" s="10">
        <f t="shared" si="199"/>
        <v>19</v>
      </c>
      <c r="G4287" s="10">
        <f t="shared" si="200"/>
        <v>2016</v>
      </c>
      <c r="K4287" s="6"/>
      <c r="M4287" s="6"/>
      <c r="N4287" s="6"/>
    </row>
    <row r="4288" spans="1:14" x14ac:dyDescent="0.35">
      <c r="A4288" s="7" t="s">
        <v>4286</v>
      </c>
      <c r="B4288" s="8">
        <v>42502</v>
      </c>
      <c r="C4288" s="9">
        <v>1</v>
      </c>
      <c r="D4288" s="6">
        <v>102</v>
      </c>
      <c r="E4288" s="10">
        <f t="shared" si="198"/>
        <v>5</v>
      </c>
      <c r="F4288" s="10">
        <f t="shared" si="199"/>
        <v>19</v>
      </c>
      <c r="G4288" s="10">
        <f t="shared" si="200"/>
        <v>2016</v>
      </c>
      <c r="K4288" s="6"/>
      <c r="M4288" s="6"/>
      <c r="N4288" s="6"/>
    </row>
    <row r="4289" spans="1:14" x14ac:dyDescent="0.35">
      <c r="A4289" s="7" t="s">
        <v>4287</v>
      </c>
      <c r="B4289" s="8">
        <v>42502</v>
      </c>
      <c r="C4289" s="9">
        <v>0.1</v>
      </c>
      <c r="D4289" s="6">
        <v>102</v>
      </c>
      <c r="E4289" s="10">
        <f t="shared" si="198"/>
        <v>5</v>
      </c>
      <c r="F4289" s="10">
        <f t="shared" si="199"/>
        <v>19</v>
      </c>
      <c r="G4289" s="10">
        <f t="shared" si="200"/>
        <v>2016</v>
      </c>
      <c r="K4289" s="6"/>
      <c r="M4289" s="6"/>
      <c r="N4289" s="6"/>
    </row>
    <row r="4290" spans="1:14" x14ac:dyDescent="0.35">
      <c r="A4290" s="7" t="s">
        <v>4288</v>
      </c>
      <c r="B4290" s="8">
        <v>42502</v>
      </c>
      <c r="C4290" s="9">
        <v>0.1</v>
      </c>
      <c r="D4290" s="6">
        <v>102</v>
      </c>
      <c r="E4290" s="10">
        <f t="shared" ref="E4290:E4353" si="201">MONTH(B4290)</f>
        <v>5</v>
      </c>
      <c r="F4290" s="10">
        <f t="shared" ref="F4290:F4353" si="202">WEEKNUM(B4290,2)-1</f>
        <v>19</v>
      </c>
      <c r="G4290" s="10">
        <f t="shared" ref="G4290:G4353" si="203">YEAR(B4290)</f>
        <v>2016</v>
      </c>
      <c r="K4290" s="6"/>
      <c r="M4290" s="6"/>
      <c r="N4290" s="6"/>
    </row>
    <row r="4291" spans="1:14" x14ac:dyDescent="0.35">
      <c r="A4291" s="7" t="s">
        <v>4289</v>
      </c>
      <c r="B4291" s="8">
        <v>42502</v>
      </c>
      <c r="C4291" s="9">
        <v>0.2</v>
      </c>
      <c r="D4291" s="6">
        <v>102</v>
      </c>
      <c r="E4291" s="10">
        <f t="shared" si="201"/>
        <v>5</v>
      </c>
      <c r="F4291" s="10">
        <f t="shared" si="202"/>
        <v>19</v>
      </c>
      <c r="G4291" s="10">
        <f t="shared" si="203"/>
        <v>2016</v>
      </c>
      <c r="K4291" s="6"/>
      <c r="M4291" s="6"/>
      <c r="N4291" s="6"/>
    </row>
    <row r="4292" spans="1:14" x14ac:dyDescent="0.35">
      <c r="A4292" s="7" t="s">
        <v>4290</v>
      </c>
      <c r="B4292" s="8">
        <v>42502</v>
      </c>
      <c r="C4292" s="9">
        <v>0.5</v>
      </c>
      <c r="D4292" s="6">
        <v>102</v>
      </c>
      <c r="E4292" s="10">
        <f t="shared" si="201"/>
        <v>5</v>
      </c>
      <c r="F4292" s="10">
        <f t="shared" si="202"/>
        <v>19</v>
      </c>
      <c r="G4292" s="10">
        <f t="shared" si="203"/>
        <v>2016</v>
      </c>
      <c r="K4292" s="6"/>
      <c r="M4292" s="6"/>
      <c r="N4292" s="6"/>
    </row>
    <row r="4293" spans="1:14" x14ac:dyDescent="0.35">
      <c r="A4293" s="7" t="s">
        <v>4291</v>
      </c>
      <c r="B4293" s="8">
        <v>42502</v>
      </c>
      <c r="C4293" s="9">
        <v>0.5</v>
      </c>
      <c r="D4293" s="6">
        <v>102</v>
      </c>
      <c r="E4293" s="10">
        <f t="shared" si="201"/>
        <v>5</v>
      </c>
      <c r="F4293" s="10">
        <f t="shared" si="202"/>
        <v>19</v>
      </c>
      <c r="G4293" s="10">
        <f t="shared" si="203"/>
        <v>2016</v>
      </c>
      <c r="K4293" s="6"/>
      <c r="M4293" s="6"/>
      <c r="N4293" s="6"/>
    </row>
    <row r="4294" spans="1:14" x14ac:dyDescent="0.35">
      <c r="A4294" s="7" t="s">
        <v>4292</v>
      </c>
      <c r="B4294" s="8">
        <v>42503</v>
      </c>
      <c r="C4294" s="9">
        <v>1</v>
      </c>
      <c r="D4294" s="6">
        <v>102</v>
      </c>
      <c r="E4294" s="10">
        <f t="shared" si="201"/>
        <v>5</v>
      </c>
      <c r="F4294" s="10">
        <f t="shared" si="202"/>
        <v>19</v>
      </c>
      <c r="G4294" s="10">
        <f t="shared" si="203"/>
        <v>2016</v>
      </c>
      <c r="K4294" s="6"/>
      <c r="M4294" s="6"/>
      <c r="N4294" s="6"/>
    </row>
    <row r="4295" spans="1:14" x14ac:dyDescent="0.35">
      <c r="A4295" s="7" t="s">
        <v>4293</v>
      </c>
      <c r="B4295" s="8">
        <v>42503</v>
      </c>
      <c r="C4295" s="9">
        <v>0.1</v>
      </c>
      <c r="D4295" s="6">
        <v>102</v>
      </c>
      <c r="E4295" s="10">
        <f t="shared" si="201"/>
        <v>5</v>
      </c>
      <c r="F4295" s="10">
        <f t="shared" si="202"/>
        <v>19</v>
      </c>
      <c r="G4295" s="10">
        <f t="shared" si="203"/>
        <v>2016</v>
      </c>
      <c r="K4295" s="6"/>
      <c r="M4295" s="6"/>
      <c r="N4295" s="6"/>
    </row>
    <row r="4296" spans="1:14" x14ac:dyDescent="0.35">
      <c r="A4296" s="7" t="s">
        <v>4294</v>
      </c>
      <c r="B4296" s="8">
        <v>42503</v>
      </c>
      <c r="C4296" s="9">
        <v>0.1</v>
      </c>
      <c r="D4296" s="6">
        <v>102</v>
      </c>
      <c r="E4296" s="10">
        <f t="shared" si="201"/>
        <v>5</v>
      </c>
      <c r="F4296" s="10">
        <f t="shared" si="202"/>
        <v>19</v>
      </c>
      <c r="G4296" s="10">
        <f t="shared" si="203"/>
        <v>2016</v>
      </c>
      <c r="K4296" s="6"/>
      <c r="M4296" s="6"/>
      <c r="N4296" s="6"/>
    </row>
    <row r="4297" spans="1:14" x14ac:dyDescent="0.35">
      <c r="A4297" s="7" t="s">
        <v>4295</v>
      </c>
      <c r="B4297" s="8">
        <v>42503</v>
      </c>
      <c r="C4297" s="9">
        <v>0.1</v>
      </c>
      <c r="D4297" s="6">
        <v>102</v>
      </c>
      <c r="E4297" s="10">
        <f t="shared" si="201"/>
        <v>5</v>
      </c>
      <c r="F4297" s="10">
        <f t="shared" si="202"/>
        <v>19</v>
      </c>
      <c r="G4297" s="10">
        <f t="shared" si="203"/>
        <v>2016</v>
      </c>
      <c r="K4297" s="6"/>
      <c r="M4297" s="6"/>
      <c r="N4297" s="6"/>
    </row>
    <row r="4298" spans="1:14" x14ac:dyDescent="0.35">
      <c r="A4298" s="7" t="s">
        <v>4296</v>
      </c>
      <c r="B4298" s="8">
        <v>42503</v>
      </c>
      <c r="C4298" s="9">
        <v>1</v>
      </c>
      <c r="D4298" s="6">
        <v>102</v>
      </c>
      <c r="E4298" s="10">
        <f t="shared" si="201"/>
        <v>5</v>
      </c>
      <c r="F4298" s="10">
        <f t="shared" si="202"/>
        <v>19</v>
      </c>
      <c r="G4298" s="10">
        <f t="shared" si="203"/>
        <v>2016</v>
      </c>
      <c r="K4298" s="6"/>
      <c r="M4298" s="6"/>
      <c r="N4298" s="6"/>
    </row>
    <row r="4299" spans="1:14" x14ac:dyDescent="0.35">
      <c r="A4299" s="7" t="s">
        <v>4297</v>
      </c>
      <c r="B4299" s="8">
        <v>42503</v>
      </c>
      <c r="C4299" s="9">
        <v>0.01</v>
      </c>
      <c r="D4299" s="6">
        <v>102</v>
      </c>
      <c r="E4299" s="10">
        <f t="shared" si="201"/>
        <v>5</v>
      </c>
      <c r="F4299" s="10">
        <f t="shared" si="202"/>
        <v>19</v>
      </c>
      <c r="G4299" s="10">
        <f t="shared" si="203"/>
        <v>2016</v>
      </c>
      <c r="K4299" s="6"/>
      <c r="M4299" s="6"/>
      <c r="N4299" s="6"/>
    </row>
    <row r="4300" spans="1:14" x14ac:dyDescent="0.35">
      <c r="A4300" s="7" t="s">
        <v>4298</v>
      </c>
      <c r="B4300" s="8">
        <v>42503</v>
      </c>
      <c r="C4300" s="9">
        <v>0.15</v>
      </c>
      <c r="D4300" s="6">
        <v>102</v>
      </c>
      <c r="E4300" s="10">
        <f t="shared" si="201"/>
        <v>5</v>
      </c>
      <c r="F4300" s="10">
        <f t="shared" si="202"/>
        <v>19</v>
      </c>
      <c r="G4300" s="10">
        <f t="shared" si="203"/>
        <v>2016</v>
      </c>
      <c r="K4300" s="6"/>
      <c r="M4300" s="6"/>
      <c r="N4300" s="6"/>
    </row>
    <row r="4301" spans="1:14" x14ac:dyDescent="0.35">
      <c r="A4301" s="7" t="s">
        <v>4299</v>
      </c>
      <c r="B4301" s="8">
        <v>42503</v>
      </c>
      <c r="C4301" s="9">
        <v>0.01</v>
      </c>
      <c r="D4301" s="6">
        <v>102</v>
      </c>
      <c r="E4301" s="10">
        <f t="shared" si="201"/>
        <v>5</v>
      </c>
      <c r="F4301" s="10">
        <f t="shared" si="202"/>
        <v>19</v>
      </c>
      <c r="G4301" s="10">
        <f t="shared" si="203"/>
        <v>2016</v>
      </c>
      <c r="K4301" s="6"/>
      <c r="M4301" s="6"/>
      <c r="N4301" s="6"/>
    </row>
    <row r="4302" spans="1:14" x14ac:dyDescent="0.35">
      <c r="A4302" s="7" t="s">
        <v>4300</v>
      </c>
      <c r="B4302" s="8">
        <v>42503</v>
      </c>
      <c r="C4302" s="9">
        <v>3</v>
      </c>
      <c r="D4302" s="6">
        <v>102</v>
      </c>
      <c r="E4302" s="10">
        <f t="shared" si="201"/>
        <v>5</v>
      </c>
      <c r="F4302" s="10">
        <f t="shared" si="202"/>
        <v>19</v>
      </c>
      <c r="G4302" s="10">
        <f t="shared" si="203"/>
        <v>2016</v>
      </c>
      <c r="K4302" s="6"/>
      <c r="M4302" s="6"/>
      <c r="N4302" s="6"/>
    </row>
    <row r="4303" spans="1:14" x14ac:dyDescent="0.35">
      <c r="A4303" s="7" t="s">
        <v>4301</v>
      </c>
      <c r="B4303" s="8">
        <v>42504</v>
      </c>
      <c r="C4303" s="9">
        <v>1</v>
      </c>
      <c r="D4303" s="6">
        <v>102</v>
      </c>
      <c r="E4303" s="10">
        <f t="shared" si="201"/>
        <v>5</v>
      </c>
      <c r="F4303" s="10">
        <f t="shared" si="202"/>
        <v>19</v>
      </c>
      <c r="G4303" s="10">
        <f t="shared" si="203"/>
        <v>2016</v>
      </c>
      <c r="K4303" s="6"/>
      <c r="M4303" s="6"/>
      <c r="N4303" s="6"/>
    </row>
    <row r="4304" spans="1:14" x14ac:dyDescent="0.35">
      <c r="A4304" s="7" t="s">
        <v>4302</v>
      </c>
      <c r="B4304" s="8">
        <v>42505</v>
      </c>
      <c r="C4304" s="9">
        <v>6.71</v>
      </c>
      <c r="D4304" s="6">
        <v>102</v>
      </c>
      <c r="E4304" s="10">
        <f t="shared" si="201"/>
        <v>5</v>
      </c>
      <c r="F4304" s="10">
        <f t="shared" si="202"/>
        <v>19</v>
      </c>
      <c r="G4304" s="10">
        <f t="shared" si="203"/>
        <v>2016</v>
      </c>
      <c r="K4304" s="6"/>
      <c r="M4304" s="6"/>
      <c r="N4304" s="6"/>
    </row>
    <row r="4305" spans="1:14" x14ac:dyDescent="0.35">
      <c r="A4305" s="7" t="s">
        <v>4303</v>
      </c>
      <c r="B4305" s="8">
        <v>42505</v>
      </c>
      <c r="C4305" s="9">
        <v>0.1</v>
      </c>
      <c r="D4305" s="6">
        <v>102</v>
      </c>
      <c r="E4305" s="10">
        <f t="shared" si="201"/>
        <v>5</v>
      </c>
      <c r="F4305" s="10">
        <f t="shared" si="202"/>
        <v>19</v>
      </c>
      <c r="G4305" s="10">
        <f t="shared" si="203"/>
        <v>2016</v>
      </c>
      <c r="K4305" s="6"/>
      <c r="M4305" s="6"/>
      <c r="N4305" s="6"/>
    </row>
    <row r="4306" spans="1:14" x14ac:dyDescent="0.35">
      <c r="A4306" s="7" t="s">
        <v>4304</v>
      </c>
      <c r="B4306" s="8">
        <v>42505</v>
      </c>
      <c r="C4306" s="9">
        <v>0.5</v>
      </c>
      <c r="D4306" s="6">
        <v>102</v>
      </c>
      <c r="E4306" s="10">
        <f t="shared" si="201"/>
        <v>5</v>
      </c>
      <c r="F4306" s="10">
        <f t="shared" si="202"/>
        <v>19</v>
      </c>
      <c r="G4306" s="10">
        <f t="shared" si="203"/>
        <v>2016</v>
      </c>
      <c r="K4306" s="6"/>
      <c r="M4306" s="6"/>
      <c r="N4306" s="6"/>
    </row>
    <row r="4307" spans="1:14" x14ac:dyDescent="0.35">
      <c r="A4307" s="7" t="s">
        <v>4305</v>
      </c>
      <c r="B4307" s="8">
        <v>42505</v>
      </c>
      <c r="C4307" s="9">
        <v>0.2</v>
      </c>
      <c r="D4307" s="6">
        <v>102</v>
      </c>
      <c r="E4307" s="10">
        <f t="shared" si="201"/>
        <v>5</v>
      </c>
      <c r="F4307" s="10">
        <f t="shared" si="202"/>
        <v>19</v>
      </c>
      <c r="G4307" s="10">
        <f t="shared" si="203"/>
        <v>2016</v>
      </c>
      <c r="K4307" s="6"/>
      <c r="M4307" s="6"/>
      <c r="N4307" s="6"/>
    </row>
    <row r="4308" spans="1:14" x14ac:dyDescent="0.35">
      <c r="A4308" s="7" t="s">
        <v>4306</v>
      </c>
      <c r="B4308" s="8">
        <v>42507</v>
      </c>
      <c r="C4308" s="9">
        <v>1</v>
      </c>
      <c r="D4308" s="6">
        <v>102</v>
      </c>
      <c r="E4308" s="10">
        <f t="shared" si="201"/>
        <v>5</v>
      </c>
      <c r="F4308" s="10">
        <f t="shared" si="202"/>
        <v>20</v>
      </c>
      <c r="G4308" s="10">
        <f t="shared" si="203"/>
        <v>2016</v>
      </c>
      <c r="K4308" s="6"/>
      <c r="M4308" s="6"/>
      <c r="N4308" s="6"/>
    </row>
    <row r="4309" spans="1:14" x14ac:dyDescent="0.35">
      <c r="A4309" s="7" t="s">
        <v>4307</v>
      </c>
      <c r="B4309" s="8">
        <v>42507</v>
      </c>
      <c r="C4309" s="9">
        <v>0.5</v>
      </c>
      <c r="D4309" s="6">
        <v>102</v>
      </c>
      <c r="E4309" s="10">
        <f t="shared" si="201"/>
        <v>5</v>
      </c>
      <c r="F4309" s="10">
        <f t="shared" si="202"/>
        <v>20</v>
      </c>
      <c r="G4309" s="10">
        <f t="shared" si="203"/>
        <v>2016</v>
      </c>
      <c r="K4309" s="6"/>
      <c r="M4309" s="6"/>
      <c r="N4309" s="6"/>
    </row>
    <row r="4310" spans="1:14" x14ac:dyDescent="0.35">
      <c r="A4310" s="7" t="s">
        <v>4308</v>
      </c>
      <c r="B4310" s="8">
        <v>42507</v>
      </c>
      <c r="C4310" s="9">
        <v>0.5</v>
      </c>
      <c r="D4310" s="6">
        <v>102</v>
      </c>
      <c r="E4310" s="10">
        <f t="shared" si="201"/>
        <v>5</v>
      </c>
      <c r="F4310" s="10">
        <f t="shared" si="202"/>
        <v>20</v>
      </c>
      <c r="G4310" s="10">
        <f t="shared" si="203"/>
        <v>2016</v>
      </c>
      <c r="K4310" s="6"/>
      <c r="M4310" s="6"/>
      <c r="N4310" s="6"/>
    </row>
    <row r="4311" spans="1:14" x14ac:dyDescent="0.35">
      <c r="A4311" s="7" t="s">
        <v>4309</v>
      </c>
      <c r="B4311" s="8">
        <v>42508</v>
      </c>
      <c r="C4311" s="9">
        <v>1.1200000000000001</v>
      </c>
      <c r="D4311" s="6">
        <v>102</v>
      </c>
      <c r="E4311" s="10">
        <f t="shared" si="201"/>
        <v>5</v>
      </c>
      <c r="F4311" s="10">
        <f t="shared" si="202"/>
        <v>20</v>
      </c>
      <c r="G4311" s="10">
        <f t="shared" si="203"/>
        <v>2016</v>
      </c>
      <c r="K4311" s="6"/>
      <c r="M4311" s="6"/>
      <c r="N4311" s="6"/>
    </row>
    <row r="4312" spans="1:14" x14ac:dyDescent="0.35">
      <c r="A4312" s="7" t="s">
        <v>4310</v>
      </c>
      <c r="B4312" s="8">
        <v>42508</v>
      </c>
      <c r="C4312" s="9">
        <v>0.5</v>
      </c>
      <c r="D4312" s="6">
        <v>102</v>
      </c>
      <c r="E4312" s="10">
        <f t="shared" si="201"/>
        <v>5</v>
      </c>
      <c r="F4312" s="10">
        <f t="shared" si="202"/>
        <v>20</v>
      </c>
      <c r="G4312" s="10">
        <f t="shared" si="203"/>
        <v>2016</v>
      </c>
      <c r="K4312" s="6"/>
      <c r="M4312" s="6"/>
      <c r="N4312" s="6"/>
    </row>
    <row r="4313" spans="1:14" x14ac:dyDescent="0.35">
      <c r="A4313" s="7" t="s">
        <v>4311</v>
      </c>
      <c r="B4313" s="8">
        <v>42508</v>
      </c>
      <c r="C4313" s="9">
        <v>0.1</v>
      </c>
      <c r="D4313" s="6">
        <v>102</v>
      </c>
      <c r="E4313" s="10">
        <f t="shared" si="201"/>
        <v>5</v>
      </c>
      <c r="F4313" s="10">
        <f t="shared" si="202"/>
        <v>20</v>
      </c>
      <c r="G4313" s="10">
        <f t="shared" si="203"/>
        <v>2016</v>
      </c>
      <c r="K4313" s="6"/>
      <c r="M4313" s="6"/>
      <c r="N4313" s="6"/>
    </row>
    <row r="4314" spans="1:14" x14ac:dyDescent="0.35">
      <c r="A4314" s="7" t="s">
        <v>4312</v>
      </c>
      <c r="B4314" s="8">
        <v>42508</v>
      </c>
      <c r="C4314" s="9">
        <v>0.1</v>
      </c>
      <c r="D4314" s="6">
        <v>102</v>
      </c>
      <c r="E4314" s="10">
        <f t="shared" si="201"/>
        <v>5</v>
      </c>
      <c r="F4314" s="10">
        <f t="shared" si="202"/>
        <v>20</v>
      </c>
      <c r="G4314" s="10">
        <f t="shared" si="203"/>
        <v>2016</v>
      </c>
      <c r="K4314" s="6"/>
      <c r="M4314" s="6"/>
      <c r="N4314" s="6"/>
    </row>
    <row r="4315" spans="1:14" x14ac:dyDescent="0.35">
      <c r="A4315" s="7" t="s">
        <v>4313</v>
      </c>
      <c r="B4315" s="8">
        <v>42508</v>
      </c>
      <c r="C4315" s="9">
        <v>0.5</v>
      </c>
      <c r="D4315" s="6">
        <v>102</v>
      </c>
      <c r="E4315" s="10">
        <f t="shared" si="201"/>
        <v>5</v>
      </c>
      <c r="F4315" s="10">
        <f t="shared" si="202"/>
        <v>20</v>
      </c>
      <c r="G4315" s="10">
        <f t="shared" si="203"/>
        <v>2016</v>
      </c>
      <c r="K4315" s="6"/>
      <c r="M4315" s="6"/>
      <c r="N4315" s="6"/>
    </row>
    <row r="4316" spans="1:14" x14ac:dyDescent="0.35">
      <c r="A4316" s="7" t="s">
        <v>4314</v>
      </c>
      <c r="B4316" s="8">
        <v>42508</v>
      </c>
      <c r="C4316" s="9">
        <v>0.5</v>
      </c>
      <c r="D4316" s="6">
        <v>102</v>
      </c>
      <c r="E4316" s="10">
        <f t="shared" si="201"/>
        <v>5</v>
      </c>
      <c r="F4316" s="10">
        <f t="shared" si="202"/>
        <v>20</v>
      </c>
      <c r="G4316" s="10">
        <f t="shared" si="203"/>
        <v>2016</v>
      </c>
      <c r="K4316" s="6"/>
      <c r="M4316" s="6"/>
      <c r="N4316" s="6"/>
    </row>
    <row r="4317" spans="1:14" x14ac:dyDescent="0.35">
      <c r="A4317" s="7" t="s">
        <v>4315</v>
      </c>
      <c r="B4317" s="8">
        <v>42508</v>
      </c>
      <c r="C4317" s="9">
        <v>2</v>
      </c>
      <c r="D4317" s="6">
        <v>102</v>
      </c>
      <c r="E4317" s="10">
        <f t="shared" si="201"/>
        <v>5</v>
      </c>
      <c r="F4317" s="10">
        <f t="shared" si="202"/>
        <v>20</v>
      </c>
      <c r="G4317" s="10">
        <f t="shared" si="203"/>
        <v>2016</v>
      </c>
      <c r="K4317" s="6"/>
      <c r="M4317" s="6"/>
      <c r="N4317" s="6"/>
    </row>
    <row r="4318" spans="1:14" x14ac:dyDescent="0.35">
      <c r="A4318" s="7" t="s">
        <v>4316</v>
      </c>
      <c r="B4318" s="8">
        <v>42508</v>
      </c>
      <c r="C4318" s="9">
        <v>0.1</v>
      </c>
      <c r="D4318" s="6">
        <v>102</v>
      </c>
      <c r="E4318" s="10">
        <f t="shared" si="201"/>
        <v>5</v>
      </c>
      <c r="F4318" s="10">
        <f t="shared" si="202"/>
        <v>20</v>
      </c>
      <c r="G4318" s="10">
        <f t="shared" si="203"/>
        <v>2016</v>
      </c>
      <c r="K4318" s="6"/>
      <c r="M4318" s="6"/>
      <c r="N4318" s="6"/>
    </row>
    <row r="4319" spans="1:14" x14ac:dyDescent="0.35">
      <c r="A4319" s="7" t="s">
        <v>4317</v>
      </c>
      <c r="B4319" s="8">
        <v>42509</v>
      </c>
      <c r="C4319" s="9">
        <v>1.03</v>
      </c>
      <c r="D4319" s="6">
        <v>102</v>
      </c>
      <c r="E4319" s="10">
        <f t="shared" si="201"/>
        <v>5</v>
      </c>
      <c r="F4319" s="10">
        <f t="shared" si="202"/>
        <v>20</v>
      </c>
      <c r="G4319" s="10">
        <f t="shared" si="203"/>
        <v>2016</v>
      </c>
      <c r="K4319" s="6"/>
      <c r="M4319" s="6"/>
      <c r="N4319" s="6"/>
    </row>
    <row r="4320" spans="1:14" x14ac:dyDescent="0.35">
      <c r="A4320" s="7" t="s">
        <v>4318</v>
      </c>
      <c r="B4320" s="8">
        <v>42509</v>
      </c>
      <c r="C4320" s="9">
        <v>1.5</v>
      </c>
      <c r="D4320" s="6">
        <v>102</v>
      </c>
      <c r="E4320" s="10">
        <f t="shared" si="201"/>
        <v>5</v>
      </c>
      <c r="F4320" s="10">
        <f t="shared" si="202"/>
        <v>20</v>
      </c>
      <c r="G4320" s="10">
        <f t="shared" si="203"/>
        <v>2016</v>
      </c>
      <c r="K4320" s="6"/>
      <c r="M4320" s="6"/>
      <c r="N4320" s="6"/>
    </row>
    <row r="4321" spans="1:14" x14ac:dyDescent="0.35">
      <c r="A4321" s="7" t="s">
        <v>4319</v>
      </c>
      <c r="B4321" s="8">
        <v>42510</v>
      </c>
      <c r="C4321" s="9">
        <v>0.5</v>
      </c>
      <c r="D4321" s="6">
        <v>102</v>
      </c>
      <c r="E4321" s="10">
        <f t="shared" si="201"/>
        <v>5</v>
      </c>
      <c r="F4321" s="10">
        <f t="shared" si="202"/>
        <v>20</v>
      </c>
      <c r="G4321" s="10">
        <f t="shared" si="203"/>
        <v>2016</v>
      </c>
      <c r="K4321" s="6"/>
      <c r="M4321" s="6"/>
      <c r="N4321" s="6"/>
    </row>
    <row r="4322" spans="1:14" x14ac:dyDescent="0.35">
      <c r="A4322" s="7" t="s">
        <v>4320</v>
      </c>
      <c r="B4322" s="8">
        <v>42510</v>
      </c>
      <c r="C4322" s="9">
        <v>0.5</v>
      </c>
      <c r="D4322" s="6">
        <v>102</v>
      </c>
      <c r="E4322" s="10">
        <f t="shared" si="201"/>
        <v>5</v>
      </c>
      <c r="F4322" s="10">
        <f t="shared" si="202"/>
        <v>20</v>
      </c>
      <c r="G4322" s="10">
        <f t="shared" si="203"/>
        <v>2016</v>
      </c>
      <c r="K4322" s="6"/>
      <c r="M4322" s="6"/>
      <c r="N4322" s="6"/>
    </row>
    <row r="4323" spans="1:14" x14ac:dyDescent="0.35">
      <c r="A4323" s="7" t="s">
        <v>4321</v>
      </c>
      <c r="B4323" s="8">
        <v>42510</v>
      </c>
      <c r="C4323" s="9">
        <v>1</v>
      </c>
      <c r="D4323" s="6">
        <v>102</v>
      </c>
      <c r="E4323" s="10">
        <f t="shared" si="201"/>
        <v>5</v>
      </c>
      <c r="F4323" s="10">
        <f t="shared" si="202"/>
        <v>20</v>
      </c>
      <c r="G4323" s="10">
        <f t="shared" si="203"/>
        <v>2016</v>
      </c>
      <c r="K4323" s="6"/>
      <c r="M4323" s="6"/>
      <c r="N4323" s="6"/>
    </row>
    <row r="4324" spans="1:14" x14ac:dyDescent="0.35">
      <c r="A4324" s="7" t="s">
        <v>4322</v>
      </c>
      <c r="B4324" s="8">
        <v>42510</v>
      </c>
      <c r="C4324" s="9">
        <v>3</v>
      </c>
      <c r="D4324" s="6">
        <v>102</v>
      </c>
      <c r="E4324" s="10">
        <f t="shared" si="201"/>
        <v>5</v>
      </c>
      <c r="F4324" s="10">
        <f t="shared" si="202"/>
        <v>20</v>
      </c>
      <c r="G4324" s="10">
        <f t="shared" si="203"/>
        <v>2016</v>
      </c>
      <c r="K4324" s="6"/>
      <c r="M4324" s="6"/>
      <c r="N4324" s="6"/>
    </row>
    <row r="4325" spans="1:14" x14ac:dyDescent="0.35">
      <c r="A4325" s="7" t="s">
        <v>4323</v>
      </c>
      <c r="B4325" s="8">
        <v>42510</v>
      </c>
      <c r="C4325" s="9">
        <v>0.5</v>
      </c>
      <c r="D4325" s="6">
        <v>102</v>
      </c>
      <c r="E4325" s="10">
        <f t="shared" si="201"/>
        <v>5</v>
      </c>
      <c r="F4325" s="10">
        <f t="shared" si="202"/>
        <v>20</v>
      </c>
      <c r="G4325" s="10">
        <f t="shared" si="203"/>
        <v>2016</v>
      </c>
      <c r="K4325" s="6"/>
      <c r="M4325" s="6"/>
      <c r="N4325" s="6"/>
    </row>
    <row r="4326" spans="1:14" x14ac:dyDescent="0.35">
      <c r="A4326" s="7" t="s">
        <v>4324</v>
      </c>
      <c r="B4326" s="8">
        <v>42510</v>
      </c>
      <c r="C4326" s="9">
        <v>1</v>
      </c>
      <c r="D4326" s="6">
        <v>102</v>
      </c>
      <c r="E4326" s="10">
        <f t="shared" si="201"/>
        <v>5</v>
      </c>
      <c r="F4326" s="10">
        <f t="shared" si="202"/>
        <v>20</v>
      </c>
      <c r="G4326" s="10">
        <f t="shared" si="203"/>
        <v>2016</v>
      </c>
      <c r="K4326" s="6"/>
      <c r="M4326" s="6"/>
      <c r="N4326" s="6"/>
    </row>
    <row r="4327" spans="1:14" x14ac:dyDescent="0.35">
      <c r="A4327" s="7" t="s">
        <v>4325</v>
      </c>
      <c r="B4327" s="8">
        <v>42510</v>
      </c>
      <c r="C4327" s="9">
        <v>0.1</v>
      </c>
      <c r="D4327" s="6">
        <v>102</v>
      </c>
      <c r="E4327" s="10">
        <f t="shared" si="201"/>
        <v>5</v>
      </c>
      <c r="F4327" s="10">
        <f t="shared" si="202"/>
        <v>20</v>
      </c>
      <c r="G4327" s="10">
        <f t="shared" si="203"/>
        <v>2016</v>
      </c>
      <c r="K4327" s="6"/>
      <c r="M4327" s="6"/>
      <c r="N4327" s="6"/>
    </row>
    <row r="4328" spans="1:14" x14ac:dyDescent="0.35">
      <c r="A4328" s="7" t="s">
        <v>4326</v>
      </c>
      <c r="B4328" s="8">
        <v>42510</v>
      </c>
      <c r="C4328" s="9">
        <v>0.76</v>
      </c>
      <c r="D4328" s="6">
        <v>102</v>
      </c>
      <c r="E4328" s="10">
        <f t="shared" si="201"/>
        <v>5</v>
      </c>
      <c r="F4328" s="10">
        <f t="shared" si="202"/>
        <v>20</v>
      </c>
      <c r="G4328" s="10">
        <f t="shared" si="203"/>
        <v>2016</v>
      </c>
      <c r="K4328" s="6"/>
      <c r="M4328" s="6"/>
      <c r="N4328" s="6"/>
    </row>
    <row r="4329" spans="1:14" x14ac:dyDescent="0.35">
      <c r="A4329" s="7" t="s">
        <v>4327</v>
      </c>
      <c r="B4329" s="8">
        <v>42510</v>
      </c>
      <c r="C4329" s="9">
        <v>1</v>
      </c>
      <c r="D4329" s="6">
        <v>102</v>
      </c>
      <c r="E4329" s="10">
        <f t="shared" si="201"/>
        <v>5</v>
      </c>
      <c r="F4329" s="10">
        <f t="shared" si="202"/>
        <v>20</v>
      </c>
      <c r="G4329" s="10">
        <f t="shared" si="203"/>
        <v>2016</v>
      </c>
      <c r="K4329" s="6"/>
      <c r="M4329" s="6"/>
      <c r="N4329" s="6"/>
    </row>
    <row r="4330" spans="1:14" x14ac:dyDescent="0.35">
      <c r="A4330" s="7" t="s">
        <v>4328</v>
      </c>
      <c r="B4330" s="8">
        <v>42511</v>
      </c>
      <c r="C4330" s="9">
        <v>0</v>
      </c>
      <c r="D4330" s="6">
        <v>102</v>
      </c>
      <c r="E4330" s="10">
        <f t="shared" si="201"/>
        <v>5</v>
      </c>
      <c r="F4330" s="10">
        <f t="shared" si="202"/>
        <v>20</v>
      </c>
      <c r="G4330" s="10">
        <f t="shared" si="203"/>
        <v>2016</v>
      </c>
      <c r="K4330" s="6"/>
      <c r="M4330" s="6"/>
      <c r="N4330" s="6"/>
    </row>
    <row r="4331" spans="1:14" x14ac:dyDescent="0.35">
      <c r="A4331" s="7" t="s">
        <v>4329</v>
      </c>
      <c r="B4331" s="8">
        <v>42512</v>
      </c>
      <c r="C4331" s="9">
        <v>0.05</v>
      </c>
      <c r="D4331" s="6">
        <v>102</v>
      </c>
      <c r="E4331" s="10">
        <f t="shared" si="201"/>
        <v>5</v>
      </c>
      <c r="F4331" s="10">
        <f t="shared" si="202"/>
        <v>20</v>
      </c>
      <c r="G4331" s="10">
        <f t="shared" si="203"/>
        <v>2016</v>
      </c>
      <c r="K4331" s="6"/>
      <c r="M4331" s="6"/>
      <c r="N4331" s="6"/>
    </row>
    <row r="4332" spans="1:14" x14ac:dyDescent="0.35">
      <c r="A4332" s="7" t="s">
        <v>4330</v>
      </c>
      <c r="B4332" s="8">
        <v>42512</v>
      </c>
      <c r="C4332" s="9">
        <v>0.17</v>
      </c>
      <c r="D4332" s="6">
        <v>102</v>
      </c>
      <c r="E4332" s="10">
        <f t="shared" si="201"/>
        <v>5</v>
      </c>
      <c r="F4332" s="10">
        <f t="shared" si="202"/>
        <v>20</v>
      </c>
      <c r="G4332" s="10">
        <f t="shared" si="203"/>
        <v>2016</v>
      </c>
      <c r="K4332" s="6"/>
      <c r="M4332" s="6"/>
      <c r="N4332" s="6"/>
    </row>
    <row r="4333" spans="1:14" x14ac:dyDescent="0.35">
      <c r="A4333" s="7" t="s">
        <v>4331</v>
      </c>
      <c r="B4333" s="8">
        <v>42512</v>
      </c>
      <c r="C4333" s="9">
        <v>0.66</v>
      </c>
      <c r="D4333" s="6">
        <v>102</v>
      </c>
      <c r="E4333" s="10">
        <f t="shared" si="201"/>
        <v>5</v>
      </c>
      <c r="F4333" s="10">
        <f t="shared" si="202"/>
        <v>20</v>
      </c>
      <c r="G4333" s="10">
        <f t="shared" si="203"/>
        <v>2016</v>
      </c>
      <c r="K4333" s="6"/>
      <c r="M4333" s="6"/>
      <c r="N4333" s="6"/>
    </row>
    <row r="4334" spans="1:14" x14ac:dyDescent="0.35">
      <c r="A4334" s="7" t="s">
        <v>4332</v>
      </c>
      <c r="B4334" s="8">
        <v>42513</v>
      </c>
      <c r="C4334" s="9">
        <v>0.02</v>
      </c>
      <c r="D4334" s="6">
        <v>102</v>
      </c>
      <c r="E4334" s="10">
        <f t="shared" si="201"/>
        <v>5</v>
      </c>
      <c r="F4334" s="10">
        <f t="shared" si="202"/>
        <v>21</v>
      </c>
      <c r="G4334" s="10">
        <f t="shared" si="203"/>
        <v>2016</v>
      </c>
      <c r="K4334" s="6"/>
      <c r="M4334" s="6"/>
      <c r="N4334" s="6"/>
    </row>
    <row r="4335" spans="1:14" x14ac:dyDescent="0.35">
      <c r="A4335" s="7" t="s">
        <v>4333</v>
      </c>
      <c r="B4335" s="8">
        <v>42513</v>
      </c>
      <c r="C4335" s="9">
        <v>1</v>
      </c>
      <c r="D4335" s="6">
        <v>102</v>
      </c>
      <c r="E4335" s="10">
        <f t="shared" si="201"/>
        <v>5</v>
      </c>
      <c r="F4335" s="10">
        <f t="shared" si="202"/>
        <v>21</v>
      </c>
      <c r="G4335" s="10">
        <f t="shared" si="203"/>
        <v>2016</v>
      </c>
      <c r="K4335" s="6"/>
      <c r="M4335" s="6"/>
      <c r="N4335" s="6"/>
    </row>
    <row r="4336" spans="1:14" x14ac:dyDescent="0.35">
      <c r="A4336" s="7" t="s">
        <v>4334</v>
      </c>
      <c r="B4336" s="8">
        <v>42513</v>
      </c>
      <c r="C4336" s="9">
        <v>0.5</v>
      </c>
      <c r="D4336" s="6">
        <v>102</v>
      </c>
      <c r="E4336" s="10">
        <f t="shared" si="201"/>
        <v>5</v>
      </c>
      <c r="F4336" s="10">
        <f t="shared" si="202"/>
        <v>21</v>
      </c>
      <c r="G4336" s="10">
        <f t="shared" si="203"/>
        <v>2016</v>
      </c>
      <c r="K4336" s="6"/>
      <c r="M4336" s="6"/>
      <c r="N4336" s="6"/>
    </row>
    <row r="4337" spans="1:14" x14ac:dyDescent="0.35">
      <c r="A4337" s="7" t="s">
        <v>4335</v>
      </c>
      <c r="B4337" s="8">
        <v>42513</v>
      </c>
      <c r="C4337" s="9">
        <v>0.25</v>
      </c>
      <c r="D4337" s="6">
        <v>102</v>
      </c>
      <c r="E4337" s="10">
        <f t="shared" si="201"/>
        <v>5</v>
      </c>
      <c r="F4337" s="10">
        <f t="shared" si="202"/>
        <v>21</v>
      </c>
      <c r="G4337" s="10">
        <f t="shared" si="203"/>
        <v>2016</v>
      </c>
      <c r="K4337" s="6"/>
      <c r="M4337" s="6"/>
      <c r="N4337" s="6"/>
    </row>
    <row r="4338" spans="1:14" x14ac:dyDescent="0.35">
      <c r="A4338" s="7" t="s">
        <v>4336</v>
      </c>
      <c r="B4338" s="8">
        <v>42514</v>
      </c>
      <c r="C4338" s="9">
        <v>0.1</v>
      </c>
      <c r="D4338" s="6">
        <v>102</v>
      </c>
      <c r="E4338" s="10">
        <f t="shared" si="201"/>
        <v>5</v>
      </c>
      <c r="F4338" s="10">
        <f t="shared" si="202"/>
        <v>21</v>
      </c>
      <c r="G4338" s="10">
        <f t="shared" si="203"/>
        <v>2016</v>
      </c>
      <c r="K4338" s="6"/>
      <c r="M4338" s="6"/>
      <c r="N4338" s="6"/>
    </row>
    <row r="4339" spans="1:14" x14ac:dyDescent="0.35">
      <c r="A4339" s="7" t="s">
        <v>4337</v>
      </c>
      <c r="B4339" s="8">
        <v>42514</v>
      </c>
      <c r="C4339" s="9">
        <v>0</v>
      </c>
      <c r="D4339" s="6">
        <v>102</v>
      </c>
      <c r="E4339" s="10">
        <f t="shared" si="201"/>
        <v>5</v>
      </c>
      <c r="F4339" s="10">
        <f t="shared" si="202"/>
        <v>21</v>
      </c>
      <c r="G4339" s="10">
        <f t="shared" si="203"/>
        <v>2016</v>
      </c>
      <c r="K4339" s="6"/>
      <c r="M4339" s="6"/>
      <c r="N4339" s="6"/>
    </row>
    <row r="4340" spans="1:14" x14ac:dyDescent="0.35">
      <c r="A4340" s="7" t="s">
        <v>4338</v>
      </c>
      <c r="B4340" s="8">
        <v>42514</v>
      </c>
      <c r="C4340" s="9">
        <v>3</v>
      </c>
      <c r="D4340" s="6">
        <v>102</v>
      </c>
      <c r="E4340" s="10">
        <f t="shared" si="201"/>
        <v>5</v>
      </c>
      <c r="F4340" s="10">
        <f t="shared" si="202"/>
        <v>21</v>
      </c>
      <c r="G4340" s="10">
        <f t="shared" si="203"/>
        <v>2016</v>
      </c>
      <c r="K4340" s="6"/>
      <c r="M4340" s="6"/>
      <c r="N4340" s="6"/>
    </row>
    <row r="4341" spans="1:14" x14ac:dyDescent="0.35">
      <c r="A4341" s="7" t="s">
        <v>4339</v>
      </c>
      <c r="B4341" s="8">
        <v>42515</v>
      </c>
      <c r="C4341" s="9">
        <v>0.1</v>
      </c>
      <c r="D4341" s="6">
        <v>102</v>
      </c>
      <c r="E4341" s="10">
        <f t="shared" si="201"/>
        <v>5</v>
      </c>
      <c r="F4341" s="10">
        <f t="shared" si="202"/>
        <v>21</v>
      </c>
      <c r="G4341" s="10">
        <f t="shared" si="203"/>
        <v>2016</v>
      </c>
      <c r="K4341" s="6"/>
      <c r="M4341" s="6"/>
      <c r="N4341" s="6"/>
    </row>
    <row r="4342" spans="1:14" x14ac:dyDescent="0.35">
      <c r="A4342" s="7" t="s">
        <v>4340</v>
      </c>
      <c r="B4342" s="8">
        <v>42515</v>
      </c>
      <c r="C4342" s="9">
        <v>0.1</v>
      </c>
      <c r="D4342" s="6">
        <v>102</v>
      </c>
      <c r="E4342" s="10">
        <f t="shared" si="201"/>
        <v>5</v>
      </c>
      <c r="F4342" s="10">
        <f t="shared" si="202"/>
        <v>21</v>
      </c>
      <c r="G4342" s="10">
        <f t="shared" si="203"/>
        <v>2016</v>
      </c>
      <c r="K4342" s="6"/>
      <c r="M4342" s="6"/>
      <c r="N4342" s="6"/>
    </row>
    <row r="4343" spans="1:14" x14ac:dyDescent="0.35">
      <c r="A4343" s="7" t="s">
        <v>4341</v>
      </c>
      <c r="B4343" s="8">
        <v>42515</v>
      </c>
      <c r="C4343" s="9">
        <v>0.1</v>
      </c>
      <c r="D4343" s="6">
        <v>102</v>
      </c>
      <c r="E4343" s="10">
        <f t="shared" si="201"/>
        <v>5</v>
      </c>
      <c r="F4343" s="10">
        <f t="shared" si="202"/>
        <v>21</v>
      </c>
      <c r="G4343" s="10">
        <f t="shared" si="203"/>
        <v>2016</v>
      </c>
      <c r="K4343" s="6"/>
      <c r="M4343" s="6"/>
      <c r="N4343" s="6"/>
    </row>
    <row r="4344" spans="1:14" x14ac:dyDescent="0.35">
      <c r="A4344" s="7" t="s">
        <v>4342</v>
      </c>
      <c r="B4344" s="8">
        <v>42515</v>
      </c>
      <c r="C4344" s="9">
        <v>1</v>
      </c>
      <c r="D4344" s="6">
        <v>102</v>
      </c>
      <c r="E4344" s="10">
        <f t="shared" si="201"/>
        <v>5</v>
      </c>
      <c r="F4344" s="10">
        <f t="shared" si="202"/>
        <v>21</v>
      </c>
      <c r="G4344" s="10">
        <f t="shared" si="203"/>
        <v>2016</v>
      </c>
      <c r="K4344" s="6"/>
      <c r="M4344" s="6"/>
      <c r="N4344" s="6"/>
    </row>
    <row r="4345" spans="1:14" x14ac:dyDescent="0.35">
      <c r="A4345" s="7" t="s">
        <v>4343</v>
      </c>
      <c r="B4345" s="8">
        <v>42515</v>
      </c>
      <c r="C4345" s="9">
        <v>0.1</v>
      </c>
      <c r="D4345" s="6">
        <v>102</v>
      </c>
      <c r="E4345" s="10">
        <f t="shared" si="201"/>
        <v>5</v>
      </c>
      <c r="F4345" s="10">
        <f t="shared" si="202"/>
        <v>21</v>
      </c>
      <c r="G4345" s="10">
        <f t="shared" si="203"/>
        <v>2016</v>
      </c>
      <c r="K4345" s="6"/>
      <c r="M4345" s="6"/>
      <c r="N4345" s="6"/>
    </row>
    <row r="4346" spans="1:14" x14ac:dyDescent="0.35">
      <c r="A4346" s="7" t="s">
        <v>4344</v>
      </c>
      <c r="B4346" s="8">
        <v>42515</v>
      </c>
      <c r="C4346" s="9">
        <v>1</v>
      </c>
      <c r="D4346" s="6">
        <v>102</v>
      </c>
      <c r="E4346" s="10">
        <f t="shared" si="201"/>
        <v>5</v>
      </c>
      <c r="F4346" s="10">
        <f t="shared" si="202"/>
        <v>21</v>
      </c>
      <c r="G4346" s="10">
        <f t="shared" si="203"/>
        <v>2016</v>
      </c>
      <c r="K4346" s="6"/>
      <c r="M4346" s="6"/>
      <c r="N4346" s="6"/>
    </row>
    <row r="4347" spans="1:14" x14ac:dyDescent="0.35">
      <c r="A4347" s="7" t="s">
        <v>4345</v>
      </c>
      <c r="B4347" s="8">
        <v>42515</v>
      </c>
      <c r="C4347" s="9">
        <v>0.1</v>
      </c>
      <c r="D4347" s="6">
        <v>102</v>
      </c>
      <c r="E4347" s="10">
        <f t="shared" si="201"/>
        <v>5</v>
      </c>
      <c r="F4347" s="10">
        <f t="shared" si="202"/>
        <v>21</v>
      </c>
      <c r="G4347" s="10">
        <f t="shared" si="203"/>
        <v>2016</v>
      </c>
      <c r="K4347" s="6"/>
      <c r="M4347" s="6"/>
      <c r="N4347" s="6"/>
    </row>
    <row r="4348" spans="1:14" x14ac:dyDescent="0.35">
      <c r="A4348" s="7" t="s">
        <v>4346</v>
      </c>
      <c r="B4348" s="8">
        <v>42516</v>
      </c>
      <c r="C4348" s="9">
        <v>0.1</v>
      </c>
      <c r="D4348" s="6">
        <v>102</v>
      </c>
      <c r="E4348" s="10">
        <f t="shared" si="201"/>
        <v>5</v>
      </c>
      <c r="F4348" s="10">
        <f t="shared" si="202"/>
        <v>21</v>
      </c>
      <c r="G4348" s="10">
        <f t="shared" si="203"/>
        <v>2016</v>
      </c>
      <c r="K4348" s="6"/>
      <c r="M4348" s="6"/>
      <c r="N4348" s="6"/>
    </row>
    <row r="4349" spans="1:14" x14ac:dyDescent="0.35">
      <c r="A4349" s="7" t="s">
        <v>4347</v>
      </c>
      <c r="B4349" s="8">
        <v>42516</v>
      </c>
      <c r="C4349" s="9">
        <v>0</v>
      </c>
      <c r="D4349" s="6">
        <v>102</v>
      </c>
      <c r="E4349" s="10">
        <f t="shared" si="201"/>
        <v>5</v>
      </c>
      <c r="F4349" s="10">
        <f t="shared" si="202"/>
        <v>21</v>
      </c>
      <c r="G4349" s="10">
        <f t="shared" si="203"/>
        <v>2016</v>
      </c>
      <c r="K4349" s="6"/>
      <c r="M4349" s="6"/>
      <c r="N4349" s="6"/>
    </row>
    <row r="4350" spans="1:14" x14ac:dyDescent="0.35">
      <c r="A4350" s="7" t="s">
        <v>4348</v>
      </c>
      <c r="B4350" s="8">
        <v>42516</v>
      </c>
      <c r="C4350" s="9">
        <v>0.5</v>
      </c>
      <c r="D4350" s="6">
        <v>102</v>
      </c>
      <c r="E4350" s="10">
        <f t="shared" si="201"/>
        <v>5</v>
      </c>
      <c r="F4350" s="10">
        <f t="shared" si="202"/>
        <v>21</v>
      </c>
      <c r="G4350" s="10">
        <f t="shared" si="203"/>
        <v>2016</v>
      </c>
      <c r="K4350" s="6"/>
      <c r="M4350" s="6"/>
      <c r="N4350" s="6"/>
    </row>
    <row r="4351" spans="1:14" x14ac:dyDescent="0.35">
      <c r="A4351" s="7" t="s">
        <v>4349</v>
      </c>
      <c r="B4351" s="8">
        <v>42516</v>
      </c>
      <c r="C4351" s="9">
        <v>0.1</v>
      </c>
      <c r="D4351" s="6">
        <v>102</v>
      </c>
      <c r="E4351" s="10">
        <f t="shared" si="201"/>
        <v>5</v>
      </c>
      <c r="F4351" s="10">
        <f t="shared" si="202"/>
        <v>21</v>
      </c>
      <c r="G4351" s="10">
        <f t="shared" si="203"/>
        <v>2016</v>
      </c>
      <c r="K4351" s="6"/>
      <c r="M4351" s="6"/>
      <c r="N4351" s="6"/>
    </row>
    <row r="4352" spans="1:14" x14ac:dyDescent="0.35">
      <c r="A4352" s="7" t="s">
        <v>4350</v>
      </c>
      <c r="B4352" s="8">
        <v>42517</v>
      </c>
      <c r="C4352" s="9">
        <v>1</v>
      </c>
      <c r="D4352" s="6">
        <v>102</v>
      </c>
      <c r="E4352" s="10">
        <f t="shared" si="201"/>
        <v>5</v>
      </c>
      <c r="F4352" s="10">
        <f t="shared" si="202"/>
        <v>21</v>
      </c>
      <c r="G4352" s="10">
        <f t="shared" si="203"/>
        <v>2016</v>
      </c>
      <c r="K4352" s="6"/>
      <c r="M4352" s="6"/>
      <c r="N4352" s="6"/>
    </row>
    <row r="4353" spans="1:14" x14ac:dyDescent="0.35">
      <c r="A4353" s="7" t="s">
        <v>4351</v>
      </c>
      <c r="B4353" s="8">
        <v>42517</v>
      </c>
      <c r="C4353" s="9">
        <v>1</v>
      </c>
      <c r="D4353" s="6">
        <v>102</v>
      </c>
      <c r="E4353" s="10">
        <f t="shared" si="201"/>
        <v>5</v>
      </c>
      <c r="F4353" s="10">
        <f t="shared" si="202"/>
        <v>21</v>
      </c>
      <c r="G4353" s="10">
        <f t="shared" si="203"/>
        <v>2016</v>
      </c>
      <c r="K4353" s="6"/>
      <c r="M4353" s="6"/>
      <c r="N4353" s="6"/>
    </row>
    <row r="4354" spans="1:14" x14ac:dyDescent="0.35">
      <c r="A4354" s="7" t="s">
        <v>4352</v>
      </c>
      <c r="B4354" s="8">
        <v>42517</v>
      </c>
      <c r="C4354" s="9">
        <v>0.1</v>
      </c>
      <c r="D4354" s="6">
        <v>102</v>
      </c>
      <c r="E4354" s="10">
        <f t="shared" ref="E4354:E4417" si="204">MONTH(B4354)</f>
        <v>5</v>
      </c>
      <c r="F4354" s="10">
        <f t="shared" ref="F4354:F4417" si="205">WEEKNUM(B4354,2)-1</f>
        <v>21</v>
      </c>
      <c r="G4354" s="10">
        <f t="shared" ref="G4354:G4417" si="206">YEAR(B4354)</f>
        <v>2016</v>
      </c>
      <c r="K4354" s="6"/>
      <c r="M4354" s="6"/>
      <c r="N4354" s="6"/>
    </row>
    <row r="4355" spans="1:14" x14ac:dyDescent="0.35">
      <c r="A4355" s="7" t="s">
        <v>4353</v>
      </c>
      <c r="B4355" s="8">
        <v>42517</v>
      </c>
      <c r="C4355" s="9">
        <v>0.1</v>
      </c>
      <c r="D4355" s="6">
        <v>102</v>
      </c>
      <c r="E4355" s="10">
        <f t="shared" si="204"/>
        <v>5</v>
      </c>
      <c r="F4355" s="10">
        <f t="shared" si="205"/>
        <v>21</v>
      </c>
      <c r="G4355" s="10">
        <f t="shared" si="206"/>
        <v>2016</v>
      </c>
      <c r="K4355" s="6"/>
      <c r="M4355" s="6"/>
      <c r="N4355" s="6"/>
    </row>
    <row r="4356" spans="1:14" x14ac:dyDescent="0.35">
      <c r="A4356" s="7" t="s">
        <v>4354</v>
      </c>
      <c r="B4356" s="8">
        <v>42517</v>
      </c>
      <c r="C4356" s="9">
        <v>0.1</v>
      </c>
      <c r="D4356" s="6">
        <v>102</v>
      </c>
      <c r="E4356" s="10">
        <f t="shared" si="204"/>
        <v>5</v>
      </c>
      <c r="F4356" s="10">
        <f t="shared" si="205"/>
        <v>21</v>
      </c>
      <c r="G4356" s="10">
        <f t="shared" si="206"/>
        <v>2016</v>
      </c>
      <c r="K4356" s="6"/>
      <c r="M4356" s="6"/>
      <c r="N4356" s="6"/>
    </row>
    <row r="4357" spans="1:14" x14ac:dyDescent="0.35">
      <c r="A4357" s="7" t="s">
        <v>4355</v>
      </c>
      <c r="B4357" s="8">
        <v>42517</v>
      </c>
      <c r="C4357" s="9">
        <v>0.1</v>
      </c>
      <c r="D4357" s="6">
        <v>102</v>
      </c>
      <c r="E4357" s="10">
        <f t="shared" si="204"/>
        <v>5</v>
      </c>
      <c r="F4357" s="10">
        <f t="shared" si="205"/>
        <v>21</v>
      </c>
      <c r="G4357" s="10">
        <f t="shared" si="206"/>
        <v>2016</v>
      </c>
      <c r="K4357" s="6"/>
      <c r="M4357" s="6"/>
      <c r="N4357" s="6"/>
    </row>
    <row r="4358" spans="1:14" x14ac:dyDescent="0.35">
      <c r="A4358" s="7" t="s">
        <v>4356</v>
      </c>
      <c r="B4358" s="8">
        <v>42519</v>
      </c>
      <c r="C4358" s="9">
        <v>0</v>
      </c>
      <c r="D4358" s="6">
        <v>102</v>
      </c>
      <c r="E4358" s="10">
        <f t="shared" si="204"/>
        <v>5</v>
      </c>
      <c r="F4358" s="10">
        <f t="shared" si="205"/>
        <v>21</v>
      </c>
      <c r="G4358" s="10">
        <f t="shared" si="206"/>
        <v>2016</v>
      </c>
      <c r="K4358" s="6"/>
      <c r="M4358" s="6"/>
      <c r="N4358" s="6"/>
    </row>
    <row r="4359" spans="1:14" x14ac:dyDescent="0.35">
      <c r="A4359" s="7" t="s">
        <v>4357</v>
      </c>
      <c r="B4359" s="8">
        <v>42519</v>
      </c>
      <c r="C4359" s="9">
        <v>0.1</v>
      </c>
      <c r="D4359" s="6">
        <v>102</v>
      </c>
      <c r="E4359" s="10">
        <f t="shared" si="204"/>
        <v>5</v>
      </c>
      <c r="F4359" s="10">
        <f t="shared" si="205"/>
        <v>21</v>
      </c>
      <c r="G4359" s="10">
        <f t="shared" si="206"/>
        <v>2016</v>
      </c>
      <c r="K4359" s="6"/>
      <c r="M4359" s="6"/>
      <c r="N4359" s="6"/>
    </row>
    <row r="4360" spans="1:14" x14ac:dyDescent="0.35">
      <c r="A4360" s="7" t="s">
        <v>4358</v>
      </c>
      <c r="B4360" s="8">
        <v>42520</v>
      </c>
      <c r="C4360" s="9">
        <v>1</v>
      </c>
      <c r="D4360" s="6">
        <v>102</v>
      </c>
      <c r="E4360" s="10">
        <f t="shared" si="204"/>
        <v>5</v>
      </c>
      <c r="F4360" s="10">
        <f t="shared" si="205"/>
        <v>22</v>
      </c>
      <c r="G4360" s="10">
        <f t="shared" si="206"/>
        <v>2016</v>
      </c>
      <c r="K4360" s="6"/>
      <c r="M4360" s="6"/>
      <c r="N4360" s="6"/>
    </row>
    <row r="4361" spans="1:14" x14ac:dyDescent="0.35">
      <c r="A4361" s="7" t="s">
        <v>4359</v>
      </c>
      <c r="B4361" s="8">
        <v>42520</v>
      </c>
      <c r="C4361" s="9">
        <v>0.05</v>
      </c>
      <c r="D4361" s="6">
        <v>102</v>
      </c>
      <c r="E4361" s="10">
        <f t="shared" si="204"/>
        <v>5</v>
      </c>
      <c r="F4361" s="10">
        <f t="shared" si="205"/>
        <v>22</v>
      </c>
      <c r="G4361" s="10">
        <f t="shared" si="206"/>
        <v>2016</v>
      </c>
      <c r="K4361" s="6"/>
      <c r="M4361" s="6"/>
      <c r="N4361" s="6"/>
    </row>
    <row r="4362" spans="1:14" x14ac:dyDescent="0.35">
      <c r="A4362" s="7" t="s">
        <v>4360</v>
      </c>
      <c r="B4362" s="8">
        <v>42520</v>
      </c>
      <c r="C4362" s="9">
        <v>1</v>
      </c>
      <c r="D4362" s="6">
        <v>102</v>
      </c>
      <c r="E4362" s="10">
        <f t="shared" si="204"/>
        <v>5</v>
      </c>
      <c r="F4362" s="10">
        <f t="shared" si="205"/>
        <v>22</v>
      </c>
      <c r="G4362" s="10">
        <f t="shared" si="206"/>
        <v>2016</v>
      </c>
      <c r="K4362" s="6"/>
      <c r="M4362" s="6"/>
      <c r="N4362" s="6"/>
    </row>
    <row r="4363" spans="1:14" x14ac:dyDescent="0.35">
      <c r="A4363" s="7" t="s">
        <v>4361</v>
      </c>
      <c r="B4363" s="8">
        <v>42520</v>
      </c>
      <c r="C4363" s="9">
        <v>1</v>
      </c>
      <c r="D4363" s="6">
        <v>102</v>
      </c>
      <c r="E4363" s="10">
        <f t="shared" si="204"/>
        <v>5</v>
      </c>
      <c r="F4363" s="10">
        <f t="shared" si="205"/>
        <v>22</v>
      </c>
      <c r="G4363" s="10">
        <f t="shared" si="206"/>
        <v>2016</v>
      </c>
      <c r="K4363" s="6"/>
      <c r="M4363" s="6"/>
      <c r="N4363" s="6"/>
    </row>
    <row r="4364" spans="1:14" x14ac:dyDescent="0.35">
      <c r="A4364" s="7" t="s">
        <v>4362</v>
      </c>
      <c r="B4364" s="8">
        <v>42521</v>
      </c>
      <c r="C4364" s="9">
        <v>0.5</v>
      </c>
      <c r="D4364" s="6">
        <v>102</v>
      </c>
      <c r="E4364" s="10">
        <f t="shared" si="204"/>
        <v>5</v>
      </c>
      <c r="F4364" s="10">
        <f t="shared" si="205"/>
        <v>22</v>
      </c>
      <c r="G4364" s="10">
        <f t="shared" si="206"/>
        <v>2016</v>
      </c>
      <c r="K4364" s="6"/>
      <c r="M4364" s="6"/>
      <c r="N4364" s="6"/>
    </row>
    <row r="4365" spans="1:14" x14ac:dyDescent="0.35">
      <c r="A4365" s="7" t="s">
        <v>4363</v>
      </c>
      <c r="B4365" s="8">
        <v>42521</v>
      </c>
      <c r="C4365" s="9">
        <v>1</v>
      </c>
      <c r="D4365" s="6">
        <v>102</v>
      </c>
      <c r="E4365" s="10">
        <f t="shared" si="204"/>
        <v>5</v>
      </c>
      <c r="F4365" s="10">
        <f t="shared" si="205"/>
        <v>22</v>
      </c>
      <c r="G4365" s="10">
        <f t="shared" si="206"/>
        <v>2016</v>
      </c>
      <c r="K4365" s="6"/>
      <c r="M4365" s="6"/>
      <c r="N4365" s="6"/>
    </row>
    <row r="4366" spans="1:14" x14ac:dyDescent="0.35">
      <c r="A4366" s="7" t="s">
        <v>4364</v>
      </c>
      <c r="B4366" s="8">
        <v>42521</v>
      </c>
      <c r="C4366" s="9">
        <v>2</v>
      </c>
      <c r="D4366" s="6">
        <v>102</v>
      </c>
      <c r="E4366" s="10">
        <f t="shared" si="204"/>
        <v>5</v>
      </c>
      <c r="F4366" s="10">
        <f t="shared" si="205"/>
        <v>22</v>
      </c>
      <c r="G4366" s="10">
        <f t="shared" si="206"/>
        <v>2016</v>
      </c>
      <c r="K4366" s="6"/>
      <c r="M4366" s="6"/>
      <c r="N4366" s="6"/>
    </row>
    <row r="4367" spans="1:14" x14ac:dyDescent="0.35">
      <c r="A4367" s="7" t="s">
        <v>4365</v>
      </c>
      <c r="B4367" s="8">
        <v>42521</v>
      </c>
      <c r="C4367" s="9">
        <v>0.99</v>
      </c>
      <c r="D4367" s="6">
        <v>102</v>
      </c>
      <c r="E4367" s="10">
        <f t="shared" si="204"/>
        <v>5</v>
      </c>
      <c r="F4367" s="10">
        <f t="shared" si="205"/>
        <v>22</v>
      </c>
      <c r="G4367" s="10">
        <f t="shared" si="206"/>
        <v>2016</v>
      </c>
      <c r="K4367" s="6"/>
      <c r="M4367" s="6"/>
      <c r="N4367" s="6"/>
    </row>
    <row r="4368" spans="1:14" x14ac:dyDescent="0.35">
      <c r="A4368" s="7" t="s">
        <v>4366</v>
      </c>
      <c r="B4368" s="8">
        <v>42522</v>
      </c>
      <c r="C4368" s="9">
        <v>0.5</v>
      </c>
      <c r="D4368" s="6">
        <v>102</v>
      </c>
      <c r="E4368" s="10">
        <f t="shared" si="204"/>
        <v>6</v>
      </c>
      <c r="F4368" s="10">
        <f t="shared" si="205"/>
        <v>22</v>
      </c>
      <c r="G4368" s="10">
        <f t="shared" si="206"/>
        <v>2016</v>
      </c>
      <c r="K4368" s="6"/>
      <c r="M4368" s="6"/>
      <c r="N4368" s="6"/>
    </row>
    <row r="4369" spans="1:14" x14ac:dyDescent="0.35">
      <c r="A4369" s="7" t="s">
        <v>4367</v>
      </c>
      <c r="B4369" s="8">
        <v>42522</v>
      </c>
      <c r="C4369" s="9">
        <v>0.1</v>
      </c>
      <c r="D4369" s="6">
        <v>102</v>
      </c>
      <c r="E4369" s="10">
        <f t="shared" si="204"/>
        <v>6</v>
      </c>
      <c r="F4369" s="10">
        <f t="shared" si="205"/>
        <v>22</v>
      </c>
      <c r="G4369" s="10">
        <f t="shared" si="206"/>
        <v>2016</v>
      </c>
      <c r="K4369" s="6"/>
      <c r="M4369" s="6"/>
      <c r="N4369" s="6"/>
    </row>
    <row r="4370" spans="1:14" x14ac:dyDescent="0.35">
      <c r="A4370" s="7" t="s">
        <v>4368</v>
      </c>
      <c r="B4370" s="8">
        <v>42522</v>
      </c>
      <c r="C4370" s="9">
        <v>1</v>
      </c>
      <c r="D4370" s="6">
        <v>102</v>
      </c>
      <c r="E4370" s="10">
        <f t="shared" si="204"/>
        <v>6</v>
      </c>
      <c r="F4370" s="10">
        <f t="shared" si="205"/>
        <v>22</v>
      </c>
      <c r="G4370" s="10">
        <f t="shared" si="206"/>
        <v>2016</v>
      </c>
      <c r="K4370" s="6"/>
      <c r="M4370" s="6"/>
      <c r="N4370" s="6"/>
    </row>
    <row r="4371" spans="1:14" x14ac:dyDescent="0.35">
      <c r="A4371" s="7" t="s">
        <v>4369</v>
      </c>
      <c r="B4371" s="8">
        <v>42522</v>
      </c>
      <c r="C4371" s="9">
        <v>0.5</v>
      </c>
      <c r="D4371" s="6">
        <v>102</v>
      </c>
      <c r="E4371" s="10">
        <f t="shared" si="204"/>
        <v>6</v>
      </c>
      <c r="F4371" s="10">
        <f t="shared" si="205"/>
        <v>22</v>
      </c>
      <c r="G4371" s="10">
        <f t="shared" si="206"/>
        <v>2016</v>
      </c>
      <c r="K4371" s="6"/>
      <c r="M4371" s="6"/>
      <c r="N4371" s="6"/>
    </row>
    <row r="4372" spans="1:14" x14ac:dyDescent="0.35">
      <c r="A4372" s="7" t="s">
        <v>4370</v>
      </c>
      <c r="B4372" s="8">
        <v>42522</v>
      </c>
      <c r="C4372" s="9">
        <v>0.1</v>
      </c>
      <c r="D4372" s="6">
        <v>102</v>
      </c>
      <c r="E4372" s="10">
        <f t="shared" si="204"/>
        <v>6</v>
      </c>
      <c r="F4372" s="10">
        <f t="shared" si="205"/>
        <v>22</v>
      </c>
      <c r="G4372" s="10">
        <f t="shared" si="206"/>
        <v>2016</v>
      </c>
      <c r="K4372" s="6"/>
      <c r="M4372" s="6"/>
      <c r="N4372" s="6"/>
    </row>
    <row r="4373" spans="1:14" x14ac:dyDescent="0.35">
      <c r="A4373" s="7" t="s">
        <v>4371</v>
      </c>
      <c r="B4373" s="8">
        <v>42522</v>
      </c>
      <c r="C4373" s="9">
        <v>0.5</v>
      </c>
      <c r="D4373" s="6">
        <v>102</v>
      </c>
      <c r="E4373" s="10">
        <f t="shared" si="204"/>
        <v>6</v>
      </c>
      <c r="F4373" s="10">
        <f t="shared" si="205"/>
        <v>22</v>
      </c>
      <c r="G4373" s="10">
        <f t="shared" si="206"/>
        <v>2016</v>
      </c>
      <c r="K4373" s="6"/>
      <c r="M4373" s="6"/>
      <c r="N4373" s="6"/>
    </row>
    <row r="4374" spans="1:14" x14ac:dyDescent="0.35">
      <c r="A4374" s="7" t="s">
        <v>4372</v>
      </c>
      <c r="B4374" s="8">
        <v>42523</v>
      </c>
      <c r="C4374" s="9">
        <v>0.1</v>
      </c>
      <c r="D4374" s="6">
        <v>102</v>
      </c>
      <c r="E4374" s="10">
        <f t="shared" si="204"/>
        <v>6</v>
      </c>
      <c r="F4374" s="10">
        <f t="shared" si="205"/>
        <v>22</v>
      </c>
      <c r="G4374" s="10">
        <f t="shared" si="206"/>
        <v>2016</v>
      </c>
      <c r="K4374" s="6"/>
      <c r="M4374" s="6"/>
      <c r="N4374" s="6"/>
    </row>
    <row r="4375" spans="1:14" x14ac:dyDescent="0.35">
      <c r="A4375" s="7" t="s">
        <v>4373</v>
      </c>
      <c r="B4375" s="8">
        <v>42523</v>
      </c>
      <c r="C4375" s="9">
        <v>1</v>
      </c>
      <c r="D4375" s="6">
        <v>102</v>
      </c>
      <c r="E4375" s="10">
        <f t="shared" si="204"/>
        <v>6</v>
      </c>
      <c r="F4375" s="10">
        <f t="shared" si="205"/>
        <v>22</v>
      </c>
      <c r="G4375" s="10">
        <f t="shared" si="206"/>
        <v>2016</v>
      </c>
      <c r="K4375" s="6"/>
      <c r="M4375" s="6"/>
      <c r="N4375" s="6"/>
    </row>
    <row r="4376" spans="1:14" x14ac:dyDescent="0.35">
      <c r="A4376" s="7" t="s">
        <v>4374</v>
      </c>
      <c r="B4376" s="8">
        <v>42523</v>
      </c>
      <c r="C4376" s="9">
        <v>0.1</v>
      </c>
      <c r="D4376" s="6">
        <v>102</v>
      </c>
      <c r="E4376" s="10">
        <f t="shared" si="204"/>
        <v>6</v>
      </c>
      <c r="F4376" s="10">
        <f t="shared" si="205"/>
        <v>22</v>
      </c>
      <c r="G4376" s="10">
        <f t="shared" si="206"/>
        <v>2016</v>
      </c>
      <c r="K4376" s="6"/>
      <c r="M4376" s="6"/>
      <c r="N4376" s="6"/>
    </row>
    <row r="4377" spans="1:14" x14ac:dyDescent="0.35">
      <c r="A4377" s="7" t="s">
        <v>4375</v>
      </c>
      <c r="B4377" s="8">
        <v>42523</v>
      </c>
      <c r="C4377" s="9">
        <v>1</v>
      </c>
      <c r="D4377" s="6">
        <v>102</v>
      </c>
      <c r="E4377" s="10">
        <f t="shared" si="204"/>
        <v>6</v>
      </c>
      <c r="F4377" s="10">
        <f t="shared" si="205"/>
        <v>22</v>
      </c>
      <c r="G4377" s="10">
        <f t="shared" si="206"/>
        <v>2016</v>
      </c>
      <c r="K4377" s="6"/>
      <c r="M4377" s="6"/>
      <c r="N4377" s="6"/>
    </row>
    <row r="4378" spans="1:14" x14ac:dyDescent="0.35">
      <c r="A4378" s="7" t="s">
        <v>4376</v>
      </c>
      <c r="B4378" s="8">
        <v>42524</v>
      </c>
      <c r="C4378" s="9">
        <v>0.26</v>
      </c>
      <c r="D4378" s="6">
        <v>102</v>
      </c>
      <c r="E4378" s="10">
        <f t="shared" si="204"/>
        <v>6</v>
      </c>
      <c r="F4378" s="10">
        <f t="shared" si="205"/>
        <v>22</v>
      </c>
      <c r="G4378" s="10">
        <f t="shared" si="206"/>
        <v>2016</v>
      </c>
      <c r="K4378" s="6"/>
      <c r="M4378" s="6"/>
      <c r="N4378" s="6"/>
    </row>
    <row r="4379" spans="1:14" x14ac:dyDescent="0.35">
      <c r="A4379" s="7" t="s">
        <v>4377</v>
      </c>
      <c r="B4379" s="8">
        <v>42524</v>
      </c>
      <c r="C4379" s="9">
        <v>0.17</v>
      </c>
      <c r="D4379" s="6">
        <v>102</v>
      </c>
      <c r="E4379" s="10">
        <f t="shared" si="204"/>
        <v>6</v>
      </c>
      <c r="F4379" s="10">
        <f t="shared" si="205"/>
        <v>22</v>
      </c>
      <c r="G4379" s="10">
        <f t="shared" si="206"/>
        <v>2016</v>
      </c>
      <c r="K4379" s="6"/>
      <c r="M4379" s="6"/>
      <c r="N4379" s="6"/>
    </row>
    <row r="4380" spans="1:14" x14ac:dyDescent="0.35">
      <c r="A4380" s="7" t="s">
        <v>4378</v>
      </c>
      <c r="B4380" s="8">
        <v>42523</v>
      </c>
      <c r="C4380" s="9">
        <v>0.15</v>
      </c>
      <c r="D4380" s="6">
        <v>102</v>
      </c>
      <c r="E4380" s="10">
        <f t="shared" si="204"/>
        <v>6</v>
      </c>
      <c r="F4380" s="10">
        <f t="shared" si="205"/>
        <v>22</v>
      </c>
      <c r="G4380" s="10">
        <f t="shared" si="206"/>
        <v>2016</v>
      </c>
      <c r="K4380" s="6"/>
      <c r="M4380" s="6"/>
      <c r="N4380" s="6"/>
    </row>
    <row r="4381" spans="1:14" x14ac:dyDescent="0.35">
      <c r="A4381" s="7" t="s">
        <v>4379</v>
      </c>
      <c r="B4381" s="8">
        <v>42524</v>
      </c>
      <c r="C4381" s="9">
        <v>0.3</v>
      </c>
      <c r="D4381" s="6">
        <v>102</v>
      </c>
      <c r="E4381" s="10">
        <f t="shared" si="204"/>
        <v>6</v>
      </c>
      <c r="F4381" s="10">
        <f t="shared" si="205"/>
        <v>22</v>
      </c>
      <c r="G4381" s="10">
        <f t="shared" si="206"/>
        <v>2016</v>
      </c>
      <c r="K4381" s="6"/>
      <c r="M4381" s="6"/>
      <c r="N4381" s="6"/>
    </row>
    <row r="4382" spans="1:14" x14ac:dyDescent="0.35">
      <c r="A4382" s="7" t="s">
        <v>4380</v>
      </c>
      <c r="B4382" s="8">
        <v>42524</v>
      </c>
      <c r="C4382" s="9">
        <v>0.2</v>
      </c>
      <c r="D4382" s="6">
        <v>102</v>
      </c>
      <c r="E4382" s="10">
        <f t="shared" si="204"/>
        <v>6</v>
      </c>
      <c r="F4382" s="10">
        <f t="shared" si="205"/>
        <v>22</v>
      </c>
      <c r="G4382" s="10">
        <f t="shared" si="206"/>
        <v>2016</v>
      </c>
      <c r="K4382" s="6"/>
      <c r="M4382" s="6"/>
      <c r="N4382" s="6"/>
    </row>
    <row r="4383" spans="1:14" x14ac:dyDescent="0.35">
      <c r="A4383" s="7" t="s">
        <v>4381</v>
      </c>
      <c r="B4383" s="8">
        <v>42524</v>
      </c>
      <c r="C4383" s="9">
        <v>1</v>
      </c>
      <c r="D4383" s="6">
        <v>102</v>
      </c>
      <c r="E4383" s="10">
        <f t="shared" si="204"/>
        <v>6</v>
      </c>
      <c r="F4383" s="10">
        <f t="shared" si="205"/>
        <v>22</v>
      </c>
      <c r="G4383" s="10">
        <f t="shared" si="206"/>
        <v>2016</v>
      </c>
      <c r="K4383" s="6"/>
      <c r="M4383" s="6"/>
      <c r="N4383" s="6"/>
    </row>
    <row r="4384" spans="1:14" x14ac:dyDescent="0.35">
      <c r="A4384" s="7" t="s">
        <v>4382</v>
      </c>
      <c r="B4384" s="8">
        <v>42524</v>
      </c>
      <c r="C4384" s="9">
        <v>0.1</v>
      </c>
      <c r="D4384" s="6">
        <v>102</v>
      </c>
      <c r="E4384" s="10">
        <f t="shared" si="204"/>
        <v>6</v>
      </c>
      <c r="F4384" s="10">
        <f t="shared" si="205"/>
        <v>22</v>
      </c>
      <c r="G4384" s="10">
        <f t="shared" si="206"/>
        <v>2016</v>
      </c>
      <c r="K4384" s="6"/>
      <c r="M4384" s="6"/>
      <c r="N4384" s="6"/>
    </row>
    <row r="4385" spans="1:14" x14ac:dyDescent="0.35">
      <c r="A4385" s="7" t="s">
        <v>4383</v>
      </c>
      <c r="B4385" s="8">
        <v>42525</v>
      </c>
      <c r="C4385" s="9">
        <v>0.5</v>
      </c>
      <c r="D4385" s="6">
        <v>102</v>
      </c>
      <c r="E4385" s="10">
        <f t="shared" si="204"/>
        <v>6</v>
      </c>
      <c r="F4385" s="10">
        <f t="shared" si="205"/>
        <v>22</v>
      </c>
      <c r="G4385" s="10">
        <f t="shared" si="206"/>
        <v>2016</v>
      </c>
      <c r="K4385" s="6"/>
      <c r="M4385" s="6"/>
      <c r="N4385" s="6"/>
    </row>
    <row r="4386" spans="1:14" x14ac:dyDescent="0.35">
      <c r="A4386" s="7" t="s">
        <v>4384</v>
      </c>
      <c r="B4386" s="8">
        <v>42524</v>
      </c>
      <c r="C4386" s="9">
        <v>0.5</v>
      </c>
      <c r="D4386" s="6">
        <v>102</v>
      </c>
      <c r="E4386" s="10">
        <f t="shared" si="204"/>
        <v>6</v>
      </c>
      <c r="F4386" s="10">
        <f t="shared" si="205"/>
        <v>22</v>
      </c>
      <c r="G4386" s="10">
        <f t="shared" si="206"/>
        <v>2016</v>
      </c>
      <c r="K4386" s="6"/>
      <c r="M4386" s="6"/>
      <c r="N4386" s="6"/>
    </row>
    <row r="4387" spans="1:14" x14ac:dyDescent="0.35">
      <c r="A4387" s="7" t="s">
        <v>4385</v>
      </c>
      <c r="B4387" s="8">
        <v>42525</v>
      </c>
      <c r="C4387" s="9">
        <v>13</v>
      </c>
      <c r="D4387" s="6">
        <v>102</v>
      </c>
      <c r="E4387" s="10">
        <f t="shared" si="204"/>
        <v>6</v>
      </c>
      <c r="F4387" s="10">
        <f t="shared" si="205"/>
        <v>22</v>
      </c>
      <c r="G4387" s="10">
        <f t="shared" si="206"/>
        <v>2016</v>
      </c>
      <c r="K4387" s="6"/>
      <c r="M4387" s="6"/>
      <c r="N4387" s="6"/>
    </row>
    <row r="4388" spans="1:14" x14ac:dyDescent="0.35">
      <c r="A4388" s="7" t="s">
        <v>4386</v>
      </c>
      <c r="B4388" s="8">
        <v>42525</v>
      </c>
      <c r="C4388" s="9">
        <v>0.01</v>
      </c>
      <c r="D4388" s="6">
        <v>102</v>
      </c>
      <c r="E4388" s="10">
        <f t="shared" si="204"/>
        <v>6</v>
      </c>
      <c r="F4388" s="10">
        <f t="shared" si="205"/>
        <v>22</v>
      </c>
      <c r="G4388" s="10">
        <f t="shared" si="206"/>
        <v>2016</v>
      </c>
      <c r="K4388" s="6"/>
      <c r="M4388" s="6"/>
      <c r="N4388" s="6"/>
    </row>
    <row r="4389" spans="1:14" x14ac:dyDescent="0.35">
      <c r="A4389" s="7" t="s">
        <v>4387</v>
      </c>
      <c r="B4389" s="8">
        <v>42525</v>
      </c>
      <c r="C4389" s="9">
        <v>0.05</v>
      </c>
      <c r="D4389" s="6">
        <v>102</v>
      </c>
      <c r="E4389" s="10">
        <f t="shared" si="204"/>
        <v>6</v>
      </c>
      <c r="F4389" s="10">
        <f t="shared" si="205"/>
        <v>22</v>
      </c>
      <c r="G4389" s="10">
        <f t="shared" si="206"/>
        <v>2016</v>
      </c>
      <c r="K4389" s="6"/>
      <c r="M4389" s="6"/>
      <c r="N4389" s="6"/>
    </row>
    <row r="4390" spans="1:14" x14ac:dyDescent="0.35">
      <c r="A4390" s="7" t="s">
        <v>4388</v>
      </c>
      <c r="B4390" s="8">
        <v>42525</v>
      </c>
      <c r="C4390" s="9">
        <v>0.01</v>
      </c>
      <c r="D4390" s="6">
        <v>102</v>
      </c>
      <c r="E4390" s="10">
        <f t="shared" si="204"/>
        <v>6</v>
      </c>
      <c r="F4390" s="10">
        <f t="shared" si="205"/>
        <v>22</v>
      </c>
      <c r="G4390" s="10">
        <f t="shared" si="206"/>
        <v>2016</v>
      </c>
      <c r="K4390" s="6"/>
      <c r="M4390" s="6"/>
      <c r="N4390" s="6"/>
    </row>
    <row r="4391" spans="1:14" x14ac:dyDescent="0.35">
      <c r="A4391" s="7" t="s">
        <v>4389</v>
      </c>
      <c r="B4391" s="8">
        <v>42526</v>
      </c>
      <c r="C4391" s="9">
        <v>0.08</v>
      </c>
      <c r="D4391" s="6">
        <v>102</v>
      </c>
      <c r="E4391" s="10">
        <f t="shared" si="204"/>
        <v>6</v>
      </c>
      <c r="F4391" s="10">
        <f t="shared" si="205"/>
        <v>22</v>
      </c>
      <c r="G4391" s="10">
        <f t="shared" si="206"/>
        <v>2016</v>
      </c>
      <c r="K4391" s="6"/>
      <c r="M4391" s="6"/>
      <c r="N4391" s="6"/>
    </row>
    <row r="4392" spans="1:14" x14ac:dyDescent="0.35">
      <c r="A4392" s="7" t="s">
        <v>4390</v>
      </c>
      <c r="B4392" s="8">
        <v>42526</v>
      </c>
      <c r="C4392" s="9">
        <v>0.05</v>
      </c>
      <c r="D4392" s="6">
        <v>102</v>
      </c>
      <c r="E4392" s="10">
        <f t="shared" si="204"/>
        <v>6</v>
      </c>
      <c r="F4392" s="10">
        <f t="shared" si="205"/>
        <v>22</v>
      </c>
      <c r="G4392" s="10">
        <f t="shared" si="206"/>
        <v>2016</v>
      </c>
      <c r="K4392" s="6"/>
      <c r="M4392" s="6"/>
      <c r="N4392" s="6"/>
    </row>
    <row r="4393" spans="1:14" x14ac:dyDescent="0.35">
      <c r="A4393" s="7" t="s">
        <v>4391</v>
      </c>
      <c r="B4393" s="8">
        <v>42527</v>
      </c>
      <c r="C4393" s="9">
        <v>0.1</v>
      </c>
      <c r="D4393" s="6">
        <v>102</v>
      </c>
      <c r="E4393" s="10">
        <f t="shared" si="204"/>
        <v>6</v>
      </c>
      <c r="F4393" s="10">
        <f t="shared" si="205"/>
        <v>23</v>
      </c>
      <c r="G4393" s="10">
        <f t="shared" si="206"/>
        <v>2016</v>
      </c>
      <c r="K4393" s="6"/>
      <c r="M4393" s="6"/>
      <c r="N4393" s="6"/>
    </row>
    <row r="4394" spans="1:14" x14ac:dyDescent="0.35">
      <c r="A4394" s="7" t="s">
        <v>4392</v>
      </c>
      <c r="B4394" s="8">
        <v>42527</v>
      </c>
      <c r="C4394" s="9">
        <v>0.1</v>
      </c>
      <c r="D4394" s="6">
        <v>102</v>
      </c>
      <c r="E4394" s="10">
        <f t="shared" si="204"/>
        <v>6</v>
      </c>
      <c r="F4394" s="10">
        <f t="shared" si="205"/>
        <v>23</v>
      </c>
      <c r="G4394" s="10">
        <f t="shared" si="206"/>
        <v>2016</v>
      </c>
      <c r="K4394" s="6"/>
      <c r="M4394" s="6"/>
      <c r="N4394" s="6"/>
    </row>
    <row r="4395" spans="1:14" x14ac:dyDescent="0.35">
      <c r="A4395" s="7" t="s">
        <v>4393</v>
      </c>
      <c r="B4395" s="8">
        <v>42527</v>
      </c>
      <c r="C4395" s="9">
        <v>0.1</v>
      </c>
      <c r="D4395" s="6">
        <v>102</v>
      </c>
      <c r="E4395" s="10">
        <f t="shared" si="204"/>
        <v>6</v>
      </c>
      <c r="F4395" s="10">
        <f t="shared" si="205"/>
        <v>23</v>
      </c>
      <c r="G4395" s="10">
        <f t="shared" si="206"/>
        <v>2016</v>
      </c>
      <c r="K4395" s="6"/>
      <c r="M4395" s="6"/>
      <c r="N4395" s="6"/>
    </row>
    <row r="4396" spans="1:14" x14ac:dyDescent="0.35">
      <c r="A4396" s="7" t="s">
        <v>4394</v>
      </c>
      <c r="B4396" s="8">
        <v>42528</v>
      </c>
      <c r="C4396" s="9">
        <v>0.34</v>
      </c>
      <c r="D4396" s="6">
        <v>102</v>
      </c>
      <c r="E4396" s="10">
        <f t="shared" si="204"/>
        <v>6</v>
      </c>
      <c r="F4396" s="10">
        <f t="shared" si="205"/>
        <v>23</v>
      </c>
      <c r="G4396" s="10">
        <f t="shared" si="206"/>
        <v>2016</v>
      </c>
      <c r="K4396" s="6"/>
      <c r="M4396" s="6"/>
      <c r="N4396" s="6"/>
    </row>
    <row r="4397" spans="1:14" x14ac:dyDescent="0.35">
      <c r="A4397" s="7" t="s">
        <v>4395</v>
      </c>
      <c r="B4397" s="8">
        <v>42528</v>
      </c>
      <c r="C4397" s="9">
        <v>0.05</v>
      </c>
      <c r="D4397" s="6">
        <v>102</v>
      </c>
      <c r="E4397" s="10">
        <f t="shared" si="204"/>
        <v>6</v>
      </c>
      <c r="F4397" s="10">
        <f t="shared" si="205"/>
        <v>23</v>
      </c>
      <c r="G4397" s="10">
        <f t="shared" si="206"/>
        <v>2016</v>
      </c>
      <c r="K4397" s="6"/>
      <c r="M4397" s="6"/>
      <c r="N4397" s="6"/>
    </row>
    <row r="4398" spans="1:14" x14ac:dyDescent="0.35">
      <c r="A4398" s="7" t="s">
        <v>4396</v>
      </c>
      <c r="B4398" s="8">
        <v>42528</v>
      </c>
      <c r="C4398" s="9">
        <v>1</v>
      </c>
      <c r="D4398" s="6">
        <v>102</v>
      </c>
      <c r="E4398" s="10">
        <f t="shared" si="204"/>
        <v>6</v>
      </c>
      <c r="F4398" s="10">
        <f t="shared" si="205"/>
        <v>23</v>
      </c>
      <c r="G4398" s="10">
        <f t="shared" si="206"/>
        <v>2016</v>
      </c>
      <c r="K4398" s="6"/>
      <c r="M4398" s="6"/>
      <c r="N4398" s="6"/>
    </row>
    <row r="4399" spans="1:14" x14ac:dyDescent="0.35">
      <c r="A4399" s="7" t="s">
        <v>4397</v>
      </c>
      <c r="B4399" s="8">
        <v>42528</v>
      </c>
      <c r="C4399" s="9">
        <v>0.01</v>
      </c>
      <c r="D4399" s="6">
        <v>102</v>
      </c>
      <c r="E4399" s="10">
        <f t="shared" si="204"/>
        <v>6</v>
      </c>
      <c r="F4399" s="10">
        <f t="shared" si="205"/>
        <v>23</v>
      </c>
      <c r="G4399" s="10">
        <f t="shared" si="206"/>
        <v>2016</v>
      </c>
      <c r="K4399" s="6"/>
      <c r="M4399" s="6"/>
      <c r="N4399" s="6"/>
    </row>
    <row r="4400" spans="1:14" x14ac:dyDescent="0.35">
      <c r="A4400" s="7" t="s">
        <v>4398</v>
      </c>
      <c r="B4400" s="8">
        <v>42528</v>
      </c>
      <c r="C4400" s="9">
        <v>0.33</v>
      </c>
      <c r="D4400" s="6">
        <v>102</v>
      </c>
      <c r="E4400" s="10">
        <f t="shared" si="204"/>
        <v>6</v>
      </c>
      <c r="F4400" s="10">
        <f t="shared" si="205"/>
        <v>23</v>
      </c>
      <c r="G4400" s="10">
        <f t="shared" si="206"/>
        <v>2016</v>
      </c>
      <c r="K4400" s="6"/>
      <c r="M4400" s="6"/>
      <c r="N4400" s="6"/>
    </row>
    <row r="4401" spans="1:14" x14ac:dyDescent="0.35">
      <c r="A4401" s="7" t="s">
        <v>4399</v>
      </c>
      <c r="B4401" s="8">
        <v>42528</v>
      </c>
      <c r="C4401" s="9">
        <v>0.5</v>
      </c>
      <c r="D4401" s="6">
        <v>102</v>
      </c>
      <c r="E4401" s="10">
        <f t="shared" si="204"/>
        <v>6</v>
      </c>
      <c r="F4401" s="10">
        <f t="shared" si="205"/>
        <v>23</v>
      </c>
      <c r="G4401" s="10">
        <f t="shared" si="206"/>
        <v>2016</v>
      </c>
      <c r="K4401" s="6"/>
      <c r="M4401" s="6"/>
      <c r="N4401" s="6"/>
    </row>
    <row r="4402" spans="1:14" x14ac:dyDescent="0.35">
      <c r="A4402" s="7" t="s">
        <v>4400</v>
      </c>
      <c r="B4402" s="8">
        <v>42528</v>
      </c>
      <c r="C4402" s="9">
        <v>2.64</v>
      </c>
      <c r="D4402" s="6">
        <v>102</v>
      </c>
      <c r="E4402" s="10">
        <f t="shared" si="204"/>
        <v>6</v>
      </c>
      <c r="F4402" s="10">
        <f t="shared" si="205"/>
        <v>23</v>
      </c>
      <c r="G4402" s="10">
        <f t="shared" si="206"/>
        <v>2016</v>
      </c>
      <c r="K4402" s="6"/>
      <c r="M4402" s="6"/>
      <c r="N4402" s="6"/>
    </row>
    <row r="4403" spans="1:14" x14ac:dyDescent="0.35">
      <c r="A4403" s="7" t="s">
        <v>4401</v>
      </c>
      <c r="B4403" s="8">
        <v>42528</v>
      </c>
      <c r="C4403" s="9">
        <v>0.25</v>
      </c>
      <c r="D4403" s="6">
        <v>102</v>
      </c>
      <c r="E4403" s="10">
        <f t="shared" si="204"/>
        <v>6</v>
      </c>
      <c r="F4403" s="10">
        <f t="shared" si="205"/>
        <v>23</v>
      </c>
      <c r="G4403" s="10">
        <f t="shared" si="206"/>
        <v>2016</v>
      </c>
      <c r="K4403" s="6"/>
      <c r="M4403" s="6"/>
      <c r="N4403" s="6"/>
    </row>
    <row r="4404" spans="1:14" x14ac:dyDescent="0.35">
      <c r="A4404" s="7" t="s">
        <v>4402</v>
      </c>
      <c r="B4404" s="8">
        <v>42528</v>
      </c>
      <c r="C4404" s="9">
        <v>0.5</v>
      </c>
      <c r="D4404" s="6">
        <v>102</v>
      </c>
      <c r="E4404" s="10">
        <f t="shared" si="204"/>
        <v>6</v>
      </c>
      <c r="F4404" s="10">
        <f t="shared" si="205"/>
        <v>23</v>
      </c>
      <c r="G4404" s="10">
        <f t="shared" si="206"/>
        <v>2016</v>
      </c>
      <c r="K4404" s="6"/>
      <c r="M4404" s="6"/>
      <c r="N4404" s="6"/>
    </row>
    <row r="4405" spans="1:14" x14ac:dyDescent="0.35">
      <c r="A4405" s="7" t="s">
        <v>4403</v>
      </c>
      <c r="B4405" s="8">
        <v>42529</v>
      </c>
      <c r="C4405" s="9">
        <v>0.1</v>
      </c>
      <c r="D4405" s="6">
        <v>102</v>
      </c>
      <c r="E4405" s="10">
        <f t="shared" si="204"/>
        <v>6</v>
      </c>
      <c r="F4405" s="10">
        <f t="shared" si="205"/>
        <v>23</v>
      </c>
      <c r="G4405" s="10">
        <f t="shared" si="206"/>
        <v>2016</v>
      </c>
      <c r="K4405" s="6"/>
      <c r="M4405" s="6"/>
      <c r="N4405" s="6"/>
    </row>
    <row r="4406" spans="1:14" x14ac:dyDescent="0.35">
      <c r="A4406" s="7" t="s">
        <v>4404</v>
      </c>
      <c r="B4406" s="8">
        <v>42529</v>
      </c>
      <c r="C4406" s="9">
        <v>0.6</v>
      </c>
      <c r="D4406" s="6">
        <v>102</v>
      </c>
      <c r="E4406" s="10">
        <f t="shared" si="204"/>
        <v>6</v>
      </c>
      <c r="F4406" s="10">
        <f t="shared" si="205"/>
        <v>23</v>
      </c>
      <c r="G4406" s="10">
        <f t="shared" si="206"/>
        <v>2016</v>
      </c>
      <c r="K4406" s="6"/>
      <c r="M4406" s="6"/>
      <c r="N4406" s="6"/>
    </row>
    <row r="4407" spans="1:14" x14ac:dyDescent="0.35">
      <c r="A4407" s="7" t="s">
        <v>4405</v>
      </c>
      <c r="B4407" s="8">
        <v>42529</v>
      </c>
      <c r="C4407" s="9">
        <v>0.5</v>
      </c>
      <c r="D4407" s="6">
        <v>102</v>
      </c>
      <c r="E4407" s="10">
        <f t="shared" si="204"/>
        <v>6</v>
      </c>
      <c r="F4407" s="10">
        <f t="shared" si="205"/>
        <v>23</v>
      </c>
      <c r="G4407" s="10">
        <f t="shared" si="206"/>
        <v>2016</v>
      </c>
      <c r="K4407" s="6"/>
      <c r="M4407" s="6"/>
      <c r="N4407" s="6"/>
    </row>
    <row r="4408" spans="1:14" x14ac:dyDescent="0.35">
      <c r="A4408" s="7" t="s">
        <v>4406</v>
      </c>
      <c r="B4408" s="8">
        <v>42529</v>
      </c>
      <c r="C4408" s="9">
        <v>2</v>
      </c>
      <c r="D4408" s="6">
        <v>102</v>
      </c>
      <c r="E4408" s="10">
        <f t="shared" si="204"/>
        <v>6</v>
      </c>
      <c r="F4408" s="10">
        <f t="shared" si="205"/>
        <v>23</v>
      </c>
      <c r="G4408" s="10">
        <f t="shared" si="206"/>
        <v>2016</v>
      </c>
      <c r="K4408" s="6"/>
      <c r="M4408" s="6"/>
      <c r="N4408" s="6"/>
    </row>
    <row r="4409" spans="1:14" x14ac:dyDescent="0.35">
      <c r="A4409" s="7" t="s">
        <v>4407</v>
      </c>
      <c r="B4409" s="8">
        <v>42529</v>
      </c>
      <c r="C4409" s="9">
        <v>0.51</v>
      </c>
      <c r="D4409" s="6">
        <v>102</v>
      </c>
      <c r="E4409" s="10">
        <f t="shared" si="204"/>
        <v>6</v>
      </c>
      <c r="F4409" s="10">
        <f t="shared" si="205"/>
        <v>23</v>
      </c>
      <c r="G4409" s="10">
        <f t="shared" si="206"/>
        <v>2016</v>
      </c>
      <c r="K4409" s="6"/>
      <c r="M4409" s="6"/>
      <c r="N4409" s="6"/>
    </row>
    <row r="4410" spans="1:14" x14ac:dyDescent="0.35">
      <c r="A4410" s="7" t="s">
        <v>4408</v>
      </c>
      <c r="B4410" s="8">
        <v>42529</v>
      </c>
      <c r="C4410" s="9">
        <v>1</v>
      </c>
      <c r="D4410" s="6">
        <v>102</v>
      </c>
      <c r="E4410" s="10">
        <f t="shared" si="204"/>
        <v>6</v>
      </c>
      <c r="F4410" s="10">
        <f t="shared" si="205"/>
        <v>23</v>
      </c>
      <c r="G4410" s="10">
        <f t="shared" si="206"/>
        <v>2016</v>
      </c>
      <c r="K4410" s="6"/>
      <c r="M4410" s="6"/>
      <c r="N4410" s="6"/>
    </row>
    <row r="4411" spans="1:14" x14ac:dyDescent="0.35">
      <c r="A4411" s="7" t="s">
        <v>4409</v>
      </c>
      <c r="B4411" s="8">
        <v>42529</v>
      </c>
      <c r="C4411" s="9">
        <v>0.95</v>
      </c>
      <c r="D4411" s="6">
        <v>102</v>
      </c>
      <c r="E4411" s="10">
        <f t="shared" si="204"/>
        <v>6</v>
      </c>
      <c r="F4411" s="10">
        <f t="shared" si="205"/>
        <v>23</v>
      </c>
      <c r="G4411" s="10">
        <f t="shared" si="206"/>
        <v>2016</v>
      </c>
      <c r="K4411" s="6"/>
      <c r="M4411" s="6"/>
      <c r="N4411" s="6"/>
    </row>
    <row r="4412" spans="1:14" x14ac:dyDescent="0.35">
      <c r="A4412" s="7" t="s">
        <v>4410</v>
      </c>
      <c r="B4412" s="8">
        <v>42530</v>
      </c>
      <c r="C4412" s="9">
        <v>0.16</v>
      </c>
      <c r="D4412" s="6">
        <v>102</v>
      </c>
      <c r="E4412" s="10">
        <f t="shared" si="204"/>
        <v>6</v>
      </c>
      <c r="F4412" s="10">
        <f t="shared" si="205"/>
        <v>23</v>
      </c>
      <c r="G4412" s="10">
        <f t="shared" si="206"/>
        <v>2016</v>
      </c>
      <c r="K4412" s="6"/>
      <c r="M4412" s="6"/>
      <c r="N4412" s="6"/>
    </row>
    <row r="4413" spans="1:14" x14ac:dyDescent="0.35">
      <c r="A4413" s="7" t="s">
        <v>4411</v>
      </c>
      <c r="B4413" s="8">
        <v>42530</v>
      </c>
      <c r="C4413" s="9">
        <v>0.75</v>
      </c>
      <c r="D4413" s="6">
        <v>102</v>
      </c>
      <c r="E4413" s="10">
        <f t="shared" si="204"/>
        <v>6</v>
      </c>
      <c r="F4413" s="10">
        <f t="shared" si="205"/>
        <v>23</v>
      </c>
      <c r="G4413" s="10">
        <f t="shared" si="206"/>
        <v>2016</v>
      </c>
      <c r="K4413" s="6"/>
      <c r="M4413" s="6"/>
      <c r="N4413" s="6"/>
    </row>
    <row r="4414" spans="1:14" x14ac:dyDescent="0.35">
      <c r="A4414" s="7" t="s">
        <v>4412</v>
      </c>
      <c r="B4414" s="8">
        <v>42530</v>
      </c>
      <c r="C4414" s="9">
        <v>1</v>
      </c>
      <c r="D4414" s="6">
        <v>102</v>
      </c>
      <c r="E4414" s="10">
        <f t="shared" si="204"/>
        <v>6</v>
      </c>
      <c r="F4414" s="10">
        <f t="shared" si="205"/>
        <v>23</v>
      </c>
      <c r="G4414" s="10">
        <f t="shared" si="206"/>
        <v>2016</v>
      </c>
      <c r="K4414" s="6"/>
      <c r="M4414" s="6"/>
      <c r="N4414" s="6"/>
    </row>
    <row r="4415" spans="1:14" x14ac:dyDescent="0.35">
      <c r="A4415" s="7" t="s">
        <v>4413</v>
      </c>
      <c r="B4415" s="8">
        <v>42530</v>
      </c>
      <c r="C4415" s="9">
        <v>0.1</v>
      </c>
      <c r="D4415" s="6">
        <v>102</v>
      </c>
      <c r="E4415" s="10">
        <f t="shared" si="204"/>
        <v>6</v>
      </c>
      <c r="F4415" s="10">
        <f t="shared" si="205"/>
        <v>23</v>
      </c>
      <c r="G4415" s="10">
        <f t="shared" si="206"/>
        <v>2016</v>
      </c>
      <c r="K4415" s="6"/>
      <c r="M4415" s="6"/>
      <c r="N4415" s="6"/>
    </row>
    <row r="4416" spans="1:14" x14ac:dyDescent="0.35">
      <c r="A4416" s="7" t="s">
        <v>4414</v>
      </c>
      <c r="B4416" s="8">
        <v>42530</v>
      </c>
      <c r="C4416" s="9">
        <v>1</v>
      </c>
      <c r="D4416" s="6">
        <v>102</v>
      </c>
      <c r="E4416" s="10">
        <f t="shared" si="204"/>
        <v>6</v>
      </c>
      <c r="F4416" s="10">
        <f t="shared" si="205"/>
        <v>23</v>
      </c>
      <c r="G4416" s="10">
        <f t="shared" si="206"/>
        <v>2016</v>
      </c>
      <c r="K4416" s="6"/>
      <c r="M4416" s="6"/>
      <c r="N4416" s="6"/>
    </row>
    <row r="4417" spans="1:14" x14ac:dyDescent="0.35">
      <c r="A4417" s="7" t="s">
        <v>4415</v>
      </c>
      <c r="B4417" s="8">
        <v>42530</v>
      </c>
      <c r="C4417" s="9">
        <v>0.25</v>
      </c>
      <c r="D4417" s="6">
        <v>102</v>
      </c>
      <c r="E4417" s="10">
        <f t="shared" si="204"/>
        <v>6</v>
      </c>
      <c r="F4417" s="10">
        <f t="shared" si="205"/>
        <v>23</v>
      </c>
      <c r="G4417" s="10">
        <f t="shared" si="206"/>
        <v>2016</v>
      </c>
      <c r="K4417" s="6"/>
      <c r="M4417" s="6"/>
      <c r="N4417" s="6"/>
    </row>
    <row r="4418" spans="1:14" x14ac:dyDescent="0.35">
      <c r="A4418" s="7" t="s">
        <v>4416</v>
      </c>
      <c r="B4418" s="8">
        <v>42530</v>
      </c>
      <c r="C4418" s="9">
        <v>0.15</v>
      </c>
      <c r="D4418" s="6">
        <v>102</v>
      </c>
      <c r="E4418" s="10">
        <f t="shared" ref="E4418:E4481" si="207">MONTH(B4418)</f>
        <v>6</v>
      </c>
      <c r="F4418" s="10">
        <f t="shared" ref="F4418:F4481" si="208">WEEKNUM(B4418,2)-1</f>
        <v>23</v>
      </c>
      <c r="G4418" s="10">
        <f t="shared" ref="G4418:G4481" si="209">YEAR(B4418)</f>
        <v>2016</v>
      </c>
      <c r="K4418" s="6"/>
      <c r="M4418" s="6"/>
      <c r="N4418" s="6"/>
    </row>
    <row r="4419" spans="1:14" x14ac:dyDescent="0.35">
      <c r="A4419" s="7" t="s">
        <v>4417</v>
      </c>
      <c r="B4419" s="8">
        <v>42530</v>
      </c>
      <c r="C4419" s="9">
        <v>0.1</v>
      </c>
      <c r="D4419" s="6">
        <v>102</v>
      </c>
      <c r="E4419" s="10">
        <f t="shared" si="207"/>
        <v>6</v>
      </c>
      <c r="F4419" s="10">
        <f t="shared" si="208"/>
        <v>23</v>
      </c>
      <c r="G4419" s="10">
        <f t="shared" si="209"/>
        <v>2016</v>
      </c>
      <c r="K4419" s="6"/>
      <c r="M4419" s="6"/>
      <c r="N4419" s="6"/>
    </row>
    <row r="4420" spans="1:14" x14ac:dyDescent="0.35">
      <c r="A4420" s="7" t="s">
        <v>4418</v>
      </c>
      <c r="B4420" s="8">
        <v>42530</v>
      </c>
      <c r="C4420" s="9">
        <v>0.15</v>
      </c>
      <c r="D4420" s="6">
        <v>102</v>
      </c>
      <c r="E4420" s="10">
        <f t="shared" si="207"/>
        <v>6</v>
      </c>
      <c r="F4420" s="10">
        <f t="shared" si="208"/>
        <v>23</v>
      </c>
      <c r="G4420" s="10">
        <f t="shared" si="209"/>
        <v>2016</v>
      </c>
      <c r="K4420" s="6"/>
      <c r="M4420" s="6"/>
      <c r="N4420" s="6"/>
    </row>
    <row r="4421" spans="1:14" x14ac:dyDescent="0.35">
      <c r="A4421" s="7" t="s">
        <v>4419</v>
      </c>
      <c r="B4421" s="8">
        <v>42530</v>
      </c>
      <c r="C4421" s="9">
        <v>0.12</v>
      </c>
      <c r="D4421" s="6">
        <v>102</v>
      </c>
      <c r="E4421" s="10">
        <f t="shared" si="207"/>
        <v>6</v>
      </c>
      <c r="F4421" s="10">
        <f t="shared" si="208"/>
        <v>23</v>
      </c>
      <c r="G4421" s="10">
        <f t="shared" si="209"/>
        <v>2016</v>
      </c>
      <c r="K4421" s="6"/>
      <c r="M4421" s="6"/>
      <c r="N4421" s="6"/>
    </row>
    <row r="4422" spans="1:14" x14ac:dyDescent="0.35">
      <c r="A4422" s="7" t="s">
        <v>4420</v>
      </c>
      <c r="B4422" s="8">
        <v>42530</v>
      </c>
      <c r="C4422" s="9">
        <v>0.1</v>
      </c>
      <c r="D4422" s="6">
        <v>102</v>
      </c>
      <c r="E4422" s="10">
        <f t="shared" si="207"/>
        <v>6</v>
      </c>
      <c r="F4422" s="10">
        <f t="shared" si="208"/>
        <v>23</v>
      </c>
      <c r="G4422" s="10">
        <f t="shared" si="209"/>
        <v>2016</v>
      </c>
      <c r="K4422" s="6"/>
      <c r="M4422" s="6"/>
      <c r="N4422" s="6"/>
    </row>
    <row r="4423" spans="1:14" x14ac:dyDescent="0.35">
      <c r="A4423" s="7" t="s">
        <v>4421</v>
      </c>
      <c r="B4423" s="8">
        <v>42530</v>
      </c>
      <c r="C4423" s="9">
        <v>0.1</v>
      </c>
      <c r="D4423" s="6">
        <v>102</v>
      </c>
      <c r="E4423" s="10">
        <f t="shared" si="207"/>
        <v>6</v>
      </c>
      <c r="F4423" s="10">
        <f t="shared" si="208"/>
        <v>23</v>
      </c>
      <c r="G4423" s="10">
        <f t="shared" si="209"/>
        <v>2016</v>
      </c>
      <c r="K4423" s="6"/>
      <c r="M4423" s="6"/>
      <c r="N4423" s="6"/>
    </row>
    <row r="4424" spans="1:14" x14ac:dyDescent="0.35">
      <c r="A4424" s="7" t="s">
        <v>4422</v>
      </c>
      <c r="B4424" s="8">
        <v>42531</v>
      </c>
      <c r="C4424" s="9">
        <v>0.1</v>
      </c>
      <c r="D4424" s="6">
        <v>102</v>
      </c>
      <c r="E4424" s="10">
        <f t="shared" si="207"/>
        <v>6</v>
      </c>
      <c r="F4424" s="10">
        <f t="shared" si="208"/>
        <v>23</v>
      </c>
      <c r="G4424" s="10">
        <f t="shared" si="209"/>
        <v>2016</v>
      </c>
      <c r="K4424" s="6"/>
      <c r="M4424" s="6"/>
      <c r="N4424" s="6"/>
    </row>
    <row r="4425" spans="1:14" x14ac:dyDescent="0.35">
      <c r="A4425" s="7" t="s">
        <v>4423</v>
      </c>
      <c r="B4425" s="8">
        <v>42530</v>
      </c>
      <c r="C4425" s="9">
        <v>0.5</v>
      </c>
      <c r="D4425" s="6">
        <v>102</v>
      </c>
      <c r="E4425" s="10">
        <f t="shared" si="207"/>
        <v>6</v>
      </c>
      <c r="F4425" s="10">
        <f t="shared" si="208"/>
        <v>23</v>
      </c>
      <c r="G4425" s="10">
        <f t="shared" si="209"/>
        <v>2016</v>
      </c>
      <c r="K4425" s="6"/>
      <c r="M4425" s="6"/>
      <c r="N4425" s="6"/>
    </row>
    <row r="4426" spans="1:14" x14ac:dyDescent="0.35">
      <c r="A4426" s="7" t="s">
        <v>4424</v>
      </c>
      <c r="B4426" s="8">
        <v>42531</v>
      </c>
      <c r="C4426" s="9">
        <v>1</v>
      </c>
      <c r="D4426" s="6">
        <v>102</v>
      </c>
      <c r="E4426" s="10">
        <f t="shared" si="207"/>
        <v>6</v>
      </c>
      <c r="F4426" s="10">
        <f t="shared" si="208"/>
        <v>23</v>
      </c>
      <c r="G4426" s="10">
        <f t="shared" si="209"/>
        <v>2016</v>
      </c>
      <c r="K4426" s="6"/>
      <c r="M4426" s="6"/>
      <c r="N4426" s="6"/>
    </row>
    <row r="4427" spans="1:14" x14ac:dyDescent="0.35">
      <c r="A4427" s="7" t="s">
        <v>4425</v>
      </c>
      <c r="B4427" s="8">
        <v>42531</v>
      </c>
      <c r="C4427" s="9">
        <v>0.1</v>
      </c>
      <c r="D4427" s="6">
        <v>102</v>
      </c>
      <c r="E4427" s="10">
        <f t="shared" si="207"/>
        <v>6</v>
      </c>
      <c r="F4427" s="10">
        <f t="shared" si="208"/>
        <v>23</v>
      </c>
      <c r="G4427" s="10">
        <f t="shared" si="209"/>
        <v>2016</v>
      </c>
      <c r="K4427" s="6"/>
      <c r="M4427" s="6"/>
      <c r="N4427" s="6"/>
    </row>
    <row r="4428" spans="1:14" x14ac:dyDescent="0.35">
      <c r="A4428" s="7" t="s">
        <v>4426</v>
      </c>
      <c r="B4428" s="8">
        <v>42531</v>
      </c>
      <c r="C4428" s="9">
        <v>0.1</v>
      </c>
      <c r="D4428" s="6">
        <v>102</v>
      </c>
      <c r="E4428" s="10">
        <f t="shared" si="207"/>
        <v>6</v>
      </c>
      <c r="F4428" s="10">
        <f t="shared" si="208"/>
        <v>23</v>
      </c>
      <c r="G4428" s="10">
        <f t="shared" si="209"/>
        <v>2016</v>
      </c>
      <c r="K4428" s="6"/>
      <c r="M4428" s="6"/>
      <c r="N4428" s="6"/>
    </row>
    <row r="4429" spans="1:14" x14ac:dyDescent="0.35">
      <c r="A4429" s="7" t="s">
        <v>4427</v>
      </c>
      <c r="B4429" s="8">
        <v>42531</v>
      </c>
      <c r="C4429" s="9">
        <v>0.1</v>
      </c>
      <c r="D4429" s="6">
        <v>102</v>
      </c>
      <c r="E4429" s="10">
        <f t="shared" si="207"/>
        <v>6</v>
      </c>
      <c r="F4429" s="10">
        <f t="shared" si="208"/>
        <v>23</v>
      </c>
      <c r="G4429" s="10">
        <f t="shared" si="209"/>
        <v>2016</v>
      </c>
      <c r="K4429" s="6"/>
      <c r="M4429" s="6"/>
      <c r="N4429" s="6"/>
    </row>
    <row r="4430" spans="1:14" x14ac:dyDescent="0.35">
      <c r="A4430" s="7" t="s">
        <v>4428</v>
      </c>
      <c r="B4430" s="8">
        <v>42531</v>
      </c>
      <c r="C4430" s="9">
        <v>0.1</v>
      </c>
      <c r="D4430" s="6">
        <v>102</v>
      </c>
      <c r="E4430" s="10">
        <f t="shared" si="207"/>
        <v>6</v>
      </c>
      <c r="F4430" s="10">
        <f t="shared" si="208"/>
        <v>23</v>
      </c>
      <c r="G4430" s="10">
        <f t="shared" si="209"/>
        <v>2016</v>
      </c>
      <c r="K4430" s="6"/>
      <c r="M4430" s="6"/>
      <c r="N4430" s="6"/>
    </row>
    <row r="4431" spans="1:14" x14ac:dyDescent="0.35">
      <c r="A4431" s="7" t="s">
        <v>4429</v>
      </c>
      <c r="B4431" s="8">
        <v>42531</v>
      </c>
      <c r="C4431" s="9">
        <v>0.1</v>
      </c>
      <c r="D4431" s="6">
        <v>102</v>
      </c>
      <c r="E4431" s="10">
        <f t="shared" si="207"/>
        <v>6</v>
      </c>
      <c r="F4431" s="10">
        <f t="shared" si="208"/>
        <v>23</v>
      </c>
      <c r="G4431" s="10">
        <f t="shared" si="209"/>
        <v>2016</v>
      </c>
      <c r="K4431" s="6"/>
      <c r="M4431" s="6"/>
      <c r="N4431" s="6"/>
    </row>
    <row r="4432" spans="1:14" x14ac:dyDescent="0.35">
      <c r="A4432" s="7" t="s">
        <v>4430</v>
      </c>
      <c r="B4432" s="8">
        <v>42533</v>
      </c>
      <c r="C4432" s="9">
        <v>0.2</v>
      </c>
      <c r="D4432" s="6">
        <v>102</v>
      </c>
      <c r="E4432" s="10">
        <f t="shared" si="207"/>
        <v>6</v>
      </c>
      <c r="F4432" s="10">
        <f t="shared" si="208"/>
        <v>23</v>
      </c>
      <c r="G4432" s="10">
        <f t="shared" si="209"/>
        <v>2016</v>
      </c>
      <c r="K4432" s="6"/>
      <c r="M4432" s="6"/>
      <c r="N4432" s="6"/>
    </row>
    <row r="4433" spans="1:14" x14ac:dyDescent="0.35">
      <c r="A4433" s="7" t="s">
        <v>4431</v>
      </c>
      <c r="B4433" s="8">
        <v>42533</v>
      </c>
      <c r="C4433" s="9">
        <v>0.1</v>
      </c>
      <c r="D4433" s="6">
        <v>102</v>
      </c>
      <c r="E4433" s="10">
        <f t="shared" si="207"/>
        <v>6</v>
      </c>
      <c r="F4433" s="10">
        <f t="shared" si="208"/>
        <v>23</v>
      </c>
      <c r="G4433" s="10">
        <f t="shared" si="209"/>
        <v>2016</v>
      </c>
      <c r="K4433" s="6"/>
      <c r="M4433" s="6"/>
      <c r="N4433" s="6"/>
    </row>
    <row r="4434" spans="1:14" x14ac:dyDescent="0.35">
      <c r="A4434" s="7" t="s">
        <v>4432</v>
      </c>
      <c r="B4434" s="8">
        <v>42533</v>
      </c>
      <c r="C4434" s="9">
        <v>0.01</v>
      </c>
      <c r="D4434" s="6">
        <v>102</v>
      </c>
      <c r="E4434" s="10">
        <f t="shared" si="207"/>
        <v>6</v>
      </c>
      <c r="F4434" s="10">
        <f t="shared" si="208"/>
        <v>23</v>
      </c>
      <c r="G4434" s="10">
        <f t="shared" si="209"/>
        <v>2016</v>
      </c>
      <c r="K4434" s="6"/>
      <c r="M4434" s="6"/>
      <c r="N4434" s="6"/>
    </row>
    <row r="4435" spans="1:14" x14ac:dyDescent="0.35">
      <c r="A4435" s="7" t="s">
        <v>4433</v>
      </c>
      <c r="B4435" s="8">
        <v>42533</v>
      </c>
      <c r="C4435" s="9">
        <v>0.05</v>
      </c>
      <c r="D4435" s="6">
        <v>102</v>
      </c>
      <c r="E4435" s="10">
        <f t="shared" si="207"/>
        <v>6</v>
      </c>
      <c r="F4435" s="10">
        <f t="shared" si="208"/>
        <v>23</v>
      </c>
      <c r="G4435" s="10">
        <f t="shared" si="209"/>
        <v>2016</v>
      </c>
      <c r="K4435" s="6"/>
      <c r="M4435" s="6"/>
      <c r="N4435" s="6"/>
    </row>
    <row r="4436" spans="1:14" x14ac:dyDescent="0.35">
      <c r="A4436" s="7" t="s">
        <v>4434</v>
      </c>
      <c r="B4436" s="8">
        <v>42534</v>
      </c>
      <c r="C4436" s="9">
        <v>0.01</v>
      </c>
      <c r="D4436" s="6">
        <v>102</v>
      </c>
      <c r="E4436" s="10">
        <f t="shared" si="207"/>
        <v>6</v>
      </c>
      <c r="F4436" s="10">
        <f t="shared" si="208"/>
        <v>24</v>
      </c>
      <c r="G4436" s="10">
        <f t="shared" si="209"/>
        <v>2016</v>
      </c>
      <c r="K4436" s="6"/>
      <c r="M4436" s="6"/>
      <c r="N4436" s="6"/>
    </row>
    <row r="4437" spans="1:14" x14ac:dyDescent="0.35">
      <c r="A4437" s="7" t="s">
        <v>4435</v>
      </c>
      <c r="B4437" s="8">
        <v>42534</v>
      </c>
      <c r="C4437" s="9">
        <v>0.5</v>
      </c>
      <c r="D4437" s="6">
        <v>102</v>
      </c>
      <c r="E4437" s="10">
        <f t="shared" si="207"/>
        <v>6</v>
      </c>
      <c r="F4437" s="10">
        <f t="shared" si="208"/>
        <v>24</v>
      </c>
      <c r="G4437" s="10">
        <f t="shared" si="209"/>
        <v>2016</v>
      </c>
      <c r="K4437" s="6"/>
      <c r="M4437" s="6"/>
      <c r="N4437" s="6"/>
    </row>
    <row r="4438" spans="1:14" x14ac:dyDescent="0.35">
      <c r="A4438" s="7" t="s">
        <v>4436</v>
      </c>
      <c r="B4438" s="8">
        <v>42534</v>
      </c>
      <c r="C4438" s="9">
        <v>3</v>
      </c>
      <c r="D4438" s="6">
        <v>102</v>
      </c>
      <c r="E4438" s="10">
        <f t="shared" si="207"/>
        <v>6</v>
      </c>
      <c r="F4438" s="10">
        <f t="shared" si="208"/>
        <v>24</v>
      </c>
      <c r="G4438" s="10">
        <f t="shared" si="209"/>
        <v>2016</v>
      </c>
      <c r="K4438" s="6"/>
      <c r="M4438" s="6"/>
      <c r="N4438" s="6"/>
    </row>
    <row r="4439" spans="1:14" x14ac:dyDescent="0.35">
      <c r="A4439" s="7" t="s">
        <v>4437</v>
      </c>
      <c r="B4439" s="8">
        <v>42534</v>
      </c>
      <c r="C4439" s="9">
        <v>0.14000000000000001</v>
      </c>
      <c r="D4439" s="6">
        <v>102</v>
      </c>
      <c r="E4439" s="10">
        <f t="shared" si="207"/>
        <v>6</v>
      </c>
      <c r="F4439" s="10">
        <f t="shared" si="208"/>
        <v>24</v>
      </c>
      <c r="G4439" s="10">
        <f t="shared" si="209"/>
        <v>2016</v>
      </c>
      <c r="K4439" s="6"/>
      <c r="M4439" s="6"/>
      <c r="N4439" s="6"/>
    </row>
    <row r="4440" spans="1:14" x14ac:dyDescent="0.35">
      <c r="A4440" s="7" t="s">
        <v>4438</v>
      </c>
      <c r="B4440" s="8">
        <v>42535</v>
      </c>
      <c r="C4440" s="9">
        <v>1.26</v>
      </c>
      <c r="D4440" s="6">
        <v>102</v>
      </c>
      <c r="E4440" s="10">
        <f t="shared" si="207"/>
        <v>6</v>
      </c>
      <c r="F4440" s="10">
        <f t="shared" si="208"/>
        <v>24</v>
      </c>
      <c r="G4440" s="10">
        <f t="shared" si="209"/>
        <v>2016</v>
      </c>
      <c r="K4440" s="6"/>
      <c r="M4440" s="6"/>
      <c r="N4440" s="6"/>
    </row>
    <row r="4441" spans="1:14" x14ac:dyDescent="0.35">
      <c r="A4441" s="7" t="s">
        <v>4439</v>
      </c>
      <c r="B4441" s="8">
        <v>42535</v>
      </c>
      <c r="C4441" s="9">
        <v>1</v>
      </c>
      <c r="D4441" s="6">
        <v>102</v>
      </c>
      <c r="E4441" s="10">
        <f t="shared" si="207"/>
        <v>6</v>
      </c>
      <c r="F4441" s="10">
        <f t="shared" si="208"/>
        <v>24</v>
      </c>
      <c r="G4441" s="10">
        <f t="shared" si="209"/>
        <v>2016</v>
      </c>
      <c r="K4441" s="6"/>
      <c r="M4441" s="6"/>
      <c r="N4441" s="6"/>
    </row>
    <row r="4442" spans="1:14" x14ac:dyDescent="0.35">
      <c r="A4442" s="7" t="s">
        <v>4440</v>
      </c>
      <c r="B4442" s="8">
        <v>42535</v>
      </c>
      <c r="C4442" s="9">
        <v>0.1</v>
      </c>
      <c r="D4442" s="6">
        <v>102</v>
      </c>
      <c r="E4442" s="10">
        <f t="shared" si="207"/>
        <v>6</v>
      </c>
      <c r="F4442" s="10">
        <f t="shared" si="208"/>
        <v>24</v>
      </c>
      <c r="G4442" s="10">
        <f t="shared" si="209"/>
        <v>2016</v>
      </c>
      <c r="K4442" s="6"/>
      <c r="M4442" s="6"/>
      <c r="N4442" s="6"/>
    </row>
    <row r="4443" spans="1:14" x14ac:dyDescent="0.35">
      <c r="A4443" s="7" t="s">
        <v>4441</v>
      </c>
      <c r="B4443" s="8">
        <v>42535</v>
      </c>
      <c r="C4443" s="9">
        <v>0.05</v>
      </c>
      <c r="D4443" s="6">
        <v>102</v>
      </c>
      <c r="E4443" s="10">
        <f t="shared" si="207"/>
        <v>6</v>
      </c>
      <c r="F4443" s="10">
        <f t="shared" si="208"/>
        <v>24</v>
      </c>
      <c r="G4443" s="10">
        <f t="shared" si="209"/>
        <v>2016</v>
      </c>
      <c r="K4443" s="6"/>
      <c r="M4443" s="6"/>
      <c r="N4443" s="6"/>
    </row>
    <row r="4444" spans="1:14" x14ac:dyDescent="0.35">
      <c r="A4444" s="7" t="s">
        <v>4442</v>
      </c>
      <c r="B4444" s="8">
        <v>42535</v>
      </c>
      <c r="C4444" s="9">
        <v>1</v>
      </c>
      <c r="D4444" s="6">
        <v>102</v>
      </c>
      <c r="E4444" s="10">
        <f t="shared" si="207"/>
        <v>6</v>
      </c>
      <c r="F4444" s="10">
        <f t="shared" si="208"/>
        <v>24</v>
      </c>
      <c r="G4444" s="10">
        <f t="shared" si="209"/>
        <v>2016</v>
      </c>
      <c r="K4444" s="6"/>
      <c r="M4444" s="6"/>
      <c r="N4444" s="6"/>
    </row>
    <row r="4445" spans="1:14" x14ac:dyDescent="0.35">
      <c r="A4445" s="7" t="s">
        <v>4443</v>
      </c>
      <c r="B4445" s="8">
        <v>42536</v>
      </c>
      <c r="C4445" s="9">
        <v>0.5</v>
      </c>
      <c r="D4445" s="6">
        <v>102</v>
      </c>
      <c r="E4445" s="10">
        <f t="shared" si="207"/>
        <v>6</v>
      </c>
      <c r="F4445" s="10">
        <f t="shared" si="208"/>
        <v>24</v>
      </c>
      <c r="G4445" s="10">
        <f t="shared" si="209"/>
        <v>2016</v>
      </c>
      <c r="K4445" s="6"/>
      <c r="M4445" s="6"/>
      <c r="N4445" s="6"/>
    </row>
    <row r="4446" spans="1:14" x14ac:dyDescent="0.35">
      <c r="A4446" s="7" t="s">
        <v>4444</v>
      </c>
      <c r="B4446" s="8">
        <v>42535</v>
      </c>
      <c r="C4446" s="9">
        <v>1.5</v>
      </c>
      <c r="D4446" s="6">
        <v>102</v>
      </c>
      <c r="E4446" s="10">
        <f t="shared" si="207"/>
        <v>6</v>
      </c>
      <c r="F4446" s="10">
        <f t="shared" si="208"/>
        <v>24</v>
      </c>
      <c r="G4446" s="10">
        <f t="shared" si="209"/>
        <v>2016</v>
      </c>
      <c r="K4446" s="6"/>
      <c r="M4446" s="6"/>
      <c r="N4446" s="6"/>
    </row>
    <row r="4447" spans="1:14" x14ac:dyDescent="0.35">
      <c r="A4447" s="7" t="s">
        <v>4445</v>
      </c>
      <c r="B4447" s="8">
        <v>42536</v>
      </c>
      <c r="C4447" s="9">
        <v>1</v>
      </c>
      <c r="D4447" s="6">
        <v>102</v>
      </c>
      <c r="E4447" s="10">
        <f t="shared" si="207"/>
        <v>6</v>
      </c>
      <c r="F4447" s="10">
        <f t="shared" si="208"/>
        <v>24</v>
      </c>
      <c r="G4447" s="10">
        <f t="shared" si="209"/>
        <v>2016</v>
      </c>
      <c r="K4447" s="6"/>
      <c r="M4447" s="6"/>
      <c r="N4447" s="6"/>
    </row>
    <row r="4448" spans="1:14" x14ac:dyDescent="0.35">
      <c r="A4448" s="7" t="s">
        <v>4446</v>
      </c>
      <c r="B4448" s="8">
        <v>42536</v>
      </c>
      <c r="C4448" s="9">
        <v>0.15</v>
      </c>
      <c r="D4448" s="6">
        <v>102</v>
      </c>
      <c r="E4448" s="10">
        <f t="shared" si="207"/>
        <v>6</v>
      </c>
      <c r="F4448" s="10">
        <f t="shared" si="208"/>
        <v>24</v>
      </c>
      <c r="G4448" s="10">
        <f t="shared" si="209"/>
        <v>2016</v>
      </c>
      <c r="K4448" s="6"/>
      <c r="M4448" s="6"/>
      <c r="N4448" s="6"/>
    </row>
    <row r="4449" spans="1:14" x14ac:dyDescent="0.35">
      <c r="A4449" s="7" t="s">
        <v>4447</v>
      </c>
      <c r="B4449" s="8">
        <v>42536</v>
      </c>
      <c r="C4449" s="9">
        <v>1</v>
      </c>
      <c r="D4449" s="6">
        <v>102</v>
      </c>
      <c r="E4449" s="10">
        <f t="shared" si="207"/>
        <v>6</v>
      </c>
      <c r="F4449" s="10">
        <f t="shared" si="208"/>
        <v>24</v>
      </c>
      <c r="G4449" s="10">
        <f t="shared" si="209"/>
        <v>2016</v>
      </c>
      <c r="K4449" s="6"/>
      <c r="M4449" s="6"/>
      <c r="N4449" s="6"/>
    </row>
    <row r="4450" spans="1:14" x14ac:dyDescent="0.35">
      <c r="A4450" s="7" t="s">
        <v>4448</v>
      </c>
      <c r="B4450" s="8">
        <v>42537</v>
      </c>
      <c r="C4450" s="9">
        <v>0.01</v>
      </c>
      <c r="D4450" s="6">
        <v>102</v>
      </c>
      <c r="E4450" s="10">
        <f t="shared" si="207"/>
        <v>6</v>
      </c>
      <c r="F4450" s="10">
        <f t="shared" si="208"/>
        <v>24</v>
      </c>
      <c r="G4450" s="10">
        <f t="shared" si="209"/>
        <v>2016</v>
      </c>
      <c r="K4450" s="6"/>
      <c r="M4450" s="6"/>
      <c r="N4450" s="6"/>
    </row>
    <row r="4451" spans="1:14" x14ac:dyDescent="0.35">
      <c r="A4451" s="7" t="s">
        <v>4449</v>
      </c>
      <c r="B4451" s="8">
        <v>42537</v>
      </c>
      <c r="C4451" s="9">
        <v>0.05</v>
      </c>
      <c r="D4451" s="6">
        <v>102</v>
      </c>
      <c r="E4451" s="10">
        <f t="shared" si="207"/>
        <v>6</v>
      </c>
      <c r="F4451" s="10">
        <f t="shared" si="208"/>
        <v>24</v>
      </c>
      <c r="G4451" s="10">
        <f t="shared" si="209"/>
        <v>2016</v>
      </c>
      <c r="K4451" s="6"/>
      <c r="M4451" s="6"/>
      <c r="N4451" s="6"/>
    </row>
    <row r="4452" spans="1:14" x14ac:dyDescent="0.35">
      <c r="A4452" s="7" t="s">
        <v>4450</v>
      </c>
      <c r="B4452" s="8">
        <v>42537</v>
      </c>
      <c r="C4452" s="9">
        <v>0.01</v>
      </c>
      <c r="D4452" s="6">
        <v>102</v>
      </c>
      <c r="E4452" s="10">
        <f t="shared" si="207"/>
        <v>6</v>
      </c>
      <c r="F4452" s="10">
        <f t="shared" si="208"/>
        <v>24</v>
      </c>
      <c r="G4452" s="10">
        <f t="shared" si="209"/>
        <v>2016</v>
      </c>
      <c r="K4452" s="6"/>
      <c r="M4452" s="6"/>
      <c r="N4452" s="6"/>
    </row>
    <row r="4453" spans="1:14" x14ac:dyDescent="0.35">
      <c r="A4453" s="7" t="s">
        <v>4451</v>
      </c>
      <c r="B4453" s="8">
        <v>42537</v>
      </c>
      <c r="C4453" s="9">
        <v>0.1</v>
      </c>
      <c r="D4453" s="6">
        <v>102</v>
      </c>
      <c r="E4453" s="10">
        <f t="shared" si="207"/>
        <v>6</v>
      </c>
      <c r="F4453" s="10">
        <f t="shared" si="208"/>
        <v>24</v>
      </c>
      <c r="G4453" s="10">
        <f t="shared" si="209"/>
        <v>2016</v>
      </c>
      <c r="K4453" s="6"/>
      <c r="M4453" s="6"/>
      <c r="N4453" s="6"/>
    </row>
    <row r="4454" spans="1:14" x14ac:dyDescent="0.35">
      <c r="A4454" s="7" t="s">
        <v>4452</v>
      </c>
      <c r="B4454" s="8">
        <v>42537</v>
      </c>
      <c r="C4454" s="9">
        <v>0.1</v>
      </c>
      <c r="D4454" s="6">
        <v>102</v>
      </c>
      <c r="E4454" s="10">
        <f t="shared" si="207"/>
        <v>6</v>
      </c>
      <c r="F4454" s="10">
        <f t="shared" si="208"/>
        <v>24</v>
      </c>
      <c r="G4454" s="10">
        <f t="shared" si="209"/>
        <v>2016</v>
      </c>
      <c r="K4454" s="6"/>
      <c r="M4454" s="6"/>
      <c r="N4454" s="6"/>
    </row>
    <row r="4455" spans="1:14" x14ac:dyDescent="0.35">
      <c r="A4455" s="7" t="s">
        <v>4453</v>
      </c>
      <c r="B4455" s="8">
        <v>42538</v>
      </c>
      <c r="C4455" s="9">
        <v>1</v>
      </c>
      <c r="D4455" s="6">
        <v>102</v>
      </c>
      <c r="E4455" s="10">
        <f t="shared" si="207"/>
        <v>6</v>
      </c>
      <c r="F4455" s="10">
        <f t="shared" si="208"/>
        <v>24</v>
      </c>
      <c r="G4455" s="10">
        <f t="shared" si="209"/>
        <v>2016</v>
      </c>
      <c r="K4455" s="6"/>
      <c r="M4455" s="6"/>
      <c r="N4455" s="6"/>
    </row>
    <row r="4456" spans="1:14" x14ac:dyDescent="0.35">
      <c r="A4456" s="7" t="s">
        <v>4454</v>
      </c>
      <c r="B4456" s="8">
        <v>42538</v>
      </c>
      <c r="C4456" s="9">
        <v>0.1</v>
      </c>
      <c r="D4456" s="6">
        <v>102</v>
      </c>
      <c r="E4456" s="10">
        <f t="shared" si="207"/>
        <v>6</v>
      </c>
      <c r="F4456" s="10">
        <f t="shared" si="208"/>
        <v>24</v>
      </c>
      <c r="G4456" s="10">
        <f t="shared" si="209"/>
        <v>2016</v>
      </c>
      <c r="K4456" s="6"/>
      <c r="M4456" s="6"/>
      <c r="N4456" s="6"/>
    </row>
    <row r="4457" spans="1:14" x14ac:dyDescent="0.35">
      <c r="A4457" s="7" t="s">
        <v>4455</v>
      </c>
      <c r="B4457" s="8">
        <v>42538</v>
      </c>
      <c r="C4457" s="9">
        <v>2</v>
      </c>
      <c r="D4457" s="6">
        <v>102</v>
      </c>
      <c r="E4457" s="10">
        <f t="shared" si="207"/>
        <v>6</v>
      </c>
      <c r="F4457" s="10">
        <f t="shared" si="208"/>
        <v>24</v>
      </c>
      <c r="G4457" s="10">
        <f t="shared" si="209"/>
        <v>2016</v>
      </c>
      <c r="K4457" s="6"/>
      <c r="M4457" s="6"/>
      <c r="N4457" s="6"/>
    </row>
    <row r="4458" spans="1:14" x14ac:dyDescent="0.35">
      <c r="A4458" s="7" t="s">
        <v>4456</v>
      </c>
      <c r="B4458" s="8">
        <v>42538</v>
      </c>
      <c r="C4458" s="9">
        <v>0.5</v>
      </c>
      <c r="D4458" s="6">
        <v>102</v>
      </c>
      <c r="E4458" s="10">
        <f t="shared" si="207"/>
        <v>6</v>
      </c>
      <c r="F4458" s="10">
        <f t="shared" si="208"/>
        <v>24</v>
      </c>
      <c r="G4458" s="10">
        <f t="shared" si="209"/>
        <v>2016</v>
      </c>
      <c r="K4458" s="6"/>
      <c r="M4458" s="6"/>
      <c r="N4458" s="6"/>
    </row>
    <row r="4459" spans="1:14" x14ac:dyDescent="0.35">
      <c r="A4459" s="7" t="s">
        <v>4457</v>
      </c>
      <c r="B4459" s="8">
        <v>42539</v>
      </c>
      <c r="C4459" s="9">
        <v>0.05</v>
      </c>
      <c r="D4459" s="6">
        <v>102</v>
      </c>
      <c r="E4459" s="10">
        <f t="shared" si="207"/>
        <v>6</v>
      </c>
      <c r="F4459" s="10">
        <f t="shared" si="208"/>
        <v>24</v>
      </c>
      <c r="G4459" s="10">
        <f t="shared" si="209"/>
        <v>2016</v>
      </c>
      <c r="K4459" s="6"/>
      <c r="M4459" s="6"/>
      <c r="N4459" s="6"/>
    </row>
    <row r="4460" spans="1:14" x14ac:dyDescent="0.35">
      <c r="A4460" s="7" t="s">
        <v>4458</v>
      </c>
      <c r="B4460" s="8">
        <v>42539</v>
      </c>
      <c r="C4460" s="9">
        <v>2</v>
      </c>
      <c r="D4460" s="6">
        <v>102</v>
      </c>
      <c r="E4460" s="10">
        <f t="shared" si="207"/>
        <v>6</v>
      </c>
      <c r="F4460" s="10">
        <f t="shared" si="208"/>
        <v>24</v>
      </c>
      <c r="G4460" s="10">
        <f t="shared" si="209"/>
        <v>2016</v>
      </c>
      <c r="K4460" s="6"/>
      <c r="M4460" s="6"/>
      <c r="N4460" s="6"/>
    </row>
    <row r="4461" spans="1:14" x14ac:dyDescent="0.35">
      <c r="A4461" s="7" t="s">
        <v>4459</v>
      </c>
      <c r="B4461" s="8">
        <v>42539</v>
      </c>
      <c r="C4461" s="9">
        <v>1</v>
      </c>
      <c r="D4461" s="6">
        <v>102</v>
      </c>
      <c r="E4461" s="10">
        <f t="shared" si="207"/>
        <v>6</v>
      </c>
      <c r="F4461" s="10">
        <f t="shared" si="208"/>
        <v>24</v>
      </c>
      <c r="G4461" s="10">
        <f t="shared" si="209"/>
        <v>2016</v>
      </c>
      <c r="K4461" s="6"/>
      <c r="M4461" s="6"/>
      <c r="N4461" s="6"/>
    </row>
    <row r="4462" spans="1:14" x14ac:dyDescent="0.35">
      <c r="A4462" s="7" t="s">
        <v>4460</v>
      </c>
      <c r="B4462" s="8">
        <v>42539</v>
      </c>
      <c r="C4462" s="9">
        <v>2</v>
      </c>
      <c r="D4462" s="6">
        <v>102</v>
      </c>
      <c r="E4462" s="10">
        <f t="shared" si="207"/>
        <v>6</v>
      </c>
      <c r="F4462" s="10">
        <f t="shared" si="208"/>
        <v>24</v>
      </c>
      <c r="G4462" s="10">
        <f t="shared" si="209"/>
        <v>2016</v>
      </c>
      <c r="K4462" s="6"/>
      <c r="M4462" s="6"/>
      <c r="N4462" s="6"/>
    </row>
    <row r="4463" spans="1:14" x14ac:dyDescent="0.35">
      <c r="A4463" s="7" t="s">
        <v>4461</v>
      </c>
      <c r="B4463" s="8">
        <v>42540</v>
      </c>
      <c r="C4463" s="9">
        <v>0.01</v>
      </c>
      <c r="D4463" s="6">
        <v>102</v>
      </c>
      <c r="E4463" s="10">
        <f t="shared" si="207"/>
        <v>6</v>
      </c>
      <c r="F4463" s="10">
        <f t="shared" si="208"/>
        <v>24</v>
      </c>
      <c r="G4463" s="10">
        <f t="shared" si="209"/>
        <v>2016</v>
      </c>
      <c r="K4463" s="6"/>
      <c r="M4463" s="6"/>
      <c r="N4463" s="6"/>
    </row>
    <row r="4464" spans="1:14" x14ac:dyDescent="0.35">
      <c r="A4464" s="7" t="s">
        <v>4462</v>
      </c>
      <c r="B4464" s="8">
        <v>42541</v>
      </c>
      <c r="C4464" s="9">
        <v>0.1</v>
      </c>
      <c r="D4464" s="6">
        <v>102</v>
      </c>
      <c r="E4464" s="10">
        <f t="shared" si="207"/>
        <v>6</v>
      </c>
      <c r="F4464" s="10">
        <f t="shared" si="208"/>
        <v>25</v>
      </c>
      <c r="G4464" s="10">
        <f t="shared" si="209"/>
        <v>2016</v>
      </c>
      <c r="K4464" s="6"/>
      <c r="M4464" s="6"/>
      <c r="N4464" s="6"/>
    </row>
    <row r="4465" spans="1:14" x14ac:dyDescent="0.35">
      <c r="A4465" s="7" t="s">
        <v>4463</v>
      </c>
      <c r="B4465" s="8">
        <v>42541</v>
      </c>
      <c r="C4465" s="9">
        <v>0.1</v>
      </c>
      <c r="D4465" s="6">
        <v>102</v>
      </c>
      <c r="E4465" s="10">
        <f t="shared" si="207"/>
        <v>6</v>
      </c>
      <c r="F4465" s="10">
        <f t="shared" si="208"/>
        <v>25</v>
      </c>
      <c r="G4465" s="10">
        <f t="shared" si="209"/>
        <v>2016</v>
      </c>
      <c r="K4465" s="6"/>
      <c r="M4465" s="6"/>
      <c r="N4465" s="6"/>
    </row>
    <row r="4466" spans="1:14" x14ac:dyDescent="0.35">
      <c r="A4466" s="7" t="s">
        <v>4464</v>
      </c>
      <c r="B4466" s="8">
        <v>42541</v>
      </c>
      <c r="C4466" s="9">
        <v>0.5</v>
      </c>
      <c r="D4466" s="6">
        <v>102</v>
      </c>
      <c r="E4466" s="10">
        <f t="shared" si="207"/>
        <v>6</v>
      </c>
      <c r="F4466" s="10">
        <f t="shared" si="208"/>
        <v>25</v>
      </c>
      <c r="G4466" s="10">
        <f t="shared" si="209"/>
        <v>2016</v>
      </c>
      <c r="K4466" s="6"/>
      <c r="M4466" s="6"/>
      <c r="N4466" s="6"/>
    </row>
    <row r="4467" spans="1:14" x14ac:dyDescent="0.35">
      <c r="A4467" s="7" t="s">
        <v>4465</v>
      </c>
      <c r="B4467" s="8">
        <v>42541</v>
      </c>
      <c r="C4467" s="9">
        <v>2.73</v>
      </c>
      <c r="D4467" s="6">
        <v>102</v>
      </c>
      <c r="E4467" s="10">
        <f t="shared" si="207"/>
        <v>6</v>
      </c>
      <c r="F4467" s="10">
        <f t="shared" si="208"/>
        <v>25</v>
      </c>
      <c r="G4467" s="10">
        <f t="shared" si="209"/>
        <v>2016</v>
      </c>
      <c r="K4467" s="6"/>
      <c r="M4467" s="6"/>
      <c r="N4467" s="6"/>
    </row>
    <row r="4468" spans="1:14" x14ac:dyDescent="0.35">
      <c r="A4468" s="7" t="s">
        <v>4466</v>
      </c>
      <c r="B4468" s="8">
        <v>42541</v>
      </c>
      <c r="C4468" s="9">
        <v>1</v>
      </c>
      <c r="D4468" s="6">
        <v>102</v>
      </c>
      <c r="E4468" s="10">
        <f t="shared" si="207"/>
        <v>6</v>
      </c>
      <c r="F4468" s="10">
        <f t="shared" si="208"/>
        <v>25</v>
      </c>
      <c r="G4468" s="10">
        <f t="shared" si="209"/>
        <v>2016</v>
      </c>
      <c r="K4468" s="6"/>
      <c r="M4468" s="6"/>
      <c r="N4468" s="6"/>
    </row>
    <row r="4469" spans="1:14" x14ac:dyDescent="0.35">
      <c r="A4469" s="7" t="s">
        <v>4467</v>
      </c>
      <c r="B4469" s="8">
        <v>42541</v>
      </c>
      <c r="C4469" s="9">
        <v>0.1</v>
      </c>
      <c r="D4469" s="6">
        <v>102</v>
      </c>
      <c r="E4469" s="10">
        <f t="shared" si="207"/>
        <v>6</v>
      </c>
      <c r="F4469" s="10">
        <f t="shared" si="208"/>
        <v>25</v>
      </c>
      <c r="G4469" s="10">
        <f t="shared" si="209"/>
        <v>2016</v>
      </c>
      <c r="K4469" s="6"/>
      <c r="M4469" s="6"/>
      <c r="N4469" s="6"/>
    </row>
    <row r="4470" spans="1:14" x14ac:dyDescent="0.35">
      <c r="A4470" s="7" t="s">
        <v>4468</v>
      </c>
      <c r="B4470" s="8">
        <v>42541</v>
      </c>
      <c r="C4470" s="9">
        <v>1</v>
      </c>
      <c r="D4470" s="6">
        <v>102</v>
      </c>
      <c r="E4470" s="10">
        <f t="shared" si="207"/>
        <v>6</v>
      </c>
      <c r="F4470" s="10">
        <f t="shared" si="208"/>
        <v>25</v>
      </c>
      <c r="G4470" s="10">
        <f t="shared" si="209"/>
        <v>2016</v>
      </c>
      <c r="K4470" s="6"/>
      <c r="M4470" s="6"/>
      <c r="N4470" s="6"/>
    </row>
    <row r="4471" spans="1:14" x14ac:dyDescent="0.35">
      <c r="A4471" s="7" t="s">
        <v>4469</v>
      </c>
      <c r="B4471" s="8">
        <v>42541</v>
      </c>
      <c r="C4471" s="9">
        <v>0.1</v>
      </c>
      <c r="D4471" s="6">
        <v>102</v>
      </c>
      <c r="E4471" s="10">
        <f t="shared" si="207"/>
        <v>6</v>
      </c>
      <c r="F4471" s="10">
        <f t="shared" si="208"/>
        <v>25</v>
      </c>
      <c r="G4471" s="10">
        <f t="shared" si="209"/>
        <v>2016</v>
      </c>
      <c r="K4471" s="6"/>
      <c r="M4471" s="6"/>
      <c r="N4471" s="6"/>
    </row>
    <row r="4472" spans="1:14" x14ac:dyDescent="0.35">
      <c r="A4472" s="7" t="s">
        <v>4470</v>
      </c>
      <c r="B4472" s="8">
        <v>42541</v>
      </c>
      <c r="C4472" s="9">
        <v>1</v>
      </c>
      <c r="D4472" s="6">
        <v>102</v>
      </c>
      <c r="E4472" s="10">
        <f t="shared" si="207"/>
        <v>6</v>
      </c>
      <c r="F4472" s="10">
        <f t="shared" si="208"/>
        <v>25</v>
      </c>
      <c r="G4472" s="10">
        <f t="shared" si="209"/>
        <v>2016</v>
      </c>
      <c r="K4472" s="6"/>
      <c r="M4472" s="6"/>
      <c r="N4472" s="6"/>
    </row>
    <row r="4473" spans="1:14" x14ac:dyDescent="0.35">
      <c r="A4473" s="7" t="s">
        <v>4471</v>
      </c>
      <c r="B4473" s="8">
        <v>42542</v>
      </c>
      <c r="C4473" s="9">
        <v>0.01</v>
      </c>
      <c r="D4473" s="6">
        <v>102</v>
      </c>
      <c r="E4473" s="10">
        <f t="shared" si="207"/>
        <v>6</v>
      </c>
      <c r="F4473" s="10">
        <f t="shared" si="208"/>
        <v>25</v>
      </c>
      <c r="G4473" s="10">
        <f t="shared" si="209"/>
        <v>2016</v>
      </c>
      <c r="K4473" s="6"/>
      <c r="M4473" s="6"/>
      <c r="N4473" s="6"/>
    </row>
    <row r="4474" spans="1:14" x14ac:dyDescent="0.35">
      <c r="A4474" s="7" t="s">
        <v>4472</v>
      </c>
      <c r="B4474" s="8">
        <v>42542</v>
      </c>
      <c r="C4474" s="9">
        <v>1</v>
      </c>
      <c r="D4474" s="6">
        <v>102</v>
      </c>
      <c r="E4474" s="10">
        <f t="shared" si="207"/>
        <v>6</v>
      </c>
      <c r="F4474" s="10">
        <f t="shared" si="208"/>
        <v>25</v>
      </c>
      <c r="G4474" s="10">
        <f t="shared" si="209"/>
        <v>2016</v>
      </c>
      <c r="K4474" s="6"/>
      <c r="M4474" s="6"/>
      <c r="N4474" s="6"/>
    </row>
    <row r="4475" spans="1:14" x14ac:dyDescent="0.35">
      <c r="A4475" s="7" t="s">
        <v>4473</v>
      </c>
      <c r="B4475" s="8">
        <v>42542</v>
      </c>
      <c r="C4475" s="9">
        <v>0.1</v>
      </c>
      <c r="D4475" s="6">
        <v>102</v>
      </c>
      <c r="E4475" s="10">
        <f t="shared" si="207"/>
        <v>6</v>
      </c>
      <c r="F4475" s="10">
        <f t="shared" si="208"/>
        <v>25</v>
      </c>
      <c r="G4475" s="10">
        <f t="shared" si="209"/>
        <v>2016</v>
      </c>
      <c r="K4475" s="6"/>
      <c r="M4475" s="6"/>
      <c r="N4475" s="6"/>
    </row>
    <row r="4476" spans="1:14" x14ac:dyDescent="0.35">
      <c r="A4476" s="7" t="s">
        <v>4474</v>
      </c>
      <c r="B4476" s="8">
        <v>42542</v>
      </c>
      <c r="C4476" s="9">
        <v>1</v>
      </c>
      <c r="D4476" s="6">
        <v>102</v>
      </c>
      <c r="E4476" s="10">
        <f t="shared" si="207"/>
        <v>6</v>
      </c>
      <c r="F4476" s="10">
        <f t="shared" si="208"/>
        <v>25</v>
      </c>
      <c r="G4476" s="10">
        <f t="shared" si="209"/>
        <v>2016</v>
      </c>
      <c r="K4476" s="6"/>
      <c r="M4476" s="6"/>
      <c r="N4476" s="6"/>
    </row>
    <row r="4477" spans="1:14" x14ac:dyDescent="0.35">
      <c r="A4477" s="7" t="s">
        <v>4475</v>
      </c>
      <c r="B4477" s="8">
        <v>42543</v>
      </c>
      <c r="C4477" s="9">
        <v>1</v>
      </c>
      <c r="D4477" s="6">
        <v>102</v>
      </c>
      <c r="E4477" s="10">
        <f t="shared" si="207"/>
        <v>6</v>
      </c>
      <c r="F4477" s="10">
        <f t="shared" si="208"/>
        <v>25</v>
      </c>
      <c r="G4477" s="10">
        <f t="shared" si="209"/>
        <v>2016</v>
      </c>
      <c r="K4477" s="6"/>
      <c r="M4477" s="6"/>
      <c r="N4477" s="6"/>
    </row>
    <row r="4478" spans="1:14" x14ac:dyDescent="0.35">
      <c r="A4478" s="7" t="s">
        <v>4476</v>
      </c>
      <c r="B4478" s="8">
        <v>42543</v>
      </c>
      <c r="C4478" s="9">
        <v>2</v>
      </c>
      <c r="D4478" s="6">
        <v>102</v>
      </c>
      <c r="E4478" s="10">
        <f t="shared" si="207"/>
        <v>6</v>
      </c>
      <c r="F4478" s="10">
        <f t="shared" si="208"/>
        <v>25</v>
      </c>
      <c r="G4478" s="10">
        <f t="shared" si="209"/>
        <v>2016</v>
      </c>
      <c r="K4478" s="6"/>
      <c r="M4478" s="6"/>
      <c r="N4478" s="6"/>
    </row>
    <row r="4479" spans="1:14" x14ac:dyDescent="0.35">
      <c r="A4479" s="7" t="s">
        <v>4477</v>
      </c>
      <c r="B4479" s="8">
        <v>42543</v>
      </c>
      <c r="C4479" s="9">
        <v>0.1</v>
      </c>
      <c r="D4479" s="6">
        <v>102</v>
      </c>
      <c r="E4479" s="10">
        <f t="shared" si="207"/>
        <v>6</v>
      </c>
      <c r="F4479" s="10">
        <f t="shared" si="208"/>
        <v>25</v>
      </c>
      <c r="G4479" s="10">
        <f t="shared" si="209"/>
        <v>2016</v>
      </c>
      <c r="K4479" s="6"/>
      <c r="M4479" s="6"/>
      <c r="N4479" s="6"/>
    </row>
    <row r="4480" spans="1:14" x14ac:dyDescent="0.35">
      <c r="A4480" s="7" t="s">
        <v>4478</v>
      </c>
      <c r="B4480" s="8">
        <v>42543</v>
      </c>
      <c r="C4480" s="9">
        <v>0.01</v>
      </c>
      <c r="D4480" s="6">
        <v>102</v>
      </c>
      <c r="E4480" s="10">
        <f t="shared" si="207"/>
        <v>6</v>
      </c>
      <c r="F4480" s="10">
        <f t="shared" si="208"/>
        <v>25</v>
      </c>
      <c r="G4480" s="10">
        <f t="shared" si="209"/>
        <v>2016</v>
      </c>
      <c r="K4480" s="6"/>
      <c r="M4480" s="6"/>
      <c r="N4480" s="6"/>
    </row>
    <row r="4481" spans="1:14" x14ac:dyDescent="0.35">
      <c r="A4481" s="7" t="s">
        <v>4479</v>
      </c>
      <c r="B4481" s="8">
        <v>42543</v>
      </c>
      <c r="C4481" s="9">
        <v>1</v>
      </c>
      <c r="D4481" s="6">
        <v>102</v>
      </c>
      <c r="E4481" s="10">
        <f t="shared" si="207"/>
        <v>6</v>
      </c>
      <c r="F4481" s="10">
        <f t="shared" si="208"/>
        <v>25</v>
      </c>
      <c r="G4481" s="10">
        <f t="shared" si="209"/>
        <v>2016</v>
      </c>
      <c r="K4481" s="6"/>
      <c r="M4481" s="6"/>
      <c r="N4481" s="6"/>
    </row>
    <row r="4482" spans="1:14" x14ac:dyDescent="0.35">
      <c r="A4482" s="7" t="s">
        <v>4480</v>
      </c>
      <c r="B4482" s="8">
        <v>42543</v>
      </c>
      <c r="C4482" s="9">
        <v>1</v>
      </c>
      <c r="D4482" s="6">
        <v>102</v>
      </c>
      <c r="E4482" s="10">
        <f t="shared" ref="E4482:E4545" si="210">MONTH(B4482)</f>
        <v>6</v>
      </c>
      <c r="F4482" s="10">
        <f t="shared" ref="F4482:F4545" si="211">WEEKNUM(B4482,2)-1</f>
        <v>25</v>
      </c>
      <c r="G4482" s="10">
        <f t="shared" ref="G4482:G4545" si="212">YEAR(B4482)</f>
        <v>2016</v>
      </c>
      <c r="K4482" s="6"/>
      <c r="M4482" s="6"/>
      <c r="N4482" s="6"/>
    </row>
    <row r="4483" spans="1:14" x14ac:dyDescent="0.35">
      <c r="A4483" s="7" t="s">
        <v>4481</v>
      </c>
      <c r="B4483" s="8">
        <v>42543</v>
      </c>
      <c r="C4483" s="9">
        <v>0.1</v>
      </c>
      <c r="D4483" s="6">
        <v>102</v>
      </c>
      <c r="E4483" s="10">
        <f t="shared" si="210"/>
        <v>6</v>
      </c>
      <c r="F4483" s="10">
        <f t="shared" si="211"/>
        <v>25</v>
      </c>
      <c r="G4483" s="10">
        <f t="shared" si="212"/>
        <v>2016</v>
      </c>
      <c r="K4483" s="6"/>
      <c r="M4483" s="6"/>
      <c r="N4483" s="6"/>
    </row>
    <row r="4484" spans="1:14" x14ac:dyDescent="0.35">
      <c r="A4484" s="7" t="s">
        <v>4482</v>
      </c>
      <c r="B4484" s="8">
        <v>42543</v>
      </c>
      <c r="C4484" s="9">
        <v>0.01</v>
      </c>
      <c r="D4484" s="6">
        <v>102</v>
      </c>
      <c r="E4484" s="10">
        <f t="shared" si="210"/>
        <v>6</v>
      </c>
      <c r="F4484" s="10">
        <f t="shared" si="211"/>
        <v>25</v>
      </c>
      <c r="G4484" s="10">
        <f t="shared" si="212"/>
        <v>2016</v>
      </c>
      <c r="K4484" s="6"/>
      <c r="M4484" s="6"/>
      <c r="N4484" s="6"/>
    </row>
    <row r="4485" spans="1:14" x14ac:dyDescent="0.35">
      <c r="A4485" s="7" t="s">
        <v>4483</v>
      </c>
      <c r="B4485" s="8">
        <v>42543</v>
      </c>
      <c r="C4485" s="9">
        <v>1</v>
      </c>
      <c r="D4485" s="6">
        <v>102</v>
      </c>
      <c r="E4485" s="10">
        <f t="shared" si="210"/>
        <v>6</v>
      </c>
      <c r="F4485" s="10">
        <f t="shared" si="211"/>
        <v>25</v>
      </c>
      <c r="G4485" s="10">
        <f t="shared" si="212"/>
        <v>2016</v>
      </c>
      <c r="K4485" s="6"/>
      <c r="M4485" s="6"/>
      <c r="N4485" s="6"/>
    </row>
    <row r="4486" spans="1:14" x14ac:dyDescent="0.35">
      <c r="A4486" s="7" t="s">
        <v>4484</v>
      </c>
      <c r="B4486" s="8">
        <v>42543</v>
      </c>
      <c r="C4486" s="9">
        <v>0.25</v>
      </c>
      <c r="D4486" s="6">
        <v>102</v>
      </c>
      <c r="E4486" s="10">
        <f t="shared" si="210"/>
        <v>6</v>
      </c>
      <c r="F4486" s="10">
        <f t="shared" si="211"/>
        <v>25</v>
      </c>
      <c r="G4486" s="10">
        <f t="shared" si="212"/>
        <v>2016</v>
      </c>
      <c r="K4486" s="6"/>
      <c r="M4486" s="6"/>
      <c r="N4486" s="6"/>
    </row>
    <row r="4487" spans="1:14" x14ac:dyDescent="0.35">
      <c r="A4487" s="7" t="s">
        <v>4485</v>
      </c>
      <c r="B4487" s="8">
        <v>42543</v>
      </c>
      <c r="C4487" s="9">
        <v>0.5</v>
      </c>
      <c r="D4487" s="6">
        <v>102</v>
      </c>
      <c r="E4487" s="10">
        <f t="shared" si="210"/>
        <v>6</v>
      </c>
      <c r="F4487" s="10">
        <f t="shared" si="211"/>
        <v>25</v>
      </c>
      <c r="G4487" s="10">
        <f t="shared" si="212"/>
        <v>2016</v>
      </c>
      <c r="K4487" s="6"/>
      <c r="M4487" s="6"/>
      <c r="N4487" s="6"/>
    </row>
    <row r="4488" spans="1:14" x14ac:dyDescent="0.35">
      <c r="A4488" s="7" t="s">
        <v>4486</v>
      </c>
      <c r="B4488" s="8">
        <v>42543</v>
      </c>
      <c r="C4488" s="9">
        <v>0.5</v>
      </c>
      <c r="D4488" s="6">
        <v>102</v>
      </c>
      <c r="E4488" s="10">
        <f t="shared" si="210"/>
        <v>6</v>
      </c>
      <c r="F4488" s="10">
        <f t="shared" si="211"/>
        <v>25</v>
      </c>
      <c r="G4488" s="10">
        <f t="shared" si="212"/>
        <v>2016</v>
      </c>
      <c r="K4488" s="6"/>
      <c r="M4488" s="6"/>
      <c r="N4488" s="6"/>
    </row>
    <row r="4489" spans="1:14" x14ac:dyDescent="0.35">
      <c r="A4489" s="7" t="s">
        <v>4487</v>
      </c>
      <c r="B4489" s="8">
        <v>42543</v>
      </c>
      <c r="C4489" s="9">
        <v>0.5</v>
      </c>
      <c r="D4489" s="6">
        <v>102</v>
      </c>
      <c r="E4489" s="10">
        <f t="shared" si="210"/>
        <v>6</v>
      </c>
      <c r="F4489" s="10">
        <f t="shared" si="211"/>
        <v>25</v>
      </c>
      <c r="G4489" s="10">
        <f t="shared" si="212"/>
        <v>2016</v>
      </c>
      <c r="K4489" s="6"/>
      <c r="M4489" s="6"/>
      <c r="N4489" s="6"/>
    </row>
    <row r="4490" spans="1:14" x14ac:dyDescent="0.35">
      <c r="A4490" s="7" t="s">
        <v>4488</v>
      </c>
      <c r="B4490" s="8">
        <v>42543</v>
      </c>
      <c r="C4490" s="9">
        <v>0.01</v>
      </c>
      <c r="D4490" s="6">
        <v>102</v>
      </c>
      <c r="E4490" s="10">
        <f t="shared" si="210"/>
        <v>6</v>
      </c>
      <c r="F4490" s="10">
        <f t="shared" si="211"/>
        <v>25</v>
      </c>
      <c r="G4490" s="10">
        <f t="shared" si="212"/>
        <v>2016</v>
      </c>
      <c r="K4490" s="6"/>
      <c r="M4490" s="6"/>
      <c r="N4490" s="6"/>
    </row>
    <row r="4491" spans="1:14" x14ac:dyDescent="0.35">
      <c r="A4491" s="7" t="s">
        <v>4489</v>
      </c>
      <c r="B4491" s="8">
        <v>42544</v>
      </c>
      <c r="C4491" s="9">
        <v>0.1</v>
      </c>
      <c r="D4491" s="6">
        <v>102</v>
      </c>
      <c r="E4491" s="10">
        <f t="shared" si="210"/>
        <v>6</v>
      </c>
      <c r="F4491" s="10">
        <f t="shared" si="211"/>
        <v>25</v>
      </c>
      <c r="G4491" s="10">
        <f t="shared" si="212"/>
        <v>2016</v>
      </c>
      <c r="K4491" s="6"/>
      <c r="M4491" s="6"/>
      <c r="N4491" s="6"/>
    </row>
    <row r="4492" spans="1:14" x14ac:dyDescent="0.35">
      <c r="A4492" s="7" t="s">
        <v>4490</v>
      </c>
      <c r="B4492" s="8">
        <v>42544</v>
      </c>
      <c r="C4492" s="9">
        <v>25</v>
      </c>
      <c r="D4492" s="6">
        <v>102</v>
      </c>
      <c r="E4492" s="10">
        <f t="shared" si="210"/>
        <v>6</v>
      </c>
      <c r="F4492" s="10">
        <f t="shared" si="211"/>
        <v>25</v>
      </c>
      <c r="G4492" s="10">
        <f t="shared" si="212"/>
        <v>2016</v>
      </c>
      <c r="K4492" s="6"/>
      <c r="M4492" s="6"/>
      <c r="N4492" s="6"/>
    </row>
    <row r="4493" spans="1:14" x14ac:dyDescent="0.35">
      <c r="A4493" s="7" t="s">
        <v>4491</v>
      </c>
      <c r="B4493" s="8">
        <v>42545</v>
      </c>
      <c r="C4493" s="9">
        <v>1</v>
      </c>
      <c r="D4493" s="6">
        <v>102</v>
      </c>
      <c r="E4493" s="10">
        <f t="shared" si="210"/>
        <v>6</v>
      </c>
      <c r="F4493" s="10">
        <f t="shared" si="211"/>
        <v>25</v>
      </c>
      <c r="G4493" s="10">
        <f t="shared" si="212"/>
        <v>2016</v>
      </c>
      <c r="K4493" s="6"/>
      <c r="M4493" s="6"/>
      <c r="N4493" s="6"/>
    </row>
    <row r="4494" spans="1:14" x14ac:dyDescent="0.35">
      <c r="A4494" s="7" t="s">
        <v>4492</v>
      </c>
      <c r="B4494" s="8">
        <v>42545</v>
      </c>
      <c r="C4494" s="9">
        <v>0.1</v>
      </c>
      <c r="D4494" s="6">
        <v>102</v>
      </c>
      <c r="E4494" s="10">
        <f t="shared" si="210"/>
        <v>6</v>
      </c>
      <c r="F4494" s="10">
        <f t="shared" si="211"/>
        <v>25</v>
      </c>
      <c r="G4494" s="10">
        <f t="shared" si="212"/>
        <v>2016</v>
      </c>
      <c r="K4494" s="6"/>
      <c r="M4494" s="6"/>
      <c r="N4494" s="6"/>
    </row>
    <row r="4495" spans="1:14" x14ac:dyDescent="0.35">
      <c r="A4495" s="7" t="s">
        <v>4493</v>
      </c>
      <c r="B4495" s="8">
        <v>42545</v>
      </c>
      <c r="C4495" s="9">
        <v>0.1</v>
      </c>
      <c r="D4495" s="6">
        <v>102</v>
      </c>
      <c r="E4495" s="10">
        <f t="shared" si="210"/>
        <v>6</v>
      </c>
      <c r="F4495" s="10">
        <f t="shared" si="211"/>
        <v>25</v>
      </c>
      <c r="G4495" s="10">
        <f t="shared" si="212"/>
        <v>2016</v>
      </c>
      <c r="K4495" s="6"/>
      <c r="M4495" s="6"/>
      <c r="N4495" s="6"/>
    </row>
    <row r="4496" spans="1:14" x14ac:dyDescent="0.35">
      <c r="A4496" s="7" t="s">
        <v>4494</v>
      </c>
      <c r="B4496" s="8">
        <v>42545</v>
      </c>
      <c r="C4496" s="9">
        <v>0.1</v>
      </c>
      <c r="D4496" s="6">
        <v>102</v>
      </c>
      <c r="E4496" s="10">
        <f t="shared" si="210"/>
        <v>6</v>
      </c>
      <c r="F4496" s="10">
        <f t="shared" si="211"/>
        <v>25</v>
      </c>
      <c r="G4496" s="10">
        <f t="shared" si="212"/>
        <v>2016</v>
      </c>
      <c r="K4496" s="6"/>
      <c r="M4496" s="6"/>
      <c r="N4496" s="6"/>
    </row>
    <row r="4497" spans="1:14" x14ac:dyDescent="0.35">
      <c r="A4497" s="7" t="s">
        <v>4495</v>
      </c>
      <c r="B4497" s="8">
        <v>42545</v>
      </c>
      <c r="C4497" s="9">
        <v>1</v>
      </c>
      <c r="D4497" s="6">
        <v>102</v>
      </c>
      <c r="E4497" s="10">
        <f t="shared" si="210"/>
        <v>6</v>
      </c>
      <c r="F4497" s="10">
        <f t="shared" si="211"/>
        <v>25</v>
      </c>
      <c r="G4497" s="10">
        <f t="shared" si="212"/>
        <v>2016</v>
      </c>
      <c r="K4497" s="6"/>
      <c r="M4497" s="6"/>
      <c r="N4497" s="6"/>
    </row>
    <row r="4498" spans="1:14" x14ac:dyDescent="0.35">
      <c r="A4498" s="7" t="s">
        <v>4496</v>
      </c>
      <c r="B4498" s="8">
        <v>42545</v>
      </c>
      <c r="C4498" s="9">
        <v>0.1</v>
      </c>
      <c r="D4498" s="6">
        <v>102</v>
      </c>
      <c r="E4498" s="10">
        <f t="shared" si="210"/>
        <v>6</v>
      </c>
      <c r="F4498" s="10">
        <f t="shared" si="211"/>
        <v>25</v>
      </c>
      <c r="G4498" s="10">
        <f t="shared" si="212"/>
        <v>2016</v>
      </c>
      <c r="K4498" s="6"/>
      <c r="M4498" s="6"/>
      <c r="N4498" s="6"/>
    </row>
    <row r="4499" spans="1:14" x14ac:dyDescent="0.35">
      <c r="A4499" s="7" t="s">
        <v>4497</v>
      </c>
      <c r="B4499" s="8">
        <v>42545</v>
      </c>
      <c r="C4499" s="9">
        <v>0.2</v>
      </c>
      <c r="D4499" s="6">
        <v>102</v>
      </c>
      <c r="E4499" s="10">
        <f t="shared" si="210"/>
        <v>6</v>
      </c>
      <c r="F4499" s="10">
        <f t="shared" si="211"/>
        <v>25</v>
      </c>
      <c r="G4499" s="10">
        <f t="shared" si="212"/>
        <v>2016</v>
      </c>
      <c r="K4499" s="6"/>
      <c r="M4499" s="6"/>
      <c r="N4499" s="6"/>
    </row>
    <row r="4500" spans="1:14" x14ac:dyDescent="0.35">
      <c r="A4500" s="7" t="s">
        <v>4498</v>
      </c>
      <c r="B4500" s="8">
        <v>42545</v>
      </c>
      <c r="C4500" s="9">
        <v>0.33</v>
      </c>
      <c r="D4500" s="6">
        <v>102</v>
      </c>
      <c r="E4500" s="10">
        <f t="shared" si="210"/>
        <v>6</v>
      </c>
      <c r="F4500" s="10">
        <f t="shared" si="211"/>
        <v>25</v>
      </c>
      <c r="G4500" s="10">
        <f t="shared" si="212"/>
        <v>2016</v>
      </c>
      <c r="K4500" s="6"/>
      <c r="M4500" s="6"/>
      <c r="N4500" s="6"/>
    </row>
    <row r="4501" spans="1:14" x14ac:dyDescent="0.35">
      <c r="A4501" s="7" t="s">
        <v>4499</v>
      </c>
      <c r="B4501" s="8">
        <v>42546</v>
      </c>
      <c r="C4501" s="9">
        <v>0.1</v>
      </c>
      <c r="D4501" s="6">
        <v>102</v>
      </c>
      <c r="E4501" s="10">
        <f t="shared" si="210"/>
        <v>6</v>
      </c>
      <c r="F4501" s="10">
        <f t="shared" si="211"/>
        <v>25</v>
      </c>
      <c r="G4501" s="10">
        <f t="shared" si="212"/>
        <v>2016</v>
      </c>
      <c r="K4501" s="6"/>
      <c r="M4501" s="6"/>
      <c r="N4501" s="6"/>
    </row>
    <row r="4502" spans="1:14" x14ac:dyDescent="0.35">
      <c r="A4502" s="7" t="s">
        <v>4500</v>
      </c>
      <c r="B4502" s="8">
        <v>42546</v>
      </c>
      <c r="C4502" s="9">
        <v>0.1</v>
      </c>
      <c r="D4502" s="6">
        <v>102</v>
      </c>
      <c r="E4502" s="10">
        <f t="shared" si="210"/>
        <v>6</v>
      </c>
      <c r="F4502" s="10">
        <f t="shared" si="211"/>
        <v>25</v>
      </c>
      <c r="G4502" s="10">
        <f t="shared" si="212"/>
        <v>2016</v>
      </c>
      <c r="K4502" s="6"/>
      <c r="M4502" s="6"/>
      <c r="N4502" s="6"/>
    </row>
    <row r="4503" spans="1:14" x14ac:dyDescent="0.35">
      <c r="A4503" s="7" t="s">
        <v>4501</v>
      </c>
      <c r="B4503" s="8">
        <v>42547</v>
      </c>
      <c r="C4503" s="9">
        <v>0.05</v>
      </c>
      <c r="D4503" s="6">
        <v>102</v>
      </c>
      <c r="E4503" s="10">
        <f t="shared" si="210"/>
        <v>6</v>
      </c>
      <c r="F4503" s="10">
        <f t="shared" si="211"/>
        <v>25</v>
      </c>
      <c r="G4503" s="10">
        <f t="shared" si="212"/>
        <v>2016</v>
      </c>
      <c r="K4503" s="6"/>
      <c r="M4503" s="6"/>
      <c r="N4503" s="6"/>
    </row>
    <row r="4504" spans="1:14" x14ac:dyDescent="0.35">
      <c r="A4504" s="7" t="s">
        <v>4502</v>
      </c>
      <c r="B4504" s="8">
        <v>42547</v>
      </c>
      <c r="C4504" s="9">
        <v>0.25</v>
      </c>
      <c r="D4504" s="6">
        <v>102</v>
      </c>
      <c r="E4504" s="10">
        <f t="shared" si="210"/>
        <v>6</v>
      </c>
      <c r="F4504" s="10">
        <f t="shared" si="211"/>
        <v>25</v>
      </c>
      <c r="G4504" s="10">
        <f t="shared" si="212"/>
        <v>2016</v>
      </c>
      <c r="K4504" s="6"/>
      <c r="M4504" s="6"/>
      <c r="N4504" s="6"/>
    </row>
    <row r="4505" spans="1:14" x14ac:dyDescent="0.35">
      <c r="A4505" s="7" t="s">
        <v>4503</v>
      </c>
      <c r="B4505" s="8">
        <v>42547</v>
      </c>
      <c r="C4505" s="9">
        <v>0.1</v>
      </c>
      <c r="D4505" s="6">
        <v>102</v>
      </c>
      <c r="E4505" s="10">
        <f t="shared" si="210"/>
        <v>6</v>
      </c>
      <c r="F4505" s="10">
        <f t="shared" si="211"/>
        <v>25</v>
      </c>
      <c r="G4505" s="10">
        <f t="shared" si="212"/>
        <v>2016</v>
      </c>
      <c r="K4505" s="6"/>
      <c r="M4505" s="6"/>
      <c r="N4505" s="6"/>
    </row>
    <row r="4506" spans="1:14" x14ac:dyDescent="0.35">
      <c r="A4506" s="7" t="s">
        <v>4504</v>
      </c>
      <c r="B4506" s="8">
        <v>42547</v>
      </c>
      <c r="C4506" s="9">
        <v>0.05</v>
      </c>
      <c r="D4506" s="6">
        <v>102</v>
      </c>
      <c r="E4506" s="10">
        <f t="shared" si="210"/>
        <v>6</v>
      </c>
      <c r="F4506" s="10">
        <f t="shared" si="211"/>
        <v>25</v>
      </c>
      <c r="G4506" s="10">
        <f t="shared" si="212"/>
        <v>2016</v>
      </c>
      <c r="K4506" s="6"/>
      <c r="M4506" s="6"/>
      <c r="N4506" s="6"/>
    </row>
    <row r="4507" spans="1:14" x14ac:dyDescent="0.35">
      <c r="A4507" s="7" t="s">
        <v>4505</v>
      </c>
      <c r="B4507" s="8">
        <v>42547</v>
      </c>
      <c r="C4507" s="9">
        <v>0.02</v>
      </c>
      <c r="D4507" s="6">
        <v>102</v>
      </c>
      <c r="E4507" s="10">
        <f t="shared" si="210"/>
        <v>6</v>
      </c>
      <c r="F4507" s="10">
        <f t="shared" si="211"/>
        <v>25</v>
      </c>
      <c r="G4507" s="10">
        <f t="shared" si="212"/>
        <v>2016</v>
      </c>
      <c r="K4507" s="6"/>
      <c r="M4507" s="6"/>
      <c r="N4507" s="6"/>
    </row>
    <row r="4508" spans="1:14" x14ac:dyDescent="0.35">
      <c r="A4508" s="7" t="s">
        <v>4506</v>
      </c>
      <c r="B4508" s="8">
        <v>42548</v>
      </c>
      <c r="C4508" s="9">
        <v>0.25</v>
      </c>
      <c r="D4508" s="6">
        <v>102</v>
      </c>
      <c r="E4508" s="10">
        <f t="shared" si="210"/>
        <v>6</v>
      </c>
      <c r="F4508" s="10">
        <f t="shared" si="211"/>
        <v>26</v>
      </c>
      <c r="G4508" s="10">
        <f t="shared" si="212"/>
        <v>2016</v>
      </c>
      <c r="K4508" s="6"/>
      <c r="M4508" s="6"/>
      <c r="N4508" s="6"/>
    </row>
    <row r="4509" spans="1:14" x14ac:dyDescent="0.35">
      <c r="A4509" s="7" t="s">
        <v>4507</v>
      </c>
      <c r="B4509" s="8">
        <v>42548</v>
      </c>
      <c r="C4509" s="9">
        <v>1.5</v>
      </c>
      <c r="D4509" s="6">
        <v>102</v>
      </c>
      <c r="E4509" s="10">
        <f t="shared" si="210"/>
        <v>6</v>
      </c>
      <c r="F4509" s="10">
        <f t="shared" si="211"/>
        <v>26</v>
      </c>
      <c r="G4509" s="10">
        <f t="shared" si="212"/>
        <v>2016</v>
      </c>
      <c r="K4509" s="6"/>
      <c r="M4509" s="6"/>
      <c r="N4509" s="6"/>
    </row>
    <row r="4510" spans="1:14" x14ac:dyDescent="0.35">
      <c r="A4510" s="7" t="s">
        <v>4508</v>
      </c>
      <c r="B4510" s="8">
        <v>42548</v>
      </c>
      <c r="C4510" s="9">
        <v>0.1</v>
      </c>
      <c r="D4510" s="6">
        <v>102</v>
      </c>
      <c r="E4510" s="10">
        <f t="shared" si="210"/>
        <v>6</v>
      </c>
      <c r="F4510" s="10">
        <f t="shared" si="211"/>
        <v>26</v>
      </c>
      <c r="G4510" s="10">
        <f t="shared" si="212"/>
        <v>2016</v>
      </c>
      <c r="K4510" s="6"/>
      <c r="M4510" s="6"/>
      <c r="N4510" s="6"/>
    </row>
    <row r="4511" spans="1:14" x14ac:dyDescent="0.35">
      <c r="A4511" s="7" t="s">
        <v>4509</v>
      </c>
      <c r="B4511" s="8">
        <v>42548</v>
      </c>
      <c r="C4511" s="9">
        <v>1</v>
      </c>
      <c r="D4511" s="6">
        <v>102</v>
      </c>
      <c r="E4511" s="10">
        <f t="shared" si="210"/>
        <v>6</v>
      </c>
      <c r="F4511" s="10">
        <f t="shared" si="211"/>
        <v>26</v>
      </c>
      <c r="G4511" s="10">
        <f t="shared" si="212"/>
        <v>2016</v>
      </c>
      <c r="K4511" s="6"/>
      <c r="M4511" s="6"/>
      <c r="N4511" s="6"/>
    </row>
    <row r="4512" spans="1:14" x14ac:dyDescent="0.35">
      <c r="A4512" s="7" t="s">
        <v>4510</v>
      </c>
      <c r="B4512" s="8">
        <v>42548</v>
      </c>
      <c r="C4512" s="9">
        <v>1</v>
      </c>
      <c r="D4512" s="6">
        <v>102</v>
      </c>
      <c r="E4512" s="10">
        <f t="shared" si="210"/>
        <v>6</v>
      </c>
      <c r="F4512" s="10">
        <f t="shared" si="211"/>
        <v>26</v>
      </c>
      <c r="G4512" s="10">
        <f t="shared" si="212"/>
        <v>2016</v>
      </c>
      <c r="K4512" s="6"/>
      <c r="M4512" s="6"/>
      <c r="N4512" s="6"/>
    </row>
    <row r="4513" spans="1:14" x14ac:dyDescent="0.35">
      <c r="A4513" s="7" t="s">
        <v>4511</v>
      </c>
      <c r="B4513" s="8">
        <v>42548</v>
      </c>
      <c r="C4513" s="9">
        <v>0.01</v>
      </c>
      <c r="D4513" s="6">
        <v>102</v>
      </c>
      <c r="E4513" s="10">
        <f t="shared" si="210"/>
        <v>6</v>
      </c>
      <c r="F4513" s="10">
        <f t="shared" si="211"/>
        <v>26</v>
      </c>
      <c r="G4513" s="10">
        <f t="shared" si="212"/>
        <v>2016</v>
      </c>
      <c r="K4513" s="6"/>
      <c r="M4513" s="6"/>
      <c r="N4513" s="6"/>
    </row>
    <row r="4514" spans="1:14" x14ac:dyDescent="0.35">
      <c r="A4514" s="7" t="s">
        <v>4512</v>
      </c>
      <c r="B4514" s="8">
        <v>42548</v>
      </c>
      <c r="C4514" s="9">
        <v>1.04</v>
      </c>
      <c r="D4514" s="6">
        <v>102</v>
      </c>
      <c r="E4514" s="10">
        <f t="shared" si="210"/>
        <v>6</v>
      </c>
      <c r="F4514" s="10">
        <f t="shared" si="211"/>
        <v>26</v>
      </c>
      <c r="G4514" s="10">
        <f t="shared" si="212"/>
        <v>2016</v>
      </c>
      <c r="K4514" s="6"/>
      <c r="M4514" s="6"/>
      <c r="N4514" s="6"/>
    </row>
    <row r="4515" spans="1:14" x14ac:dyDescent="0.35">
      <c r="A4515" s="7" t="s">
        <v>4513</v>
      </c>
      <c r="B4515" s="8">
        <v>42548</v>
      </c>
      <c r="C4515" s="9">
        <v>0.67</v>
      </c>
      <c r="D4515" s="6">
        <v>102</v>
      </c>
      <c r="E4515" s="10">
        <f t="shared" si="210"/>
        <v>6</v>
      </c>
      <c r="F4515" s="10">
        <f t="shared" si="211"/>
        <v>26</v>
      </c>
      <c r="G4515" s="10">
        <f t="shared" si="212"/>
        <v>2016</v>
      </c>
      <c r="K4515" s="6"/>
      <c r="M4515" s="6"/>
      <c r="N4515" s="6"/>
    </row>
    <row r="4516" spans="1:14" x14ac:dyDescent="0.35">
      <c r="A4516" s="7" t="s">
        <v>4514</v>
      </c>
      <c r="B4516" s="8">
        <v>42548</v>
      </c>
      <c r="C4516" s="9">
        <v>1.07</v>
      </c>
      <c r="D4516" s="6">
        <v>102</v>
      </c>
      <c r="E4516" s="10">
        <f t="shared" si="210"/>
        <v>6</v>
      </c>
      <c r="F4516" s="10">
        <f t="shared" si="211"/>
        <v>26</v>
      </c>
      <c r="G4516" s="10">
        <f t="shared" si="212"/>
        <v>2016</v>
      </c>
      <c r="K4516" s="6"/>
      <c r="M4516" s="6"/>
      <c r="N4516" s="6"/>
    </row>
    <row r="4517" spans="1:14" x14ac:dyDescent="0.35">
      <c r="A4517" s="7" t="s">
        <v>4515</v>
      </c>
      <c r="B4517" s="8">
        <v>42549</v>
      </c>
      <c r="C4517" s="9">
        <v>1</v>
      </c>
      <c r="D4517" s="6">
        <v>102</v>
      </c>
      <c r="E4517" s="10">
        <f t="shared" si="210"/>
        <v>6</v>
      </c>
      <c r="F4517" s="10">
        <f t="shared" si="211"/>
        <v>26</v>
      </c>
      <c r="G4517" s="10">
        <f t="shared" si="212"/>
        <v>2016</v>
      </c>
      <c r="K4517" s="6"/>
      <c r="M4517" s="6"/>
      <c r="N4517" s="6"/>
    </row>
    <row r="4518" spans="1:14" x14ac:dyDescent="0.35">
      <c r="A4518" s="7" t="s">
        <v>4516</v>
      </c>
      <c r="B4518" s="8">
        <v>42549</v>
      </c>
      <c r="C4518" s="9">
        <v>0.5</v>
      </c>
      <c r="D4518" s="6">
        <v>102</v>
      </c>
      <c r="E4518" s="10">
        <f t="shared" si="210"/>
        <v>6</v>
      </c>
      <c r="F4518" s="10">
        <f t="shared" si="211"/>
        <v>26</v>
      </c>
      <c r="G4518" s="10">
        <f t="shared" si="212"/>
        <v>2016</v>
      </c>
      <c r="K4518" s="6"/>
      <c r="M4518" s="6"/>
      <c r="N4518" s="6"/>
    </row>
    <row r="4519" spans="1:14" x14ac:dyDescent="0.35">
      <c r="A4519" s="7" t="s">
        <v>4517</v>
      </c>
      <c r="B4519" s="8">
        <v>42549</v>
      </c>
      <c r="C4519" s="9">
        <v>0.5</v>
      </c>
      <c r="D4519" s="6">
        <v>102</v>
      </c>
      <c r="E4519" s="10">
        <f t="shared" si="210"/>
        <v>6</v>
      </c>
      <c r="F4519" s="10">
        <f t="shared" si="211"/>
        <v>26</v>
      </c>
      <c r="G4519" s="10">
        <f t="shared" si="212"/>
        <v>2016</v>
      </c>
      <c r="K4519" s="6"/>
      <c r="M4519" s="6"/>
      <c r="N4519" s="6"/>
    </row>
    <row r="4520" spans="1:14" x14ac:dyDescent="0.35">
      <c r="A4520" s="7" t="s">
        <v>4518</v>
      </c>
      <c r="B4520" s="8">
        <v>42549</v>
      </c>
      <c r="C4520" s="9">
        <v>0.25</v>
      </c>
      <c r="D4520" s="6">
        <v>102</v>
      </c>
      <c r="E4520" s="10">
        <f t="shared" si="210"/>
        <v>6</v>
      </c>
      <c r="F4520" s="10">
        <f t="shared" si="211"/>
        <v>26</v>
      </c>
      <c r="G4520" s="10">
        <f t="shared" si="212"/>
        <v>2016</v>
      </c>
      <c r="K4520" s="6"/>
      <c r="M4520" s="6"/>
      <c r="N4520" s="6"/>
    </row>
    <row r="4521" spans="1:14" x14ac:dyDescent="0.35">
      <c r="A4521" s="7" t="s">
        <v>4519</v>
      </c>
      <c r="B4521" s="8">
        <v>42549</v>
      </c>
      <c r="C4521" s="9">
        <v>0.1</v>
      </c>
      <c r="D4521" s="6">
        <v>102</v>
      </c>
      <c r="E4521" s="10">
        <f t="shared" si="210"/>
        <v>6</v>
      </c>
      <c r="F4521" s="10">
        <f t="shared" si="211"/>
        <v>26</v>
      </c>
      <c r="G4521" s="10">
        <f t="shared" si="212"/>
        <v>2016</v>
      </c>
      <c r="K4521" s="6"/>
      <c r="M4521" s="6"/>
      <c r="N4521" s="6"/>
    </row>
    <row r="4522" spans="1:14" x14ac:dyDescent="0.35">
      <c r="A4522" s="7" t="s">
        <v>4520</v>
      </c>
      <c r="B4522" s="8">
        <v>42549</v>
      </c>
      <c r="C4522" s="9">
        <v>0.01</v>
      </c>
      <c r="D4522" s="6">
        <v>102</v>
      </c>
      <c r="E4522" s="10">
        <f t="shared" si="210"/>
        <v>6</v>
      </c>
      <c r="F4522" s="10">
        <f t="shared" si="211"/>
        <v>26</v>
      </c>
      <c r="G4522" s="10">
        <f t="shared" si="212"/>
        <v>2016</v>
      </c>
      <c r="K4522" s="6"/>
      <c r="M4522" s="6"/>
      <c r="N4522" s="6"/>
    </row>
    <row r="4523" spans="1:14" x14ac:dyDescent="0.35">
      <c r="A4523" s="7" t="s">
        <v>4521</v>
      </c>
      <c r="B4523" s="8">
        <v>42549</v>
      </c>
      <c r="C4523" s="9">
        <v>1</v>
      </c>
      <c r="D4523" s="6">
        <v>102</v>
      </c>
      <c r="E4523" s="10">
        <f t="shared" si="210"/>
        <v>6</v>
      </c>
      <c r="F4523" s="10">
        <f t="shared" si="211"/>
        <v>26</v>
      </c>
      <c r="G4523" s="10">
        <f t="shared" si="212"/>
        <v>2016</v>
      </c>
      <c r="K4523" s="6"/>
      <c r="M4523" s="6"/>
      <c r="N4523" s="6"/>
    </row>
    <row r="4524" spans="1:14" x14ac:dyDescent="0.35">
      <c r="A4524" s="7" t="s">
        <v>4522</v>
      </c>
      <c r="B4524" s="8">
        <v>42550</v>
      </c>
      <c r="C4524" s="9">
        <v>0.05</v>
      </c>
      <c r="D4524" s="6">
        <v>102</v>
      </c>
      <c r="E4524" s="10">
        <f t="shared" si="210"/>
        <v>6</v>
      </c>
      <c r="F4524" s="10">
        <f t="shared" si="211"/>
        <v>26</v>
      </c>
      <c r="G4524" s="10">
        <f t="shared" si="212"/>
        <v>2016</v>
      </c>
      <c r="K4524" s="6"/>
      <c r="M4524" s="6"/>
      <c r="N4524" s="6"/>
    </row>
    <row r="4525" spans="1:14" x14ac:dyDescent="0.35">
      <c r="A4525" s="7" t="s">
        <v>4523</v>
      </c>
      <c r="B4525" s="8">
        <v>42550</v>
      </c>
      <c r="C4525" s="9">
        <v>1</v>
      </c>
      <c r="D4525" s="6">
        <v>102</v>
      </c>
      <c r="E4525" s="10">
        <f t="shared" si="210"/>
        <v>6</v>
      </c>
      <c r="F4525" s="10">
        <f t="shared" si="211"/>
        <v>26</v>
      </c>
      <c r="G4525" s="10">
        <f t="shared" si="212"/>
        <v>2016</v>
      </c>
      <c r="K4525" s="6"/>
      <c r="M4525" s="6"/>
      <c r="N4525" s="6"/>
    </row>
    <row r="4526" spans="1:14" x14ac:dyDescent="0.35">
      <c r="A4526" s="7" t="s">
        <v>4524</v>
      </c>
      <c r="B4526" s="8">
        <v>42550</v>
      </c>
      <c r="C4526" s="9">
        <v>1</v>
      </c>
      <c r="D4526" s="6">
        <v>102</v>
      </c>
      <c r="E4526" s="10">
        <f t="shared" si="210"/>
        <v>6</v>
      </c>
      <c r="F4526" s="10">
        <f t="shared" si="211"/>
        <v>26</v>
      </c>
      <c r="G4526" s="10">
        <f t="shared" si="212"/>
        <v>2016</v>
      </c>
      <c r="K4526" s="6"/>
      <c r="M4526" s="6"/>
      <c r="N4526" s="6"/>
    </row>
    <row r="4527" spans="1:14" x14ac:dyDescent="0.35">
      <c r="A4527" s="7" t="s">
        <v>4525</v>
      </c>
      <c r="B4527" s="8">
        <v>42550</v>
      </c>
      <c r="C4527" s="9">
        <v>0.1</v>
      </c>
      <c r="D4527" s="6">
        <v>102</v>
      </c>
      <c r="E4527" s="10">
        <f t="shared" si="210"/>
        <v>6</v>
      </c>
      <c r="F4527" s="10">
        <f t="shared" si="211"/>
        <v>26</v>
      </c>
      <c r="G4527" s="10">
        <f t="shared" si="212"/>
        <v>2016</v>
      </c>
      <c r="K4527" s="6"/>
      <c r="M4527" s="6"/>
      <c r="N4527" s="6"/>
    </row>
    <row r="4528" spans="1:14" x14ac:dyDescent="0.35">
      <c r="A4528" s="7" t="s">
        <v>4526</v>
      </c>
      <c r="B4528" s="8">
        <v>42550</v>
      </c>
      <c r="C4528" s="9">
        <v>0.1</v>
      </c>
      <c r="D4528" s="6">
        <v>102</v>
      </c>
      <c r="E4528" s="10">
        <f t="shared" si="210"/>
        <v>6</v>
      </c>
      <c r="F4528" s="10">
        <f t="shared" si="211"/>
        <v>26</v>
      </c>
      <c r="G4528" s="10">
        <f t="shared" si="212"/>
        <v>2016</v>
      </c>
      <c r="K4528" s="6"/>
      <c r="M4528" s="6"/>
      <c r="N4528" s="6"/>
    </row>
    <row r="4529" spans="1:14" x14ac:dyDescent="0.35">
      <c r="A4529" s="7" t="s">
        <v>4527</v>
      </c>
      <c r="B4529" s="8">
        <v>42551</v>
      </c>
      <c r="C4529" s="9">
        <v>1</v>
      </c>
      <c r="D4529" s="6">
        <v>102</v>
      </c>
      <c r="E4529" s="10">
        <f t="shared" si="210"/>
        <v>6</v>
      </c>
      <c r="F4529" s="10">
        <f t="shared" si="211"/>
        <v>26</v>
      </c>
      <c r="G4529" s="10">
        <f t="shared" si="212"/>
        <v>2016</v>
      </c>
      <c r="K4529" s="6"/>
      <c r="M4529" s="6"/>
      <c r="N4529" s="6"/>
    </row>
    <row r="4530" spans="1:14" x14ac:dyDescent="0.35">
      <c r="A4530" s="7" t="s">
        <v>4528</v>
      </c>
      <c r="B4530" s="8">
        <v>42551</v>
      </c>
      <c r="C4530" s="9">
        <v>1</v>
      </c>
      <c r="D4530" s="6">
        <v>102</v>
      </c>
      <c r="E4530" s="10">
        <f t="shared" si="210"/>
        <v>6</v>
      </c>
      <c r="F4530" s="10">
        <f t="shared" si="211"/>
        <v>26</v>
      </c>
      <c r="G4530" s="10">
        <f t="shared" si="212"/>
        <v>2016</v>
      </c>
      <c r="K4530" s="6"/>
      <c r="M4530" s="6"/>
      <c r="N4530" s="6"/>
    </row>
    <row r="4531" spans="1:14" x14ac:dyDescent="0.35">
      <c r="A4531" s="7" t="s">
        <v>4529</v>
      </c>
      <c r="B4531" s="8">
        <v>42551</v>
      </c>
      <c r="C4531" s="9">
        <v>0.1</v>
      </c>
      <c r="D4531" s="6">
        <v>102</v>
      </c>
      <c r="E4531" s="10">
        <f t="shared" si="210"/>
        <v>6</v>
      </c>
      <c r="F4531" s="10">
        <f t="shared" si="211"/>
        <v>26</v>
      </c>
      <c r="G4531" s="10">
        <f t="shared" si="212"/>
        <v>2016</v>
      </c>
      <c r="K4531" s="6"/>
      <c r="M4531" s="6"/>
      <c r="N4531" s="6"/>
    </row>
    <row r="4532" spans="1:14" x14ac:dyDescent="0.35">
      <c r="A4532" s="7" t="s">
        <v>4530</v>
      </c>
      <c r="B4532" s="8">
        <v>42551</v>
      </c>
      <c r="C4532" s="9">
        <v>1</v>
      </c>
      <c r="D4532" s="6">
        <v>102</v>
      </c>
      <c r="E4532" s="10">
        <f t="shared" si="210"/>
        <v>6</v>
      </c>
      <c r="F4532" s="10">
        <f t="shared" si="211"/>
        <v>26</v>
      </c>
      <c r="G4532" s="10">
        <f t="shared" si="212"/>
        <v>2016</v>
      </c>
      <c r="K4532" s="6"/>
      <c r="M4532" s="6"/>
      <c r="N4532" s="6"/>
    </row>
    <row r="4533" spans="1:14" x14ac:dyDescent="0.35">
      <c r="A4533" s="7" t="s">
        <v>4531</v>
      </c>
      <c r="B4533" s="8">
        <v>42551</v>
      </c>
      <c r="C4533" s="9">
        <v>1.5</v>
      </c>
      <c r="D4533" s="6">
        <v>102</v>
      </c>
      <c r="E4533" s="10">
        <f t="shared" si="210"/>
        <v>6</v>
      </c>
      <c r="F4533" s="10">
        <f t="shared" si="211"/>
        <v>26</v>
      </c>
      <c r="G4533" s="10">
        <f t="shared" si="212"/>
        <v>2016</v>
      </c>
      <c r="K4533" s="6"/>
      <c r="M4533" s="6"/>
      <c r="N4533" s="6"/>
    </row>
    <row r="4534" spans="1:14" x14ac:dyDescent="0.35">
      <c r="A4534" s="7" t="s">
        <v>4532</v>
      </c>
      <c r="B4534" s="8">
        <v>42551</v>
      </c>
      <c r="C4534" s="9">
        <v>0.5</v>
      </c>
      <c r="D4534" s="6">
        <v>102</v>
      </c>
      <c r="E4534" s="10">
        <f t="shared" si="210"/>
        <v>6</v>
      </c>
      <c r="F4534" s="10">
        <f t="shared" si="211"/>
        <v>26</v>
      </c>
      <c r="G4534" s="10">
        <f t="shared" si="212"/>
        <v>2016</v>
      </c>
      <c r="K4534" s="6"/>
      <c r="M4534" s="6"/>
      <c r="N4534" s="6"/>
    </row>
    <row r="4535" spans="1:14" x14ac:dyDescent="0.35">
      <c r="A4535" s="7" t="s">
        <v>4533</v>
      </c>
      <c r="B4535" s="8">
        <v>42551</v>
      </c>
      <c r="C4535" s="9">
        <v>0.01</v>
      </c>
      <c r="D4535" s="6">
        <v>102</v>
      </c>
      <c r="E4535" s="10">
        <f t="shared" si="210"/>
        <v>6</v>
      </c>
      <c r="F4535" s="10">
        <f t="shared" si="211"/>
        <v>26</v>
      </c>
      <c r="G4535" s="10">
        <f t="shared" si="212"/>
        <v>2016</v>
      </c>
      <c r="K4535" s="6"/>
      <c r="M4535" s="6"/>
      <c r="N4535" s="6"/>
    </row>
    <row r="4536" spans="1:14" x14ac:dyDescent="0.35">
      <c r="A4536" s="7" t="s">
        <v>4534</v>
      </c>
      <c r="B4536" s="8">
        <v>42551</v>
      </c>
      <c r="C4536" s="9">
        <v>0.01</v>
      </c>
      <c r="D4536" s="6">
        <v>102</v>
      </c>
      <c r="E4536" s="10">
        <f t="shared" si="210"/>
        <v>6</v>
      </c>
      <c r="F4536" s="10">
        <f t="shared" si="211"/>
        <v>26</v>
      </c>
      <c r="G4536" s="10">
        <f t="shared" si="212"/>
        <v>2016</v>
      </c>
      <c r="K4536" s="6"/>
      <c r="M4536" s="6"/>
      <c r="N4536" s="6"/>
    </row>
    <row r="4537" spans="1:14" x14ac:dyDescent="0.35">
      <c r="A4537" s="7" t="s">
        <v>4535</v>
      </c>
      <c r="B4537" s="8">
        <v>42551</v>
      </c>
      <c r="C4537" s="9">
        <v>0.5</v>
      </c>
      <c r="D4537" s="6">
        <v>102</v>
      </c>
      <c r="E4537" s="10">
        <f t="shared" si="210"/>
        <v>6</v>
      </c>
      <c r="F4537" s="10">
        <f t="shared" si="211"/>
        <v>26</v>
      </c>
      <c r="G4537" s="10">
        <f t="shared" si="212"/>
        <v>2016</v>
      </c>
      <c r="K4537" s="6"/>
      <c r="M4537" s="6"/>
      <c r="N4537" s="6"/>
    </row>
    <row r="4538" spans="1:14" x14ac:dyDescent="0.35">
      <c r="A4538" s="7" t="s">
        <v>4536</v>
      </c>
      <c r="B4538" s="8">
        <v>42552</v>
      </c>
      <c r="C4538" s="9">
        <v>0.5</v>
      </c>
      <c r="D4538" s="6">
        <v>102</v>
      </c>
      <c r="E4538" s="10">
        <f t="shared" si="210"/>
        <v>7</v>
      </c>
      <c r="F4538" s="10">
        <f t="shared" si="211"/>
        <v>26</v>
      </c>
      <c r="G4538" s="10">
        <f t="shared" si="212"/>
        <v>2016</v>
      </c>
      <c r="K4538" s="6"/>
      <c r="M4538" s="6"/>
      <c r="N4538" s="6"/>
    </row>
    <row r="4539" spans="1:14" x14ac:dyDescent="0.35">
      <c r="A4539" s="7" t="s">
        <v>4537</v>
      </c>
      <c r="B4539" s="8">
        <v>42552</v>
      </c>
      <c r="C4539" s="9">
        <v>0.1</v>
      </c>
      <c r="D4539" s="6">
        <v>102</v>
      </c>
      <c r="E4539" s="10">
        <f t="shared" si="210"/>
        <v>7</v>
      </c>
      <c r="F4539" s="10">
        <f t="shared" si="211"/>
        <v>26</v>
      </c>
      <c r="G4539" s="10">
        <f t="shared" si="212"/>
        <v>2016</v>
      </c>
      <c r="K4539" s="6"/>
      <c r="M4539" s="6"/>
      <c r="N4539" s="6"/>
    </row>
    <row r="4540" spans="1:14" x14ac:dyDescent="0.35">
      <c r="A4540" s="7" t="s">
        <v>4538</v>
      </c>
      <c r="B4540" s="8">
        <v>42552</v>
      </c>
      <c r="C4540" s="9">
        <v>0.1</v>
      </c>
      <c r="D4540" s="6">
        <v>102</v>
      </c>
      <c r="E4540" s="10">
        <f t="shared" si="210"/>
        <v>7</v>
      </c>
      <c r="F4540" s="10">
        <f t="shared" si="211"/>
        <v>26</v>
      </c>
      <c r="G4540" s="10">
        <f t="shared" si="212"/>
        <v>2016</v>
      </c>
      <c r="K4540" s="6"/>
      <c r="M4540" s="6"/>
      <c r="N4540" s="6"/>
    </row>
    <row r="4541" spans="1:14" x14ac:dyDescent="0.35">
      <c r="A4541" s="7" t="s">
        <v>4539</v>
      </c>
      <c r="B4541" s="8">
        <v>42552</v>
      </c>
      <c r="C4541" s="9">
        <v>4.0999999999999996</v>
      </c>
      <c r="D4541" s="6">
        <v>102</v>
      </c>
      <c r="E4541" s="10">
        <f t="shared" si="210"/>
        <v>7</v>
      </c>
      <c r="F4541" s="10">
        <f t="shared" si="211"/>
        <v>26</v>
      </c>
      <c r="G4541" s="10">
        <f t="shared" si="212"/>
        <v>2016</v>
      </c>
      <c r="K4541" s="6"/>
      <c r="M4541" s="6"/>
      <c r="N4541" s="6"/>
    </row>
    <row r="4542" spans="1:14" x14ac:dyDescent="0.35">
      <c r="A4542" s="7" t="s">
        <v>4540</v>
      </c>
      <c r="B4542" s="8">
        <v>42552</v>
      </c>
      <c r="C4542" s="9">
        <v>1</v>
      </c>
      <c r="D4542" s="6">
        <v>102</v>
      </c>
      <c r="E4542" s="10">
        <f t="shared" si="210"/>
        <v>7</v>
      </c>
      <c r="F4542" s="10">
        <f t="shared" si="211"/>
        <v>26</v>
      </c>
      <c r="G4542" s="10">
        <f t="shared" si="212"/>
        <v>2016</v>
      </c>
      <c r="K4542" s="6"/>
      <c r="M4542" s="6"/>
      <c r="N4542" s="6"/>
    </row>
    <row r="4543" spans="1:14" x14ac:dyDescent="0.35">
      <c r="A4543" s="7" t="s">
        <v>4541</v>
      </c>
      <c r="B4543" s="8">
        <v>42552</v>
      </c>
      <c r="C4543" s="9">
        <v>1</v>
      </c>
      <c r="D4543" s="6">
        <v>102</v>
      </c>
      <c r="E4543" s="10">
        <f t="shared" si="210"/>
        <v>7</v>
      </c>
      <c r="F4543" s="10">
        <f t="shared" si="211"/>
        <v>26</v>
      </c>
      <c r="G4543" s="10">
        <f t="shared" si="212"/>
        <v>2016</v>
      </c>
      <c r="K4543" s="6"/>
      <c r="M4543" s="6"/>
      <c r="N4543" s="6"/>
    </row>
    <row r="4544" spans="1:14" x14ac:dyDescent="0.35">
      <c r="A4544" s="7" t="s">
        <v>4542</v>
      </c>
      <c r="B4544" s="8">
        <v>42553</v>
      </c>
      <c r="C4544" s="9">
        <v>0.01</v>
      </c>
      <c r="D4544" s="6">
        <v>102</v>
      </c>
      <c r="E4544" s="10">
        <f t="shared" si="210"/>
        <v>7</v>
      </c>
      <c r="F4544" s="10">
        <f t="shared" si="211"/>
        <v>26</v>
      </c>
      <c r="G4544" s="10">
        <f t="shared" si="212"/>
        <v>2016</v>
      </c>
      <c r="K4544" s="6"/>
      <c r="M4544" s="6"/>
      <c r="N4544" s="6"/>
    </row>
    <row r="4545" spans="1:14" x14ac:dyDescent="0.35">
      <c r="A4545" s="7" t="s">
        <v>4543</v>
      </c>
      <c r="B4545" s="8">
        <v>42552</v>
      </c>
      <c r="C4545" s="9">
        <v>4.32</v>
      </c>
      <c r="D4545" s="6">
        <v>102</v>
      </c>
      <c r="E4545" s="10">
        <f t="shared" si="210"/>
        <v>7</v>
      </c>
      <c r="F4545" s="10">
        <f t="shared" si="211"/>
        <v>26</v>
      </c>
      <c r="G4545" s="10">
        <f t="shared" si="212"/>
        <v>2016</v>
      </c>
      <c r="K4545" s="6"/>
      <c r="M4545" s="6"/>
      <c r="N4545" s="6"/>
    </row>
    <row r="4546" spans="1:14" x14ac:dyDescent="0.35">
      <c r="A4546" s="7" t="s">
        <v>4544</v>
      </c>
      <c r="B4546" s="8">
        <v>42553</v>
      </c>
      <c r="C4546" s="9">
        <v>0.01</v>
      </c>
      <c r="D4546" s="6">
        <v>102</v>
      </c>
      <c r="E4546" s="10">
        <f t="shared" ref="E4546:E4609" si="213">MONTH(B4546)</f>
        <v>7</v>
      </c>
      <c r="F4546" s="10">
        <f t="shared" ref="F4546:F4609" si="214">WEEKNUM(B4546,2)-1</f>
        <v>26</v>
      </c>
      <c r="G4546" s="10">
        <f t="shared" ref="G4546:G4609" si="215">YEAR(B4546)</f>
        <v>2016</v>
      </c>
      <c r="K4546" s="6"/>
      <c r="M4546" s="6"/>
      <c r="N4546" s="6"/>
    </row>
    <row r="4547" spans="1:14" x14ac:dyDescent="0.35">
      <c r="A4547" s="7" t="s">
        <v>4545</v>
      </c>
      <c r="B4547" s="8">
        <v>42553</v>
      </c>
      <c r="C4547" s="9">
        <v>0.02</v>
      </c>
      <c r="D4547" s="6">
        <v>102</v>
      </c>
      <c r="E4547" s="10">
        <f t="shared" si="213"/>
        <v>7</v>
      </c>
      <c r="F4547" s="10">
        <f t="shared" si="214"/>
        <v>26</v>
      </c>
      <c r="G4547" s="10">
        <f t="shared" si="215"/>
        <v>2016</v>
      </c>
      <c r="K4547" s="6"/>
      <c r="M4547" s="6"/>
      <c r="N4547" s="6"/>
    </row>
    <row r="4548" spans="1:14" x14ac:dyDescent="0.35">
      <c r="A4548" s="7" t="s">
        <v>4546</v>
      </c>
      <c r="B4548" s="8">
        <v>42553</v>
      </c>
      <c r="C4548" s="9">
        <v>0.05</v>
      </c>
      <c r="D4548" s="6">
        <v>102</v>
      </c>
      <c r="E4548" s="10">
        <f t="shared" si="213"/>
        <v>7</v>
      </c>
      <c r="F4548" s="10">
        <f t="shared" si="214"/>
        <v>26</v>
      </c>
      <c r="G4548" s="10">
        <f t="shared" si="215"/>
        <v>2016</v>
      </c>
      <c r="K4548" s="6"/>
      <c r="M4548" s="6"/>
      <c r="N4548" s="6"/>
    </row>
    <row r="4549" spans="1:14" x14ac:dyDescent="0.35">
      <c r="A4549" s="7" t="s">
        <v>4547</v>
      </c>
      <c r="B4549" s="8">
        <v>42553</v>
      </c>
      <c r="C4549" s="9">
        <v>0.01</v>
      </c>
      <c r="D4549" s="6">
        <v>102</v>
      </c>
      <c r="E4549" s="10">
        <f t="shared" si="213"/>
        <v>7</v>
      </c>
      <c r="F4549" s="10">
        <f t="shared" si="214"/>
        <v>26</v>
      </c>
      <c r="G4549" s="10">
        <f t="shared" si="215"/>
        <v>2016</v>
      </c>
      <c r="K4549" s="6"/>
      <c r="M4549" s="6"/>
      <c r="N4549" s="6"/>
    </row>
    <row r="4550" spans="1:14" x14ac:dyDescent="0.35">
      <c r="A4550" s="7" t="s">
        <v>4548</v>
      </c>
      <c r="B4550" s="8">
        <v>42553</v>
      </c>
      <c r="C4550" s="9">
        <v>0</v>
      </c>
      <c r="D4550" s="6">
        <v>102</v>
      </c>
      <c r="E4550" s="10">
        <f t="shared" si="213"/>
        <v>7</v>
      </c>
      <c r="F4550" s="10">
        <f t="shared" si="214"/>
        <v>26</v>
      </c>
      <c r="G4550" s="10">
        <f t="shared" si="215"/>
        <v>2016</v>
      </c>
      <c r="K4550" s="6"/>
      <c r="M4550" s="6"/>
      <c r="N4550" s="6"/>
    </row>
    <row r="4551" spans="1:14" x14ac:dyDescent="0.35">
      <c r="A4551" s="7" t="s">
        <v>4549</v>
      </c>
      <c r="B4551" s="8">
        <v>42553</v>
      </c>
      <c r="C4551" s="9">
        <v>0.15</v>
      </c>
      <c r="D4551" s="6">
        <v>102</v>
      </c>
      <c r="E4551" s="10">
        <f t="shared" si="213"/>
        <v>7</v>
      </c>
      <c r="F4551" s="10">
        <f t="shared" si="214"/>
        <v>26</v>
      </c>
      <c r="G4551" s="10">
        <f t="shared" si="215"/>
        <v>2016</v>
      </c>
      <c r="K4551" s="6"/>
      <c r="M4551" s="6"/>
      <c r="N4551" s="6"/>
    </row>
    <row r="4552" spans="1:14" x14ac:dyDescent="0.35">
      <c r="A4552" s="7" t="s">
        <v>4550</v>
      </c>
      <c r="B4552" s="8">
        <v>42555</v>
      </c>
      <c r="C4552" s="9">
        <v>1</v>
      </c>
      <c r="D4552" s="6">
        <v>102</v>
      </c>
      <c r="E4552" s="10">
        <f t="shared" si="213"/>
        <v>7</v>
      </c>
      <c r="F4552" s="10">
        <f t="shared" si="214"/>
        <v>27</v>
      </c>
      <c r="G4552" s="10">
        <f t="shared" si="215"/>
        <v>2016</v>
      </c>
      <c r="K4552" s="6"/>
      <c r="M4552" s="6"/>
      <c r="N4552" s="6"/>
    </row>
    <row r="4553" spans="1:14" x14ac:dyDescent="0.35">
      <c r="A4553" s="7" t="s">
        <v>4551</v>
      </c>
      <c r="B4553" s="8">
        <v>42555</v>
      </c>
      <c r="C4553" s="9">
        <v>0.1</v>
      </c>
      <c r="D4553" s="6">
        <v>102</v>
      </c>
      <c r="E4553" s="10">
        <f t="shared" si="213"/>
        <v>7</v>
      </c>
      <c r="F4553" s="10">
        <f t="shared" si="214"/>
        <v>27</v>
      </c>
      <c r="G4553" s="10">
        <f t="shared" si="215"/>
        <v>2016</v>
      </c>
      <c r="K4553" s="6"/>
      <c r="M4553" s="6"/>
      <c r="N4553" s="6"/>
    </row>
    <row r="4554" spans="1:14" x14ac:dyDescent="0.35">
      <c r="A4554" s="7" t="s">
        <v>4552</v>
      </c>
      <c r="B4554" s="8">
        <v>42555</v>
      </c>
      <c r="C4554" s="9">
        <v>0.1</v>
      </c>
      <c r="D4554" s="6">
        <v>102</v>
      </c>
      <c r="E4554" s="10">
        <f t="shared" si="213"/>
        <v>7</v>
      </c>
      <c r="F4554" s="10">
        <f t="shared" si="214"/>
        <v>27</v>
      </c>
      <c r="G4554" s="10">
        <f t="shared" si="215"/>
        <v>2016</v>
      </c>
      <c r="K4554" s="6"/>
      <c r="M4554" s="6"/>
      <c r="N4554" s="6"/>
    </row>
    <row r="4555" spans="1:14" x14ac:dyDescent="0.35">
      <c r="A4555" s="7" t="s">
        <v>4553</v>
      </c>
      <c r="B4555" s="8">
        <v>42555</v>
      </c>
      <c r="C4555" s="9">
        <v>1</v>
      </c>
      <c r="D4555" s="6">
        <v>102</v>
      </c>
      <c r="E4555" s="10">
        <f t="shared" si="213"/>
        <v>7</v>
      </c>
      <c r="F4555" s="10">
        <f t="shared" si="214"/>
        <v>27</v>
      </c>
      <c r="G4555" s="10">
        <f t="shared" si="215"/>
        <v>2016</v>
      </c>
      <c r="K4555" s="6"/>
      <c r="M4555" s="6"/>
      <c r="N4555" s="6"/>
    </row>
    <row r="4556" spans="1:14" x14ac:dyDescent="0.35">
      <c r="A4556" s="7" t="s">
        <v>4554</v>
      </c>
      <c r="B4556" s="8">
        <v>42555</v>
      </c>
      <c r="C4556" s="9">
        <v>0.1</v>
      </c>
      <c r="D4556" s="6">
        <v>102</v>
      </c>
      <c r="E4556" s="10">
        <f t="shared" si="213"/>
        <v>7</v>
      </c>
      <c r="F4556" s="10">
        <f t="shared" si="214"/>
        <v>27</v>
      </c>
      <c r="G4556" s="10">
        <f t="shared" si="215"/>
        <v>2016</v>
      </c>
      <c r="K4556" s="6"/>
      <c r="M4556" s="6"/>
      <c r="N4556" s="6"/>
    </row>
    <row r="4557" spans="1:14" x14ac:dyDescent="0.35">
      <c r="A4557" s="7" t="s">
        <v>4555</v>
      </c>
      <c r="B4557" s="8">
        <v>42555</v>
      </c>
      <c r="C4557" s="9">
        <v>0.5</v>
      </c>
      <c r="D4557" s="6">
        <v>102</v>
      </c>
      <c r="E4557" s="10">
        <f t="shared" si="213"/>
        <v>7</v>
      </c>
      <c r="F4557" s="10">
        <f t="shared" si="214"/>
        <v>27</v>
      </c>
      <c r="G4557" s="10">
        <f t="shared" si="215"/>
        <v>2016</v>
      </c>
      <c r="K4557" s="6"/>
      <c r="M4557" s="6"/>
      <c r="N4557" s="6"/>
    </row>
    <row r="4558" spans="1:14" x14ac:dyDescent="0.35">
      <c r="A4558" s="7" t="s">
        <v>4556</v>
      </c>
      <c r="B4558" s="8">
        <v>42555</v>
      </c>
      <c r="C4558" s="9">
        <v>0.5</v>
      </c>
      <c r="D4558" s="6">
        <v>102</v>
      </c>
      <c r="E4558" s="10">
        <f t="shared" si="213"/>
        <v>7</v>
      </c>
      <c r="F4558" s="10">
        <f t="shared" si="214"/>
        <v>27</v>
      </c>
      <c r="G4558" s="10">
        <f t="shared" si="215"/>
        <v>2016</v>
      </c>
      <c r="K4558" s="6"/>
      <c r="M4558" s="6"/>
      <c r="N4558" s="6"/>
    </row>
    <row r="4559" spans="1:14" x14ac:dyDescent="0.35">
      <c r="A4559" s="7" t="s">
        <v>4557</v>
      </c>
      <c r="B4559" s="8">
        <v>42556</v>
      </c>
      <c r="C4559" s="9">
        <v>1</v>
      </c>
      <c r="D4559" s="6">
        <v>102</v>
      </c>
      <c r="E4559" s="10">
        <f t="shared" si="213"/>
        <v>7</v>
      </c>
      <c r="F4559" s="10">
        <f t="shared" si="214"/>
        <v>27</v>
      </c>
      <c r="G4559" s="10">
        <f t="shared" si="215"/>
        <v>2016</v>
      </c>
      <c r="K4559" s="6"/>
      <c r="M4559" s="6"/>
      <c r="N4559" s="6"/>
    </row>
    <row r="4560" spans="1:14" x14ac:dyDescent="0.35">
      <c r="A4560" s="7" t="s">
        <v>4558</v>
      </c>
      <c r="B4560" s="8">
        <v>42555</v>
      </c>
      <c r="C4560" s="9">
        <v>0.5</v>
      </c>
      <c r="D4560" s="6">
        <v>102</v>
      </c>
      <c r="E4560" s="10">
        <f t="shared" si="213"/>
        <v>7</v>
      </c>
      <c r="F4560" s="10">
        <f t="shared" si="214"/>
        <v>27</v>
      </c>
      <c r="G4560" s="10">
        <f t="shared" si="215"/>
        <v>2016</v>
      </c>
      <c r="K4560" s="6"/>
      <c r="M4560" s="6"/>
      <c r="N4560" s="6"/>
    </row>
    <row r="4561" spans="1:14" x14ac:dyDescent="0.35">
      <c r="A4561" s="7" t="s">
        <v>4559</v>
      </c>
      <c r="B4561" s="8">
        <v>42555</v>
      </c>
      <c r="C4561" s="9">
        <v>0.24</v>
      </c>
      <c r="D4561" s="6">
        <v>102</v>
      </c>
      <c r="E4561" s="10">
        <f t="shared" si="213"/>
        <v>7</v>
      </c>
      <c r="F4561" s="10">
        <f t="shared" si="214"/>
        <v>27</v>
      </c>
      <c r="G4561" s="10">
        <f t="shared" si="215"/>
        <v>2016</v>
      </c>
      <c r="K4561" s="6"/>
      <c r="M4561" s="6"/>
      <c r="N4561" s="6"/>
    </row>
    <row r="4562" spans="1:14" x14ac:dyDescent="0.35">
      <c r="A4562" s="7" t="s">
        <v>4560</v>
      </c>
      <c r="B4562" s="8">
        <v>42556</v>
      </c>
      <c r="C4562" s="9">
        <v>0.1</v>
      </c>
      <c r="D4562" s="6">
        <v>102</v>
      </c>
      <c r="E4562" s="10">
        <f t="shared" si="213"/>
        <v>7</v>
      </c>
      <c r="F4562" s="10">
        <f t="shared" si="214"/>
        <v>27</v>
      </c>
      <c r="G4562" s="10">
        <f t="shared" si="215"/>
        <v>2016</v>
      </c>
      <c r="K4562" s="6"/>
      <c r="M4562" s="6"/>
      <c r="N4562" s="6"/>
    </row>
    <row r="4563" spans="1:14" x14ac:dyDescent="0.35">
      <c r="A4563" s="7" t="s">
        <v>4561</v>
      </c>
      <c r="B4563" s="8">
        <v>42556</v>
      </c>
      <c r="C4563" s="9">
        <v>0.5</v>
      </c>
      <c r="D4563" s="6">
        <v>102</v>
      </c>
      <c r="E4563" s="10">
        <f t="shared" si="213"/>
        <v>7</v>
      </c>
      <c r="F4563" s="10">
        <f t="shared" si="214"/>
        <v>27</v>
      </c>
      <c r="G4563" s="10">
        <f t="shared" si="215"/>
        <v>2016</v>
      </c>
      <c r="K4563" s="6"/>
      <c r="M4563" s="6"/>
      <c r="N4563" s="6"/>
    </row>
    <row r="4564" spans="1:14" x14ac:dyDescent="0.35">
      <c r="A4564" s="7" t="s">
        <v>4562</v>
      </c>
      <c r="B4564" s="8">
        <v>42556</v>
      </c>
      <c r="C4564" s="9">
        <v>0.01</v>
      </c>
      <c r="D4564" s="6">
        <v>102</v>
      </c>
      <c r="E4564" s="10">
        <f t="shared" si="213"/>
        <v>7</v>
      </c>
      <c r="F4564" s="10">
        <f t="shared" si="214"/>
        <v>27</v>
      </c>
      <c r="G4564" s="10">
        <f t="shared" si="215"/>
        <v>2016</v>
      </c>
      <c r="K4564" s="6"/>
      <c r="M4564" s="6"/>
      <c r="N4564" s="6"/>
    </row>
    <row r="4565" spans="1:14" x14ac:dyDescent="0.35">
      <c r="A4565" s="7" t="s">
        <v>4563</v>
      </c>
      <c r="B4565" s="8">
        <v>42556</v>
      </c>
      <c r="C4565" s="9">
        <v>0.5</v>
      </c>
      <c r="D4565" s="6">
        <v>102</v>
      </c>
      <c r="E4565" s="10">
        <f t="shared" si="213"/>
        <v>7</v>
      </c>
      <c r="F4565" s="10">
        <f t="shared" si="214"/>
        <v>27</v>
      </c>
      <c r="G4565" s="10">
        <f t="shared" si="215"/>
        <v>2016</v>
      </c>
      <c r="K4565" s="6"/>
      <c r="M4565" s="6"/>
      <c r="N4565" s="6"/>
    </row>
    <row r="4566" spans="1:14" x14ac:dyDescent="0.35">
      <c r="A4566" s="7" t="s">
        <v>4564</v>
      </c>
      <c r="B4566" s="8">
        <v>42557</v>
      </c>
      <c r="C4566" s="9">
        <v>0.01</v>
      </c>
      <c r="D4566" s="6">
        <v>102</v>
      </c>
      <c r="E4566" s="10">
        <f t="shared" si="213"/>
        <v>7</v>
      </c>
      <c r="F4566" s="10">
        <f t="shared" si="214"/>
        <v>27</v>
      </c>
      <c r="G4566" s="10">
        <f t="shared" si="215"/>
        <v>2016</v>
      </c>
      <c r="K4566" s="6"/>
      <c r="M4566" s="6"/>
      <c r="N4566" s="6"/>
    </row>
    <row r="4567" spans="1:14" x14ac:dyDescent="0.35">
      <c r="A4567" s="7" t="s">
        <v>4565</v>
      </c>
      <c r="B4567" s="8">
        <v>42557</v>
      </c>
      <c r="C4567" s="9">
        <v>0.1</v>
      </c>
      <c r="D4567" s="6">
        <v>102</v>
      </c>
      <c r="E4567" s="10">
        <f t="shared" si="213"/>
        <v>7</v>
      </c>
      <c r="F4567" s="10">
        <f t="shared" si="214"/>
        <v>27</v>
      </c>
      <c r="G4567" s="10">
        <f t="shared" si="215"/>
        <v>2016</v>
      </c>
      <c r="K4567" s="6"/>
      <c r="M4567" s="6"/>
      <c r="N4567" s="6"/>
    </row>
    <row r="4568" spans="1:14" x14ac:dyDescent="0.35">
      <c r="A4568" s="7" t="s">
        <v>4566</v>
      </c>
      <c r="B4568" s="8">
        <v>42557</v>
      </c>
      <c r="C4568" s="9">
        <v>0.1</v>
      </c>
      <c r="D4568" s="6">
        <v>102</v>
      </c>
      <c r="E4568" s="10">
        <f t="shared" si="213"/>
        <v>7</v>
      </c>
      <c r="F4568" s="10">
        <f t="shared" si="214"/>
        <v>27</v>
      </c>
      <c r="G4568" s="10">
        <f t="shared" si="215"/>
        <v>2016</v>
      </c>
      <c r="K4568" s="6"/>
      <c r="M4568" s="6"/>
      <c r="N4568" s="6"/>
    </row>
    <row r="4569" spans="1:14" x14ac:dyDescent="0.35">
      <c r="A4569" s="7" t="s">
        <v>4567</v>
      </c>
      <c r="B4569" s="8">
        <v>42557</v>
      </c>
      <c r="C4569" s="9">
        <v>0.5</v>
      </c>
      <c r="D4569" s="6">
        <v>102</v>
      </c>
      <c r="E4569" s="10">
        <f t="shared" si="213"/>
        <v>7</v>
      </c>
      <c r="F4569" s="10">
        <f t="shared" si="214"/>
        <v>27</v>
      </c>
      <c r="G4569" s="10">
        <f t="shared" si="215"/>
        <v>2016</v>
      </c>
      <c r="K4569" s="6"/>
      <c r="M4569" s="6"/>
      <c r="N4569" s="6"/>
    </row>
    <row r="4570" spans="1:14" x14ac:dyDescent="0.35">
      <c r="A4570" s="7" t="s">
        <v>4568</v>
      </c>
      <c r="B4570" s="8">
        <v>42557</v>
      </c>
      <c r="C4570" s="9">
        <v>2</v>
      </c>
      <c r="D4570" s="6">
        <v>102</v>
      </c>
      <c r="E4570" s="10">
        <f t="shared" si="213"/>
        <v>7</v>
      </c>
      <c r="F4570" s="10">
        <f t="shared" si="214"/>
        <v>27</v>
      </c>
      <c r="G4570" s="10">
        <f t="shared" si="215"/>
        <v>2016</v>
      </c>
      <c r="K4570" s="6"/>
      <c r="M4570" s="6"/>
      <c r="N4570" s="6"/>
    </row>
    <row r="4571" spans="1:14" x14ac:dyDescent="0.35">
      <c r="A4571" s="7" t="s">
        <v>4569</v>
      </c>
      <c r="B4571" s="8">
        <v>42557</v>
      </c>
      <c r="C4571" s="9">
        <v>0.1</v>
      </c>
      <c r="D4571" s="6">
        <v>102</v>
      </c>
      <c r="E4571" s="10">
        <f t="shared" si="213"/>
        <v>7</v>
      </c>
      <c r="F4571" s="10">
        <f t="shared" si="214"/>
        <v>27</v>
      </c>
      <c r="G4571" s="10">
        <f t="shared" si="215"/>
        <v>2016</v>
      </c>
      <c r="K4571" s="6"/>
      <c r="M4571" s="6"/>
      <c r="N4571" s="6"/>
    </row>
    <row r="4572" spans="1:14" x14ac:dyDescent="0.35">
      <c r="A4572" s="7" t="s">
        <v>4570</v>
      </c>
      <c r="B4572" s="8">
        <v>42558</v>
      </c>
      <c r="C4572" s="9">
        <v>0.5</v>
      </c>
      <c r="D4572" s="6">
        <v>102</v>
      </c>
      <c r="E4572" s="10">
        <f t="shared" si="213"/>
        <v>7</v>
      </c>
      <c r="F4572" s="10">
        <f t="shared" si="214"/>
        <v>27</v>
      </c>
      <c r="G4572" s="10">
        <f t="shared" si="215"/>
        <v>2016</v>
      </c>
      <c r="K4572" s="6"/>
      <c r="M4572" s="6"/>
      <c r="N4572" s="6"/>
    </row>
    <row r="4573" spans="1:14" x14ac:dyDescent="0.35">
      <c r="A4573" s="7" t="s">
        <v>4571</v>
      </c>
      <c r="B4573" s="8">
        <v>42558</v>
      </c>
      <c r="C4573" s="9">
        <v>0.5</v>
      </c>
      <c r="D4573" s="6">
        <v>102</v>
      </c>
      <c r="E4573" s="10">
        <f t="shared" si="213"/>
        <v>7</v>
      </c>
      <c r="F4573" s="10">
        <f t="shared" si="214"/>
        <v>27</v>
      </c>
      <c r="G4573" s="10">
        <f t="shared" si="215"/>
        <v>2016</v>
      </c>
      <c r="K4573" s="6"/>
      <c r="M4573" s="6"/>
      <c r="N4573" s="6"/>
    </row>
    <row r="4574" spans="1:14" x14ac:dyDescent="0.35">
      <c r="A4574" s="7" t="s">
        <v>4572</v>
      </c>
      <c r="B4574" s="8">
        <v>42558</v>
      </c>
      <c r="C4574" s="9">
        <v>0.1</v>
      </c>
      <c r="D4574" s="6">
        <v>102</v>
      </c>
      <c r="E4574" s="10">
        <f t="shared" si="213"/>
        <v>7</v>
      </c>
      <c r="F4574" s="10">
        <f t="shared" si="214"/>
        <v>27</v>
      </c>
      <c r="G4574" s="10">
        <f t="shared" si="215"/>
        <v>2016</v>
      </c>
      <c r="K4574" s="6"/>
      <c r="M4574" s="6"/>
      <c r="N4574" s="6"/>
    </row>
    <row r="4575" spans="1:14" x14ac:dyDescent="0.35">
      <c r="A4575" s="7" t="s">
        <v>4573</v>
      </c>
      <c r="B4575" s="8">
        <v>42558</v>
      </c>
      <c r="C4575" s="9">
        <v>3</v>
      </c>
      <c r="D4575" s="6">
        <v>102</v>
      </c>
      <c r="E4575" s="10">
        <f t="shared" si="213"/>
        <v>7</v>
      </c>
      <c r="F4575" s="10">
        <f t="shared" si="214"/>
        <v>27</v>
      </c>
      <c r="G4575" s="10">
        <f t="shared" si="215"/>
        <v>2016</v>
      </c>
      <c r="K4575" s="6"/>
      <c r="M4575" s="6"/>
      <c r="N4575" s="6"/>
    </row>
    <row r="4576" spans="1:14" x14ac:dyDescent="0.35">
      <c r="A4576" s="7" t="s">
        <v>4574</v>
      </c>
      <c r="B4576" s="8">
        <v>42558</v>
      </c>
      <c r="C4576" s="9">
        <v>0.15</v>
      </c>
      <c r="D4576" s="6">
        <v>102</v>
      </c>
      <c r="E4576" s="10">
        <f t="shared" si="213"/>
        <v>7</v>
      </c>
      <c r="F4576" s="10">
        <f t="shared" si="214"/>
        <v>27</v>
      </c>
      <c r="G4576" s="10">
        <f t="shared" si="215"/>
        <v>2016</v>
      </c>
      <c r="K4576" s="6"/>
      <c r="M4576" s="6"/>
      <c r="N4576" s="6"/>
    </row>
    <row r="4577" spans="1:14" x14ac:dyDescent="0.35">
      <c r="A4577" s="7" t="s">
        <v>4575</v>
      </c>
      <c r="B4577" s="8">
        <v>42558</v>
      </c>
      <c r="C4577" s="9">
        <v>0.5</v>
      </c>
      <c r="D4577" s="6">
        <v>102</v>
      </c>
      <c r="E4577" s="10">
        <f t="shared" si="213"/>
        <v>7</v>
      </c>
      <c r="F4577" s="10">
        <f t="shared" si="214"/>
        <v>27</v>
      </c>
      <c r="G4577" s="10">
        <f t="shared" si="215"/>
        <v>2016</v>
      </c>
      <c r="K4577" s="6"/>
      <c r="M4577" s="6"/>
      <c r="N4577" s="6"/>
    </row>
    <row r="4578" spans="1:14" x14ac:dyDescent="0.35">
      <c r="A4578" s="7" t="s">
        <v>4576</v>
      </c>
      <c r="B4578" s="8">
        <v>42558</v>
      </c>
      <c r="C4578" s="9">
        <v>0.5</v>
      </c>
      <c r="D4578" s="6">
        <v>102</v>
      </c>
      <c r="E4578" s="10">
        <f t="shared" si="213"/>
        <v>7</v>
      </c>
      <c r="F4578" s="10">
        <f t="shared" si="214"/>
        <v>27</v>
      </c>
      <c r="G4578" s="10">
        <f t="shared" si="215"/>
        <v>2016</v>
      </c>
      <c r="K4578" s="6"/>
      <c r="M4578" s="6"/>
      <c r="N4578" s="6"/>
    </row>
    <row r="4579" spans="1:14" x14ac:dyDescent="0.35">
      <c r="A4579" s="7" t="s">
        <v>4577</v>
      </c>
      <c r="B4579" s="8">
        <v>42559</v>
      </c>
      <c r="C4579" s="9">
        <v>1</v>
      </c>
      <c r="D4579" s="6">
        <v>102</v>
      </c>
      <c r="E4579" s="10">
        <f t="shared" si="213"/>
        <v>7</v>
      </c>
      <c r="F4579" s="10">
        <f t="shared" si="214"/>
        <v>27</v>
      </c>
      <c r="G4579" s="10">
        <f t="shared" si="215"/>
        <v>2016</v>
      </c>
      <c r="K4579" s="6"/>
      <c r="M4579" s="6"/>
      <c r="N4579" s="6"/>
    </row>
    <row r="4580" spans="1:14" x14ac:dyDescent="0.35">
      <c r="A4580" s="7" t="s">
        <v>4578</v>
      </c>
      <c r="B4580" s="8">
        <v>42558</v>
      </c>
      <c r="C4580" s="9">
        <v>0.01</v>
      </c>
      <c r="D4580" s="6">
        <v>102</v>
      </c>
      <c r="E4580" s="10">
        <f t="shared" si="213"/>
        <v>7</v>
      </c>
      <c r="F4580" s="10">
        <f t="shared" si="214"/>
        <v>27</v>
      </c>
      <c r="G4580" s="10">
        <f t="shared" si="215"/>
        <v>2016</v>
      </c>
      <c r="K4580" s="6"/>
      <c r="M4580" s="6"/>
      <c r="N4580" s="6"/>
    </row>
    <row r="4581" spans="1:14" x14ac:dyDescent="0.35">
      <c r="A4581" s="7" t="s">
        <v>4579</v>
      </c>
      <c r="B4581" s="8">
        <v>42559</v>
      </c>
      <c r="C4581" s="9">
        <v>1</v>
      </c>
      <c r="D4581" s="6">
        <v>102</v>
      </c>
      <c r="E4581" s="10">
        <f t="shared" si="213"/>
        <v>7</v>
      </c>
      <c r="F4581" s="10">
        <f t="shared" si="214"/>
        <v>27</v>
      </c>
      <c r="G4581" s="10">
        <f t="shared" si="215"/>
        <v>2016</v>
      </c>
      <c r="K4581" s="6"/>
      <c r="M4581" s="6"/>
      <c r="N4581" s="6"/>
    </row>
    <row r="4582" spans="1:14" x14ac:dyDescent="0.35">
      <c r="A4582" s="7" t="s">
        <v>4580</v>
      </c>
      <c r="B4582" s="8">
        <v>42559</v>
      </c>
      <c r="C4582" s="9">
        <v>0.1</v>
      </c>
      <c r="D4582" s="6">
        <v>102</v>
      </c>
      <c r="E4582" s="10">
        <f t="shared" si="213"/>
        <v>7</v>
      </c>
      <c r="F4582" s="10">
        <f t="shared" si="214"/>
        <v>27</v>
      </c>
      <c r="G4582" s="10">
        <f t="shared" si="215"/>
        <v>2016</v>
      </c>
      <c r="K4582" s="6"/>
      <c r="M4582" s="6"/>
      <c r="N4582" s="6"/>
    </row>
    <row r="4583" spans="1:14" x14ac:dyDescent="0.35">
      <c r="A4583" s="7" t="s">
        <v>4581</v>
      </c>
      <c r="B4583" s="8">
        <v>42559</v>
      </c>
      <c r="C4583" s="9">
        <v>0.5</v>
      </c>
      <c r="D4583" s="6">
        <v>102</v>
      </c>
      <c r="E4583" s="10">
        <f t="shared" si="213"/>
        <v>7</v>
      </c>
      <c r="F4583" s="10">
        <f t="shared" si="214"/>
        <v>27</v>
      </c>
      <c r="G4583" s="10">
        <f t="shared" si="215"/>
        <v>2016</v>
      </c>
      <c r="K4583" s="6"/>
      <c r="M4583" s="6"/>
      <c r="N4583" s="6"/>
    </row>
    <row r="4584" spans="1:14" x14ac:dyDescent="0.35">
      <c r="A4584" s="7" t="s">
        <v>4582</v>
      </c>
      <c r="B4584" s="8">
        <v>42559</v>
      </c>
      <c r="C4584" s="9">
        <v>0.5</v>
      </c>
      <c r="D4584" s="6">
        <v>102</v>
      </c>
      <c r="E4584" s="10">
        <f t="shared" si="213"/>
        <v>7</v>
      </c>
      <c r="F4584" s="10">
        <f t="shared" si="214"/>
        <v>27</v>
      </c>
      <c r="G4584" s="10">
        <f t="shared" si="215"/>
        <v>2016</v>
      </c>
      <c r="K4584" s="6"/>
      <c r="M4584" s="6"/>
      <c r="N4584" s="6"/>
    </row>
    <row r="4585" spans="1:14" x14ac:dyDescent="0.35">
      <c r="A4585" s="7" t="s">
        <v>4583</v>
      </c>
      <c r="B4585" s="8">
        <v>42559</v>
      </c>
      <c r="C4585" s="9">
        <v>1</v>
      </c>
      <c r="D4585" s="6">
        <v>102</v>
      </c>
      <c r="E4585" s="10">
        <f t="shared" si="213"/>
        <v>7</v>
      </c>
      <c r="F4585" s="10">
        <f t="shared" si="214"/>
        <v>27</v>
      </c>
      <c r="G4585" s="10">
        <f t="shared" si="215"/>
        <v>2016</v>
      </c>
      <c r="K4585" s="6"/>
      <c r="M4585" s="6"/>
      <c r="N4585" s="6"/>
    </row>
    <row r="4586" spans="1:14" x14ac:dyDescent="0.35">
      <c r="A4586" s="7" t="s">
        <v>4584</v>
      </c>
      <c r="B4586" s="8">
        <v>42559</v>
      </c>
      <c r="C4586" s="9">
        <v>0.25</v>
      </c>
      <c r="D4586" s="6">
        <v>102</v>
      </c>
      <c r="E4586" s="10">
        <f t="shared" si="213"/>
        <v>7</v>
      </c>
      <c r="F4586" s="10">
        <f t="shared" si="214"/>
        <v>27</v>
      </c>
      <c r="G4586" s="10">
        <f t="shared" si="215"/>
        <v>2016</v>
      </c>
      <c r="K4586" s="6"/>
      <c r="M4586" s="6"/>
      <c r="N4586" s="6"/>
    </row>
    <row r="4587" spans="1:14" x14ac:dyDescent="0.35">
      <c r="A4587" s="7" t="s">
        <v>4585</v>
      </c>
      <c r="B4587" s="8">
        <v>42559</v>
      </c>
      <c r="C4587" s="9">
        <v>0.25</v>
      </c>
      <c r="D4587" s="6">
        <v>102</v>
      </c>
      <c r="E4587" s="10">
        <f t="shared" si="213"/>
        <v>7</v>
      </c>
      <c r="F4587" s="10">
        <f t="shared" si="214"/>
        <v>27</v>
      </c>
      <c r="G4587" s="10">
        <f t="shared" si="215"/>
        <v>2016</v>
      </c>
      <c r="K4587" s="6"/>
      <c r="M4587" s="6"/>
      <c r="N4587" s="6"/>
    </row>
    <row r="4588" spans="1:14" x14ac:dyDescent="0.35">
      <c r="A4588" s="7" t="s">
        <v>4586</v>
      </c>
      <c r="B4588" s="8">
        <v>42559</v>
      </c>
      <c r="C4588" s="9">
        <v>1</v>
      </c>
      <c r="D4588" s="6">
        <v>102</v>
      </c>
      <c r="E4588" s="10">
        <f t="shared" si="213"/>
        <v>7</v>
      </c>
      <c r="F4588" s="10">
        <f t="shared" si="214"/>
        <v>27</v>
      </c>
      <c r="G4588" s="10">
        <f t="shared" si="215"/>
        <v>2016</v>
      </c>
      <c r="K4588" s="6"/>
      <c r="M4588" s="6"/>
      <c r="N4588" s="6"/>
    </row>
    <row r="4589" spans="1:14" x14ac:dyDescent="0.35">
      <c r="A4589" s="7" t="s">
        <v>4587</v>
      </c>
      <c r="B4589" s="8">
        <v>42560</v>
      </c>
      <c r="C4589" s="9">
        <v>0.1</v>
      </c>
      <c r="D4589" s="6">
        <v>102</v>
      </c>
      <c r="E4589" s="10">
        <f t="shared" si="213"/>
        <v>7</v>
      </c>
      <c r="F4589" s="10">
        <f t="shared" si="214"/>
        <v>27</v>
      </c>
      <c r="G4589" s="10">
        <f t="shared" si="215"/>
        <v>2016</v>
      </c>
      <c r="K4589" s="6"/>
      <c r="M4589" s="6"/>
      <c r="N4589" s="6"/>
    </row>
    <row r="4590" spans="1:14" x14ac:dyDescent="0.35">
      <c r="A4590" s="7" t="s">
        <v>4588</v>
      </c>
      <c r="B4590" s="8">
        <v>42560</v>
      </c>
      <c r="C4590" s="9">
        <v>0.1</v>
      </c>
      <c r="D4590" s="6">
        <v>102</v>
      </c>
      <c r="E4590" s="10">
        <f t="shared" si="213"/>
        <v>7</v>
      </c>
      <c r="F4590" s="10">
        <f t="shared" si="214"/>
        <v>27</v>
      </c>
      <c r="G4590" s="10">
        <f t="shared" si="215"/>
        <v>2016</v>
      </c>
      <c r="K4590" s="6"/>
      <c r="M4590" s="6"/>
      <c r="N4590" s="6"/>
    </row>
    <row r="4591" spans="1:14" x14ac:dyDescent="0.35">
      <c r="A4591" s="7" t="s">
        <v>4589</v>
      </c>
      <c r="B4591" s="8">
        <v>42561</v>
      </c>
      <c r="C4591" s="9">
        <v>0.01</v>
      </c>
      <c r="D4591" s="6">
        <v>102</v>
      </c>
      <c r="E4591" s="10">
        <f t="shared" si="213"/>
        <v>7</v>
      </c>
      <c r="F4591" s="10">
        <f t="shared" si="214"/>
        <v>27</v>
      </c>
      <c r="G4591" s="10">
        <f t="shared" si="215"/>
        <v>2016</v>
      </c>
      <c r="K4591" s="6"/>
      <c r="M4591" s="6"/>
      <c r="N4591" s="6"/>
    </row>
    <row r="4592" spans="1:14" x14ac:dyDescent="0.35">
      <c r="A4592" s="7" t="s">
        <v>4590</v>
      </c>
      <c r="B4592" s="8">
        <v>42561</v>
      </c>
      <c r="C4592" s="9">
        <v>0.01</v>
      </c>
      <c r="D4592" s="6">
        <v>102</v>
      </c>
      <c r="E4592" s="10">
        <f t="shared" si="213"/>
        <v>7</v>
      </c>
      <c r="F4592" s="10">
        <f t="shared" si="214"/>
        <v>27</v>
      </c>
      <c r="G4592" s="10">
        <f t="shared" si="215"/>
        <v>2016</v>
      </c>
      <c r="K4592" s="6"/>
      <c r="M4592" s="6"/>
      <c r="N4592" s="6"/>
    </row>
    <row r="4593" spans="1:14" x14ac:dyDescent="0.35">
      <c r="A4593" s="7" t="s">
        <v>4591</v>
      </c>
      <c r="B4593" s="8">
        <v>42561</v>
      </c>
      <c r="C4593" s="9">
        <v>0.5</v>
      </c>
      <c r="D4593" s="6">
        <v>102</v>
      </c>
      <c r="E4593" s="10">
        <f t="shared" si="213"/>
        <v>7</v>
      </c>
      <c r="F4593" s="10">
        <f t="shared" si="214"/>
        <v>27</v>
      </c>
      <c r="G4593" s="10">
        <f t="shared" si="215"/>
        <v>2016</v>
      </c>
      <c r="K4593" s="6"/>
      <c r="M4593" s="6"/>
      <c r="N4593" s="6"/>
    </row>
    <row r="4594" spans="1:14" x14ac:dyDescent="0.35">
      <c r="A4594" s="7" t="s">
        <v>4592</v>
      </c>
      <c r="B4594" s="8">
        <v>42562</v>
      </c>
      <c r="C4594" s="9">
        <v>0.2</v>
      </c>
      <c r="D4594" s="6">
        <v>102</v>
      </c>
      <c r="E4594" s="10">
        <f t="shared" si="213"/>
        <v>7</v>
      </c>
      <c r="F4594" s="10">
        <f t="shared" si="214"/>
        <v>28</v>
      </c>
      <c r="G4594" s="10">
        <f t="shared" si="215"/>
        <v>2016</v>
      </c>
      <c r="K4594" s="6"/>
      <c r="M4594" s="6"/>
      <c r="N4594" s="6"/>
    </row>
    <row r="4595" spans="1:14" x14ac:dyDescent="0.35">
      <c r="A4595" s="7" t="s">
        <v>4593</v>
      </c>
      <c r="B4595" s="8">
        <v>42562</v>
      </c>
      <c r="C4595" s="9">
        <v>0.2</v>
      </c>
      <c r="D4595" s="6">
        <v>102</v>
      </c>
      <c r="E4595" s="10">
        <f t="shared" si="213"/>
        <v>7</v>
      </c>
      <c r="F4595" s="10">
        <f t="shared" si="214"/>
        <v>28</v>
      </c>
      <c r="G4595" s="10">
        <f t="shared" si="215"/>
        <v>2016</v>
      </c>
      <c r="K4595" s="6"/>
      <c r="M4595" s="6"/>
      <c r="N4595" s="6"/>
    </row>
    <row r="4596" spans="1:14" x14ac:dyDescent="0.35">
      <c r="A4596" s="7" t="s">
        <v>4594</v>
      </c>
      <c r="B4596" s="8">
        <v>42562</v>
      </c>
      <c r="C4596" s="9">
        <v>0.5</v>
      </c>
      <c r="D4596" s="6">
        <v>102</v>
      </c>
      <c r="E4596" s="10">
        <f t="shared" si="213"/>
        <v>7</v>
      </c>
      <c r="F4596" s="10">
        <f t="shared" si="214"/>
        <v>28</v>
      </c>
      <c r="G4596" s="10">
        <f t="shared" si="215"/>
        <v>2016</v>
      </c>
      <c r="K4596" s="6"/>
      <c r="M4596" s="6"/>
      <c r="N4596" s="6"/>
    </row>
    <row r="4597" spans="1:14" x14ac:dyDescent="0.35">
      <c r="A4597" s="7" t="s">
        <v>4595</v>
      </c>
      <c r="B4597" s="8">
        <v>42562</v>
      </c>
      <c r="C4597" s="9">
        <v>2</v>
      </c>
      <c r="D4597" s="6">
        <v>102</v>
      </c>
      <c r="E4597" s="10">
        <f t="shared" si="213"/>
        <v>7</v>
      </c>
      <c r="F4597" s="10">
        <f t="shared" si="214"/>
        <v>28</v>
      </c>
      <c r="G4597" s="10">
        <f t="shared" si="215"/>
        <v>2016</v>
      </c>
      <c r="K4597" s="6"/>
      <c r="M4597" s="6"/>
      <c r="N4597" s="6"/>
    </row>
    <row r="4598" spans="1:14" x14ac:dyDescent="0.35">
      <c r="A4598" s="7" t="s">
        <v>4596</v>
      </c>
      <c r="B4598" s="8">
        <v>42563</v>
      </c>
      <c r="C4598" s="9">
        <v>0.1</v>
      </c>
      <c r="D4598" s="6">
        <v>102</v>
      </c>
      <c r="E4598" s="10">
        <f t="shared" si="213"/>
        <v>7</v>
      </c>
      <c r="F4598" s="10">
        <f t="shared" si="214"/>
        <v>28</v>
      </c>
      <c r="G4598" s="10">
        <f t="shared" si="215"/>
        <v>2016</v>
      </c>
      <c r="K4598" s="6"/>
      <c r="M4598" s="6"/>
      <c r="N4598" s="6"/>
    </row>
    <row r="4599" spans="1:14" x14ac:dyDescent="0.35">
      <c r="A4599" s="7" t="s">
        <v>4597</v>
      </c>
      <c r="B4599" s="8">
        <v>42563</v>
      </c>
      <c r="C4599" s="9">
        <v>0.1</v>
      </c>
      <c r="D4599" s="6">
        <v>102</v>
      </c>
      <c r="E4599" s="10">
        <f t="shared" si="213"/>
        <v>7</v>
      </c>
      <c r="F4599" s="10">
        <f t="shared" si="214"/>
        <v>28</v>
      </c>
      <c r="G4599" s="10">
        <f t="shared" si="215"/>
        <v>2016</v>
      </c>
      <c r="K4599" s="6"/>
      <c r="M4599" s="6"/>
      <c r="N4599" s="6"/>
    </row>
    <row r="4600" spans="1:14" x14ac:dyDescent="0.35">
      <c r="A4600" s="7" t="s">
        <v>4598</v>
      </c>
      <c r="B4600" s="8">
        <v>42563</v>
      </c>
      <c r="C4600" s="9">
        <v>0.1</v>
      </c>
      <c r="D4600" s="6">
        <v>102</v>
      </c>
      <c r="E4600" s="10">
        <f t="shared" si="213"/>
        <v>7</v>
      </c>
      <c r="F4600" s="10">
        <f t="shared" si="214"/>
        <v>28</v>
      </c>
      <c r="G4600" s="10">
        <f t="shared" si="215"/>
        <v>2016</v>
      </c>
      <c r="K4600" s="6"/>
      <c r="M4600" s="6"/>
      <c r="N4600" s="6"/>
    </row>
    <row r="4601" spans="1:14" x14ac:dyDescent="0.35">
      <c r="A4601" s="7" t="s">
        <v>4599</v>
      </c>
      <c r="B4601" s="8">
        <v>42563</v>
      </c>
      <c r="C4601" s="9">
        <v>0.5</v>
      </c>
      <c r="D4601" s="6">
        <v>102</v>
      </c>
      <c r="E4601" s="10">
        <f t="shared" si="213"/>
        <v>7</v>
      </c>
      <c r="F4601" s="10">
        <f t="shared" si="214"/>
        <v>28</v>
      </c>
      <c r="G4601" s="10">
        <f t="shared" si="215"/>
        <v>2016</v>
      </c>
      <c r="K4601" s="6"/>
      <c r="M4601" s="6"/>
      <c r="N4601" s="6"/>
    </row>
    <row r="4602" spans="1:14" x14ac:dyDescent="0.35">
      <c r="A4602" s="7" t="s">
        <v>4600</v>
      </c>
      <c r="B4602" s="8">
        <v>42563</v>
      </c>
      <c r="C4602" s="9">
        <v>0.5</v>
      </c>
      <c r="D4602" s="6">
        <v>102</v>
      </c>
      <c r="E4602" s="10">
        <f t="shared" si="213"/>
        <v>7</v>
      </c>
      <c r="F4602" s="10">
        <f t="shared" si="214"/>
        <v>28</v>
      </c>
      <c r="G4602" s="10">
        <f t="shared" si="215"/>
        <v>2016</v>
      </c>
      <c r="K4602" s="6"/>
      <c r="M4602" s="6"/>
      <c r="N4602" s="6"/>
    </row>
    <row r="4603" spans="1:14" x14ac:dyDescent="0.35">
      <c r="A4603" s="7" t="s">
        <v>4601</v>
      </c>
      <c r="B4603" s="8">
        <v>42563</v>
      </c>
      <c r="C4603" s="9">
        <v>0.5</v>
      </c>
      <c r="D4603" s="6">
        <v>102</v>
      </c>
      <c r="E4603" s="10">
        <f t="shared" si="213"/>
        <v>7</v>
      </c>
      <c r="F4603" s="10">
        <f t="shared" si="214"/>
        <v>28</v>
      </c>
      <c r="G4603" s="10">
        <f t="shared" si="215"/>
        <v>2016</v>
      </c>
      <c r="K4603" s="6"/>
      <c r="M4603" s="6"/>
      <c r="N4603" s="6"/>
    </row>
    <row r="4604" spans="1:14" x14ac:dyDescent="0.35">
      <c r="A4604" s="7" t="s">
        <v>4602</v>
      </c>
      <c r="B4604" s="8">
        <v>42564</v>
      </c>
      <c r="C4604" s="9">
        <v>0.1</v>
      </c>
      <c r="D4604" s="6">
        <v>102</v>
      </c>
      <c r="E4604" s="10">
        <f t="shared" si="213"/>
        <v>7</v>
      </c>
      <c r="F4604" s="10">
        <f t="shared" si="214"/>
        <v>28</v>
      </c>
      <c r="G4604" s="10">
        <f t="shared" si="215"/>
        <v>2016</v>
      </c>
      <c r="K4604" s="6"/>
      <c r="M4604" s="6"/>
      <c r="N4604" s="6"/>
    </row>
    <row r="4605" spans="1:14" x14ac:dyDescent="0.35">
      <c r="A4605" s="7" t="s">
        <v>4603</v>
      </c>
      <c r="B4605" s="8">
        <v>42564</v>
      </c>
      <c r="C4605" s="9">
        <v>0.1</v>
      </c>
      <c r="D4605" s="6">
        <v>102</v>
      </c>
      <c r="E4605" s="10">
        <f t="shared" si="213"/>
        <v>7</v>
      </c>
      <c r="F4605" s="10">
        <f t="shared" si="214"/>
        <v>28</v>
      </c>
      <c r="G4605" s="10">
        <f t="shared" si="215"/>
        <v>2016</v>
      </c>
      <c r="K4605" s="6"/>
      <c r="M4605" s="6"/>
      <c r="N4605" s="6"/>
    </row>
    <row r="4606" spans="1:14" x14ac:dyDescent="0.35">
      <c r="A4606" s="7" t="s">
        <v>4604</v>
      </c>
      <c r="B4606" s="8">
        <v>42564</v>
      </c>
      <c r="C4606" s="9">
        <v>0.25</v>
      </c>
      <c r="D4606" s="6">
        <v>102</v>
      </c>
      <c r="E4606" s="10">
        <f t="shared" si="213"/>
        <v>7</v>
      </c>
      <c r="F4606" s="10">
        <f t="shared" si="214"/>
        <v>28</v>
      </c>
      <c r="G4606" s="10">
        <f t="shared" si="215"/>
        <v>2016</v>
      </c>
      <c r="K4606" s="6"/>
      <c r="M4606" s="6"/>
      <c r="N4606" s="6"/>
    </row>
    <row r="4607" spans="1:14" x14ac:dyDescent="0.35">
      <c r="A4607" s="7" t="s">
        <v>4605</v>
      </c>
      <c r="B4607" s="8">
        <v>42564</v>
      </c>
      <c r="C4607" s="9">
        <v>1</v>
      </c>
      <c r="D4607" s="6">
        <v>102</v>
      </c>
      <c r="E4607" s="10">
        <f t="shared" si="213"/>
        <v>7</v>
      </c>
      <c r="F4607" s="10">
        <f t="shared" si="214"/>
        <v>28</v>
      </c>
      <c r="G4607" s="10">
        <f t="shared" si="215"/>
        <v>2016</v>
      </c>
      <c r="K4607" s="6"/>
      <c r="M4607" s="6"/>
      <c r="N4607" s="6"/>
    </row>
    <row r="4608" spans="1:14" x14ac:dyDescent="0.35">
      <c r="A4608" s="7" t="s">
        <v>4606</v>
      </c>
      <c r="B4608" s="8">
        <v>42564</v>
      </c>
      <c r="C4608" s="9">
        <v>0.67</v>
      </c>
      <c r="D4608" s="6">
        <v>102</v>
      </c>
      <c r="E4608" s="10">
        <f t="shared" si="213"/>
        <v>7</v>
      </c>
      <c r="F4608" s="10">
        <f t="shared" si="214"/>
        <v>28</v>
      </c>
      <c r="G4608" s="10">
        <f t="shared" si="215"/>
        <v>2016</v>
      </c>
      <c r="K4608" s="6"/>
      <c r="M4608" s="6"/>
      <c r="N4608" s="6"/>
    </row>
    <row r="4609" spans="1:14" x14ac:dyDescent="0.35">
      <c r="A4609" s="7" t="s">
        <v>4607</v>
      </c>
      <c r="B4609" s="8">
        <v>42565</v>
      </c>
      <c r="C4609" s="9">
        <v>1</v>
      </c>
      <c r="D4609" s="6">
        <v>102</v>
      </c>
      <c r="E4609" s="10">
        <f t="shared" si="213"/>
        <v>7</v>
      </c>
      <c r="F4609" s="10">
        <f t="shared" si="214"/>
        <v>28</v>
      </c>
      <c r="G4609" s="10">
        <f t="shared" si="215"/>
        <v>2016</v>
      </c>
      <c r="K4609" s="6"/>
      <c r="M4609" s="6"/>
      <c r="N4609" s="6"/>
    </row>
    <row r="4610" spans="1:14" x14ac:dyDescent="0.35">
      <c r="A4610" s="7" t="s">
        <v>4608</v>
      </c>
      <c r="B4610" s="8">
        <v>42565</v>
      </c>
      <c r="C4610" s="9">
        <v>0.01</v>
      </c>
      <c r="D4610" s="6">
        <v>102</v>
      </c>
      <c r="E4610" s="10">
        <f t="shared" ref="E4610:E4673" si="216">MONTH(B4610)</f>
        <v>7</v>
      </c>
      <c r="F4610" s="10">
        <f t="shared" ref="F4610:F4673" si="217">WEEKNUM(B4610,2)-1</f>
        <v>28</v>
      </c>
      <c r="G4610" s="10">
        <f t="shared" ref="G4610:G4673" si="218">YEAR(B4610)</f>
        <v>2016</v>
      </c>
      <c r="K4610" s="6"/>
      <c r="M4610" s="6"/>
      <c r="N4610" s="6"/>
    </row>
    <row r="4611" spans="1:14" x14ac:dyDescent="0.35">
      <c r="A4611" s="7" t="s">
        <v>4609</v>
      </c>
      <c r="B4611" s="8">
        <v>42565</v>
      </c>
      <c r="C4611" s="9">
        <v>0.1</v>
      </c>
      <c r="D4611" s="6">
        <v>102</v>
      </c>
      <c r="E4611" s="10">
        <f t="shared" si="216"/>
        <v>7</v>
      </c>
      <c r="F4611" s="10">
        <f t="shared" si="217"/>
        <v>28</v>
      </c>
      <c r="G4611" s="10">
        <f t="shared" si="218"/>
        <v>2016</v>
      </c>
      <c r="K4611" s="6"/>
      <c r="M4611" s="6"/>
      <c r="N4611" s="6"/>
    </row>
    <row r="4612" spans="1:14" x14ac:dyDescent="0.35">
      <c r="A4612" s="7" t="s">
        <v>4610</v>
      </c>
      <c r="B4612" s="8">
        <v>42564</v>
      </c>
      <c r="C4612" s="9">
        <v>0.67</v>
      </c>
      <c r="D4612" s="6">
        <v>102</v>
      </c>
      <c r="E4612" s="10">
        <f t="shared" si="216"/>
        <v>7</v>
      </c>
      <c r="F4612" s="10">
        <f t="shared" si="217"/>
        <v>28</v>
      </c>
      <c r="G4612" s="10">
        <f t="shared" si="218"/>
        <v>2016</v>
      </c>
      <c r="K4612" s="6"/>
      <c r="M4612" s="6"/>
      <c r="N4612" s="6"/>
    </row>
    <row r="4613" spans="1:14" x14ac:dyDescent="0.35">
      <c r="A4613" s="7" t="s">
        <v>4611</v>
      </c>
      <c r="B4613" s="8">
        <v>42565</v>
      </c>
      <c r="C4613" s="9">
        <v>0.33</v>
      </c>
      <c r="D4613" s="6">
        <v>102</v>
      </c>
      <c r="E4613" s="10">
        <f t="shared" si="216"/>
        <v>7</v>
      </c>
      <c r="F4613" s="10">
        <f t="shared" si="217"/>
        <v>28</v>
      </c>
      <c r="G4613" s="10">
        <f t="shared" si="218"/>
        <v>2016</v>
      </c>
      <c r="K4613" s="6"/>
      <c r="M4613" s="6"/>
      <c r="N4613" s="6"/>
    </row>
    <row r="4614" spans="1:14" x14ac:dyDescent="0.35">
      <c r="A4614" s="7" t="s">
        <v>4612</v>
      </c>
      <c r="B4614" s="8">
        <v>42566</v>
      </c>
      <c r="C4614" s="9">
        <v>0.25</v>
      </c>
      <c r="D4614" s="6">
        <v>102</v>
      </c>
      <c r="E4614" s="10">
        <f t="shared" si="216"/>
        <v>7</v>
      </c>
      <c r="F4614" s="10">
        <f t="shared" si="217"/>
        <v>28</v>
      </c>
      <c r="G4614" s="10">
        <f t="shared" si="218"/>
        <v>2016</v>
      </c>
      <c r="K4614" s="6"/>
      <c r="M4614" s="6"/>
      <c r="N4614" s="6"/>
    </row>
    <row r="4615" spans="1:14" x14ac:dyDescent="0.35">
      <c r="A4615" s="7" t="s">
        <v>4613</v>
      </c>
      <c r="B4615" s="8">
        <v>42567</v>
      </c>
      <c r="C4615" s="9">
        <v>0.16</v>
      </c>
      <c r="D4615" s="6">
        <v>102</v>
      </c>
      <c r="E4615" s="10">
        <f t="shared" si="216"/>
        <v>7</v>
      </c>
      <c r="F4615" s="10">
        <f t="shared" si="217"/>
        <v>28</v>
      </c>
      <c r="G4615" s="10">
        <f t="shared" si="218"/>
        <v>2016</v>
      </c>
      <c r="K4615" s="6"/>
      <c r="M4615" s="6"/>
      <c r="N4615" s="6"/>
    </row>
    <row r="4616" spans="1:14" x14ac:dyDescent="0.35">
      <c r="A4616" s="7" t="s">
        <v>4614</v>
      </c>
      <c r="B4616" s="8">
        <v>42567</v>
      </c>
      <c r="C4616" s="9">
        <v>0.25</v>
      </c>
      <c r="D4616" s="6">
        <v>102</v>
      </c>
      <c r="E4616" s="10">
        <f t="shared" si="216"/>
        <v>7</v>
      </c>
      <c r="F4616" s="10">
        <f t="shared" si="217"/>
        <v>28</v>
      </c>
      <c r="G4616" s="10">
        <f t="shared" si="218"/>
        <v>2016</v>
      </c>
      <c r="K4616" s="6"/>
      <c r="M4616" s="6"/>
      <c r="N4616" s="6"/>
    </row>
    <row r="4617" spans="1:14" x14ac:dyDescent="0.35">
      <c r="A4617" s="7" t="s">
        <v>4615</v>
      </c>
      <c r="B4617" s="8">
        <v>42568</v>
      </c>
      <c r="C4617" s="9">
        <v>6</v>
      </c>
      <c r="D4617" s="6">
        <v>102</v>
      </c>
      <c r="E4617" s="10">
        <f t="shared" si="216"/>
        <v>7</v>
      </c>
      <c r="F4617" s="10">
        <f t="shared" si="217"/>
        <v>28</v>
      </c>
      <c r="G4617" s="10">
        <f t="shared" si="218"/>
        <v>2016</v>
      </c>
      <c r="K4617" s="6"/>
      <c r="M4617" s="6"/>
      <c r="N4617" s="6"/>
    </row>
    <row r="4618" spans="1:14" x14ac:dyDescent="0.35">
      <c r="A4618" s="7" t="s">
        <v>4616</v>
      </c>
      <c r="B4618" s="8">
        <v>42567</v>
      </c>
      <c r="C4618" s="9">
        <v>0.28000000000000003</v>
      </c>
      <c r="D4618" s="6">
        <v>102</v>
      </c>
      <c r="E4618" s="10">
        <f t="shared" si="216"/>
        <v>7</v>
      </c>
      <c r="F4618" s="10">
        <f t="shared" si="217"/>
        <v>28</v>
      </c>
      <c r="G4618" s="10">
        <f t="shared" si="218"/>
        <v>2016</v>
      </c>
      <c r="K4618" s="6"/>
      <c r="M4618" s="6"/>
      <c r="N4618" s="6"/>
    </row>
    <row r="4619" spans="1:14" x14ac:dyDescent="0.35">
      <c r="A4619" s="7" t="s">
        <v>4617</v>
      </c>
      <c r="B4619" s="8">
        <v>42568</v>
      </c>
      <c r="C4619" s="9">
        <v>0.33</v>
      </c>
      <c r="D4619" s="6">
        <v>102</v>
      </c>
      <c r="E4619" s="10">
        <f t="shared" si="216"/>
        <v>7</v>
      </c>
      <c r="F4619" s="10">
        <f t="shared" si="217"/>
        <v>28</v>
      </c>
      <c r="G4619" s="10">
        <f t="shared" si="218"/>
        <v>2016</v>
      </c>
      <c r="K4619" s="6"/>
      <c r="M4619" s="6"/>
      <c r="N4619" s="6"/>
    </row>
    <row r="4620" spans="1:14" x14ac:dyDescent="0.35">
      <c r="A4620" s="7" t="s">
        <v>4618</v>
      </c>
      <c r="B4620" s="8">
        <v>42569</v>
      </c>
      <c r="C4620" s="9">
        <v>0.1</v>
      </c>
      <c r="D4620" s="6">
        <v>102</v>
      </c>
      <c r="E4620" s="10">
        <f t="shared" si="216"/>
        <v>7</v>
      </c>
      <c r="F4620" s="10">
        <f t="shared" si="217"/>
        <v>29</v>
      </c>
      <c r="G4620" s="10">
        <f t="shared" si="218"/>
        <v>2016</v>
      </c>
      <c r="K4620" s="6"/>
      <c r="M4620" s="6"/>
      <c r="N4620" s="6"/>
    </row>
    <row r="4621" spans="1:14" x14ac:dyDescent="0.35">
      <c r="A4621" s="7" t="s">
        <v>4619</v>
      </c>
      <c r="B4621" s="8">
        <v>42569</v>
      </c>
      <c r="C4621" s="9">
        <v>0.5</v>
      </c>
      <c r="D4621" s="6">
        <v>102</v>
      </c>
      <c r="E4621" s="10">
        <f t="shared" si="216"/>
        <v>7</v>
      </c>
      <c r="F4621" s="10">
        <f t="shared" si="217"/>
        <v>29</v>
      </c>
      <c r="G4621" s="10">
        <f t="shared" si="218"/>
        <v>2016</v>
      </c>
      <c r="K4621" s="6"/>
      <c r="M4621" s="6"/>
      <c r="N4621" s="6"/>
    </row>
    <row r="4622" spans="1:14" x14ac:dyDescent="0.35">
      <c r="A4622" s="7" t="s">
        <v>4620</v>
      </c>
      <c r="B4622" s="8">
        <v>42569</v>
      </c>
      <c r="C4622" s="9">
        <v>0.25</v>
      </c>
      <c r="D4622" s="6">
        <v>102</v>
      </c>
      <c r="E4622" s="10">
        <f t="shared" si="216"/>
        <v>7</v>
      </c>
      <c r="F4622" s="10">
        <f t="shared" si="217"/>
        <v>29</v>
      </c>
      <c r="G4622" s="10">
        <f t="shared" si="218"/>
        <v>2016</v>
      </c>
      <c r="K4622" s="6"/>
      <c r="M4622" s="6"/>
      <c r="N4622" s="6"/>
    </row>
    <row r="4623" spans="1:14" x14ac:dyDescent="0.35">
      <c r="A4623" s="7" t="s">
        <v>4621</v>
      </c>
      <c r="B4623" s="8">
        <v>42569</v>
      </c>
      <c r="C4623" s="9">
        <v>0.16</v>
      </c>
      <c r="D4623" s="6">
        <v>102</v>
      </c>
      <c r="E4623" s="10">
        <f t="shared" si="216"/>
        <v>7</v>
      </c>
      <c r="F4623" s="10">
        <f t="shared" si="217"/>
        <v>29</v>
      </c>
      <c r="G4623" s="10">
        <f t="shared" si="218"/>
        <v>2016</v>
      </c>
      <c r="K4623" s="6"/>
      <c r="M4623" s="6"/>
      <c r="N4623" s="6"/>
    </row>
    <row r="4624" spans="1:14" x14ac:dyDescent="0.35">
      <c r="A4624" s="7" t="s">
        <v>4622</v>
      </c>
      <c r="B4624" s="8">
        <v>42570</v>
      </c>
      <c r="C4624" s="9">
        <v>0.66</v>
      </c>
      <c r="D4624" s="6">
        <v>102</v>
      </c>
      <c r="E4624" s="10">
        <f t="shared" si="216"/>
        <v>7</v>
      </c>
      <c r="F4624" s="10">
        <f t="shared" si="217"/>
        <v>29</v>
      </c>
      <c r="G4624" s="10">
        <f t="shared" si="218"/>
        <v>2016</v>
      </c>
      <c r="K4624" s="6"/>
      <c r="M4624" s="6"/>
      <c r="N4624" s="6"/>
    </row>
    <row r="4625" spans="1:14" x14ac:dyDescent="0.35">
      <c r="A4625" s="7" t="s">
        <v>4623</v>
      </c>
      <c r="B4625" s="8">
        <v>42570</v>
      </c>
      <c r="C4625" s="9">
        <v>0.5</v>
      </c>
      <c r="D4625" s="6">
        <v>102</v>
      </c>
      <c r="E4625" s="10">
        <f t="shared" si="216"/>
        <v>7</v>
      </c>
      <c r="F4625" s="10">
        <f t="shared" si="217"/>
        <v>29</v>
      </c>
      <c r="G4625" s="10">
        <f t="shared" si="218"/>
        <v>2016</v>
      </c>
      <c r="K4625" s="6"/>
      <c r="M4625" s="6"/>
      <c r="N4625" s="6"/>
    </row>
    <row r="4626" spans="1:14" x14ac:dyDescent="0.35">
      <c r="A4626" s="7" t="s">
        <v>4624</v>
      </c>
      <c r="B4626" s="8">
        <v>42570</v>
      </c>
      <c r="C4626" s="9">
        <v>1</v>
      </c>
      <c r="D4626" s="6">
        <v>102</v>
      </c>
      <c r="E4626" s="10">
        <f t="shared" si="216"/>
        <v>7</v>
      </c>
      <c r="F4626" s="10">
        <f t="shared" si="217"/>
        <v>29</v>
      </c>
      <c r="G4626" s="10">
        <f t="shared" si="218"/>
        <v>2016</v>
      </c>
      <c r="K4626" s="6"/>
      <c r="M4626" s="6"/>
      <c r="N4626" s="6"/>
    </row>
    <row r="4627" spans="1:14" x14ac:dyDescent="0.35">
      <c r="A4627" s="7" t="s">
        <v>4625</v>
      </c>
      <c r="B4627" s="8">
        <v>42570</v>
      </c>
      <c r="C4627" s="9">
        <v>2</v>
      </c>
      <c r="D4627" s="6">
        <v>102</v>
      </c>
      <c r="E4627" s="10">
        <f t="shared" si="216"/>
        <v>7</v>
      </c>
      <c r="F4627" s="10">
        <f t="shared" si="217"/>
        <v>29</v>
      </c>
      <c r="G4627" s="10">
        <f t="shared" si="218"/>
        <v>2016</v>
      </c>
      <c r="K4627" s="6"/>
      <c r="M4627" s="6"/>
      <c r="N4627" s="6"/>
    </row>
    <row r="4628" spans="1:14" x14ac:dyDescent="0.35">
      <c r="A4628" s="7" t="s">
        <v>4626</v>
      </c>
      <c r="B4628" s="8">
        <v>42570</v>
      </c>
      <c r="C4628" s="9">
        <v>0.5</v>
      </c>
      <c r="D4628" s="6">
        <v>102</v>
      </c>
      <c r="E4628" s="10">
        <f t="shared" si="216"/>
        <v>7</v>
      </c>
      <c r="F4628" s="10">
        <f t="shared" si="217"/>
        <v>29</v>
      </c>
      <c r="G4628" s="10">
        <f t="shared" si="218"/>
        <v>2016</v>
      </c>
      <c r="K4628" s="6"/>
      <c r="M4628" s="6"/>
      <c r="N4628" s="6"/>
    </row>
    <row r="4629" spans="1:14" x14ac:dyDescent="0.35">
      <c r="A4629" s="7" t="s">
        <v>4627</v>
      </c>
      <c r="B4629" s="8">
        <v>42570</v>
      </c>
      <c r="C4629" s="9">
        <v>0.1</v>
      </c>
      <c r="D4629" s="6">
        <v>102</v>
      </c>
      <c r="E4629" s="10">
        <f t="shared" si="216"/>
        <v>7</v>
      </c>
      <c r="F4629" s="10">
        <f t="shared" si="217"/>
        <v>29</v>
      </c>
      <c r="G4629" s="10">
        <f t="shared" si="218"/>
        <v>2016</v>
      </c>
      <c r="K4629" s="6"/>
      <c r="M4629" s="6"/>
      <c r="N4629" s="6"/>
    </row>
    <row r="4630" spans="1:14" x14ac:dyDescent="0.35">
      <c r="A4630" s="7" t="s">
        <v>4628</v>
      </c>
      <c r="B4630" s="8">
        <v>42570</v>
      </c>
      <c r="C4630" s="9">
        <v>0.25</v>
      </c>
      <c r="D4630" s="6">
        <v>102</v>
      </c>
      <c r="E4630" s="10">
        <f t="shared" si="216"/>
        <v>7</v>
      </c>
      <c r="F4630" s="10">
        <f t="shared" si="217"/>
        <v>29</v>
      </c>
      <c r="G4630" s="10">
        <f t="shared" si="218"/>
        <v>2016</v>
      </c>
      <c r="K4630" s="6"/>
      <c r="M4630" s="6"/>
      <c r="N4630" s="6"/>
    </row>
    <row r="4631" spans="1:14" x14ac:dyDescent="0.35">
      <c r="A4631" s="7" t="s">
        <v>4629</v>
      </c>
      <c r="B4631" s="8">
        <v>42570</v>
      </c>
      <c r="C4631" s="9">
        <v>0.5</v>
      </c>
      <c r="D4631" s="6">
        <v>102</v>
      </c>
      <c r="E4631" s="10">
        <f t="shared" si="216"/>
        <v>7</v>
      </c>
      <c r="F4631" s="10">
        <f t="shared" si="217"/>
        <v>29</v>
      </c>
      <c r="G4631" s="10">
        <f t="shared" si="218"/>
        <v>2016</v>
      </c>
      <c r="K4631" s="6"/>
      <c r="M4631" s="6"/>
      <c r="N4631" s="6"/>
    </row>
    <row r="4632" spans="1:14" x14ac:dyDescent="0.35">
      <c r="A4632" s="7" t="s">
        <v>4630</v>
      </c>
      <c r="B4632" s="8">
        <v>42570</v>
      </c>
      <c r="C4632" s="9">
        <v>0.1</v>
      </c>
      <c r="D4632" s="6">
        <v>102</v>
      </c>
      <c r="E4632" s="10">
        <f t="shared" si="216"/>
        <v>7</v>
      </c>
      <c r="F4632" s="10">
        <f t="shared" si="217"/>
        <v>29</v>
      </c>
      <c r="G4632" s="10">
        <f t="shared" si="218"/>
        <v>2016</v>
      </c>
      <c r="K4632" s="6"/>
      <c r="M4632" s="6"/>
      <c r="N4632" s="6"/>
    </row>
    <row r="4633" spans="1:14" x14ac:dyDescent="0.35">
      <c r="A4633" s="7" t="s">
        <v>4631</v>
      </c>
      <c r="B4633" s="8">
        <v>42570</v>
      </c>
      <c r="C4633" s="9">
        <v>0.5</v>
      </c>
      <c r="D4633" s="6">
        <v>102</v>
      </c>
      <c r="E4633" s="10">
        <f t="shared" si="216"/>
        <v>7</v>
      </c>
      <c r="F4633" s="10">
        <f t="shared" si="217"/>
        <v>29</v>
      </c>
      <c r="G4633" s="10">
        <f t="shared" si="218"/>
        <v>2016</v>
      </c>
      <c r="K4633" s="6"/>
      <c r="M4633" s="6"/>
      <c r="N4633" s="6"/>
    </row>
    <row r="4634" spans="1:14" x14ac:dyDescent="0.35">
      <c r="A4634" s="7" t="s">
        <v>4632</v>
      </c>
      <c r="B4634" s="8">
        <v>42571</v>
      </c>
      <c r="C4634" s="9">
        <v>0.25</v>
      </c>
      <c r="D4634" s="6">
        <v>102</v>
      </c>
      <c r="E4634" s="10">
        <f t="shared" si="216"/>
        <v>7</v>
      </c>
      <c r="F4634" s="10">
        <f t="shared" si="217"/>
        <v>29</v>
      </c>
      <c r="G4634" s="10">
        <f t="shared" si="218"/>
        <v>2016</v>
      </c>
      <c r="K4634" s="6"/>
      <c r="M4634" s="6"/>
      <c r="N4634" s="6"/>
    </row>
    <row r="4635" spans="1:14" x14ac:dyDescent="0.35">
      <c r="A4635" s="7" t="s">
        <v>4633</v>
      </c>
      <c r="B4635" s="8">
        <v>42570</v>
      </c>
      <c r="C4635" s="9">
        <v>0.5</v>
      </c>
      <c r="D4635" s="6">
        <v>102</v>
      </c>
      <c r="E4635" s="10">
        <f t="shared" si="216"/>
        <v>7</v>
      </c>
      <c r="F4635" s="10">
        <f t="shared" si="217"/>
        <v>29</v>
      </c>
      <c r="G4635" s="10">
        <f t="shared" si="218"/>
        <v>2016</v>
      </c>
      <c r="K4635" s="6"/>
      <c r="M4635" s="6"/>
      <c r="N4635" s="6"/>
    </row>
    <row r="4636" spans="1:14" x14ac:dyDescent="0.35">
      <c r="A4636" s="7" t="s">
        <v>4634</v>
      </c>
      <c r="B4636" s="8">
        <v>42570</v>
      </c>
      <c r="C4636" s="9">
        <v>2</v>
      </c>
      <c r="D4636" s="6">
        <v>102</v>
      </c>
      <c r="E4636" s="10">
        <f t="shared" si="216"/>
        <v>7</v>
      </c>
      <c r="F4636" s="10">
        <f t="shared" si="217"/>
        <v>29</v>
      </c>
      <c r="G4636" s="10">
        <f t="shared" si="218"/>
        <v>2016</v>
      </c>
      <c r="K4636" s="6"/>
      <c r="M4636" s="6"/>
      <c r="N4636" s="6"/>
    </row>
    <row r="4637" spans="1:14" x14ac:dyDescent="0.35">
      <c r="A4637" s="7" t="s">
        <v>4635</v>
      </c>
      <c r="B4637" s="8">
        <v>42571</v>
      </c>
      <c r="C4637" s="9">
        <v>0.69</v>
      </c>
      <c r="D4637" s="6">
        <v>102</v>
      </c>
      <c r="E4637" s="10">
        <f t="shared" si="216"/>
        <v>7</v>
      </c>
      <c r="F4637" s="10">
        <f t="shared" si="217"/>
        <v>29</v>
      </c>
      <c r="G4637" s="10">
        <f t="shared" si="218"/>
        <v>2016</v>
      </c>
      <c r="K4637" s="6"/>
      <c r="M4637" s="6"/>
      <c r="N4637" s="6"/>
    </row>
    <row r="4638" spans="1:14" x14ac:dyDescent="0.35">
      <c r="A4638" s="7" t="s">
        <v>4636</v>
      </c>
      <c r="B4638" s="8">
        <v>42571</v>
      </c>
      <c r="C4638" s="9">
        <v>0.66</v>
      </c>
      <c r="D4638" s="6">
        <v>102</v>
      </c>
      <c r="E4638" s="10">
        <f t="shared" si="216"/>
        <v>7</v>
      </c>
      <c r="F4638" s="10">
        <f t="shared" si="217"/>
        <v>29</v>
      </c>
      <c r="G4638" s="10">
        <f t="shared" si="218"/>
        <v>2016</v>
      </c>
      <c r="K4638" s="6"/>
      <c r="M4638" s="6"/>
      <c r="N4638" s="6"/>
    </row>
    <row r="4639" spans="1:14" x14ac:dyDescent="0.35">
      <c r="A4639" s="7" t="s">
        <v>4637</v>
      </c>
      <c r="B4639" s="8">
        <v>42571</v>
      </c>
      <c r="C4639" s="9">
        <v>0.57999999999999996</v>
      </c>
      <c r="D4639" s="6">
        <v>102</v>
      </c>
      <c r="E4639" s="10">
        <f t="shared" si="216"/>
        <v>7</v>
      </c>
      <c r="F4639" s="10">
        <f t="shared" si="217"/>
        <v>29</v>
      </c>
      <c r="G4639" s="10">
        <f t="shared" si="218"/>
        <v>2016</v>
      </c>
      <c r="K4639" s="6"/>
      <c r="M4639" s="6"/>
      <c r="N4639" s="6"/>
    </row>
    <row r="4640" spans="1:14" x14ac:dyDescent="0.35">
      <c r="A4640" s="7" t="s">
        <v>4638</v>
      </c>
      <c r="B4640" s="8">
        <v>42570</v>
      </c>
      <c r="C4640" s="9">
        <v>0.66</v>
      </c>
      <c r="D4640" s="6">
        <v>102</v>
      </c>
      <c r="E4640" s="10">
        <f t="shared" si="216"/>
        <v>7</v>
      </c>
      <c r="F4640" s="10">
        <f t="shared" si="217"/>
        <v>29</v>
      </c>
      <c r="G4640" s="10">
        <f t="shared" si="218"/>
        <v>2016</v>
      </c>
      <c r="K4640" s="6"/>
      <c r="M4640" s="6"/>
      <c r="N4640" s="6"/>
    </row>
    <row r="4641" spans="1:14" x14ac:dyDescent="0.35">
      <c r="A4641" s="7" t="s">
        <v>4639</v>
      </c>
      <c r="B4641" s="8">
        <v>42571</v>
      </c>
      <c r="C4641" s="9">
        <v>0.01</v>
      </c>
      <c r="D4641" s="6">
        <v>102</v>
      </c>
      <c r="E4641" s="10">
        <f t="shared" si="216"/>
        <v>7</v>
      </c>
      <c r="F4641" s="10">
        <f t="shared" si="217"/>
        <v>29</v>
      </c>
      <c r="G4641" s="10">
        <f t="shared" si="218"/>
        <v>2016</v>
      </c>
      <c r="K4641" s="6"/>
      <c r="M4641" s="6"/>
      <c r="N4641" s="6"/>
    </row>
    <row r="4642" spans="1:14" x14ac:dyDescent="0.35">
      <c r="A4642" s="7" t="s">
        <v>4640</v>
      </c>
      <c r="B4642" s="8">
        <v>42571</v>
      </c>
      <c r="C4642" s="9">
        <v>0.5</v>
      </c>
      <c r="D4642" s="6">
        <v>102</v>
      </c>
      <c r="E4642" s="10">
        <f t="shared" si="216"/>
        <v>7</v>
      </c>
      <c r="F4642" s="10">
        <f t="shared" si="217"/>
        <v>29</v>
      </c>
      <c r="G4642" s="10">
        <f t="shared" si="218"/>
        <v>2016</v>
      </c>
      <c r="K4642" s="6"/>
      <c r="M4642" s="6"/>
      <c r="N4642" s="6"/>
    </row>
    <row r="4643" spans="1:14" x14ac:dyDescent="0.35">
      <c r="A4643" s="7" t="s">
        <v>4641</v>
      </c>
      <c r="B4643" s="8">
        <v>42571</v>
      </c>
      <c r="C4643" s="9">
        <v>0.5</v>
      </c>
      <c r="D4643" s="6">
        <v>102</v>
      </c>
      <c r="E4643" s="10">
        <f t="shared" si="216"/>
        <v>7</v>
      </c>
      <c r="F4643" s="10">
        <f t="shared" si="217"/>
        <v>29</v>
      </c>
      <c r="G4643" s="10">
        <f t="shared" si="218"/>
        <v>2016</v>
      </c>
      <c r="K4643" s="6"/>
      <c r="M4643" s="6"/>
      <c r="N4643" s="6"/>
    </row>
    <row r="4644" spans="1:14" x14ac:dyDescent="0.35">
      <c r="A4644" s="7" t="s">
        <v>4642</v>
      </c>
      <c r="B4644" s="8">
        <v>42571</v>
      </c>
      <c r="C4644" s="9">
        <v>1</v>
      </c>
      <c r="D4644" s="6">
        <v>102</v>
      </c>
      <c r="E4644" s="10">
        <f t="shared" si="216"/>
        <v>7</v>
      </c>
      <c r="F4644" s="10">
        <f t="shared" si="217"/>
        <v>29</v>
      </c>
      <c r="G4644" s="10">
        <f t="shared" si="218"/>
        <v>2016</v>
      </c>
      <c r="K4644" s="6"/>
      <c r="M4644" s="6"/>
      <c r="N4644" s="6"/>
    </row>
    <row r="4645" spans="1:14" x14ac:dyDescent="0.35">
      <c r="A4645" s="7" t="s">
        <v>4643</v>
      </c>
      <c r="B4645" s="8">
        <v>42571</v>
      </c>
      <c r="C4645" s="9">
        <v>0.24</v>
      </c>
      <c r="D4645" s="6">
        <v>102</v>
      </c>
      <c r="E4645" s="10">
        <f t="shared" si="216"/>
        <v>7</v>
      </c>
      <c r="F4645" s="10">
        <f t="shared" si="217"/>
        <v>29</v>
      </c>
      <c r="G4645" s="10">
        <f t="shared" si="218"/>
        <v>2016</v>
      </c>
      <c r="K4645" s="6"/>
      <c r="M4645" s="6"/>
      <c r="N4645" s="6"/>
    </row>
    <row r="4646" spans="1:14" x14ac:dyDescent="0.35">
      <c r="A4646" s="7" t="s">
        <v>4644</v>
      </c>
      <c r="B4646" s="8">
        <v>42571</v>
      </c>
      <c r="C4646" s="9">
        <v>6</v>
      </c>
      <c r="D4646" s="6">
        <v>102</v>
      </c>
      <c r="E4646" s="10">
        <f t="shared" si="216"/>
        <v>7</v>
      </c>
      <c r="F4646" s="10">
        <f t="shared" si="217"/>
        <v>29</v>
      </c>
      <c r="G4646" s="10">
        <f t="shared" si="218"/>
        <v>2016</v>
      </c>
      <c r="K4646" s="6"/>
      <c r="M4646" s="6"/>
      <c r="N4646" s="6"/>
    </row>
    <row r="4647" spans="1:14" x14ac:dyDescent="0.35">
      <c r="A4647" s="7" t="s">
        <v>4645</v>
      </c>
      <c r="B4647" s="8">
        <v>42571</v>
      </c>
      <c r="C4647" s="9">
        <v>2</v>
      </c>
      <c r="D4647" s="6">
        <v>102</v>
      </c>
      <c r="E4647" s="10">
        <f t="shared" si="216"/>
        <v>7</v>
      </c>
      <c r="F4647" s="10">
        <f t="shared" si="217"/>
        <v>29</v>
      </c>
      <c r="G4647" s="10">
        <f t="shared" si="218"/>
        <v>2016</v>
      </c>
      <c r="K4647" s="6"/>
      <c r="M4647" s="6"/>
      <c r="N4647" s="6"/>
    </row>
    <row r="4648" spans="1:14" x14ac:dyDescent="0.35">
      <c r="A4648" s="7" t="s">
        <v>4646</v>
      </c>
      <c r="B4648" s="8">
        <v>42571</v>
      </c>
      <c r="C4648" s="9">
        <v>0.5</v>
      </c>
      <c r="D4648" s="6">
        <v>102</v>
      </c>
      <c r="E4648" s="10">
        <f t="shared" si="216"/>
        <v>7</v>
      </c>
      <c r="F4648" s="10">
        <f t="shared" si="217"/>
        <v>29</v>
      </c>
      <c r="G4648" s="10">
        <f t="shared" si="218"/>
        <v>2016</v>
      </c>
      <c r="K4648" s="6"/>
      <c r="M4648" s="6"/>
      <c r="N4648" s="6"/>
    </row>
    <row r="4649" spans="1:14" x14ac:dyDescent="0.35">
      <c r="A4649" s="7" t="s">
        <v>4647</v>
      </c>
      <c r="B4649" s="8">
        <v>42571</v>
      </c>
      <c r="C4649" s="9">
        <v>1</v>
      </c>
      <c r="D4649" s="6">
        <v>102</v>
      </c>
      <c r="E4649" s="10">
        <f t="shared" si="216"/>
        <v>7</v>
      </c>
      <c r="F4649" s="10">
        <f t="shared" si="217"/>
        <v>29</v>
      </c>
      <c r="G4649" s="10">
        <f t="shared" si="218"/>
        <v>2016</v>
      </c>
      <c r="K4649" s="6"/>
      <c r="M4649" s="6"/>
      <c r="N4649" s="6"/>
    </row>
    <row r="4650" spans="1:14" x14ac:dyDescent="0.35">
      <c r="A4650" s="7" t="s">
        <v>4648</v>
      </c>
      <c r="B4650" s="8">
        <v>42571</v>
      </c>
      <c r="C4650" s="9">
        <v>0.5</v>
      </c>
      <c r="D4650" s="6">
        <v>102</v>
      </c>
      <c r="E4650" s="10">
        <f t="shared" si="216"/>
        <v>7</v>
      </c>
      <c r="F4650" s="10">
        <f t="shared" si="217"/>
        <v>29</v>
      </c>
      <c r="G4650" s="10">
        <f t="shared" si="218"/>
        <v>2016</v>
      </c>
      <c r="K4650" s="6"/>
      <c r="M4650" s="6"/>
      <c r="N4650" s="6"/>
    </row>
    <row r="4651" spans="1:14" x14ac:dyDescent="0.35">
      <c r="A4651" s="7" t="s">
        <v>4649</v>
      </c>
      <c r="B4651" s="8">
        <v>42571</v>
      </c>
      <c r="C4651" s="9">
        <v>0.5</v>
      </c>
      <c r="D4651" s="6">
        <v>102</v>
      </c>
      <c r="E4651" s="10">
        <f t="shared" si="216"/>
        <v>7</v>
      </c>
      <c r="F4651" s="10">
        <f t="shared" si="217"/>
        <v>29</v>
      </c>
      <c r="G4651" s="10">
        <f t="shared" si="218"/>
        <v>2016</v>
      </c>
      <c r="K4651" s="6"/>
      <c r="M4651" s="6"/>
      <c r="N4651" s="6"/>
    </row>
    <row r="4652" spans="1:14" x14ac:dyDescent="0.35">
      <c r="A4652" s="7" t="s">
        <v>4650</v>
      </c>
      <c r="B4652" s="8">
        <v>42571</v>
      </c>
      <c r="C4652" s="9">
        <v>0.74</v>
      </c>
      <c r="D4652" s="6">
        <v>102</v>
      </c>
      <c r="E4652" s="10">
        <f t="shared" si="216"/>
        <v>7</v>
      </c>
      <c r="F4652" s="10">
        <f t="shared" si="217"/>
        <v>29</v>
      </c>
      <c r="G4652" s="10">
        <f t="shared" si="218"/>
        <v>2016</v>
      </c>
      <c r="K4652" s="6"/>
      <c r="M4652" s="6"/>
      <c r="N4652" s="6"/>
    </row>
    <row r="4653" spans="1:14" x14ac:dyDescent="0.35">
      <c r="A4653" s="7" t="s">
        <v>4651</v>
      </c>
      <c r="B4653" s="8">
        <v>42571</v>
      </c>
      <c r="C4653" s="9">
        <v>1</v>
      </c>
      <c r="D4653" s="6">
        <v>102</v>
      </c>
      <c r="E4653" s="10">
        <f t="shared" si="216"/>
        <v>7</v>
      </c>
      <c r="F4653" s="10">
        <f t="shared" si="217"/>
        <v>29</v>
      </c>
      <c r="G4653" s="10">
        <f t="shared" si="218"/>
        <v>2016</v>
      </c>
      <c r="K4653" s="6"/>
      <c r="M4653" s="6"/>
      <c r="N4653" s="6"/>
    </row>
    <row r="4654" spans="1:14" x14ac:dyDescent="0.35">
      <c r="A4654" s="7" t="s">
        <v>4652</v>
      </c>
      <c r="B4654" s="8">
        <v>42572</v>
      </c>
      <c r="C4654" s="9">
        <v>0.1</v>
      </c>
      <c r="D4654" s="6">
        <v>102</v>
      </c>
      <c r="E4654" s="10">
        <f t="shared" si="216"/>
        <v>7</v>
      </c>
      <c r="F4654" s="10">
        <f t="shared" si="217"/>
        <v>29</v>
      </c>
      <c r="G4654" s="10">
        <f t="shared" si="218"/>
        <v>2016</v>
      </c>
      <c r="K4654" s="6"/>
      <c r="M4654" s="6"/>
      <c r="N4654" s="6"/>
    </row>
    <row r="4655" spans="1:14" x14ac:dyDescent="0.35">
      <c r="A4655" s="7" t="s">
        <v>4653</v>
      </c>
      <c r="B4655" s="8">
        <v>42572</v>
      </c>
      <c r="C4655" s="9">
        <v>0.1</v>
      </c>
      <c r="D4655" s="6">
        <v>102</v>
      </c>
      <c r="E4655" s="10">
        <f t="shared" si="216"/>
        <v>7</v>
      </c>
      <c r="F4655" s="10">
        <f t="shared" si="217"/>
        <v>29</v>
      </c>
      <c r="G4655" s="10">
        <f t="shared" si="218"/>
        <v>2016</v>
      </c>
      <c r="K4655" s="6"/>
      <c r="M4655" s="6"/>
      <c r="N4655" s="6"/>
    </row>
    <row r="4656" spans="1:14" x14ac:dyDescent="0.35">
      <c r="A4656" s="7" t="s">
        <v>4654</v>
      </c>
      <c r="B4656" s="8">
        <v>42572</v>
      </c>
      <c r="C4656" s="9">
        <v>0.25</v>
      </c>
      <c r="D4656" s="6">
        <v>102</v>
      </c>
      <c r="E4656" s="10">
        <f t="shared" si="216"/>
        <v>7</v>
      </c>
      <c r="F4656" s="10">
        <f t="shared" si="217"/>
        <v>29</v>
      </c>
      <c r="G4656" s="10">
        <f t="shared" si="218"/>
        <v>2016</v>
      </c>
      <c r="K4656" s="6"/>
      <c r="M4656" s="6"/>
      <c r="N4656" s="6"/>
    </row>
    <row r="4657" spans="1:14" x14ac:dyDescent="0.35">
      <c r="A4657" s="7" t="s">
        <v>4655</v>
      </c>
      <c r="B4657" s="8">
        <v>42572</v>
      </c>
      <c r="C4657" s="9">
        <v>0.25</v>
      </c>
      <c r="D4657" s="6">
        <v>102</v>
      </c>
      <c r="E4657" s="10">
        <f t="shared" si="216"/>
        <v>7</v>
      </c>
      <c r="F4657" s="10">
        <f t="shared" si="217"/>
        <v>29</v>
      </c>
      <c r="G4657" s="10">
        <f t="shared" si="218"/>
        <v>2016</v>
      </c>
      <c r="K4657" s="6"/>
      <c r="M4657" s="6"/>
      <c r="N4657" s="6"/>
    </row>
    <row r="4658" spans="1:14" x14ac:dyDescent="0.35">
      <c r="A4658" s="7" t="s">
        <v>4656</v>
      </c>
      <c r="B4658" s="8">
        <v>42572</v>
      </c>
      <c r="C4658" s="9">
        <v>0.1</v>
      </c>
      <c r="D4658" s="6">
        <v>102</v>
      </c>
      <c r="E4658" s="10">
        <f t="shared" si="216"/>
        <v>7</v>
      </c>
      <c r="F4658" s="10">
        <f t="shared" si="217"/>
        <v>29</v>
      </c>
      <c r="G4658" s="10">
        <f t="shared" si="218"/>
        <v>2016</v>
      </c>
      <c r="K4658" s="6"/>
      <c r="M4658" s="6"/>
      <c r="N4658" s="6"/>
    </row>
    <row r="4659" spans="1:14" x14ac:dyDescent="0.35">
      <c r="A4659" s="7" t="s">
        <v>4657</v>
      </c>
      <c r="B4659" s="8">
        <v>42572</v>
      </c>
      <c r="C4659" s="9">
        <v>0.51</v>
      </c>
      <c r="D4659" s="6">
        <v>102</v>
      </c>
      <c r="E4659" s="10">
        <f t="shared" si="216"/>
        <v>7</v>
      </c>
      <c r="F4659" s="10">
        <f t="shared" si="217"/>
        <v>29</v>
      </c>
      <c r="G4659" s="10">
        <f t="shared" si="218"/>
        <v>2016</v>
      </c>
      <c r="K4659" s="6"/>
      <c r="M4659" s="6"/>
      <c r="N4659" s="6"/>
    </row>
    <row r="4660" spans="1:14" x14ac:dyDescent="0.35">
      <c r="A4660" s="7" t="s">
        <v>4658</v>
      </c>
      <c r="B4660" s="8">
        <v>42573</v>
      </c>
      <c r="C4660" s="9">
        <v>0.5</v>
      </c>
      <c r="D4660" s="6">
        <v>102</v>
      </c>
      <c r="E4660" s="10">
        <f t="shared" si="216"/>
        <v>7</v>
      </c>
      <c r="F4660" s="10">
        <f t="shared" si="217"/>
        <v>29</v>
      </c>
      <c r="G4660" s="10">
        <f t="shared" si="218"/>
        <v>2016</v>
      </c>
      <c r="K4660" s="6"/>
      <c r="M4660" s="6"/>
      <c r="N4660" s="6"/>
    </row>
    <row r="4661" spans="1:14" x14ac:dyDescent="0.35">
      <c r="A4661" s="7" t="s">
        <v>4659</v>
      </c>
      <c r="B4661" s="8">
        <v>42573</v>
      </c>
      <c r="C4661" s="9">
        <v>2.5</v>
      </c>
      <c r="D4661" s="6">
        <v>102</v>
      </c>
      <c r="E4661" s="10">
        <f t="shared" si="216"/>
        <v>7</v>
      </c>
      <c r="F4661" s="10">
        <f t="shared" si="217"/>
        <v>29</v>
      </c>
      <c r="G4661" s="10">
        <f t="shared" si="218"/>
        <v>2016</v>
      </c>
      <c r="K4661" s="6"/>
      <c r="M4661" s="6"/>
      <c r="N4661" s="6"/>
    </row>
    <row r="4662" spans="1:14" x14ac:dyDescent="0.35">
      <c r="A4662" s="7" t="s">
        <v>4660</v>
      </c>
      <c r="B4662" s="8">
        <v>42573</v>
      </c>
      <c r="C4662" s="9">
        <v>0.5</v>
      </c>
      <c r="D4662" s="6">
        <v>102</v>
      </c>
      <c r="E4662" s="10">
        <f t="shared" si="216"/>
        <v>7</v>
      </c>
      <c r="F4662" s="10">
        <f t="shared" si="217"/>
        <v>29</v>
      </c>
      <c r="G4662" s="10">
        <f t="shared" si="218"/>
        <v>2016</v>
      </c>
      <c r="K4662" s="6"/>
      <c r="M4662" s="6"/>
      <c r="N4662" s="6"/>
    </row>
    <row r="4663" spans="1:14" x14ac:dyDescent="0.35">
      <c r="A4663" s="7" t="s">
        <v>4661</v>
      </c>
      <c r="B4663" s="8">
        <v>42574</v>
      </c>
      <c r="C4663" s="9">
        <v>0.25</v>
      </c>
      <c r="D4663" s="6">
        <v>102</v>
      </c>
      <c r="E4663" s="10">
        <f t="shared" si="216"/>
        <v>7</v>
      </c>
      <c r="F4663" s="10">
        <f t="shared" si="217"/>
        <v>29</v>
      </c>
      <c r="G4663" s="10">
        <f t="shared" si="218"/>
        <v>2016</v>
      </c>
      <c r="K4663" s="6"/>
      <c r="M4663" s="6"/>
      <c r="N4663" s="6"/>
    </row>
    <row r="4664" spans="1:14" x14ac:dyDescent="0.35">
      <c r="A4664" s="7" t="s">
        <v>4662</v>
      </c>
      <c r="B4664" s="8">
        <v>42575</v>
      </c>
      <c r="C4664" s="9">
        <v>0.01</v>
      </c>
      <c r="D4664" s="6">
        <v>102</v>
      </c>
      <c r="E4664" s="10">
        <f t="shared" si="216"/>
        <v>7</v>
      </c>
      <c r="F4664" s="10">
        <f t="shared" si="217"/>
        <v>29</v>
      </c>
      <c r="G4664" s="10">
        <f t="shared" si="218"/>
        <v>2016</v>
      </c>
      <c r="K4664" s="6"/>
      <c r="M4664" s="6"/>
      <c r="N4664" s="6"/>
    </row>
    <row r="4665" spans="1:14" x14ac:dyDescent="0.35">
      <c r="A4665" s="7" t="s">
        <v>4663</v>
      </c>
      <c r="B4665" s="8">
        <v>42576</v>
      </c>
      <c r="C4665" s="9">
        <v>0.05</v>
      </c>
      <c r="D4665" s="6">
        <v>102</v>
      </c>
      <c r="E4665" s="10">
        <f t="shared" si="216"/>
        <v>7</v>
      </c>
      <c r="F4665" s="10">
        <f t="shared" si="217"/>
        <v>30</v>
      </c>
      <c r="G4665" s="10">
        <f t="shared" si="218"/>
        <v>2016</v>
      </c>
      <c r="K4665" s="6"/>
      <c r="M4665" s="6"/>
      <c r="N4665" s="6"/>
    </row>
    <row r="4666" spans="1:14" x14ac:dyDescent="0.35">
      <c r="A4666" s="7" t="s">
        <v>4664</v>
      </c>
      <c r="B4666" s="8">
        <v>42576</v>
      </c>
      <c r="C4666" s="9">
        <v>0.5</v>
      </c>
      <c r="D4666" s="6">
        <v>102</v>
      </c>
      <c r="E4666" s="10">
        <f t="shared" si="216"/>
        <v>7</v>
      </c>
      <c r="F4666" s="10">
        <f t="shared" si="217"/>
        <v>30</v>
      </c>
      <c r="G4666" s="10">
        <f t="shared" si="218"/>
        <v>2016</v>
      </c>
      <c r="K4666" s="6"/>
      <c r="M4666" s="6"/>
      <c r="N4666" s="6"/>
    </row>
    <row r="4667" spans="1:14" x14ac:dyDescent="0.35">
      <c r="A4667" s="7" t="s">
        <v>4665</v>
      </c>
      <c r="B4667" s="8">
        <v>42576</v>
      </c>
      <c r="C4667" s="9">
        <v>0.1</v>
      </c>
      <c r="D4667" s="6">
        <v>102</v>
      </c>
      <c r="E4667" s="10">
        <f t="shared" si="216"/>
        <v>7</v>
      </c>
      <c r="F4667" s="10">
        <f t="shared" si="217"/>
        <v>30</v>
      </c>
      <c r="G4667" s="10">
        <f t="shared" si="218"/>
        <v>2016</v>
      </c>
      <c r="K4667" s="6"/>
      <c r="M4667" s="6"/>
      <c r="N4667" s="6"/>
    </row>
    <row r="4668" spans="1:14" x14ac:dyDescent="0.35">
      <c r="A4668" s="7" t="s">
        <v>4666</v>
      </c>
      <c r="B4668" s="8">
        <v>42576</v>
      </c>
      <c r="C4668" s="9">
        <v>0.94</v>
      </c>
      <c r="D4668" s="6">
        <v>102</v>
      </c>
      <c r="E4668" s="10">
        <f t="shared" si="216"/>
        <v>7</v>
      </c>
      <c r="F4668" s="10">
        <f t="shared" si="217"/>
        <v>30</v>
      </c>
      <c r="G4668" s="10">
        <f t="shared" si="218"/>
        <v>2016</v>
      </c>
      <c r="K4668" s="6"/>
      <c r="M4668" s="6"/>
      <c r="N4668" s="6"/>
    </row>
    <row r="4669" spans="1:14" x14ac:dyDescent="0.35">
      <c r="A4669" s="7" t="s">
        <v>4667</v>
      </c>
      <c r="B4669" s="8">
        <v>42576</v>
      </c>
      <c r="C4669" s="9">
        <v>0.5</v>
      </c>
      <c r="D4669" s="6">
        <v>102</v>
      </c>
      <c r="E4669" s="10">
        <f t="shared" si="216"/>
        <v>7</v>
      </c>
      <c r="F4669" s="10">
        <f t="shared" si="217"/>
        <v>30</v>
      </c>
      <c r="G4669" s="10">
        <f t="shared" si="218"/>
        <v>2016</v>
      </c>
      <c r="K4669" s="6"/>
      <c r="M4669" s="6"/>
      <c r="N4669" s="6"/>
    </row>
    <row r="4670" spans="1:14" x14ac:dyDescent="0.35">
      <c r="A4670" s="7" t="s">
        <v>4668</v>
      </c>
      <c r="B4670" s="8">
        <v>42577</v>
      </c>
      <c r="C4670" s="9">
        <v>0.5</v>
      </c>
      <c r="D4670" s="6">
        <v>102</v>
      </c>
      <c r="E4670" s="10">
        <f t="shared" si="216"/>
        <v>7</v>
      </c>
      <c r="F4670" s="10">
        <f t="shared" si="217"/>
        <v>30</v>
      </c>
      <c r="G4670" s="10">
        <f t="shared" si="218"/>
        <v>2016</v>
      </c>
      <c r="K4670" s="6"/>
      <c r="M4670" s="6"/>
      <c r="N4670" s="6"/>
    </row>
    <row r="4671" spans="1:14" x14ac:dyDescent="0.35">
      <c r="A4671" s="7" t="s">
        <v>4669</v>
      </c>
      <c r="B4671" s="8">
        <v>42577</v>
      </c>
      <c r="C4671" s="9">
        <v>0.01</v>
      </c>
      <c r="D4671" s="6">
        <v>102</v>
      </c>
      <c r="E4671" s="10">
        <f t="shared" si="216"/>
        <v>7</v>
      </c>
      <c r="F4671" s="10">
        <f t="shared" si="217"/>
        <v>30</v>
      </c>
      <c r="G4671" s="10">
        <f t="shared" si="218"/>
        <v>2016</v>
      </c>
      <c r="K4671" s="6"/>
      <c r="M4671" s="6"/>
      <c r="N4671" s="6"/>
    </row>
    <row r="4672" spans="1:14" x14ac:dyDescent="0.35">
      <c r="A4672" s="7" t="s">
        <v>4670</v>
      </c>
      <c r="B4672" s="8">
        <v>42577</v>
      </c>
      <c r="C4672" s="9">
        <v>1</v>
      </c>
      <c r="D4672" s="6">
        <v>102</v>
      </c>
      <c r="E4672" s="10">
        <f t="shared" si="216"/>
        <v>7</v>
      </c>
      <c r="F4672" s="10">
        <f t="shared" si="217"/>
        <v>30</v>
      </c>
      <c r="G4672" s="10">
        <f t="shared" si="218"/>
        <v>2016</v>
      </c>
      <c r="K4672" s="6"/>
      <c r="M4672" s="6"/>
      <c r="N4672" s="6"/>
    </row>
    <row r="4673" spans="1:14" x14ac:dyDescent="0.35">
      <c r="A4673" s="7" t="s">
        <v>4671</v>
      </c>
      <c r="B4673" s="8">
        <v>42577</v>
      </c>
      <c r="C4673" s="9">
        <v>0.01</v>
      </c>
      <c r="D4673" s="6">
        <v>102</v>
      </c>
      <c r="E4673" s="10">
        <f t="shared" si="216"/>
        <v>7</v>
      </c>
      <c r="F4673" s="10">
        <f t="shared" si="217"/>
        <v>30</v>
      </c>
      <c r="G4673" s="10">
        <f t="shared" si="218"/>
        <v>2016</v>
      </c>
      <c r="K4673" s="6"/>
      <c r="M4673" s="6"/>
      <c r="N4673" s="6"/>
    </row>
    <row r="4674" spans="1:14" x14ac:dyDescent="0.35">
      <c r="A4674" s="7" t="s">
        <v>4672</v>
      </c>
      <c r="B4674" s="8">
        <v>42577</v>
      </c>
      <c r="C4674" s="9">
        <v>1.5</v>
      </c>
      <c r="D4674" s="6">
        <v>102</v>
      </c>
      <c r="E4674" s="10">
        <f t="shared" ref="E4674:E4737" si="219">MONTH(B4674)</f>
        <v>7</v>
      </c>
      <c r="F4674" s="10">
        <f t="shared" ref="F4674:F4737" si="220">WEEKNUM(B4674,2)-1</f>
        <v>30</v>
      </c>
      <c r="G4674" s="10">
        <f t="shared" ref="G4674:G4737" si="221">YEAR(B4674)</f>
        <v>2016</v>
      </c>
      <c r="K4674" s="6"/>
      <c r="M4674" s="6"/>
      <c r="N4674" s="6"/>
    </row>
    <row r="4675" spans="1:14" x14ac:dyDescent="0.35">
      <c r="A4675" s="7" t="s">
        <v>4673</v>
      </c>
      <c r="B4675" s="8">
        <v>42577</v>
      </c>
      <c r="C4675" s="9">
        <v>0.5</v>
      </c>
      <c r="D4675" s="6">
        <v>102</v>
      </c>
      <c r="E4675" s="10">
        <f t="shared" si="219"/>
        <v>7</v>
      </c>
      <c r="F4675" s="10">
        <f t="shared" si="220"/>
        <v>30</v>
      </c>
      <c r="G4675" s="10">
        <f t="shared" si="221"/>
        <v>2016</v>
      </c>
      <c r="K4675" s="6"/>
      <c r="M4675" s="6"/>
      <c r="N4675" s="6"/>
    </row>
    <row r="4676" spans="1:14" x14ac:dyDescent="0.35">
      <c r="A4676" s="7" t="s">
        <v>4674</v>
      </c>
      <c r="B4676" s="8">
        <v>42577</v>
      </c>
      <c r="C4676" s="9">
        <v>0.5</v>
      </c>
      <c r="D4676" s="6">
        <v>102</v>
      </c>
      <c r="E4676" s="10">
        <f t="shared" si="219"/>
        <v>7</v>
      </c>
      <c r="F4676" s="10">
        <f t="shared" si="220"/>
        <v>30</v>
      </c>
      <c r="G4676" s="10">
        <f t="shared" si="221"/>
        <v>2016</v>
      </c>
      <c r="K4676" s="6"/>
      <c r="M4676" s="6"/>
      <c r="N4676" s="6"/>
    </row>
    <row r="4677" spans="1:14" x14ac:dyDescent="0.35">
      <c r="A4677" s="7" t="s">
        <v>4675</v>
      </c>
      <c r="B4677" s="8">
        <v>42577</v>
      </c>
      <c r="C4677" s="9">
        <v>0.2</v>
      </c>
      <c r="D4677" s="6">
        <v>102</v>
      </c>
      <c r="E4677" s="10">
        <f t="shared" si="219"/>
        <v>7</v>
      </c>
      <c r="F4677" s="10">
        <f t="shared" si="220"/>
        <v>30</v>
      </c>
      <c r="G4677" s="10">
        <f t="shared" si="221"/>
        <v>2016</v>
      </c>
      <c r="K4677" s="6"/>
      <c r="M4677" s="6"/>
      <c r="N4677" s="6"/>
    </row>
    <row r="4678" spans="1:14" x14ac:dyDescent="0.35">
      <c r="A4678" s="7" t="s">
        <v>4676</v>
      </c>
      <c r="B4678" s="8">
        <v>42577</v>
      </c>
      <c r="C4678" s="9">
        <v>0.2</v>
      </c>
      <c r="D4678" s="6">
        <v>102</v>
      </c>
      <c r="E4678" s="10">
        <f t="shared" si="219"/>
        <v>7</v>
      </c>
      <c r="F4678" s="10">
        <f t="shared" si="220"/>
        <v>30</v>
      </c>
      <c r="G4678" s="10">
        <f t="shared" si="221"/>
        <v>2016</v>
      </c>
      <c r="K4678" s="6"/>
      <c r="M4678" s="6"/>
      <c r="N4678" s="6"/>
    </row>
    <row r="4679" spans="1:14" x14ac:dyDescent="0.35">
      <c r="A4679" s="7" t="s">
        <v>4677</v>
      </c>
      <c r="B4679" s="8">
        <v>42577</v>
      </c>
      <c r="C4679" s="9">
        <v>0.5</v>
      </c>
      <c r="D4679" s="6">
        <v>102</v>
      </c>
      <c r="E4679" s="10">
        <f t="shared" si="219"/>
        <v>7</v>
      </c>
      <c r="F4679" s="10">
        <f t="shared" si="220"/>
        <v>30</v>
      </c>
      <c r="G4679" s="10">
        <f t="shared" si="221"/>
        <v>2016</v>
      </c>
      <c r="K4679" s="6"/>
      <c r="M4679" s="6"/>
      <c r="N4679" s="6"/>
    </row>
    <row r="4680" spans="1:14" x14ac:dyDescent="0.35">
      <c r="A4680" s="7" t="s">
        <v>4678</v>
      </c>
      <c r="B4680" s="8">
        <v>42577</v>
      </c>
      <c r="C4680" s="9">
        <v>0.01</v>
      </c>
      <c r="D4680" s="6">
        <v>102</v>
      </c>
      <c r="E4680" s="10">
        <f t="shared" si="219"/>
        <v>7</v>
      </c>
      <c r="F4680" s="10">
        <f t="shared" si="220"/>
        <v>30</v>
      </c>
      <c r="G4680" s="10">
        <f t="shared" si="221"/>
        <v>2016</v>
      </c>
      <c r="K4680" s="6"/>
      <c r="M4680" s="6"/>
      <c r="N4680" s="6"/>
    </row>
    <row r="4681" spans="1:14" x14ac:dyDescent="0.35">
      <c r="A4681" s="7" t="s">
        <v>4679</v>
      </c>
      <c r="B4681" s="8">
        <v>42578</v>
      </c>
      <c r="C4681" s="9">
        <v>0.5</v>
      </c>
      <c r="D4681" s="6">
        <v>102</v>
      </c>
      <c r="E4681" s="10">
        <f t="shared" si="219"/>
        <v>7</v>
      </c>
      <c r="F4681" s="10">
        <f t="shared" si="220"/>
        <v>30</v>
      </c>
      <c r="G4681" s="10">
        <f t="shared" si="221"/>
        <v>2016</v>
      </c>
      <c r="K4681" s="6"/>
      <c r="M4681" s="6"/>
      <c r="N4681" s="6"/>
    </row>
    <row r="4682" spans="1:14" x14ac:dyDescent="0.35">
      <c r="A4682" s="7" t="s">
        <v>4680</v>
      </c>
      <c r="B4682" s="8">
        <v>42578</v>
      </c>
      <c r="C4682" s="9">
        <v>0.5</v>
      </c>
      <c r="D4682" s="6">
        <v>102</v>
      </c>
      <c r="E4682" s="10">
        <f t="shared" si="219"/>
        <v>7</v>
      </c>
      <c r="F4682" s="10">
        <f t="shared" si="220"/>
        <v>30</v>
      </c>
      <c r="G4682" s="10">
        <f t="shared" si="221"/>
        <v>2016</v>
      </c>
      <c r="K4682" s="6"/>
      <c r="M4682" s="6"/>
      <c r="N4682" s="6"/>
    </row>
    <row r="4683" spans="1:14" x14ac:dyDescent="0.35">
      <c r="A4683" s="7" t="s">
        <v>4681</v>
      </c>
      <c r="B4683" s="8">
        <v>42578</v>
      </c>
      <c r="C4683" s="9">
        <v>0.5</v>
      </c>
      <c r="D4683" s="6">
        <v>102</v>
      </c>
      <c r="E4683" s="10">
        <f t="shared" si="219"/>
        <v>7</v>
      </c>
      <c r="F4683" s="10">
        <f t="shared" si="220"/>
        <v>30</v>
      </c>
      <c r="G4683" s="10">
        <f t="shared" si="221"/>
        <v>2016</v>
      </c>
      <c r="K4683" s="6"/>
      <c r="M4683" s="6"/>
      <c r="N4683" s="6"/>
    </row>
    <row r="4684" spans="1:14" x14ac:dyDescent="0.35">
      <c r="A4684" s="7" t="s">
        <v>4682</v>
      </c>
      <c r="B4684" s="8">
        <v>42578</v>
      </c>
      <c r="C4684" s="9">
        <v>1</v>
      </c>
      <c r="D4684" s="6">
        <v>102</v>
      </c>
      <c r="E4684" s="10">
        <f t="shared" si="219"/>
        <v>7</v>
      </c>
      <c r="F4684" s="10">
        <f t="shared" si="220"/>
        <v>30</v>
      </c>
      <c r="G4684" s="10">
        <f t="shared" si="221"/>
        <v>2016</v>
      </c>
      <c r="K4684" s="6"/>
      <c r="M4684" s="6"/>
      <c r="N4684" s="6"/>
    </row>
    <row r="4685" spans="1:14" x14ac:dyDescent="0.35">
      <c r="A4685" s="7" t="s">
        <v>4683</v>
      </c>
      <c r="B4685" s="8">
        <v>42579</v>
      </c>
      <c r="C4685" s="9">
        <v>1.25</v>
      </c>
      <c r="D4685" s="6">
        <v>102</v>
      </c>
      <c r="E4685" s="10">
        <f t="shared" si="219"/>
        <v>7</v>
      </c>
      <c r="F4685" s="10">
        <f t="shared" si="220"/>
        <v>30</v>
      </c>
      <c r="G4685" s="10">
        <f t="shared" si="221"/>
        <v>2016</v>
      </c>
      <c r="K4685" s="6"/>
      <c r="M4685" s="6"/>
      <c r="N4685" s="6"/>
    </row>
    <row r="4686" spans="1:14" x14ac:dyDescent="0.35">
      <c r="A4686" s="7" t="s">
        <v>4684</v>
      </c>
      <c r="B4686" s="8">
        <v>42579</v>
      </c>
      <c r="C4686" s="9">
        <v>0.1</v>
      </c>
      <c r="D4686" s="6">
        <v>102</v>
      </c>
      <c r="E4686" s="10">
        <f t="shared" si="219"/>
        <v>7</v>
      </c>
      <c r="F4686" s="10">
        <f t="shared" si="220"/>
        <v>30</v>
      </c>
      <c r="G4686" s="10">
        <f t="shared" si="221"/>
        <v>2016</v>
      </c>
      <c r="K4686" s="6"/>
      <c r="M4686" s="6"/>
      <c r="N4686" s="6"/>
    </row>
    <row r="4687" spans="1:14" x14ac:dyDescent="0.35">
      <c r="A4687" s="7" t="s">
        <v>4685</v>
      </c>
      <c r="B4687" s="8">
        <v>42579</v>
      </c>
      <c r="C4687" s="9">
        <v>1</v>
      </c>
      <c r="D4687" s="6">
        <v>102</v>
      </c>
      <c r="E4687" s="10">
        <f t="shared" si="219"/>
        <v>7</v>
      </c>
      <c r="F4687" s="10">
        <f t="shared" si="220"/>
        <v>30</v>
      </c>
      <c r="G4687" s="10">
        <f t="shared" si="221"/>
        <v>2016</v>
      </c>
      <c r="K4687" s="6"/>
      <c r="M4687" s="6"/>
      <c r="N4687" s="6"/>
    </row>
    <row r="4688" spans="1:14" x14ac:dyDescent="0.35">
      <c r="A4688" s="7" t="s">
        <v>4686</v>
      </c>
      <c r="B4688" s="8">
        <v>42579</v>
      </c>
      <c r="C4688" s="9">
        <v>5</v>
      </c>
      <c r="D4688" s="6">
        <v>102</v>
      </c>
      <c r="E4688" s="10">
        <f t="shared" si="219"/>
        <v>7</v>
      </c>
      <c r="F4688" s="10">
        <f t="shared" si="220"/>
        <v>30</v>
      </c>
      <c r="G4688" s="10">
        <f t="shared" si="221"/>
        <v>2016</v>
      </c>
      <c r="K4688" s="6"/>
      <c r="M4688" s="6"/>
      <c r="N4688" s="6"/>
    </row>
    <row r="4689" spans="1:14" x14ac:dyDescent="0.35">
      <c r="A4689" s="7" t="s">
        <v>4687</v>
      </c>
      <c r="B4689" s="8">
        <v>42579</v>
      </c>
      <c r="C4689" s="9">
        <v>0.01</v>
      </c>
      <c r="D4689" s="6">
        <v>102</v>
      </c>
      <c r="E4689" s="10">
        <f t="shared" si="219"/>
        <v>7</v>
      </c>
      <c r="F4689" s="10">
        <f t="shared" si="220"/>
        <v>30</v>
      </c>
      <c r="G4689" s="10">
        <f t="shared" si="221"/>
        <v>2016</v>
      </c>
      <c r="K4689" s="6"/>
      <c r="M4689" s="6"/>
      <c r="N4689" s="6"/>
    </row>
    <row r="4690" spans="1:14" x14ac:dyDescent="0.35">
      <c r="A4690" s="7" t="s">
        <v>4688</v>
      </c>
      <c r="B4690" s="8">
        <v>42579</v>
      </c>
      <c r="C4690" s="9">
        <v>0.01</v>
      </c>
      <c r="D4690" s="6">
        <v>102</v>
      </c>
      <c r="E4690" s="10">
        <f t="shared" si="219"/>
        <v>7</v>
      </c>
      <c r="F4690" s="10">
        <f t="shared" si="220"/>
        <v>30</v>
      </c>
      <c r="G4690" s="10">
        <f t="shared" si="221"/>
        <v>2016</v>
      </c>
      <c r="K4690" s="6"/>
      <c r="M4690" s="6"/>
      <c r="N4690" s="6"/>
    </row>
    <row r="4691" spans="1:14" x14ac:dyDescent="0.35">
      <c r="A4691" s="7" t="s">
        <v>4689</v>
      </c>
      <c r="B4691" s="8">
        <v>42579</v>
      </c>
      <c r="C4691" s="9">
        <v>0.01</v>
      </c>
      <c r="D4691" s="6">
        <v>102</v>
      </c>
      <c r="E4691" s="10">
        <f t="shared" si="219"/>
        <v>7</v>
      </c>
      <c r="F4691" s="10">
        <f t="shared" si="220"/>
        <v>30</v>
      </c>
      <c r="G4691" s="10">
        <f t="shared" si="221"/>
        <v>2016</v>
      </c>
      <c r="K4691" s="6"/>
      <c r="M4691" s="6"/>
      <c r="N4691" s="6"/>
    </row>
    <row r="4692" spans="1:14" x14ac:dyDescent="0.35">
      <c r="A4692" s="7" t="s">
        <v>4690</v>
      </c>
      <c r="B4692" s="8">
        <v>42579</v>
      </c>
      <c r="C4692" s="9">
        <v>0.05</v>
      </c>
      <c r="D4692" s="6">
        <v>102</v>
      </c>
      <c r="E4692" s="10">
        <f t="shared" si="219"/>
        <v>7</v>
      </c>
      <c r="F4692" s="10">
        <f t="shared" si="220"/>
        <v>30</v>
      </c>
      <c r="G4692" s="10">
        <f t="shared" si="221"/>
        <v>2016</v>
      </c>
      <c r="K4692" s="6"/>
      <c r="M4692" s="6"/>
      <c r="N4692" s="6"/>
    </row>
    <row r="4693" spans="1:14" x14ac:dyDescent="0.35">
      <c r="A4693" s="7" t="s">
        <v>4691</v>
      </c>
      <c r="B4693" s="8">
        <v>42579</v>
      </c>
      <c r="C4693" s="9">
        <v>0.01</v>
      </c>
      <c r="D4693" s="6">
        <v>102</v>
      </c>
      <c r="E4693" s="10">
        <f t="shared" si="219"/>
        <v>7</v>
      </c>
      <c r="F4693" s="10">
        <f t="shared" si="220"/>
        <v>30</v>
      </c>
      <c r="G4693" s="10">
        <f t="shared" si="221"/>
        <v>2016</v>
      </c>
      <c r="K4693" s="6"/>
      <c r="M4693" s="6"/>
      <c r="N4693" s="6"/>
    </row>
    <row r="4694" spans="1:14" x14ac:dyDescent="0.35">
      <c r="A4694" s="7" t="s">
        <v>4692</v>
      </c>
      <c r="B4694" s="8">
        <v>42580</v>
      </c>
      <c r="C4694" s="9">
        <v>2.0299999999999998</v>
      </c>
      <c r="D4694" s="6">
        <v>102</v>
      </c>
      <c r="E4694" s="10">
        <f t="shared" si="219"/>
        <v>7</v>
      </c>
      <c r="F4694" s="10">
        <f t="shared" si="220"/>
        <v>30</v>
      </c>
      <c r="G4694" s="10">
        <f t="shared" si="221"/>
        <v>2016</v>
      </c>
      <c r="K4694" s="6"/>
      <c r="M4694" s="6"/>
      <c r="N4694" s="6"/>
    </row>
    <row r="4695" spans="1:14" x14ac:dyDescent="0.35">
      <c r="A4695" s="7" t="s">
        <v>4693</v>
      </c>
      <c r="B4695" s="8">
        <v>42580</v>
      </c>
      <c r="C4695" s="9">
        <v>0.34</v>
      </c>
      <c r="D4695" s="6">
        <v>102</v>
      </c>
      <c r="E4695" s="10">
        <f t="shared" si="219"/>
        <v>7</v>
      </c>
      <c r="F4695" s="10">
        <f t="shared" si="220"/>
        <v>30</v>
      </c>
      <c r="G4695" s="10">
        <f t="shared" si="221"/>
        <v>2016</v>
      </c>
      <c r="K4695" s="6"/>
      <c r="M4695" s="6"/>
      <c r="N4695" s="6"/>
    </row>
    <row r="4696" spans="1:14" x14ac:dyDescent="0.35">
      <c r="A4696" s="7" t="s">
        <v>4694</v>
      </c>
      <c r="B4696" s="8">
        <v>42580</v>
      </c>
      <c r="C4696" s="9">
        <v>0.33</v>
      </c>
      <c r="D4696" s="6">
        <v>102</v>
      </c>
      <c r="E4696" s="10">
        <f t="shared" si="219"/>
        <v>7</v>
      </c>
      <c r="F4696" s="10">
        <f t="shared" si="220"/>
        <v>30</v>
      </c>
      <c r="G4696" s="10">
        <f t="shared" si="221"/>
        <v>2016</v>
      </c>
      <c r="K4696" s="6"/>
      <c r="M4696" s="6"/>
      <c r="N4696" s="6"/>
    </row>
    <row r="4697" spans="1:14" x14ac:dyDescent="0.35">
      <c r="A4697" s="7" t="s">
        <v>4695</v>
      </c>
      <c r="B4697" s="8">
        <v>42580</v>
      </c>
      <c r="C4697" s="9">
        <v>0.01</v>
      </c>
      <c r="D4697" s="6">
        <v>102</v>
      </c>
      <c r="E4697" s="10">
        <f t="shared" si="219"/>
        <v>7</v>
      </c>
      <c r="F4697" s="10">
        <f t="shared" si="220"/>
        <v>30</v>
      </c>
      <c r="G4697" s="10">
        <f t="shared" si="221"/>
        <v>2016</v>
      </c>
      <c r="K4697" s="6"/>
      <c r="M4697" s="6"/>
      <c r="N4697" s="6"/>
    </row>
    <row r="4698" spans="1:14" x14ac:dyDescent="0.35">
      <c r="A4698" s="7" t="s">
        <v>4696</v>
      </c>
      <c r="B4698" s="8">
        <v>42581</v>
      </c>
      <c r="C4698" s="9">
        <v>0.5</v>
      </c>
      <c r="D4698" s="6">
        <v>102</v>
      </c>
      <c r="E4698" s="10">
        <f t="shared" si="219"/>
        <v>7</v>
      </c>
      <c r="F4698" s="10">
        <f t="shared" si="220"/>
        <v>30</v>
      </c>
      <c r="G4698" s="10">
        <f t="shared" si="221"/>
        <v>2016</v>
      </c>
      <c r="K4698" s="6"/>
      <c r="M4698" s="6"/>
      <c r="N4698" s="6"/>
    </row>
    <row r="4699" spans="1:14" x14ac:dyDescent="0.35">
      <c r="A4699" s="7" t="s">
        <v>4697</v>
      </c>
      <c r="B4699" s="8">
        <v>42582</v>
      </c>
      <c r="C4699" s="9">
        <v>0.08</v>
      </c>
      <c r="D4699" s="6">
        <v>102</v>
      </c>
      <c r="E4699" s="10">
        <f t="shared" si="219"/>
        <v>7</v>
      </c>
      <c r="F4699" s="10">
        <f t="shared" si="220"/>
        <v>30</v>
      </c>
      <c r="G4699" s="10">
        <f t="shared" si="221"/>
        <v>2016</v>
      </c>
      <c r="K4699" s="6"/>
      <c r="M4699" s="6"/>
      <c r="N4699" s="6"/>
    </row>
    <row r="4700" spans="1:14" x14ac:dyDescent="0.35">
      <c r="A4700" s="7" t="s">
        <v>4698</v>
      </c>
      <c r="B4700" s="8">
        <v>42583</v>
      </c>
      <c r="C4700" s="9">
        <v>1</v>
      </c>
      <c r="D4700" s="6">
        <v>102</v>
      </c>
      <c r="E4700" s="10">
        <f t="shared" si="219"/>
        <v>8</v>
      </c>
      <c r="F4700" s="10">
        <f t="shared" si="220"/>
        <v>31</v>
      </c>
      <c r="G4700" s="10">
        <f t="shared" si="221"/>
        <v>2016</v>
      </c>
      <c r="K4700" s="6"/>
      <c r="M4700" s="6"/>
      <c r="N4700" s="6"/>
    </row>
    <row r="4701" spans="1:14" x14ac:dyDescent="0.35">
      <c r="A4701" s="7" t="s">
        <v>4699</v>
      </c>
      <c r="B4701" s="8">
        <v>42583</v>
      </c>
      <c r="C4701" s="9">
        <v>2</v>
      </c>
      <c r="D4701" s="6">
        <v>102</v>
      </c>
      <c r="E4701" s="10">
        <f t="shared" si="219"/>
        <v>8</v>
      </c>
      <c r="F4701" s="10">
        <f t="shared" si="220"/>
        <v>31</v>
      </c>
      <c r="G4701" s="10">
        <f t="shared" si="221"/>
        <v>2016</v>
      </c>
      <c r="K4701" s="6"/>
      <c r="M4701" s="6"/>
      <c r="N4701" s="6"/>
    </row>
    <row r="4702" spans="1:14" x14ac:dyDescent="0.35">
      <c r="A4702" s="7" t="s">
        <v>4700</v>
      </c>
      <c r="B4702" s="8">
        <v>42583</v>
      </c>
      <c r="C4702" s="9">
        <v>0.1</v>
      </c>
      <c r="D4702" s="6">
        <v>102</v>
      </c>
      <c r="E4702" s="10">
        <f t="shared" si="219"/>
        <v>8</v>
      </c>
      <c r="F4702" s="10">
        <f t="shared" si="220"/>
        <v>31</v>
      </c>
      <c r="G4702" s="10">
        <f t="shared" si="221"/>
        <v>2016</v>
      </c>
      <c r="K4702" s="6"/>
      <c r="M4702" s="6"/>
      <c r="N4702" s="6"/>
    </row>
    <row r="4703" spans="1:14" x14ac:dyDescent="0.35">
      <c r="A4703" s="7" t="s">
        <v>4701</v>
      </c>
      <c r="B4703" s="8">
        <v>42584</v>
      </c>
      <c r="C4703" s="9">
        <v>0.5</v>
      </c>
      <c r="D4703" s="6">
        <v>102</v>
      </c>
      <c r="E4703" s="10">
        <f t="shared" si="219"/>
        <v>8</v>
      </c>
      <c r="F4703" s="10">
        <f t="shared" si="220"/>
        <v>31</v>
      </c>
      <c r="G4703" s="10">
        <f t="shared" si="221"/>
        <v>2016</v>
      </c>
      <c r="K4703" s="6"/>
      <c r="M4703" s="6"/>
      <c r="N4703" s="6"/>
    </row>
    <row r="4704" spans="1:14" x14ac:dyDescent="0.35">
      <c r="A4704" s="7" t="s">
        <v>4702</v>
      </c>
      <c r="B4704" s="8">
        <v>42583</v>
      </c>
      <c r="C4704" s="9">
        <v>1</v>
      </c>
      <c r="D4704" s="6">
        <v>102</v>
      </c>
      <c r="E4704" s="10">
        <f t="shared" si="219"/>
        <v>8</v>
      </c>
      <c r="F4704" s="10">
        <f t="shared" si="220"/>
        <v>31</v>
      </c>
      <c r="G4704" s="10">
        <f t="shared" si="221"/>
        <v>2016</v>
      </c>
      <c r="K4704" s="6"/>
      <c r="M4704" s="6"/>
      <c r="N4704" s="6"/>
    </row>
    <row r="4705" spans="1:14" x14ac:dyDescent="0.35">
      <c r="A4705" s="7" t="s">
        <v>4703</v>
      </c>
      <c r="B4705" s="8">
        <v>42584</v>
      </c>
      <c r="C4705" s="9">
        <v>0.83</v>
      </c>
      <c r="D4705" s="6">
        <v>102</v>
      </c>
      <c r="E4705" s="10">
        <f t="shared" si="219"/>
        <v>8</v>
      </c>
      <c r="F4705" s="10">
        <f t="shared" si="220"/>
        <v>31</v>
      </c>
      <c r="G4705" s="10">
        <f t="shared" si="221"/>
        <v>2016</v>
      </c>
      <c r="K4705" s="6"/>
      <c r="M4705" s="6"/>
      <c r="N4705" s="6"/>
    </row>
    <row r="4706" spans="1:14" x14ac:dyDescent="0.35">
      <c r="A4706" s="7" t="s">
        <v>4704</v>
      </c>
      <c r="B4706" s="8">
        <v>42584</v>
      </c>
      <c r="C4706" s="9">
        <v>0.25</v>
      </c>
      <c r="D4706" s="6">
        <v>102</v>
      </c>
      <c r="E4706" s="10">
        <f t="shared" si="219"/>
        <v>8</v>
      </c>
      <c r="F4706" s="10">
        <f t="shared" si="220"/>
        <v>31</v>
      </c>
      <c r="G4706" s="10">
        <f t="shared" si="221"/>
        <v>2016</v>
      </c>
      <c r="K4706" s="6"/>
      <c r="M4706" s="6"/>
      <c r="N4706" s="6"/>
    </row>
    <row r="4707" spans="1:14" x14ac:dyDescent="0.35">
      <c r="A4707" s="7" t="s">
        <v>4705</v>
      </c>
      <c r="B4707" s="8">
        <v>42584</v>
      </c>
      <c r="C4707" s="9">
        <v>0.24</v>
      </c>
      <c r="D4707" s="6">
        <v>102</v>
      </c>
      <c r="E4707" s="10">
        <f t="shared" si="219"/>
        <v>8</v>
      </c>
      <c r="F4707" s="10">
        <f t="shared" si="220"/>
        <v>31</v>
      </c>
      <c r="G4707" s="10">
        <f t="shared" si="221"/>
        <v>2016</v>
      </c>
      <c r="K4707" s="6"/>
      <c r="M4707" s="6"/>
      <c r="N4707" s="6"/>
    </row>
    <row r="4708" spans="1:14" x14ac:dyDescent="0.35">
      <c r="A4708" s="7" t="s">
        <v>4706</v>
      </c>
      <c r="B4708" s="8">
        <v>42584</v>
      </c>
      <c r="C4708" s="9">
        <v>0</v>
      </c>
      <c r="D4708" s="6">
        <v>102</v>
      </c>
      <c r="E4708" s="10">
        <f t="shared" si="219"/>
        <v>8</v>
      </c>
      <c r="F4708" s="10">
        <f t="shared" si="220"/>
        <v>31</v>
      </c>
      <c r="G4708" s="10">
        <f t="shared" si="221"/>
        <v>2016</v>
      </c>
      <c r="K4708" s="6"/>
      <c r="M4708" s="6"/>
      <c r="N4708" s="6"/>
    </row>
    <row r="4709" spans="1:14" x14ac:dyDescent="0.35">
      <c r="A4709" s="7" t="s">
        <v>4707</v>
      </c>
      <c r="B4709" s="8">
        <v>42585</v>
      </c>
      <c r="C4709" s="9">
        <v>0.63</v>
      </c>
      <c r="D4709" s="6">
        <v>102</v>
      </c>
      <c r="E4709" s="10">
        <f t="shared" si="219"/>
        <v>8</v>
      </c>
      <c r="F4709" s="10">
        <f t="shared" si="220"/>
        <v>31</v>
      </c>
      <c r="G4709" s="10">
        <f t="shared" si="221"/>
        <v>2016</v>
      </c>
      <c r="K4709" s="6"/>
      <c r="M4709" s="6"/>
      <c r="N4709" s="6"/>
    </row>
    <row r="4710" spans="1:14" x14ac:dyDescent="0.35">
      <c r="A4710" s="7" t="s">
        <v>4708</v>
      </c>
      <c r="B4710" s="8">
        <v>42584</v>
      </c>
      <c r="C4710" s="9">
        <v>0.25</v>
      </c>
      <c r="D4710" s="6">
        <v>102</v>
      </c>
      <c r="E4710" s="10">
        <f t="shared" si="219"/>
        <v>8</v>
      </c>
      <c r="F4710" s="10">
        <f t="shared" si="220"/>
        <v>31</v>
      </c>
      <c r="G4710" s="10">
        <f t="shared" si="221"/>
        <v>2016</v>
      </c>
      <c r="K4710" s="6"/>
      <c r="M4710" s="6"/>
      <c r="N4710" s="6"/>
    </row>
    <row r="4711" spans="1:14" x14ac:dyDescent="0.35">
      <c r="A4711" s="7" t="s">
        <v>4709</v>
      </c>
      <c r="B4711" s="8">
        <v>42584</v>
      </c>
      <c r="C4711" s="9">
        <v>0.83</v>
      </c>
      <c r="D4711" s="6">
        <v>102</v>
      </c>
      <c r="E4711" s="10">
        <f t="shared" si="219"/>
        <v>8</v>
      </c>
      <c r="F4711" s="10">
        <f t="shared" si="220"/>
        <v>31</v>
      </c>
      <c r="G4711" s="10">
        <f t="shared" si="221"/>
        <v>2016</v>
      </c>
      <c r="K4711" s="6"/>
      <c r="M4711" s="6"/>
      <c r="N4711" s="6"/>
    </row>
    <row r="4712" spans="1:14" x14ac:dyDescent="0.35">
      <c r="A4712" s="7" t="s">
        <v>4710</v>
      </c>
      <c r="B4712" s="8">
        <v>42585</v>
      </c>
      <c r="C4712" s="9">
        <v>0.1</v>
      </c>
      <c r="D4712" s="6">
        <v>102</v>
      </c>
      <c r="E4712" s="10">
        <f t="shared" si="219"/>
        <v>8</v>
      </c>
      <c r="F4712" s="10">
        <f t="shared" si="220"/>
        <v>31</v>
      </c>
      <c r="G4712" s="10">
        <f t="shared" si="221"/>
        <v>2016</v>
      </c>
      <c r="K4712" s="6"/>
      <c r="M4712" s="6"/>
      <c r="N4712" s="6"/>
    </row>
    <row r="4713" spans="1:14" x14ac:dyDescent="0.35">
      <c r="A4713" s="7" t="s">
        <v>4711</v>
      </c>
      <c r="B4713" s="8">
        <v>42585</v>
      </c>
      <c r="C4713" s="9">
        <v>0.1</v>
      </c>
      <c r="D4713" s="6">
        <v>102</v>
      </c>
      <c r="E4713" s="10">
        <f t="shared" si="219"/>
        <v>8</v>
      </c>
      <c r="F4713" s="10">
        <f t="shared" si="220"/>
        <v>31</v>
      </c>
      <c r="G4713" s="10">
        <f t="shared" si="221"/>
        <v>2016</v>
      </c>
      <c r="K4713" s="6"/>
      <c r="M4713" s="6"/>
      <c r="N4713" s="6"/>
    </row>
    <row r="4714" spans="1:14" x14ac:dyDescent="0.35">
      <c r="A4714" s="7" t="s">
        <v>4712</v>
      </c>
      <c r="B4714" s="8">
        <v>42585</v>
      </c>
      <c r="C4714" s="9">
        <v>0.5</v>
      </c>
      <c r="D4714" s="6">
        <v>102</v>
      </c>
      <c r="E4714" s="10">
        <f t="shared" si="219"/>
        <v>8</v>
      </c>
      <c r="F4714" s="10">
        <f t="shared" si="220"/>
        <v>31</v>
      </c>
      <c r="G4714" s="10">
        <f t="shared" si="221"/>
        <v>2016</v>
      </c>
      <c r="K4714" s="6"/>
      <c r="M4714" s="6"/>
      <c r="N4714" s="6"/>
    </row>
    <row r="4715" spans="1:14" x14ac:dyDescent="0.35">
      <c r="A4715" s="7" t="s">
        <v>4713</v>
      </c>
      <c r="B4715" s="8">
        <v>42585</v>
      </c>
      <c r="C4715" s="9">
        <v>0.1</v>
      </c>
      <c r="D4715" s="6">
        <v>102</v>
      </c>
      <c r="E4715" s="10">
        <f t="shared" si="219"/>
        <v>8</v>
      </c>
      <c r="F4715" s="10">
        <f t="shared" si="220"/>
        <v>31</v>
      </c>
      <c r="G4715" s="10">
        <f t="shared" si="221"/>
        <v>2016</v>
      </c>
      <c r="K4715" s="6"/>
      <c r="M4715" s="6"/>
      <c r="N4715" s="6"/>
    </row>
    <row r="4716" spans="1:14" x14ac:dyDescent="0.35">
      <c r="A4716" s="7" t="s">
        <v>4714</v>
      </c>
      <c r="B4716" s="8">
        <v>42585</v>
      </c>
      <c r="C4716" s="9">
        <v>0.5</v>
      </c>
      <c r="D4716" s="6">
        <v>102</v>
      </c>
      <c r="E4716" s="10">
        <f t="shared" si="219"/>
        <v>8</v>
      </c>
      <c r="F4716" s="10">
        <f t="shared" si="220"/>
        <v>31</v>
      </c>
      <c r="G4716" s="10">
        <f t="shared" si="221"/>
        <v>2016</v>
      </c>
      <c r="K4716" s="6"/>
      <c r="M4716" s="6"/>
      <c r="N4716" s="6"/>
    </row>
    <row r="4717" spans="1:14" x14ac:dyDescent="0.35">
      <c r="A4717" s="7" t="s">
        <v>4715</v>
      </c>
      <c r="B4717" s="8">
        <v>42585</v>
      </c>
      <c r="C4717" s="9">
        <v>0.25</v>
      </c>
      <c r="D4717" s="6">
        <v>102</v>
      </c>
      <c r="E4717" s="10">
        <f t="shared" si="219"/>
        <v>8</v>
      </c>
      <c r="F4717" s="10">
        <f t="shared" si="220"/>
        <v>31</v>
      </c>
      <c r="G4717" s="10">
        <f t="shared" si="221"/>
        <v>2016</v>
      </c>
      <c r="K4717" s="6"/>
      <c r="M4717" s="6"/>
      <c r="N4717" s="6"/>
    </row>
    <row r="4718" spans="1:14" x14ac:dyDescent="0.35">
      <c r="A4718" s="7" t="s">
        <v>4716</v>
      </c>
      <c r="B4718" s="8">
        <v>42585</v>
      </c>
      <c r="C4718" s="9">
        <v>0.5</v>
      </c>
      <c r="D4718" s="6">
        <v>102</v>
      </c>
      <c r="E4718" s="10">
        <f t="shared" si="219"/>
        <v>8</v>
      </c>
      <c r="F4718" s="10">
        <f t="shared" si="220"/>
        <v>31</v>
      </c>
      <c r="G4718" s="10">
        <f t="shared" si="221"/>
        <v>2016</v>
      </c>
      <c r="K4718" s="6"/>
      <c r="M4718" s="6"/>
      <c r="N4718" s="6"/>
    </row>
    <row r="4719" spans="1:14" x14ac:dyDescent="0.35">
      <c r="A4719" s="7" t="s">
        <v>4717</v>
      </c>
      <c r="B4719" s="8">
        <v>42586</v>
      </c>
      <c r="C4719" s="9">
        <v>0.1</v>
      </c>
      <c r="D4719" s="6">
        <v>102</v>
      </c>
      <c r="E4719" s="10">
        <f t="shared" si="219"/>
        <v>8</v>
      </c>
      <c r="F4719" s="10">
        <f t="shared" si="220"/>
        <v>31</v>
      </c>
      <c r="G4719" s="10">
        <f t="shared" si="221"/>
        <v>2016</v>
      </c>
      <c r="K4719" s="6"/>
      <c r="M4719" s="6"/>
      <c r="N4719" s="6"/>
    </row>
    <row r="4720" spans="1:14" x14ac:dyDescent="0.35">
      <c r="A4720" s="7" t="s">
        <v>4718</v>
      </c>
      <c r="B4720" s="8">
        <v>42586</v>
      </c>
      <c r="C4720" s="9">
        <v>0.1</v>
      </c>
      <c r="D4720" s="6">
        <v>102</v>
      </c>
      <c r="E4720" s="10">
        <f t="shared" si="219"/>
        <v>8</v>
      </c>
      <c r="F4720" s="10">
        <f t="shared" si="220"/>
        <v>31</v>
      </c>
      <c r="G4720" s="10">
        <f t="shared" si="221"/>
        <v>2016</v>
      </c>
      <c r="K4720" s="6"/>
      <c r="M4720" s="6"/>
      <c r="N4720" s="6"/>
    </row>
    <row r="4721" spans="1:14" x14ac:dyDescent="0.35">
      <c r="A4721" s="7" t="s">
        <v>4719</v>
      </c>
      <c r="B4721" s="8">
        <v>42586</v>
      </c>
      <c r="C4721" s="9">
        <v>2</v>
      </c>
      <c r="D4721" s="6">
        <v>102</v>
      </c>
      <c r="E4721" s="10">
        <f t="shared" si="219"/>
        <v>8</v>
      </c>
      <c r="F4721" s="10">
        <f t="shared" si="220"/>
        <v>31</v>
      </c>
      <c r="G4721" s="10">
        <f t="shared" si="221"/>
        <v>2016</v>
      </c>
      <c r="K4721" s="6"/>
      <c r="M4721" s="6"/>
      <c r="N4721" s="6"/>
    </row>
    <row r="4722" spans="1:14" x14ac:dyDescent="0.35">
      <c r="A4722" s="7" t="s">
        <v>4720</v>
      </c>
      <c r="B4722" s="8">
        <v>42586</v>
      </c>
      <c r="C4722" s="9">
        <v>1</v>
      </c>
      <c r="D4722" s="6">
        <v>102</v>
      </c>
      <c r="E4722" s="10">
        <f t="shared" si="219"/>
        <v>8</v>
      </c>
      <c r="F4722" s="10">
        <f t="shared" si="220"/>
        <v>31</v>
      </c>
      <c r="G4722" s="10">
        <f t="shared" si="221"/>
        <v>2016</v>
      </c>
      <c r="K4722" s="6"/>
      <c r="M4722" s="6"/>
      <c r="N4722" s="6"/>
    </row>
    <row r="4723" spans="1:14" x14ac:dyDescent="0.35">
      <c r="A4723" s="7" t="s">
        <v>4721</v>
      </c>
      <c r="B4723" s="8">
        <v>42586</v>
      </c>
      <c r="C4723" s="9">
        <v>0.5</v>
      </c>
      <c r="D4723" s="6">
        <v>102</v>
      </c>
      <c r="E4723" s="10">
        <f t="shared" si="219"/>
        <v>8</v>
      </c>
      <c r="F4723" s="10">
        <f t="shared" si="220"/>
        <v>31</v>
      </c>
      <c r="G4723" s="10">
        <f t="shared" si="221"/>
        <v>2016</v>
      </c>
      <c r="K4723" s="6"/>
      <c r="M4723" s="6"/>
      <c r="N4723" s="6"/>
    </row>
    <row r="4724" spans="1:14" x14ac:dyDescent="0.35">
      <c r="A4724" s="7" t="s">
        <v>4722</v>
      </c>
      <c r="B4724" s="8">
        <v>42586</v>
      </c>
      <c r="C4724" s="9">
        <v>0.2</v>
      </c>
      <c r="D4724" s="6">
        <v>102</v>
      </c>
      <c r="E4724" s="10">
        <f t="shared" si="219"/>
        <v>8</v>
      </c>
      <c r="F4724" s="10">
        <f t="shared" si="220"/>
        <v>31</v>
      </c>
      <c r="G4724" s="10">
        <f t="shared" si="221"/>
        <v>2016</v>
      </c>
      <c r="K4724" s="6"/>
      <c r="M4724" s="6"/>
      <c r="N4724" s="6"/>
    </row>
    <row r="4725" spans="1:14" x14ac:dyDescent="0.35">
      <c r="A4725" s="7" t="s">
        <v>4723</v>
      </c>
      <c r="B4725" s="8">
        <v>42586</v>
      </c>
      <c r="C4725" s="9">
        <v>0.1</v>
      </c>
      <c r="D4725" s="6">
        <v>102</v>
      </c>
      <c r="E4725" s="10">
        <f t="shared" si="219"/>
        <v>8</v>
      </c>
      <c r="F4725" s="10">
        <f t="shared" si="220"/>
        <v>31</v>
      </c>
      <c r="G4725" s="10">
        <f t="shared" si="221"/>
        <v>2016</v>
      </c>
      <c r="K4725" s="6"/>
      <c r="M4725" s="6"/>
      <c r="N4725" s="6"/>
    </row>
    <row r="4726" spans="1:14" x14ac:dyDescent="0.35">
      <c r="A4726" s="7" t="s">
        <v>4724</v>
      </c>
      <c r="B4726" s="8">
        <v>42586</v>
      </c>
      <c r="C4726" s="9">
        <v>0.1</v>
      </c>
      <c r="D4726" s="6">
        <v>102</v>
      </c>
      <c r="E4726" s="10">
        <f t="shared" si="219"/>
        <v>8</v>
      </c>
      <c r="F4726" s="10">
        <f t="shared" si="220"/>
        <v>31</v>
      </c>
      <c r="G4726" s="10">
        <f t="shared" si="221"/>
        <v>2016</v>
      </c>
      <c r="K4726" s="6"/>
      <c r="M4726" s="6"/>
      <c r="N4726" s="6"/>
    </row>
    <row r="4727" spans="1:14" x14ac:dyDescent="0.35">
      <c r="A4727" s="7" t="s">
        <v>4725</v>
      </c>
      <c r="B4727" s="8">
        <v>42587</v>
      </c>
      <c r="C4727" s="9">
        <v>0.5</v>
      </c>
      <c r="D4727" s="6">
        <v>102</v>
      </c>
      <c r="E4727" s="10">
        <f t="shared" si="219"/>
        <v>8</v>
      </c>
      <c r="F4727" s="10">
        <f t="shared" si="220"/>
        <v>31</v>
      </c>
      <c r="G4727" s="10">
        <f t="shared" si="221"/>
        <v>2016</v>
      </c>
      <c r="K4727" s="6"/>
      <c r="M4727" s="6"/>
      <c r="N4727" s="6"/>
    </row>
    <row r="4728" spans="1:14" x14ac:dyDescent="0.35">
      <c r="A4728" s="7" t="s">
        <v>4726</v>
      </c>
      <c r="B4728" s="8">
        <v>42587</v>
      </c>
      <c r="C4728" s="9">
        <v>0.01</v>
      </c>
      <c r="D4728" s="6">
        <v>102</v>
      </c>
      <c r="E4728" s="10">
        <f t="shared" si="219"/>
        <v>8</v>
      </c>
      <c r="F4728" s="10">
        <f t="shared" si="220"/>
        <v>31</v>
      </c>
      <c r="G4728" s="10">
        <f t="shared" si="221"/>
        <v>2016</v>
      </c>
      <c r="K4728" s="6"/>
      <c r="M4728" s="6"/>
      <c r="N4728" s="6"/>
    </row>
    <row r="4729" spans="1:14" x14ac:dyDescent="0.35">
      <c r="A4729" s="7" t="s">
        <v>4727</v>
      </c>
      <c r="B4729" s="8">
        <v>42588</v>
      </c>
      <c r="C4729" s="9">
        <v>0.08</v>
      </c>
      <c r="D4729" s="6">
        <v>102</v>
      </c>
      <c r="E4729" s="10">
        <f t="shared" si="219"/>
        <v>8</v>
      </c>
      <c r="F4729" s="10">
        <f t="shared" si="220"/>
        <v>31</v>
      </c>
      <c r="G4729" s="10">
        <f t="shared" si="221"/>
        <v>2016</v>
      </c>
      <c r="K4729" s="6"/>
      <c r="M4729" s="6"/>
      <c r="N4729" s="6"/>
    </row>
    <row r="4730" spans="1:14" x14ac:dyDescent="0.35">
      <c r="A4730" s="7" t="s">
        <v>4728</v>
      </c>
      <c r="B4730" s="8">
        <v>42588</v>
      </c>
      <c r="C4730" s="9">
        <v>1</v>
      </c>
      <c r="D4730" s="6">
        <v>102</v>
      </c>
      <c r="E4730" s="10">
        <f t="shared" si="219"/>
        <v>8</v>
      </c>
      <c r="F4730" s="10">
        <f t="shared" si="220"/>
        <v>31</v>
      </c>
      <c r="G4730" s="10">
        <f t="shared" si="221"/>
        <v>2016</v>
      </c>
      <c r="K4730" s="6"/>
      <c r="M4730" s="6"/>
      <c r="N4730" s="6"/>
    </row>
    <row r="4731" spans="1:14" x14ac:dyDescent="0.35">
      <c r="A4731" s="7" t="s">
        <v>4729</v>
      </c>
      <c r="B4731" s="8">
        <v>42588</v>
      </c>
      <c r="C4731" s="9">
        <v>0.01</v>
      </c>
      <c r="D4731" s="6">
        <v>102</v>
      </c>
      <c r="E4731" s="10">
        <f t="shared" si="219"/>
        <v>8</v>
      </c>
      <c r="F4731" s="10">
        <f t="shared" si="220"/>
        <v>31</v>
      </c>
      <c r="G4731" s="10">
        <f t="shared" si="221"/>
        <v>2016</v>
      </c>
      <c r="K4731" s="6"/>
      <c r="M4731" s="6"/>
      <c r="N4731" s="6"/>
    </row>
    <row r="4732" spans="1:14" x14ac:dyDescent="0.35">
      <c r="A4732" s="7" t="s">
        <v>4730</v>
      </c>
      <c r="B4732" s="8">
        <v>42589</v>
      </c>
      <c r="C4732" s="9">
        <v>0.01</v>
      </c>
      <c r="D4732" s="6">
        <v>102</v>
      </c>
      <c r="E4732" s="10">
        <f t="shared" si="219"/>
        <v>8</v>
      </c>
      <c r="F4732" s="10">
        <f t="shared" si="220"/>
        <v>31</v>
      </c>
      <c r="G4732" s="10">
        <f t="shared" si="221"/>
        <v>2016</v>
      </c>
      <c r="K4732" s="6"/>
      <c r="M4732" s="6"/>
      <c r="N4732" s="6"/>
    </row>
    <row r="4733" spans="1:14" x14ac:dyDescent="0.35">
      <c r="A4733" s="7" t="s">
        <v>4731</v>
      </c>
      <c r="B4733" s="8">
        <v>42590</v>
      </c>
      <c r="C4733" s="9">
        <v>0.5</v>
      </c>
      <c r="D4733" s="6">
        <v>102</v>
      </c>
      <c r="E4733" s="10">
        <f t="shared" si="219"/>
        <v>8</v>
      </c>
      <c r="F4733" s="10">
        <f t="shared" si="220"/>
        <v>32</v>
      </c>
      <c r="G4733" s="10">
        <f t="shared" si="221"/>
        <v>2016</v>
      </c>
      <c r="K4733" s="6"/>
      <c r="M4733" s="6"/>
      <c r="N4733" s="6"/>
    </row>
    <row r="4734" spans="1:14" x14ac:dyDescent="0.35">
      <c r="A4734" s="7" t="s">
        <v>4732</v>
      </c>
      <c r="B4734" s="8">
        <v>42590</v>
      </c>
      <c r="C4734" s="9">
        <v>0.25</v>
      </c>
      <c r="D4734" s="6">
        <v>102</v>
      </c>
      <c r="E4734" s="10">
        <f t="shared" si="219"/>
        <v>8</v>
      </c>
      <c r="F4734" s="10">
        <f t="shared" si="220"/>
        <v>32</v>
      </c>
      <c r="G4734" s="10">
        <f t="shared" si="221"/>
        <v>2016</v>
      </c>
      <c r="K4734" s="6"/>
      <c r="M4734" s="6"/>
      <c r="N4734" s="6"/>
    </row>
    <row r="4735" spans="1:14" x14ac:dyDescent="0.35">
      <c r="A4735" s="7" t="s">
        <v>4733</v>
      </c>
      <c r="B4735" s="8">
        <v>42590</v>
      </c>
      <c r="C4735" s="9">
        <v>1</v>
      </c>
      <c r="D4735" s="6">
        <v>102</v>
      </c>
      <c r="E4735" s="10">
        <f t="shared" si="219"/>
        <v>8</v>
      </c>
      <c r="F4735" s="10">
        <f t="shared" si="220"/>
        <v>32</v>
      </c>
      <c r="G4735" s="10">
        <f t="shared" si="221"/>
        <v>2016</v>
      </c>
      <c r="K4735" s="6"/>
      <c r="M4735" s="6"/>
      <c r="N4735" s="6"/>
    </row>
    <row r="4736" spans="1:14" x14ac:dyDescent="0.35">
      <c r="A4736" s="7" t="s">
        <v>4734</v>
      </c>
      <c r="B4736" s="8">
        <v>42590</v>
      </c>
      <c r="C4736" s="9">
        <v>0.1</v>
      </c>
      <c r="D4736" s="6">
        <v>102</v>
      </c>
      <c r="E4736" s="10">
        <f t="shared" si="219"/>
        <v>8</v>
      </c>
      <c r="F4736" s="10">
        <f t="shared" si="220"/>
        <v>32</v>
      </c>
      <c r="G4736" s="10">
        <f t="shared" si="221"/>
        <v>2016</v>
      </c>
      <c r="K4736" s="6"/>
      <c r="M4736" s="6"/>
      <c r="N4736" s="6"/>
    </row>
    <row r="4737" spans="1:14" x14ac:dyDescent="0.35">
      <c r="A4737" s="7" t="s">
        <v>4735</v>
      </c>
      <c r="B4737" s="8">
        <v>42590</v>
      </c>
      <c r="C4737" s="9">
        <v>0.5</v>
      </c>
      <c r="D4737" s="6">
        <v>102</v>
      </c>
      <c r="E4737" s="10">
        <f t="shared" si="219"/>
        <v>8</v>
      </c>
      <c r="F4737" s="10">
        <f t="shared" si="220"/>
        <v>32</v>
      </c>
      <c r="G4737" s="10">
        <f t="shared" si="221"/>
        <v>2016</v>
      </c>
      <c r="K4737" s="6"/>
      <c r="M4737" s="6"/>
      <c r="N4737" s="6"/>
    </row>
    <row r="4738" spans="1:14" x14ac:dyDescent="0.35">
      <c r="A4738" s="7" t="s">
        <v>4736</v>
      </c>
      <c r="B4738" s="8">
        <v>42590</v>
      </c>
      <c r="C4738" s="9">
        <v>0.5</v>
      </c>
      <c r="D4738" s="6">
        <v>102</v>
      </c>
      <c r="E4738" s="10">
        <f t="shared" ref="E4738:E4801" si="222">MONTH(B4738)</f>
        <v>8</v>
      </c>
      <c r="F4738" s="10">
        <f t="shared" ref="F4738:F4801" si="223">WEEKNUM(B4738,2)-1</f>
        <v>32</v>
      </c>
      <c r="G4738" s="10">
        <f t="shared" ref="G4738:G4801" si="224">YEAR(B4738)</f>
        <v>2016</v>
      </c>
      <c r="K4738" s="6"/>
      <c r="M4738" s="6"/>
      <c r="N4738" s="6"/>
    </row>
    <row r="4739" spans="1:14" x14ac:dyDescent="0.35">
      <c r="A4739" s="7" t="s">
        <v>4737</v>
      </c>
      <c r="B4739" s="8">
        <v>42590</v>
      </c>
      <c r="C4739" s="9">
        <v>0.5</v>
      </c>
      <c r="D4739" s="6">
        <v>102</v>
      </c>
      <c r="E4739" s="10">
        <f t="shared" si="222"/>
        <v>8</v>
      </c>
      <c r="F4739" s="10">
        <f t="shared" si="223"/>
        <v>32</v>
      </c>
      <c r="G4739" s="10">
        <f t="shared" si="224"/>
        <v>2016</v>
      </c>
      <c r="K4739" s="6"/>
      <c r="M4739" s="6"/>
      <c r="N4739" s="6"/>
    </row>
    <row r="4740" spans="1:14" x14ac:dyDescent="0.35">
      <c r="A4740" s="7" t="s">
        <v>4738</v>
      </c>
      <c r="B4740" s="8">
        <v>42590</v>
      </c>
      <c r="C4740" s="9">
        <v>2</v>
      </c>
      <c r="D4740" s="6">
        <v>102</v>
      </c>
      <c r="E4740" s="10">
        <f t="shared" si="222"/>
        <v>8</v>
      </c>
      <c r="F4740" s="10">
        <f t="shared" si="223"/>
        <v>32</v>
      </c>
      <c r="G4740" s="10">
        <f t="shared" si="224"/>
        <v>2016</v>
      </c>
      <c r="K4740" s="6"/>
      <c r="M4740" s="6"/>
      <c r="N4740" s="6"/>
    </row>
    <row r="4741" spans="1:14" x14ac:dyDescent="0.35">
      <c r="A4741" s="7" t="s">
        <v>4739</v>
      </c>
      <c r="B4741" s="8">
        <v>42591</v>
      </c>
      <c r="C4741" s="9">
        <v>0.01</v>
      </c>
      <c r="D4741" s="6">
        <v>102</v>
      </c>
      <c r="E4741" s="10">
        <f t="shared" si="222"/>
        <v>8</v>
      </c>
      <c r="F4741" s="10">
        <f t="shared" si="223"/>
        <v>32</v>
      </c>
      <c r="G4741" s="10">
        <f t="shared" si="224"/>
        <v>2016</v>
      </c>
      <c r="K4741" s="6"/>
      <c r="M4741" s="6"/>
      <c r="N4741" s="6"/>
    </row>
    <row r="4742" spans="1:14" x14ac:dyDescent="0.35">
      <c r="A4742" s="7" t="s">
        <v>4740</v>
      </c>
      <c r="B4742" s="8">
        <v>42591</v>
      </c>
      <c r="C4742" s="9">
        <v>0.01</v>
      </c>
      <c r="D4742" s="6">
        <v>102</v>
      </c>
      <c r="E4742" s="10">
        <f t="shared" si="222"/>
        <v>8</v>
      </c>
      <c r="F4742" s="10">
        <f t="shared" si="223"/>
        <v>32</v>
      </c>
      <c r="G4742" s="10">
        <f t="shared" si="224"/>
        <v>2016</v>
      </c>
      <c r="K4742" s="6"/>
      <c r="M4742" s="6"/>
      <c r="N4742" s="6"/>
    </row>
    <row r="4743" spans="1:14" x14ac:dyDescent="0.35">
      <c r="A4743" s="7" t="s">
        <v>4741</v>
      </c>
      <c r="B4743" s="8">
        <v>42591</v>
      </c>
      <c r="C4743" s="9">
        <v>1</v>
      </c>
      <c r="D4743" s="6">
        <v>102</v>
      </c>
      <c r="E4743" s="10">
        <f t="shared" si="222"/>
        <v>8</v>
      </c>
      <c r="F4743" s="10">
        <f t="shared" si="223"/>
        <v>32</v>
      </c>
      <c r="G4743" s="10">
        <f t="shared" si="224"/>
        <v>2016</v>
      </c>
      <c r="K4743" s="6"/>
      <c r="M4743" s="6"/>
      <c r="N4743" s="6"/>
    </row>
    <row r="4744" spans="1:14" x14ac:dyDescent="0.35">
      <c r="A4744" s="7" t="s">
        <v>4742</v>
      </c>
      <c r="B4744" s="8">
        <v>42591</v>
      </c>
      <c r="C4744" s="9">
        <v>0.27</v>
      </c>
      <c r="D4744" s="6">
        <v>102</v>
      </c>
      <c r="E4744" s="10">
        <f t="shared" si="222"/>
        <v>8</v>
      </c>
      <c r="F4744" s="10">
        <f t="shared" si="223"/>
        <v>32</v>
      </c>
      <c r="G4744" s="10">
        <f t="shared" si="224"/>
        <v>2016</v>
      </c>
      <c r="K4744" s="6"/>
      <c r="M4744" s="6"/>
      <c r="N4744" s="6"/>
    </row>
    <row r="4745" spans="1:14" x14ac:dyDescent="0.35">
      <c r="A4745" s="7" t="s">
        <v>4743</v>
      </c>
      <c r="B4745" s="8">
        <v>42592</v>
      </c>
      <c r="C4745" s="9">
        <v>1</v>
      </c>
      <c r="D4745" s="6">
        <v>102</v>
      </c>
      <c r="E4745" s="10">
        <f t="shared" si="222"/>
        <v>8</v>
      </c>
      <c r="F4745" s="10">
        <f t="shared" si="223"/>
        <v>32</v>
      </c>
      <c r="G4745" s="10">
        <f t="shared" si="224"/>
        <v>2016</v>
      </c>
      <c r="K4745" s="6"/>
      <c r="M4745" s="6"/>
      <c r="N4745" s="6"/>
    </row>
    <row r="4746" spans="1:14" x14ac:dyDescent="0.35">
      <c r="A4746" s="7" t="s">
        <v>4744</v>
      </c>
      <c r="B4746" s="8">
        <v>42592</v>
      </c>
      <c r="C4746" s="9">
        <v>1</v>
      </c>
      <c r="D4746" s="6">
        <v>102</v>
      </c>
      <c r="E4746" s="10">
        <f t="shared" si="222"/>
        <v>8</v>
      </c>
      <c r="F4746" s="10">
        <f t="shared" si="223"/>
        <v>32</v>
      </c>
      <c r="G4746" s="10">
        <f t="shared" si="224"/>
        <v>2016</v>
      </c>
      <c r="K4746" s="6"/>
      <c r="M4746" s="6"/>
      <c r="N4746" s="6"/>
    </row>
    <row r="4747" spans="1:14" x14ac:dyDescent="0.35">
      <c r="A4747" s="7" t="s">
        <v>4745</v>
      </c>
      <c r="B4747" s="8">
        <v>42592</v>
      </c>
      <c r="C4747" s="9">
        <v>0.01</v>
      </c>
      <c r="D4747" s="6">
        <v>102</v>
      </c>
      <c r="E4747" s="10">
        <f t="shared" si="222"/>
        <v>8</v>
      </c>
      <c r="F4747" s="10">
        <f t="shared" si="223"/>
        <v>32</v>
      </c>
      <c r="G4747" s="10">
        <f t="shared" si="224"/>
        <v>2016</v>
      </c>
      <c r="K4747" s="6"/>
      <c r="M4747" s="6"/>
      <c r="N4747" s="6"/>
    </row>
    <row r="4748" spans="1:14" x14ac:dyDescent="0.35">
      <c r="A4748" s="7" t="s">
        <v>4746</v>
      </c>
      <c r="B4748" s="8">
        <v>42592</v>
      </c>
      <c r="C4748" s="9">
        <v>0.1</v>
      </c>
      <c r="D4748" s="6">
        <v>102</v>
      </c>
      <c r="E4748" s="10">
        <f t="shared" si="222"/>
        <v>8</v>
      </c>
      <c r="F4748" s="10">
        <f t="shared" si="223"/>
        <v>32</v>
      </c>
      <c r="G4748" s="10">
        <f t="shared" si="224"/>
        <v>2016</v>
      </c>
      <c r="K4748" s="6"/>
      <c r="M4748" s="6"/>
      <c r="N4748" s="6"/>
    </row>
    <row r="4749" spans="1:14" x14ac:dyDescent="0.35">
      <c r="A4749" s="7" t="s">
        <v>4747</v>
      </c>
      <c r="B4749" s="8">
        <v>42592</v>
      </c>
      <c r="C4749" s="9">
        <v>0.1</v>
      </c>
      <c r="D4749" s="6">
        <v>102</v>
      </c>
      <c r="E4749" s="10">
        <f t="shared" si="222"/>
        <v>8</v>
      </c>
      <c r="F4749" s="10">
        <f t="shared" si="223"/>
        <v>32</v>
      </c>
      <c r="G4749" s="10">
        <f t="shared" si="224"/>
        <v>2016</v>
      </c>
      <c r="K4749" s="6"/>
      <c r="M4749" s="6"/>
      <c r="N4749" s="6"/>
    </row>
    <row r="4750" spans="1:14" x14ac:dyDescent="0.35">
      <c r="A4750" s="7" t="s">
        <v>4748</v>
      </c>
      <c r="B4750" s="8">
        <v>42592</v>
      </c>
      <c r="C4750" s="9">
        <v>0.5</v>
      </c>
      <c r="D4750" s="6">
        <v>102</v>
      </c>
      <c r="E4750" s="10">
        <f t="shared" si="222"/>
        <v>8</v>
      </c>
      <c r="F4750" s="10">
        <f t="shared" si="223"/>
        <v>32</v>
      </c>
      <c r="G4750" s="10">
        <f t="shared" si="224"/>
        <v>2016</v>
      </c>
      <c r="K4750" s="6"/>
      <c r="M4750" s="6"/>
      <c r="N4750" s="6"/>
    </row>
    <row r="4751" spans="1:14" x14ac:dyDescent="0.35">
      <c r="A4751" s="7" t="s">
        <v>4749</v>
      </c>
      <c r="B4751" s="8">
        <v>42592</v>
      </c>
      <c r="C4751" s="9">
        <v>0.01</v>
      </c>
      <c r="D4751" s="6">
        <v>102</v>
      </c>
      <c r="E4751" s="10">
        <f t="shared" si="222"/>
        <v>8</v>
      </c>
      <c r="F4751" s="10">
        <f t="shared" si="223"/>
        <v>32</v>
      </c>
      <c r="G4751" s="10">
        <f t="shared" si="224"/>
        <v>2016</v>
      </c>
      <c r="K4751" s="6"/>
      <c r="M4751" s="6"/>
      <c r="N4751" s="6"/>
    </row>
    <row r="4752" spans="1:14" x14ac:dyDescent="0.35">
      <c r="A4752" s="7" t="s">
        <v>4750</v>
      </c>
      <c r="B4752" s="8">
        <v>42593</v>
      </c>
      <c r="C4752" s="9">
        <v>2</v>
      </c>
      <c r="D4752" s="6">
        <v>102</v>
      </c>
      <c r="E4752" s="10">
        <f t="shared" si="222"/>
        <v>8</v>
      </c>
      <c r="F4752" s="10">
        <f t="shared" si="223"/>
        <v>32</v>
      </c>
      <c r="G4752" s="10">
        <f t="shared" si="224"/>
        <v>2016</v>
      </c>
      <c r="K4752" s="6"/>
      <c r="M4752" s="6"/>
      <c r="N4752" s="6"/>
    </row>
    <row r="4753" spans="1:14" x14ac:dyDescent="0.35">
      <c r="A4753" s="7" t="s">
        <v>4751</v>
      </c>
      <c r="B4753" s="8">
        <v>42593</v>
      </c>
      <c r="C4753" s="9">
        <v>2</v>
      </c>
      <c r="D4753" s="6">
        <v>102</v>
      </c>
      <c r="E4753" s="10">
        <f t="shared" si="222"/>
        <v>8</v>
      </c>
      <c r="F4753" s="10">
        <f t="shared" si="223"/>
        <v>32</v>
      </c>
      <c r="G4753" s="10">
        <f t="shared" si="224"/>
        <v>2016</v>
      </c>
      <c r="K4753" s="6"/>
      <c r="M4753" s="6"/>
      <c r="N4753" s="6"/>
    </row>
    <row r="4754" spans="1:14" x14ac:dyDescent="0.35">
      <c r="A4754" s="7" t="s">
        <v>4752</v>
      </c>
      <c r="B4754" s="8">
        <v>42593</v>
      </c>
      <c r="C4754" s="9">
        <v>1</v>
      </c>
      <c r="D4754" s="6">
        <v>102</v>
      </c>
      <c r="E4754" s="10">
        <f t="shared" si="222"/>
        <v>8</v>
      </c>
      <c r="F4754" s="10">
        <f t="shared" si="223"/>
        <v>32</v>
      </c>
      <c r="G4754" s="10">
        <f t="shared" si="224"/>
        <v>2016</v>
      </c>
      <c r="K4754" s="6"/>
      <c r="M4754" s="6"/>
      <c r="N4754" s="6"/>
    </row>
    <row r="4755" spans="1:14" x14ac:dyDescent="0.35">
      <c r="A4755" s="7" t="s">
        <v>4753</v>
      </c>
      <c r="B4755" s="8">
        <v>42593</v>
      </c>
      <c r="C4755" s="9">
        <v>1</v>
      </c>
      <c r="D4755" s="6">
        <v>102</v>
      </c>
      <c r="E4755" s="10">
        <f t="shared" si="222"/>
        <v>8</v>
      </c>
      <c r="F4755" s="10">
        <f t="shared" si="223"/>
        <v>32</v>
      </c>
      <c r="G4755" s="10">
        <f t="shared" si="224"/>
        <v>2016</v>
      </c>
      <c r="K4755" s="6"/>
      <c r="M4755" s="6"/>
      <c r="N4755" s="6"/>
    </row>
    <row r="4756" spans="1:14" x14ac:dyDescent="0.35">
      <c r="A4756" s="7" t="s">
        <v>4754</v>
      </c>
      <c r="B4756" s="8">
        <v>42594</v>
      </c>
      <c r="C4756" s="9">
        <v>0.33</v>
      </c>
      <c r="D4756" s="6">
        <v>102</v>
      </c>
      <c r="E4756" s="10">
        <f t="shared" si="222"/>
        <v>8</v>
      </c>
      <c r="F4756" s="10">
        <f t="shared" si="223"/>
        <v>32</v>
      </c>
      <c r="G4756" s="10">
        <f t="shared" si="224"/>
        <v>2016</v>
      </c>
      <c r="K4756" s="6"/>
      <c r="M4756" s="6"/>
      <c r="N4756" s="6"/>
    </row>
    <row r="4757" spans="1:14" x14ac:dyDescent="0.35">
      <c r="A4757" s="7" t="s">
        <v>4755</v>
      </c>
      <c r="B4757" s="8">
        <v>42594</v>
      </c>
      <c r="C4757" s="9">
        <v>1</v>
      </c>
      <c r="D4757" s="6">
        <v>102</v>
      </c>
      <c r="E4757" s="10">
        <f t="shared" si="222"/>
        <v>8</v>
      </c>
      <c r="F4757" s="10">
        <f t="shared" si="223"/>
        <v>32</v>
      </c>
      <c r="G4757" s="10">
        <f t="shared" si="224"/>
        <v>2016</v>
      </c>
      <c r="K4757" s="6"/>
      <c r="M4757" s="6"/>
      <c r="N4757" s="6"/>
    </row>
    <row r="4758" spans="1:14" x14ac:dyDescent="0.35">
      <c r="A4758" s="7" t="s">
        <v>4756</v>
      </c>
      <c r="B4758" s="8">
        <v>42596</v>
      </c>
      <c r="C4758" s="9">
        <v>0.17</v>
      </c>
      <c r="D4758" s="6">
        <v>102</v>
      </c>
      <c r="E4758" s="10">
        <f t="shared" si="222"/>
        <v>8</v>
      </c>
      <c r="F4758" s="10">
        <f t="shared" si="223"/>
        <v>32</v>
      </c>
      <c r="G4758" s="10">
        <f t="shared" si="224"/>
        <v>2016</v>
      </c>
      <c r="K4758" s="6"/>
      <c r="M4758" s="6"/>
      <c r="N4758" s="6"/>
    </row>
    <row r="4759" spans="1:14" x14ac:dyDescent="0.35">
      <c r="A4759" s="7" t="s">
        <v>4757</v>
      </c>
      <c r="B4759" s="8">
        <v>42595</v>
      </c>
      <c r="C4759" s="9">
        <v>0.1</v>
      </c>
      <c r="D4759" s="6">
        <v>102</v>
      </c>
      <c r="E4759" s="10">
        <f t="shared" si="222"/>
        <v>8</v>
      </c>
      <c r="F4759" s="10">
        <f t="shared" si="223"/>
        <v>32</v>
      </c>
      <c r="G4759" s="10">
        <f t="shared" si="224"/>
        <v>2016</v>
      </c>
      <c r="K4759" s="6"/>
      <c r="M4759" s="6"/>
      <c r="N4759" s="6"/>
    </row>
    <row r="4760" spans="1:14" x14ac:dyDescent="0.35">
      <c r="A4760" s="7" t="s">
        <v>4758</v>
      </c>
      <c r="B4760" s="8">
        <v>42598</v>
      </c>
      <c r="C4760" s="9">
        <v>2</v>
      </c>
      <c r="D4760" s="6">
        <v>102</v>
      </c>
      <c r="E4760" s="10">
        <f t="shared" si="222"/>
        <v>8</v>
      </c>
      <c r="F4760" s="10">
        <f t="shared" si="223"/>
        <v>33</v>
      </c>
      <c r="G4760" s="10">
        <f t="shared" si="224"/>
        <v>2016</v>
      </c>
      <c r="K4760" s="6"/>
      <c r="M4760" s="6"/>
      <c r="N4760" s="6"/>
    </row>
    <row r="4761" spans="1:14" x14ac:dyDescent="0.35">
      <c r="A4761" s="7" t="s">
        <v>4759</v>
      </c>
      <c r="B4761" s="8">
        <v>42598</v>
      </c>
      <c r="C4761" s="9">
        <v>0.5</v>
      </c>
      <c r="D4761" s="6">
        <v>102</v>
      </c>
      <c r="E4761" s="10">
        <f t="shared" si="222"/>
        <v>8</v>
      </c>
      <c r="F4761" s="10">
        <f t="shared" si="223"/>
        <v>33</v>
      </c>
      <c r="G4761" s="10">
        <f t="shared" si="224"/>
        <v>2016</v>
      </c>
      <c r="K4761" s="6"/>
      <c r="M4761" s="6"/>
      <c r="N4761" s="6"/>
    </row>
    <row r="4762" spans="1:14" x14ac:dyDescent="0.35">
      <c r="A4762" s="7" t="s">
        <v>4760</v>
      </c>
      <c r="B4762" s="8">
        <v>42598</v>
      </c>
      <c r="C4762" s="9">
        <v>0.5</v>
      </c>
      <c r="D4762" s="6">
        <v>102</v>
      </c>
      <c r="E4762" s="10">
        <f t="shared" si="222"/>
        <v>8</v>
      </c>
      <c r="F4762" s="10">
        <f t="shared" si="223"/>
        <v>33</v>
      </c>
      <c r="G4762" s="10">
        <f t="shared" si="224"/>
        <v>2016</v>
      </c>
      <c r="K4762" s="6"/>
      <c r="M4762" s="6"/>
      <c r="N4762" s="6"/>
    </row>
    <row r="4763" spans="1:14" x14ac:dyDescent="0.35">
      <c r="A4763" s="7" t="s">
        <v>4761</v>
      </c>
      <c r="B4763" s="8">
        <v>42598</v>
      </c>
      <c r="C4763" s="9">
        <v>0.25</v>
      </c>
      <c r="D4763" s="6">
        <v>102</v>
      </c>
      <c r="E4763" s="10">
        <f t="shared" si="222"/>
        <v>8</v>
      </c>
      <c r="F4763" s="10">
        <f t="shared" si="223"/>
        <v>33</v>
      </c>
      <c r="G4763" s="10">
        <f t="shared" si="224"/>
        <v>2016</v>
      </c>
      <c r="K4763" s="6"/>
      <c r="M4763" s="6"/>
      <c r="N4763" s="6"/>
    </row>
    <row r="4764" spans="1:14" x14ac:dyDescent="0.35">
      <c r="A4764" s="7" t="s">
        <v>4762</v>
      </c>
      <c r="B4764" s="8">
        <v>42598</v>
      </c>
      <c r="C4764" s="9">
        <v>0.5</v>
      </c>
      <c r="D4764" s="6">
        <v>102</v>
      </c>
      <c r="E4764" s="10">
        <f t="shared" si="222"/>
        <v>8</v>
      </c>
      <c r="F4764" s="10">
        <f t="shared" si="223"/>
        <v>33</v>
      </c>
      <c r="G4764" s="10">
        <f t="shared" si="224"/>
        <v>2016</v>
      </c>
      <c r="K4764" s="6"/>
      <c r="M4764" s="6"/>
      <c r="N4764" s="6"/>
    </row>
    <row r="4765" spans="1:14" x14ac:dyDescent="0.35">
      <c r="A4765" s="7" t="s">
        <v>4763</v>
      </c>
      <c r="B4765" s="8">
        <v>42598</v>
      </c>
      <c r="C4765" s="9">
        <v>0.5</v>
      </c>
      <c r="D4765" s="6">
        <v>102</v>
      </c>
      <c r="E4765" s="10">
        <f t="shared" si="222"/>
        <v>8</v>
      </c>
      <c r="F4765" s="10">
        <f t="shared" si="223"/>
        <v>33</v>
      </c>
      <c r="G4765" s="10">
        <f t="shared" si="224"/>
        <v>2016</v>
      </c>
      <c r="K4765" s="6"/>
      <c r="M4765" s="6"/>
      <c r="N4765" s="6"/>
    </row>
    <row r="4766" spans="1:14" x14ac:dyDescent="0.35">
      <c r="A4766" s="7" t="s">
        <v>4764</v>
      </c>
      <c r="B4766" s="8">
        <v>42599</v>
      </c>
      <c r="C4766" s="9">
        <v>0.5</v>
      </c>
      <c r="D4766" s="6">
        <v>102</v>
      </c>
      <c r="E4766" s="10">
        <f t="shared" si="222"/>
        <v>8</v>
      </c>
      <c r="F4766" s="10">
        <f t="shared" si="223"/>
        <v>33</v>
      </c>
      <c r="G4766" s="10">
        <f t="shared" si="224"/>
        <v>2016</v>
      </c>
      <c r="K4766" s="6"/>
      <c r="M4766" s="6"/>
      <c r="N4766" s="6"/>
    </row>
    <row r="4767" spans="1:14" x14ac:dyDescent="0.35">
      <c r="A4767" s="7" t="s">
        <v>4765</v>
      </c>
      <c r="B4767" s="8">
        <v>42599</v>
      </c>
      <c r="C4767" s="9">
        <v>0.5</v>
      </c>
      <c r="D4767" s="6">
        <v>102</v>
      </c>
      <c r="E4767" s="10">
        <f t="shared" si="222"/>
        <v>8</v>
      </c>
      <c r="F4767" s="10">
        <f t="shared" si="223"/>
        <v>33</v>
      </c>
      <c r="G4767" s="10">
        <f t="shared" si="224"/>
        <v>2016</v>
      </c>
      <c r="K4767" s="6"/>
      <c r="M4767" s="6"/>
      <c r="N4767" s="6"/>
    </row>
    <row r="4768" spans="1:14" x14ac:dyDescent="0.35">
      <c r="A4768" s="7" t="s">
        <v>4766</v>
      </c>
      <c r="B4768" s="8">
        <v>42599</v>
      </c>
      <c r="C4768" s="9">
        <v>0.25</v>
      </c>
      <c r="D4768" s="6">
        <v>102</v>
      </c>
      <c r="E4768" s="10">
        <f t="shared" si="222"/>
        <v>8</v>
      </c>
      <c r="F4768" s="10">
        <f t="shared" si="223"/>
        <v>33</v>
      </c>
      <c r="G4768" s="10">
        <f t="shared" si="224"/>
        <v>2016</v>
      </c>
      <c r="K4768" s="6"/>
      <c r="M4768" s="6"/>
      <c r="N4768" s="6"/>
    </row>
    <row r="4769" spans="1:14" x14ac:dyDescent="0.35">
      <c r="A4769" s="7" t="s">
        <v>4767</v>
      </c>
      <c r="B4769" s="8">
        <v>42600</v>
      </c>
      <c r="C4769" s="9">
        <v>0.1</v>
      </c>
      <c r="D4769" s="6">
        <v>102</v>
      </c>
      <c r="E4769" s="10">
        <f t="shared" si="222"/>
        <v>8</v>
      </c>
      <c r="F4769" s="10">
        <f t="shared" si="223"/>
        <v>33</v>
      </c>
      <c r="G4769" s="10">
        <f t="shared" si="224"/>
        <v>2016</v>
      </c>
      <c r="K4769" s="6"/>
      <c r="M4769" s="6"/>
      <c r="N4769" s="6"/>
    </row>
    <row r="4770" spans="1:14" x14ac:dyDescent="0.35">
      <c r="A4770" s="7" t="s">
        <v>4768</v>
      </c>
      <c r="B4770" s="8">
        <v>42600</v>
      </c>
      <c r="C4770" s="9">
        <v>4</v>
      </c>
      <c r="D4770" s="6">
        <v>102</v>
      </c>
      <c r="E4770" s="10">
        <f t="shared" si="222"/>
        <v>8</v>
      </c>
      <c r="F4770" s="10">
        <f t="shared" si="223"/>
        <v>33</v>
      </c>
      <c r="G4770" s="10">
        <f t="shared" si="224"/>
        <v>2016</v>
      </c>
      <c r="K4770" s="6"/>
      <c r="M4770" s="6"/>
      <c r="N4770" s="6"/>
    </row>
    <row r="4771" spans="1:14" x14ac:dyDescent="0.35">
      <c r="A4771" s="7" t="s">
        <v>4769</v>
      </c>
      <c r="B4771" s="8">
        <v>42601</v>
      </c>
      <c r="C4771" s="9">
        <v>0.05</v>
      </c>
      <c r="D4771" s="6">
        <v>102</v>
      </c>
      <c r="E4771" s="10">
        <f t="shared" si="222"/>
        <v>8</v>
      </c>
      <c r="F4771" s="10">
        <f t="shared" si="223"/>
        <v>33</v>
      </c>
      <c r="G4771" s="10">
        <f t="shared" si="224"/>
        <v>2016</v>
      </c>
      <c r="K4771" s="6"/>
      <c r="M4771" s="6"/>
      <c r="N4771" s="6"/>
    </row>
    <row r="4772" spans="1:14" x14ac:dyDescent="0.35">
      <c r="A4772" s="7" t="s">
        <v>4770</v>
      </c>
      <c r="B4772" s="8">
        <v>42601</v>
      </c>
      <c r="C4772" s="9">
        <v>0.33</v>
      </c>
      <c r="D4772" s="6">
        <v>102</v>
      </c>
      <c r="E4772" s="10">
        <f t="shared" si="222"/>
        <v>8</v>
      </c>
      <c r="F4772" s="10">
        <f t="shared" si="223"/>
        <v>33</v>
      </c>
      <c r="G4772" s="10">
        <f t="shared" si="224"/>
        <v>2016</v>
      </c>
      <c r="K4772" s="6"/>
      <c r="M4772" s="6"/>
      <c r="N4772" s="6"/>
    </row>
    <row r="4773" spans="1:14" x14ac:dyDescent="0.35">
      <c r="A4773" s="7" t="s">
        <v>4771</v>
      </c>
      <c r="B4773" s="8">
        <v>42602</v>
      </c>
      <c r="C4773" s="9">
        <v>1</v>
      </c>
      <c r="D4773" s="6">
        <v>102</v>
      </c>
      <c r="E4773" s="10">
        <f t="shared" si="222"/>
        <v>8</v>
      </c>
      <c r="F4773" s="10">
        <f t="shared" si="223"/>
        <v>33</v>
      </c>
      <c r="G4773" s="10">
        <f t="shared" si="224"/>
        <v>2016</v>
      </c>
      <c r="K4773" s="6"/>
      <c r="M4773" s="6"/>
      <c r="N4773" s="6"/>
    </row>
    <row r="4774" spans="1:14" x14ac:dyDescent="0.35">
      <c r="A4774" s="7" t="s">
        <v>4772</v>
      </c>
      <c r="B4774" s="8">
        <v>42603</v>
      </c>
      <c r="C4774" s="9">
        <v>0.01</v>
      </c>
      <c r="D4774" s="6">
        <v>102</v>
      </c>
      <c r="E4774" s="10">
        <f t="shared" si="222"/>
        <v>8</v>
      </c>
      <c r="F4774" s="10">
        <f t="shared" si="223"/>
        <v>33</v>
      </c>
      <c r="G4774" s="10">
        <f t="shared" si="224"/>
        <v>2016</v>
      </c>
      <c r="K4774" s="6"/>
      <c r="M4774" s="6"/>
      <c r="N4774" s="6"/>
    </row>
    <row r="4775" spans="1:14" x14ac:dyDescent="0.35">
      <c r="A4775" s="7" t="s">
        <v>4773</v>
      </c>
      <c r="B4775" s="8">
        <v>42604</v>
      </c>
      <c r="C4775" s="9">
        <v>2</v>
      </c>
      <c r="D4775" s="6">
        <v>102</v>
      </c>
      <c r="E4775" s="10">
        <f t="shared" si="222"/>
        <v>8</v>
      </c>
      <c r="F4775" s="10">
        <f t="shared" si="223"/>
        <v>34</v>
      </c>
      <c r="G4775" s="10">
        <f t="shared" si="224"/>
        <v>2016</v>
      </c>
      <c r="K4775" s="6"/>
      <c r="M4775" s="6"/>
      <c r="N4775" s="6"/>
    </row>
    <row r="4776" spans="1:14" x14ac:dyDescent="0.35">
      <c r="A4776" s="7" t="s">
        <v>4774</v>
      </c>
      <c r="B4776" s="8">
        <v>42604</v>
      </c>
      <c r="C4776" s="9">
        <v>0.25</v>
      </c>
      <c r="D4776" s="6">
        <v>102</v>
      </c>
      <c r="E4776" s="10">
        <f t="shared" si="222"/>
        <v>8</v>
      </c>
      <c r="F4776" s="10">
        <f t="shared" si="223"/>
        <v>34</v>
      </c>
      <c r="G4776" s="10">
        <f t="shared" si="224"/>
        <v>2016</v>
      </c>
      <c r="K4776" s="6"/>
      <c r="M4776" s="6"/>
      <c r="N4776" s="6"/>
    </row>
    <row r="4777" spans="1:14" x14ac:dyDescent="0.35">
      <c r="A4777" s="7" t="s">
        <v>4775</v>
      </c>
      <c r="B4777" s="8">
        <v>42604</v>
      </c>
      <c r="C4777" s="9">
        <v>1</v>
      </c>
      <c r="D4777" s="6">
        <v>102</v>
      </c>
      <c r="E4777" s="10">
        <f t="shared" si="222"/>
        <v>8</v>
      </c>
      <c r="F4777" s="10">
        <f t="shared" si="223"/>
        <v>34</v>
      </c>
      <c r="G4777" s="10">
        <f t="shared" si="224"/>
        <v>2016</v>
      </c>
      <c r="K4777" s="6"/>
      <c r="M4777" s="6"/>
      <c r="N4777" s="6"/>
    </row>
    <row r="4778" spans="1:14" x14ac:dyDescent="0.35">
      <c r="A4778" s="7" t="s">
        <v>4776</v>
      </c>
      <c r="B4778" s="8">
        <v>42604</v>
      </c>
      <c r="C4778" s="9">
        <v>1</v>
      </c>
      <c r="D4778" s="6">
        <v>102</v>
      </c>
      <c r="E4778" s="10">
        <f t="shared" si="222"/>
        <v>8</v>
      </c>
      <c r="F4778" s="10">
        <f t="shared" si="223"/>
        <v>34</v>
      </c>
      <c r="G4778" s="10">
        <f t="shared" si="224"/>
        <v>2016</v>
      </c>
      <c r="K4778" s="6"/>
      <c r="M4778" s="6"/>
      <c r="N4778" s="6"/>
    </row>
    <row r="4779" spans="1:14" x14ac:dyDescent="0.35">
      <c r="A4779" s="7" t="s">
        <v>4777</v>
      </c>
      <c r="B4779" s="8">
        <v>42604</v>
      </c>
      <c r="C4779" s="9">
        <v>0.1</v>
      </c>
      <c r="D4779" s="6">
        <v>102</v>
      </c>
      <c r="E4779" s="10">
        <f t="shared" si="222"/>
        <v>8</v>
      </c>
      <c r="F4779" s="10">
        <f t="shared" si="223"/>
        <v>34</v>
      </c>
      <c r="G4779" s="10">
        <f t="shared" si="224"/>
        <v>2016</v>
      </c>
      <c r="K4779" s="6"/>
      <c r="M4779" s="6"/>
      <c r="N4779" s="6"/>
    </row>
    <row r="4780" spans="1:14" x14ac:dyDescent="0.35">
      <c r="A4780" s="7" t="s">
        <v>4778</v>
      </c>
      <c r="B4780" s="8">
        <v>42604</v>
      </c>
      <c r="C4780" s="9">
        <v>0.2</v>
      </c>
      <c r="D4780" s="6">
        <v>102</v>
      </c>
      <c r="E4780" s="10">
        <f t="shared" si="222"/>
        <v>8</v>
      </c>
      <c r="F4780" s="10">
        <f t="shared" si="223"/>
        <v>34</v>
      </c>
      <c r="G4780" s="10">
        <f t="shared" si="224"/>
        <v>2016</v>
      </c>
      <c r="K4780" s="6"/>
      <c r="M4780" s="6"/>
      <c r="N4780" s="6"/>
    </row>
    <row r="4781" spans="1:14" x14ac:dyDescent="0.35">
      <c r="A4781" s="7" t="s">
        <v>4779</v>
      </c>
      <c r="B4781" s="8">
        <v>42604</v>
      </c>
      <c r="C4781" s="9">
        <v>0.5</v>
      </c>
      <c r="D4781" s="6">
        <v>102</v>
      </c>
      <c r="E4781" s="10">
        <f t="shared" si="222"/>
        <v>8</v>
      </c>
      <c r="F4781" s="10">
        <f t="shared" si="223"/>
        <v>34</v>
      </c>
      <c r="G4781" s="10">
        <f t="shared" si="224"/>
        <v>2016</v>
      </c>
      <c r="K4781" s="6"/>
      <c r="M4781" s="6"/>
      <c r="N4781" s="6"/>
    </row>
    <row r="4782" spans="1:14" x14ac:dyDescent="0.35">
      <c r="A4782" s="7" t="s">
        <v>4780</v>
      </c>
      <c r="B4782" s="8">
        <v>42605</v>
      </c>
      <c r="C4782" s="9">
        <v>0.01</v>
      </c>
      <c r="D4782" s="6">
        <v>102</v>
      </c>
      <c r="E4782" s="10">
        <f t="shared" si="222"/>
        <v>8</v>
      </c>
      <c r="F4782" s="10">
        <f t="shared" si="223"/>
        <v>34</v>
      </c>
      <c r="G4782" s="10">
        <f t="shared" si="224"/>
        <v>2016</v>
      </c>
      <c r="K4782" s="6"/>
      <c r="M4782" s="6"/>
      <c r="N4782" s="6"/>
    </row>
    <row r="4783" spans="1:14" x14ac:dyDescent="0.35">
      <c r="A4783" s="7" t="s">
        <v>4781</v>
      </c>
      <c r="B4783" s="8">
        <v>42605</v>
      </c>
      <c r="C4783" s="9">
        <v>0.5</v>
      </c>
      <c r="D4783" s="6">
        <v>102</v>
      </c>
      <c r="E4783" s="10">
        <f t="shared" si="222"/>
        <v>8</v>
      </c>
      <c r="F4783" s="10">
        <f t="shared" si="223"/>
        <v>34</v>
      </c>
      <c r="G4783" s="10">
        <f t="shared" si="224"/>
        <v>2016</v>
      </c>
      <c r="K4783" s="6"/>
      <c r="M4783" s="6"/>
      <c r="N4783" s="6"/>
    </row>
    <row r="4784" spans="1:14" x14ac:dyDescent="0.35">
      <c r="A4784" s="7" t="s">
        <v>4782</v>
      </c>
      <c r="B4784" s="8">
        <v>42606</v>
      </c>
      <c r="C4784" s="9">
        <v>0.01</v>
      </c>
      <c r="D4784" s="6">
        <v>102</v>
      </c>
      <c r="E4784" s="10">
        <f t="shared" si="222"/>
        <v>8</v>
      </c>
      <c r="F4784" s="10">
        <f t="shared" si="223"/>
        <v>34</v>
      </c>
      <c r="G4784" s="10">
        <f t="shared" si="224"/>
        <v>2016</v>
      </c>
      <c r="K4784" s="6"/>
      <c r="M4784" s="6"/>
      <c r="N4784" s="6"/>
    </row>
    <row r="4785" spans="1:14" x14ac:dyDescent="0.35">
      <c r="A4785" s="7" t="s">
        <v>4783</v>
      </c>
      <c r="B4785" s="8">
        <v>42606</v>
      </c>
      <c r="C4785" s="9">
        <v>0.33</v>
      </c>
      <c r="D4785" s="6">
        <v>102</v>
      </c>
      <c r="E4785" s="10">
        <f t="shared" si="222"/>
        <v>8</v>
      </c>
      <c r="F4785" s="10">
        <f t="shared" si="223"/>
        <v>34</v>
      </c>
      <c r="G4785" s="10">
        <f t="shared" si="224"/>
        <v>2016</v>
      </c>
      <c r="K4785" s="6"/>
      <c r="M4785" s="6"/>
      <c r="N4785" s="6"/>
    </row>
    <row r="4786" spans="1:14" x14ac:dyDescent="0.35">
      <c r="A4786" s="7" t="s">
        <v>4784</v>
      </c>
      <c r="B4786" s="8">
        <v>42607</v>
      </c>
      <c r="C4786" s="9">
        <v>0.2</v>
      </c>
      <c r="D4786" s="6">
        <v>102</v>
      </c>
      <c r="E4786" s="10">
        <f t="shared" si="222"/>
        <v>8</v>
      </c>
      <c r="F4786" s="10">
        <f t="shared" si="223"/>
        <v>34</v>
      </c>
      <c r="G4786" s="10">
        <f t="shared" si="224"/>
        <v>2016</v>
      </c>
      <c r="K4786" s="6"/>
      <c r="M4786" s="6"/>
      <c r="N4786" s="6"/>
    </row>
    <row r="4787" spans="1:14" x14ac:dyDescent="0.35">
      <c r="A4787" s="7" t="s">
        <v>4785</v>
      </c>
      <c r="B4787" s="8">
        <v>42607</v>
      </c>
      <c r="C4787" s="9">
        <v>0.25</v>
      </c>
      <c r="D4787" s="6">
        <v>102</v>
      </c>
      <c r="E4787" s="10">
        <f t="shared" si="222"/>
        <v>8</v>
      </c>
      <c r="F4787" s="10">
        <f t="shared" si="223"/>
        <v>34</v>
      </c>
      <c r="G4787" s="10">
        <f t="shared" si="224"/>
        <v>2016</v>
      </c>
      <c r="K4787" s="6"/>
      <c r="M4787" s="6"/>
      <c r="N4787" s="6"/>
    </row>
    <row r="4788" spans="1:14" x14ac:dyDescent="0.35">
      <c r="A4788" s="7" t="s">
        <v>4786</v>
      </c>
      <c r="B4788" s="8">
        <v>42607</v>
      </c>
      <c r="C4788" s="9">
        <v>0.25</v>
      </c>
      <c r="D4788" s="6">
        <v>102</v>
      </c>
      <c r="E4788" s="10">
        <f t="shared" si="222"/>
        <v>8</v>
      </c>
      <c r="F4788" s="10">
        <f t="shared" si="223"/>
        <v>34</v>
      </c>
      <c r="G4788" s="10">
        <f t="shared" si="224"/>
        <v>2016</v>
      </c>
      <c r="K4788" s="6"/>
      <c r="M4788" s="6"/>
      <c r="N4788" s="6"/>
    </row>
    <row r="4789" spans="1:14" x14ac:dyDescent="0.35">
      <c r="A4789" s="7" t="s">
        <v>4787</v>
      </c>
      <c r="B4789" s="8">
        <v>42607</v>
      </c>
      <c r="C4789" s="9">
        <v>0.2</v>
      </c>
      <c r="D4789" s="6">
        <v>102</v>
      </c>
      <c r="E4789" s="10">
        <f t="shared" si="222"/>
        <v>8</v>
      </c>
      <c r="F4789" s="10">
        <f t="shared" si="223"/>
        <v>34</v>
      </c>
      <c r="G4789" s="10">
        <f t="shared" si="224"/>
        <v>2016</v>
      </c>
      <c r="K4789" s="6"/>
      <c r="M4789" s="6"/>
      <c r="N4789" s="6"/>
    </row>
    <row r="4790" spans="1:14" x14ac:dyDescent="0.35">
      <c r="A4790" s="7" t="s">
        <v>4788</v>
      </c>
      <c r="B4790" s="8">
        <v>42608</v>
      </c>
      <c r="C4790" s="9">
        <v>0.01</v>
      </c>
      <c r="D4790" s="6">
        <v>102</v>
      </c>
      <c r="E4790" s="10">
        <f t="shared" si="222"/>
        <v>8</v>
      </c>
      <c r="F4790" s="10">
        <f t="shared" si="223"/>
        <v>34</v>
      </c>
      <c r="G4790" s="10">
        <f t="shared" si="224"/>
        <v>2016</v>
      </c>
      <c r="K4790" s="6"/>
      <c r="M4790" s="6"/>
      <c r="N4790" s="6"/>
    </row>
    <row r="4791" spans="1:14" x14ac:dyDescent="0.35">
      <c r="A4791" s="7" t="s">
        <v>4789</v>
      </c>
      <c r="B4791" s="8">
        <v>42608</v>
      </c>
      <c r="C4791" s="9">
        <v>0.01</v>
      </c>
      <c r="D4791" s="6">
        <v>102</v>
      </c>
      <c r="E4791" s="10">
        <f t="shared" si="222"/>
        <v>8</v>
      </c>
      <c r="F4791" s="10">
        <f t="shared" si="223"/>
        <v>34</v>
      </c>
      <c r="G4791" s="10">
        <f t="shared" si="224"/>
        <v>2016</v>
      </c>
      <c r="K4791" s="6"/>
      <c r="M4791" s="6"/>
      <c r="N4791" s="6"/>
    </row>
    <row r="4792" spans="1:14" x14ac:dyDescent="0.35">
      <c r="A4792" s="7" t="s">
        <v>4790</v>
      </c>
      <c r="B4792" s="8">
        <v>42608</v>
      </c>
      <c r="C4792" s="9">
        <v>0.05</v>
      </c>
      <c r="D4792" s="6">
        <v>102</v>
      </c>
      <c r="E4792" s="10">
        <f t="shared" si="222"/>
        <v>8</v>
      </c>
      <c r="F4792" s="10">
        <f t="shared" si="223"/>
        <v>34</v>
      </c>
      <c r="G4792" s="10">
        <f t="shared" si="224"/>
        <v>2016</v>
      </c>
      <c r="K4792" s="6"/>
      <c r="M4792" s="6"/>
      <c r="N4792" s="6"/>
    </row>
    <row r="4793" spans="1:14" x14ac:dyDescent="0.35">
      <c r="A4793" s="7" t="s">
        <v>4791</v>
      </c>
      <c r="B4793" s="8">
        <v>42608</v>
      </c>
      <c r="C4793" s="9">
        <v>0.08</v>
      </c>
      <c r="D4793" s="6">
        <v>102</v>
      </c>
      <c r="E4793" s="10">
        <f t="shared" si="222"/>
        <v>8</v>
      </c>
      <c r="F4793" s="10">
        <f t="shared" si="223"/>
        <v>34</v>
      </c>
      <c r="G4793" s="10">
        <f t="shared" si="224"/>
        <v>2016</v>
      </c>
      <c r="K4793" s="6"/>
      <c r="M4793" s="6"/>
      <c r="N4793" s="6"/>
    </row>
    <row r="4794" spans="1:14" x14ac:dyDescent="0.35">
      <c r="A4794" s="7" t="s">
        <v>4792</v>
      </c>
      <c r="B4794" s="8">
        <v>42609</v>
      </c>
      <c r="C4794" s="9">
        <v>2</v>
      </c>
      <c r="D4794" s="6">
        <v>102</v>
      </c>
      <c r="E4794" s="10">
        <f t="shared" si="222"/>
        <v>8</v>
      </c>
      <c r="F4794" s="10">
        <f t="shared" si="223"/>
        <v>34</v>
      </c>
      <c r="G4794" s="10">
        <f t="shared" si="224"/>
        <v>2016</v>
      </c>
      <c r="K4794" s="6"/>
      <c r="M4794" s="6"/>
      <c r="N4794" s="6"/>
    </row>
    <row r="4795" spans="1:14" x14ac:dyDescent="0.35">
      <c r="A4795" s="7" t="s">
        <v>4793</v>
      </c>
      <c r="B4795" s="8">
        <v>42609</v>
      </c>
      <c r="C4795" s="9">
        <v>0.1</v>
      </c>
      <c r="D4795" s="6">
        <v>102</v>
      </c>
      <c r="E4795" s="10">
        <f t="shared" si="222"/>
        <v>8</v>
      </c>
      <c r="F4795" s="10">
        <f t="shared" si="223"/>
        <v>34</v>
      </c>
      <c r="G4795" s="10">
        <f t="shared" si="224"/>
        <v>2016</v>
      </c>
      <c r="K4795" s="6"/>
      <c r="M4795" s="6"/>
      <c r="N4795" s="6"/>
    </row>
    <row r="4796" spans="1:14" x14ac:dyDescent="0.35">
      <c r="A4796" s="7" t="s">
        <v>4794</v>
      </c>
      <c r="B4796" s="8">
        <v>42609</v>
      </c>
      <c r="C4796" s="9">
        <v>0.01</v>
      </c>
      <c r="D4796" s="6">
        <v>102</v>
      </c>
      <c r="E4796" s="10">
        <f t="shared" si="222"/>
        <v>8</v>
      </c>
      <c r="F4796" s="10">
        <f t="shared" si="223"/>
        <v>34</v>
      </c>
      <c r="G4796" s="10">
        <f t="shared" si="224"/>
        <v>2016</v>
      </c>
      <c r="K4796" s="6"/>
      <c r="M4796" s="6"/>
      <c r="N4796" s="6"/>
    </row>
    <row r="4797" spans="1:14" x14ac:dyDescent="0.35">
      <c r="A4797" s="7" t="s">
        <v>4795</v>
      </c>
      <c r="B4797" s="8">
        <v>42609</v>
      </c>
      <c r="C4797" s="9">
        <v>0.5</v>
      </c>
      <c r="D4797" s="6">
        <v>102</v>
      </c>
      <c r="E4797" s="10">
        <f t="shared" si="222"/>
        <v>8</v>
      </c>
      <c r="F4797" s="10">
        <f t="shared" si="223"/>
        <v>34</v>
      </c>
      <c r="G4797" s="10">
        <f t="shared" si="224"/>
        <v>2016</v>
      </c>
      <c r="K4797" s="6"/>
      <c r="M4797" s="6"/>
      <c r="N4797" s="6"/>
    </row>
    <row r="4798" spans="1:14" x14ac:dyDescent="0.35">
      <c r="A4798" s="7" t="s">
        <v>4796</v>
      </c>
      <c r="B4798" s="8">
        <v>42610</v>
      </c>
      <c r="C4798" s="9">
        <v>0.05</v>
      </c>
      <c r="D4798" s="6">
        <v>102</v>
      </c>
      <c r="E4798" s="10">
        <f t="shared" si="222"/>
        <v>8</v>
      </c>
      <c r="F4798" s="10">
        <f t="shared" si="223"/>
        <v>34</v>
      </c>
      <c r="G4798" s="10">
        <f t="shared" si="224"/>
        <v>2016</v>
      </c>
      <c r="K4798" s="6"/>
      <c r="M4798" s="6"/>
      <c r="N4798" s="6"/>
    </row>
    <row r="4799" spans="1:14" x14ac:dyDescent="0.35">
      <c r="A4799" s="7" t="s">
        <v>4797</v>
      </c>
      <c r="B4799" s="8">
        <v>42610</v>
      </c>
      <c r="C4799" s="9">
        <v>0.17</v>
      </c>
      <c r="D4799" s="6">
        <v>102</v>
      </c>
      <c r="E4799" s="10">
        <f t="shared" si="222"/>
        <v>8</v>
      </c>
      <c r="F4799" s="10">
        <f t="shared" si="223"/>
        <v>34</v>
      </c>
      <c r="G4799" s="10">
        <f t="shared" si="224"/>
        <v>2016</v>
      </c>
      <c r="K4799" s="6"/>
      <c r="M4799" s="6"/>
      <c r="N4799" s="6"/>
    </row>
    <row r="4800" spans="1:14" x14ac:dyDescent="0.35">
      <c r="A4800" s="7" t="s">
        <v>4798</v>
      </c>
      <c r="B4800" s="8">
        <v>42611</v>
      </c>
      <c r="C4800" s="9">
        <v>0.5</v>
      </c>
      <c r="D4800" s="6">
        <v>102</v>
      </c>
      <c r="E4800" s="10">
        <f t="shared" si="222"/>
        <v>8</v>
      </c>
      <c r="F4800" s="10">
        <f t="shared" si="223"/>
        <v>35</v>
      </c>
      <c r="G4800" s="10">
        <f t="shared" si="224"/>
        <v>2016</v>
      </c>
      <c r="K4800" s="6"/>
      <c r="M4800" s="6"/>
      <c r="N4800" s="6"/>
    </row>
    <row r="4801" spans="1:14" x14ac:dyDescent="0.35">
      <c r="A4801" s="7" t="s">
        <v>4799</v>
      </c>
      <c r="B4801" s="8">
        <v>42611</v>
      </c>
      <c r="C4801" s="9">
        <v>0.1</v>
      </c>
      <c r="D4801" s="6">
        <v>102</v>
      </c>
      <c r="E4801" s="10">
        <f t="shared" si="222"/>
        <v>8</v>
      </c>
      <c r="F4801" s="10">
        <f t="shared" si="223"/>
        <v>35</v>
      </c>
      <c r="G4801" s="10">
        <f t="shared" si="224"/>
        <v>2016</v>
      </c>
      <c r="K4801" s="6"/>
      <c r="M4801" s="6"/>
      <c r="N4801" s="6"/>
    </row>
    <row r="4802" spans="1:14" x14ac:dyDescent="0.35">
      <c r="A4802" s="7" t="s">
        <v>4800</v>
      </c>
      <c r="B4802" s="8">
        <v>42612</v>
      </c>
      <c r="C4802" s="9">
        <v>0.5</v>
      </c>
      <c r="D4802" s="6">
        <v>102</v>
      </c>
      <c r="E4802" s="10">
        <f t="shared" ref="E4802:E4865" si="225">MONTH(B4802)</f>
        <v>8</v>
      </c>
      <c r="F4802" s="10">
        <f t="shared" ref="F4802:F4865" si="226">WEEKNUM(B4802,2)-1</f>
        <v>35</v>
      </c>
      <c r="G4802" s="10">
        <f t="shared" ref="G4802:G4865" si="227">YEAR(B4802)</f>
        <v>2016</v>
      </c>
      <c r="K4802" s="6"/>
      <c r="M4802" s="6"/>
      <c r="N4802" s="6"/>
    </row>
    <row r="4803" spans="1:14" x14ac:dyDescent="0.35">
      <c r="A4803" s="7" t="s">
        <v>4801</v>
      </c>
      <c r="B4803" s="8">
        <v>42612</v>
      </c>
      <c r="C4803" s="9">
        <v>0.5</v>
      </c>
      <c r="D4803" s="6">
        <v>102</v>
      </c>
      <c r="E4803" s="10">
        <f t="shared" si="225"/>
        <v>8</v>
      </c>
      <c r="F4803" s="10">
        <f t="shared" si="226"/>
        <v>35</v>
      </c>
      <c r="G4803" s="10">
        <f t="shared" si="227"/>
        <v>2016</v>
      </c>
      <c r="K4803" s="6"/>
      <c r="M4803" s="6"/>
      <c r="N4803" s="6"/>
    </row>
    <row r="4804" spans="1:14" x14ac:dyDescent="0.35">
      <c r="A4804" s="7" t="s">
        <v>4802</v>
      </c>
      <c r="B4804" s="8">
        <v>42612</v>
      </c>
      <c r="C4804" s="9">
        <v>0</v>
      </c>
      <c r="D4804" s="6">
        <v>102</v>
      </c>
      <c r="E4804" s="10">
        <f t="shared" si="225"/>
        <v>8</v>
      </c>
      <c r="F4804" s="10">
        <f t="shared" si="226"/>
        <v>35</v>
      </c>
      <c r="G4804" s="10">
        <f t="shared" si="227"/>
        <v>2016</v>
      </c>
      <c r="K4804" s="6"/>
      <c r="M4804" s="6"/>
      <c r="N4804" s="6"/>
    </row>
    <row r="4805" spans="1:14" x14ac:dyDescent="0.35">
      <c r="A4805" s="7" t="s">
        <v>4803</v>
      </c>
      <c r="B4805" s="8">
        <v>42612</v>
      </c>
      <c r="C4805" s="9">
        <v>1</v>
      </c>
      <c r="D4805" s="6">
        <v>102</v>
      </c>
      <c r="E4805" s="10">
        <f t="shared" si="225"/>
        <v>8</v>
      </c>
      <c r="F4805" s="10">
        <f t="shared" si="226"/>
        <v>35</v>
      </c>
      <c r="G4805" s="10">
        <f t="shared" si="227"/>
        <v>2016</v>
      </c>
      <c r="K4805" s="6"/>
      <c r="M4805" s="6"/>
      <c r="N4805" s="6"/>
    </row>
    <row r="4806" spans="1:14" x14ac:dyDescent="0.35">
      <c r="A4806" s="7" t="s">
        <v>4804</v>
      </c>
      <c r="B4806" s="8">
        <v>42612</v>
      </c>
      <c r="C4806" s="9">
        <v>0.3</v>
      </c>
      <c r="D4806" s="6">
        <v>102</v>
      </c>
      <c r="E4806" s="10">
        <f t="shared" si="225"/>
        <v>8</v>
      </c>
      <c r="F4806" s="10">
        <f t="shared" si="226"/>
        <v>35</v>
      </c>
      <c r="G4806" s="10">
        <f t="shared" si="227"/>
        <v>2016</v>
      </c>
      <c r="K4806" s="6"/>
      <c r="M4806" s="6"/>
      <c r="N4806" s="6"/>
    </row>
    <row r="4807" spans="1:14" x14ac:dyDescent="0.35">
      <c r="A4807" s="7" t="s">
        <v>4805</v>
      </c>
      <c r="B4807" s="8">
        <v>42612</v>
      </c>
      <c r="C4807" s="9">
        <v>4</v>
      </c>
      <c r="D4807" s="6">
        <v>102</v>
      </c>
      <c r="E4807" s="10">
        <f t="shared" si="225"/>
        <v>8</v>
      </c>
      <c r="F4807" s="10">
        <f t="shared" si="226"/>
        <v>35</v>
      </c>
      <c r="G4807" s="10">
        <f t="shared" si="227"/>
        <v>2016</v>
      </c>
      <c r="K4807" s="6"/>
      <c r="M4807" s="6"/>
      <c r="N4807" s="6"/>
    </row>
    <row r="4808" spans="1:14" x14ac:dyDescent="0.35">
      <c r="A4808" s="7" t="s">
        <v>4806</v>
      </c>
      <c r="B4808" s="8">
        <v>42612</v>
      </c>
      <c r="C4808" s="9">
        <v>0.15</v>
      </c>
      <c r="D4808" s="6">
        <v>102</v>
      </c>
      <c r="E4808" s="10">
        <f t="shared" si="225"/>
        <v>8</v>
      </c>
      <c r="F4808" s="10">
        <f t="shared" si="226"/>
        <v>35</v>
      </c>
      <c r="G4808" s="10">
        <f t="shared" si="227"/>
        <v>2016</v>
      </c>
      <c r="K4808" s="6"/>
      <c r="M4808" s="6"/>
      <c r="N4808" s="6"/>
    </row>
    <row r="4809" spans="1:14" x14ac:dyDescent="0.35">
      <c r="A4809" s="7" t="s">
        <v>4807</v>
      </c>
      <c r="B4809" s="8">
        <v>42612</v>
      </c>
      <c r="C4809" s="9">
        <v>0.1</v>
      </c>
      <c r="D4809" s="6">
        <v>102</v>
      </c>
      <c r="E4809" s="10">
        <f t="shared" si="225"/>
        <v>8</v>
      </c>
      <c r="F4809" s="10">
        <f t="shared" si="226"/>
        <v>35</v>
      </c>
      <c r="G4809" s="10">
        <f t="shared" si="227"/>
        <v>2016</v>
      </c>
      <c r="K4809" s="6"/>
      <c r="M4809" s="6"/>
      <c r="N4809" s="6"/>
    </row>
    <row r="4810" spans="1:14" x14ac:dyDescent="0.35">
      <c r="A4810" s="7" t="s">
        <v>4808</v>
      </c>
      <c r="B4810" s="8">
        <v>42612</v>
      </c>
      <c r="C4810" s="9">
        <v>0.5</v>
      </c>
      <c r="D4810" s="6">
        <v>102</v>
      </c>
      <c r="E4810" s="10">
        <f t="shared" si="225"/>
        <v>8</v>
      </c>
      <c r="F4810" s="10">
        <f t="shared" si="226"/>
        <v>35</v>
      </c>
      <c r="G4810" s="10">
        <f t="shared" si="227"/>
        <v>2016</v>
      </c>
      <c r="K4810" s="6"/>
      <c r="M4810" s="6"/>
      <c r="N4810" s="6"/>
    </row>
    <row r="4811" spans="1:14" x14ac:dyDescent="0.35">
      <c r="A4811" s="7" t="s">
        <v>4809</v>
      </c>
      <c r="B4811" s="8">
        <v>42613</v>
      </c>
      <c r="C4811" s="9">
        <v>0.5</v>
      </c>
      <c r="D4811" s="6">
        <v>102</v>
      </c>
      <c r="E4811" s="10">
        <f t="shared" si="225"/>
        <v>8</v>
      </c>
      <c r="F4811" s="10">
        <f t="shared" si="226"/>
        <v>35</v>
      </c>
      <c r="G4811" s="10">
        <f t="shared" si="227"/>
        <v>2016</v>
      </c>
      <c r="K4811" s="6"/>
      <c r="M4811" s="6"/>
      <c r="N4811" s="6"/>
    </row>
    <row r="4812" spans="1:14" x14ac:dyDescent="0.35">
      <c r="A4812" s="7" t="s">
        <v>4810</v>
      </c>
      <c r="B4812" s="8">
        <v>42613</v>
      </c>
      <c r="C4812" s="9">
        <v>0.15</v>
      </c>
      <c r="D4812" s="6">
        <v>102</v>
      </c>
      <c r="E4812" s="10">
        <f t="shared" si="225"/>
        <v>8</v>
      </c>
      <c r="F4812" s="10">
        <f t="shared" si="226"/>
        <v>35</v>
      </c>
      <c r="G4812" s="10">
        <f t="shared" si="227"/>
        <v>2016</v>
      </c>
      <c r="K4812" s="6"/>
      <c r="M4812" s="6"/>
      <c r="N4812" s="6"/>
    </row>
    <row r="4813" spans="1:14" x14ac:dyDescent="0.35">
      <c r="A4813" s="7" t="s">
        <v>4811</v>
      </c>
      <c r="B4813" s="8">
        <v>42613</v>
      </c>
      <c r="C4813" s="9">
        <v>0.08</v>
      </c>
      <c r="D4813" s="6">
        <v>102</v>
      </c>
      <c r="E4813" s="10">
        <f t="shared" si="225"/>
        <v>8</v>
      </c>
      <c r="F4813" s="10">
        <f t="shared" si="226"/>
        <v>35</v>
      </c>
      <c r="G4813" s="10">
        <f t="shared" si="227"/>
        <v>2016</v>
      </c>
      <c r="K4813" s="6"/>
      <c r="M4813" s="6"/>
      <c r="N4813" s="6"/>
    </row>
    <row r="4814" spans="1:14" x14ac:dyDescent="0.35">
      <c r="A4814" s="7" t="s">
        <v>4812</v>
      </c>
      <c r="B4814" s="8">
        <v>42613</v>
      </c>
      <c r="C4814" s="9">
        <v>1</v>
      </c>
      <c r="D4814" s="6">
        <v>102</v>
      </c>
      <c r="E4814" s="10">
        <f t="shared" si="225"/>
        <v>8</v>
      </c>
      <c r="F4814" s="10">
        <f t="shared" si="226"/>
        <v>35</v>
      </c>
      <c r="G4814" s="10">
        <f t="shared" si="227"/>
        <v>2016</v>
      </c>
      <c r="K4814" s="6"/>
      <c r="M4814" s="6"/>
      <c r="N4814" s="6"/>
    </row>
    <row r="4815" spans="1:14" x14ac:dyDescent="0.35">
      <c r="A4815" s="7" t="s">
        <v>4813</v>
      </c>
      <c r="B4815" s="8">
        <v>42613</v>
      </c>
      <c r="C4815" s="9">
        <v>1</v>
      </c>
      <c r="D4815" s="6">
        <v>102</v>
      </c>
      <c r="E4815" s="10">
        <f t="shared" si="225"/>
        <v>8</v>
      </c>
      <c r="F4815" s="10">
        <f t="shared" si="226"/>
        <v>35</v>
      </c>
      <c r="G4815" s="10">
        <f t="shared" si="227"/>
        <v>2016</v>
      </c>
      <c r="K4815" s="6"/>
      <c r="M4815" s="6"/>
      <c r="N4815" s="6"/>
    </row>
    <row r="4816" spans="1:14" x14ac:dyDescent="0.35">
      <c r="A4816" s="7" t="s">
        <v>4814</v>
      </c>
      <c r="B4816" s="8">
        <v>42613</v>
      </c>
      <c r="C4816" s="9">
        <v>1</v>
      </c>
      <c r="D4816" s="6">
        <v>102</v>
      </c>
      <c r="E4816" s="10">
        <f t="shared" si="225"/>
        <v>8</v>
      </c>
      <c r="F4816" s="10">
        <f t="shared" si="226"/>
        <v>35</v>
      </c>
      <c r="G4816" s="10">
        <f t="shared" si="227"/>
        <v>2016</v>
      </c>
      <c r="K4816" s="6"/>
      <c r="M4816" s="6"/>
      <c r="N4816" s="6"/>
    </row>
    <row r="4817" spans="1:14" x14ac:dyDescent="0.35">
      <c r="A4817" s="7" t="s">
        <v>4815</v>
      </c>
      <c r="B4817" s="8">
        <v>42613</v>
      </c>
      <c r="C4817" s="9">
        <v>0.25</v>
      </c>
      <c r="D4817" s="6">
        <v>102</v>
      </c>
      <c r="E4817" s="10">
        <f t="shared" si="225"/>
        <v>8</v>
      </c>
      <c r="F4817" s="10">
        <f t="shared" si="226"/>
        <v>35</v>
      </c>
      <c r="G4817" s="10">
        <f t="shared" si="227"/>
        <v>2016</v>
      </c>
      <c r="K4817" s="6"/>
      <c r="M4817" s="6"/>
      <c r="N4817" s="6"/>
    </row>
    <row r="4818" spans="1:14" x14ac:dyDescent="0.35">
      <c r="A4818" s="7" t="s">
        <v>4816</v>
      </c>
      <c r="B4818" s="8">
        <v>42613</v>
      </c>
      <c r="C4818" s="9">
        <v>0.1</v>
      </c>
      <c r="D4818" s="6">
        <v>102</v>
      </c>
      <c r="E4818" s="10">
        <f t="shared" si="225"/>
        <v>8</v>
      </c>
      <c r="F4818" s="10">
        <f t="shared" si="226"/>
        <v>35</v>
      </c>
      <c r="G4818" s="10">
        <f t="shared" si="227"/>
        <v>2016</v>
      </c>
      <c r="K4818" s="6"/>
      <c r="M4818" s="6"/>
      <c r="N4818" s="6"/>
    </row>
    <row r="4819" spans="1:14" x14ac:dyDescent="0.35">
      <c r="A4819" s="7" t="s">
        <v>4817</v>
      </c>
      <c r="B4819" s="8">
        <v>42613</v>
      </c>
      <c r="C4819" s="9">
        <v>0.1</v>
      </c>
      <c r="D4819" s="6">
        <v>102</v>
      </c>
      <c r="E4819" s="10">
        <f t="shared" si="225"/>
        <v>8</v>
      </c>
      <c r="F4819" s="10">
        <f t="shared" si="226"/>
        <v>35</v>
      </c>
      <c r="G4819" s="10">
        <f t="shared" si="227"/>
        <v>2016</v>
      </c>
      <c r="K4819" s="6"/>
      <c r="M4819" s="6"/>
      <c r="N4819" s="6"/>
    </row>
    <row r="4820" spans="1:14" x14ac:dyDescent="0.35">
      <c r="A4820" s="7" t="s">
        <v>4818</v>
      </c>
      <c r="B4820" s="8">
        <v>42613</v>
      </c>
      <c r="C4820" s="9">
        <v>0.5</v>
      </c>
      <c r="D4820" s="6">
        <v>102</v>
      </c>
      <c r="E4820" s="10">
        <f t="shared" si="225"/>
        <v>8</v>
      </c>
      <c r="F4820" s="10">
        <f t="shared" si="226"/>
        <v>35</v>
      </c>
      <c r="G4820" s="10">
        <f t="shared" si="227"/>
        <v>2016</v>
      </c>
      <c r="K4820" s="6"/>
      <c r="M4820" s="6"/>
      <c r="N4820" s="6"/>
    </row>
    <row r="4821" spans="1:14" x14ac:dyDescent="0.35">
      <c r="A4821" s="7" t="s">
        <v>4819</v>
      </c>
      <c r="B4821" s="8">
        <v>42614</v>
      </c>
      <c r="C4821" s="9">
        <v>2</v>
      </c>
      <c r="D4821" s="6">
        <v>102</v>
      </c>
      <c r="E4821" s="10">
        <f t="shared" si="225"/>
        <v>9</v>
      </c>
      <c r="F4821" s="10">
        <f t="shared" si="226"/>
        <v>35</v>
      </c>
      <c r="G4821" s="10">
        <f t="shared" si="227"/>
        <v>2016</v>
      </c>
      <c r="K4821" s="6"/>
      <c r="M4821" s="6"/>
      <c r="N4821" s="6"/>
    </row>
    <row r="4822" spans="1:14" x14ac:dyDescent="0.35">
      <c r="A4822" s="7" t="s">
        <v>4820</v>
      </c>
      <c r="B4822" s="8">
        <v>42614</v>
      </c>
      <c r="C4822" s="9">
        <v>0.1</v>
      </c>
      <c r="D4822" s="6">
        <v>102</v>
      </c>
      <c r="E4822" s="10">
        <f t="shared" si="225"/>
        <v>9</v>
      </c>
      <c r="F4822" s="10">
        <f t="shared" si="226"/>
        <v>35</v>
      </c>
      <c r="G4822" s="10">
        <f t="shared" si="227"/>
        <v>2016</v>
      </c>
      <c r="K4822" s="6"/>
      <c r="M4822" s="6"/>
      <c r="N4822" s="6"/>
    </row>
    <row r="4823" spans="1:14" x14ac:dyDescent="0.35">
      <c r="A4823" s="7" t="s">
        <v>4821</v>
      </c>
      <c r="B4823" s="8">
        <v>42614</v>
      </c>
      <c r="C4823" s="9">
        <v>0.05</v>
      </c>
      <c r="D4823" s="6">
        <v>102</v>
      </c>
      <c r="E4823" s="10">
        <f t="shared" si="225"/>
        <v>9</v>
      </c>
      <c r="F4823" s="10">
        <f t="shared" si="226"/>
        <v>35</v>
      </c>
      <c r="G4823" s="10">
        <f t="shared" si="227"/>
        <v>2016</v>
      </c>
      <c r="K4823" s="6"/>
      <c r="M4823" s="6"/>
      <c r="N4823" s="6"/>
    </row>
    <row r="4824" spans="1:14" x14ac:dyDescent="0.35">
      <c r="A4824" s="7" t="s">
        <v>4822</v>
      </c>
      <c r="B4824" s="8">
        <v>42614</v>
      </c>
      <c r="C4824" s="9">
        <v>0.5</v>
      </c>
      <c r="D4824" s="6">
        <v>102</v>
      </c>
      <c r="E4824" s="10">
        <f t="shared" si="225"/>
        <v>9</v>
      </c>
      <c r="F4824" s="10">
        <f t="shared" si="226"/>
        <v>35</v>
      </c>
      <c r="G4824" s="10">
        <f t="shared" si="227"/>
        <v>2016</v>
      </c>
      <c r="K4824" s="6"/>
      <c r="M4824" s="6"/>
      <c r="N4824" s="6"/>
    </row>
    <row r="4825" spans="1:14" x14ac:dyDescent="0.35">
      <c r="A4825" s="7" t="s">
        <v>4823</v>
      </c>
      <c r="B4825" s="8">
        <v>42614</v>
      </c>
      <c r="C4825" s="9">
        <v>0.5</v>
      </c>
      <c r="D4825" s="6">
        <v>102</v>
      </c>
      <c r="E4825" s="10">
        <f t="shared" si="225"/>
        <v>9</v>
      </c>
      <c r="F4825" s="10">
        <f t="shared" si="226"/>
        <v>35</v>
      </c>
      <c r="G4825" s="10">
        <f t="shared" si="227"/>
        <v>2016</v>
      </c>
      <c r="K4825" s="6"/>
      <c r="M4825" s="6"/>
      <c r="N4825" s="6"/>
    </row>
    <row r="4826" spans="1:14" x14ac:dyDescent="0.35">
      <c r="A4826" s="7" t="s">
        <v>4824</v>
      </c>
      <c r="B4826" s="8">
        <v>42614</v>
      </c>
      <c r="C4826" s="9">
        <v>0.33</v>
      </c>
      <c r="D4826" s="6">
        <v>102</v>
      </c>
      <c r="E4826" s="10">
        <f t="shared" si="225"/>
        <v>9</v>
      </c>
      <c r="F4826" s="10">
        <f t="shared" si="226"/>
        <v>35</v>
      </c>
      <c r="G4826" s="10">
        <f t="shared" si="227"/>
        <v>2016</v>
      </c>
      <c r="K4826" s="6"/>
      <c r="M4826" s="6"/>
      <c r="N4826" s="6"/>
    </row>
    <row r="4827" spans="1:14" x14ac:dyDescent="0.35">
      <c r="A4827" s="7" t="s">
        <v>4825</v>
      </c>
      <c r="B4827" s="8">
        <v>42614</v>
      </c>
      <c r="C4827" s="9">
        <v>0.17</v>
      </c>
      <c r="D4827" s="6">
        <v>102</v>
      </c>
      <c r="E4827" s="10">
        <f t="shared" si="225"/>
        <v>9</v>
      </c>
      <c r="F4827" s="10">
        <f t="shared" si="226"/>
        <v>35</v>
      </c>
      <c r="G4827" s="10">
        <f t="shared" si="227"/>
        <v>2016</v>
      </c>
      <c r="K4827" s="6"/>
      <c r="M4827" s="6"/>
      <c r="N4827" s="6"/>
    </row>
    <row r="4828" spans="1:14" x14ac:dyDescent="0.35">
      <c r="A4828" s="7" t="s">
        <v>4826</v>
      </c>
      <c r="B4828" s="8">
        <v>42614</v>
      </c>
      <c r="C4828" s="9">
        <v>2</v>
      </c>
      <c r="D4828" s="6">
        <v>102</v>
      </c>
      <c r="E4828" s="10">
        <f t="shared" si="225"/>
        <v>9</v>
      </c>
      <c r="F4828" s="10">
        <f t="shared" si="226"/>
        <v>35</v>
      </c>
      <c r="G4828" s="10">
        <f t="shared" si="227"/>
        <v>2016</v>
      </c>
      <c r="K4828" s="6"/>
      <c r="M4828" s="6"/>
      <c r="N4828" s="6"/>
    </row>
    <row r="4829" spans="1:14" x14ac:dyDescent="0.35">
      <c r="A4829" s="7" t="s">
        <v>4827</v>
      </c>
      <c r="B4829" s="8">
        <v>42615</v>
      </c>
      <c r="C4829" s="9">
        <v>0.01</v>
      </c>
      <c r="D4829" s="6">
        <v>102</v>
      </c>
      <c r="E4829" s="10">
        <f t="shared" si="225"/>
        <v>9</v>
      </c>
      <c r="F4829" s="10">
        <f t="shared" si="226"/>
        <v>35</v>
      </c>
      <c r="G4829" s="10">
        <f t="shared" si="227"/>
        <v>2016</v>
      </c>
      <c r="K4829" s="6"/>
      <c r="M4829" s="6"/>
      <c r="N4829" s="6"/>
    </row>
    <row r="4830" spans="1:14" x14ac:dyDescent="0.35">
      <c r="A4830" s="7" t="s">
        <v>4828</v>
      </c>
      <c r="B4830" s="8">
        <v>42615</v>
      </c>
      <c r="C4830" s="9">
        <v>0.5</v>
      </c>
      <c r="D4830" s="6">
        <v>102</v>
      </c>
      <c r="E4830" s="10">
        <f t="shared" si="225"/>
        <v>9</v>
      </c>
      <c r="F4830" s="10">
        <f t="shared" si="226"/>
        <v>35</v>
      </c>
      <c r="G4830" s="10">
        <f t="shared" si="227"/>
        <v>2016</v>
      </c>
      <c r="K4830" s="6"/>
      <c r="M4830" s="6"/>
      <c r="N4830" s="6"/>
    </row>
    <row r="4831" spans="1:14" x14ac:dyDescent="0.35">
      <c r="A4831" s="7" t="s">
        <v>4829</v>
      </c>
      <c r="B4831" s="8">
        <v>42616</v>
      </c>
      <c r="C4831" s="9">
        <v>0.2</v>
      </c>
      <c r="D4831" s="6">
        <v>102</v>
      </c>
      <c r="E4831" s="10">
        <f t="shared" si="225"/>
        <v>9</v>
      </c>
      <c r="F4831" s="10">
        <f t="shared" si="226"/>
        <v>35</v>
      </c>
      <c r="G4831" s="10">
        <f t="shared" si="227"/>
        <v>2016</v>
      </c>
      <c r="K4831" s="6"/>
      <c r="M4831" s="6"/>
      <c r="N4831" s="6"/>
    </row>
    <row r="4832" spans="1:14" x14ac:dyDescent="0.35">
      <c r="A4832" s="7" t="s">
        <v>4830</v>
      </c>
      <c r="B4832" s="8">
        <v>42616</v>
      </c>
      <c r="C4832" s="9">
        <v>0.17</v>
      </c>
      <c r="D4832" s="6">
        <v>102</v>
      </c>
      <c r="E4832" s="10">
        <f t="shared" si="225"/>
        <v>9</v>
      </c>
      <c r="F4832" s="10">
        <f t="shared" si="226"/>
        <v>35</v>
      </c>
      <c r="G4832" s="10">
        <f t="shared" si="227"/>
        <v>2016</v>
      </c>
      <c r="K4832" s="6"/>
      <c r="M4832" s="6"/>
      <c r="N4832" s="6"/>
    </row>
    <row r="4833" spans="1:14" x14ac:dyDescent="0.35">
      <c r="A4833" s="7" t="s">
        <v>4831</v>
      </c>
      <c r="B4833" s="8">
        <v>42617</v>
      </c>
      <c r="C4833" s="9">
        <v>1.5</v>
      </c>
      <c r="D4833" s="6">
        <v>102</v>
      </c>
      <c r="E4833" s="10">
        <f t="shared" si="225"/>
        <v>9</v>
      </c>
      <c r="F4833" s="10">
        <f t="shared" si="226"/>
        <v>35</v>
      </c>
      <c r="G4833" s="10">
        <f t="shared" si="227"/>
        <v>2016</v>
      </c>
      <c r="K4833" s="6"/>
      <c r="M4833" s="6"/>
      <c r="N4833" s="6"/>
    </row>
    <row r="4834" spans="1:14" x14ac:dyDescent="0.35">
      <c r="A4834" s="7" t="s">
        <v>4832</v>
      </c>
      <c r="B4834" s="8">
        <v>42617</v>
      </c>
      <c r="C4834" s="9">
        <v>0.01</v>
      </c>
      <c r="D4834" s="6">
        <v>102</v>
      </c>
      <c r="E4834" s="10">
        <f t="shared" si="225"/>
        <v>9</v>
      </c>
      <c r="F4834" s="10">
        <f t="shared" si="226"/>
        <v>35</v>
      </c>
      <c r="G4834" s="10">
        <f t="shared" si="227"/>
        <v>2016</v>
      </c>
      <c r="K4834" s="6"/>
      <c r="M4834" s="6"/>
      <c r="N4834" s="6"/>
    </row>
    <row r="4835" spans="1:14" x14ac:dyDescent="0.35">
      <c r="A4835" s="7" t="s">
        <v>4833</v>
      </c>
      <c r="B4835" s="8">
        <v>42617</v>
      </c>
      <c r="C4835" s="9">
        <v>0.25</v>
      </c>
      <c r="D4835" s="6">
        <v>102</v>
      </c>
      <c r="E4835" s="10">
        <f t="shared" si="225"/>
        <v>9</v>
      </c>
      <c r="F4835" s="10">
        <f t="shared" si="226"/>
        <v>35</v>
      </c>
      <c r="G4835" s="10">
        <f t="shared" si="227"/>
        <v>2016</v>
      </c>
      <c r="K4835" s="6"/>
      <c r="M4835" s="6"/>
      <c r="N4835" s="6"/>
    </row>
    <row r="4836" spans="1:14" x14ac:dyDescent="0.35">
      <c r="A4836" s="7" t="s">
        <v>4834</v>
      </c>
      <c r="B4836" s="8">
        <v>42618</v>
      </c>
      <c r="C4836" s="9">
        <v>0.01</v>
      </c>
      <c r="D4836" s="6">
        <v>102</v>
      </c>
      <c r="E4836" s="10">
        <f t="shared" si="225"/>
        <v>9</v>
      </c>
      <c r="F4836" s="10">
        <f t="shared" si="226"/>
        <v>36</v>
      </c>
      <c r="G4836" s="10">
        <f t="shared" si="227"/>
        <v>2016</v>
      </c>
      <c r="K4836" s="6"/>
      <c r="M4836" s="6"/>
      <c r="N4836" s="6"/>
    </row>
    <row r="4837" spans="1:14" x14ac:dyDescent="0.35">
      <c r="A4837" s="7" t="s">
        <v>4835</v>
      </c>
      <c r="B4837" s="8">
        <v>42618</v>
      </c>
      <c r="C4837" s="9">
        <v>0.01</v>
      </c>
      <c r="D4837" s="6">
        <v>102</v>
      </c>
      <c r="E4837" s="10">
        <f t="shared" si="225"/>
        <v>9</v>
      </c>
      <c r="F4837" s="10">
        <f t="shared" si="226"/>
        <v>36</v>
      </c>
      <c r="G4837" s="10">
        <f t="shared" si="227"/>
        <v>2016</v>
      </c>
      <c r="K4837" s="6"/>
      <c r="M4837" s="6"/>
      <c r="N4837" s="6"/>
    </row>
    <row r="4838" spans="1:14" x14ac:dyDescent="0.35">
      <c r="A4838" s="7" t="s">
        <v>4836</v>
      </c>
      <c r="B4838" s="8">
        <v>42618</v>
      </c>
      <c r="C4838" s="9">
        <v>0.5</v>
      </c>
      <c r="D4838" s="6">
        <v>102</v>
      </c>
      <c r="E4838" s="10">
        <f t="shared" si="225"/>
        <v>9</v>
      </c>
      <c r="F4838" s="10">
        <f t="shared" si="226"/>
        <v>36</v>
      </c>
      <c r="G4838" s="10">
        <f t="shared" si="227"/>
        <v>2016</v>
      </c>
      <c r="K4838" s="6"/>
      <c r="M4838" s="6"/>
      <c r="N4838" s="6"/>
    </row>
    <row r="4839" spans="1:14" x14ac:dyDescent="0.35">
      <c r="A4839" s="7" t="s">
        <v>4837</v>
      </c>
      <c r="B4839" s="8">
        <v>42618</v>
      </c>
      <c r="C4839" s="9">
        <v>0.5</v>
      </c>
      <c r="D4839" s="6">
        <v>102</v>
      </c>
      <c r="E4839" s="10">
        <f t="shared" si="225"/>
        <v>9</v>
      </c>
      <c r="F4839" s="10">
        <f t="shared" si="226"/>
        <v>36</v>
      </c>
      <c r="G4839" s="10">
        <f t="shared" si="227"/>
        <v>2016</v>
      </c>
      <c r="K4839" s="6"/>
      <c r="M4839" s="6"/>
      <c r="N4839" s="6"/>
    </row>
    <row r="4840" spans="1:14" x14ac:dyDescent="0.35">
      <c r="A4840" s="7" t="s">
        <v>4838</v>
      </c>
      <c r="B4840" s="8">
        <v>42618</v>
      </c>
      <c r="C4840" s="9">
        <v>0.19</v>
      </c>
      <c r="D4840" s="6">
        <v>102</v>
      </c>
      <c r="E4840" s="10">
        <f t="shared" si="225"/>
        <v>9</v>
      </c>
      <c r="F4840" s="10">
        <f t="shared" si="226"/>
        <v>36</v>
      </c>
      <c r="G4840" s="10">
        <f t="shared" si="227"/>
        <v>2016</v>
      </c>
      <c r="K4840" s="6"/>
      <c r="M4840" s="6"/>
      <c r="N4840" s="6"/>
    </row>
    <row r="4841" spans="1:14" x14ac:dyDescent="0.35">
      <c r="A4841" s="7" t="s">
        <v>4839</v>
      </c>
      <c r="B4841" s="8">
        <v>42618</v>
      </c>
      <c r="C4841" s="9">
        <v>1</v>
      </c>
      <c r="D4841" s="6">
        <v>102</v>
      </c>
      <c r="E4841" s="10">
        <f t="shared" si="225"/>
        <v>9</v>
      </c>
      <c r="F4841" s="10">
        <f t="shared" si="226"/>
        <v>36</v>
      </c>
      <c r="G4841" s="10">
        <f t="shared" si="227"/>
        <v>2016</v>
      </c>
      <c r="K4841" s="6"/>
      <c r="M4841" s="6"/>
      <c r="N4841" s="6"/>
    </row>
    <row r="4842" spans="1:14" x14ac:dyDescent="0.35">
      <c r="A4842" s="7" t="s">
        <v>4840</v>
      </c>
      <c r="B4842" s="8">
        <v>42619</v>
      </c>
      <c r="C4842" s="9">
        <v>2</v>
      </c>
      <c r="D4842" s="6">
        <v>102</v>
      </c>
      <c r="E4842" s="10">
        <f t="shared" si="225"/>
        <v>9</v>
      </c>
      <c r="F4842" s="10">
        <f t="shared" si="226"/>
        <v>36</v>
      </c>
      <c r="G4842" s="10">
        <f t="shared" si="227"/>
        <v>2016</v>
      </c>
      <c r="K4842" s="6"/>
      <c r="M4842" s="6"/>
      <c r="N4842" s="6"/>
    </row>
    <row r="4843" spans="1:14" x14ac:dyDescent="0.35">
      <c r="A4843" s="7" t="s">
        <v>4841</v>
      </c>
      <c r="B4843" s="8">
        <v>42619</v>
      </c>
      <c r="C4843" s="9">
        <v>0.5</v>
      </c>
      <c r="D4843" s="6">
        <v>102</v>
      </c>
      <c r="E4843" s="10">
        <f t="shared" si="225"/>
        <v>9</v>
      </c>
      <c r="F4843" s="10">
        <f t="shared" si="226"/>
        <v>36</v>
      </c>
      <c r="G4843" s="10">
        <f t="shared" si="227"/>
        <v>2016</v>
      </c>
      <c r="K4843" s="6"/>
      <c r="M4843" s="6"/>
      <c r="N4843" s="6"/>
    </row>
    <row r="4844" spans="1:14" x14ac:dyDescent="0.35">
      <c r="A4844" s="7" t="s">
        <v>4842</v>
      </c>
      <c r="B4844" s="8">
        <v>42620</v>
      </c>
      <c r="C4844" s="9">
        <v>2</v>
      </c>
      <c r="D4844" s="6">
        <v>102</v>
      </c>
      <c r="E4844" s="10">
        <f t="shared" si="225"/>
        <v>9</v>
      </c>
      <c r="F4844" s="10">
        <f t="shared" si="226"/>
        <v>36</v>
      </c>
      <c r="G4844" s="10">
        <f t="shared" si="227"/>
        <v>2016</v>
      </c>
      <c r="K4844" s="6"/>
      <c r="M4844" s="6"/>
      <c r="N4844" s="6"/>
    </row>
    <row r="4845" spans="1:14" x14ac:dyDescent="0.35">
      <c r="A4845" s="7" t="s">
        <v>4843</v>
      </c>
      <c r="B4845" s="8">
        <v>42620</v>
      </c>
      <c r="C4845" s="9">
        <v>0.1</v>
      </c>
      <c r="D4845" s="6">
        <v>102</v>
      </c>
      <c r="E4845" s="10">
        <f t="shared" si="225"/>
        <v>9</v>
      </c>
      <c r="F4845" s="10">
        <f t="shared" si="226"/>
        <v>36</v>
      </c>
      <c r="G4845" s="10">
        <f t="shared" si="227"/>
        <v>2016</v>
      </c>
      <c r="K4845" s="6"/>
      <c r="M4845" s="6"/>
      <c r="N4845" s="6"/>
    </row>
    <row r="4846" spans="1:14" x14ac:dyDescent="0.35">
      <c r="A4846" s="7" t="s">
        <v>4844</v>
      </c>
      <c r="B4846" s="8">
        <v>42620</v>
      </c>
      <c r="C4846" s="9">
        <v>0.1</v>
      </c>
      <c r="D4846" s="6">
        <v>102</v>
      </c>
      <c r="E4846" s="10">
        <f t="shared" si="225"/>
        <v>9</v>
      </c>
      <c r="F4846" s="10">
        <f t="shared" si="226"/>
        <v>36</v>
      </c>
      <c r="G4846" s="10">
        <f t="shared" si="227"/>
        <v>2016</v>
      </c>
      <c r="K4846" s="6"/>
      <c r="M4846" s="6"/>
      <c r="N4846" s="6"/>
    </row>
    <row r="4847" spans="1:14" x14ac:dyDescent="0.35">
      <c r="A4847" s="7" t="s">
        <v>4845</v>
      </c>
      <c r="B4847" s="8">
        <v>42620</v>
      </c>
      <c r="C4847" s="9">
        <v>1</v>
      </c>
      <c r="D4847" s="6">
        <v>102</v>
      </c>
      <c r="E4847" s="10">
        <f t="shared" si="225"/>
        <v>9</v>
      </c>
      <c r="F4847" s="10">
        <f t="shared" si="226"/>
        <v>36</v>
      </c>
      <c r="G4847" s="10">
        <f t="shared" si="227"/>
        <v>2016</v>
      </c>
      <c r="K4847" s="6"/>
      <c r="M4847" s="6"/>
      <c r="N4847" s="6"/>
    </row>
    <row r="4848" spans="1:14" x14ac:dyDescent="0.35">
      <c r="A4848" s="7" t="s">
        <v>4846</v>
      </c>
      <c r="B4848" s="8">
        <v>42620</v>
      </c>
      <c r="C4848" s="9">
        <v>0.5</v>
      </c>
      <c r="D4848" s="6">
        <v>102</v>
      </c>
      <c r="E4848" s="10">
        <f t="shared" si="225"/>
        <v>9</v>
      </c>
      <c r="F4848" s="10">
        <f t="shared" si="226"/>
        <v>36</v>
      </c>
      <c r="G4848" s="10">
        <f t="shared" si="227"/>
        <v>2016</v>
      </c>
      <c r="K4848" s="6"/>
      <c r="M4848" s="6"/>
      <c r="N4848" s="6"/>
    </row>
    <row r="4849" spans="1:14" x14ac:dyDescent="0.35">
      <c r="A4849" s="7" t="s">
        <v>4847</v>
      </c>
      <c r="B4849" s="8">
        <v>42621</v>
      </c>
      <c r="C4849" s="9">
        <v>1</v>
      </c>
      <c r="D4849" s="6">
        <v>102</v>
      </c>
      <c r="E4849" s="10">
        <f t="shared" si="225"/>
        <v>9</v>
      </c>
      <c r="F4849" s="10">
        <f t="shared" si="226"/>
        <v>36</v>
      </c>
      <c r="G4849" s="10">
        <f t="shared" si="227"/>
        <v>2016</v>
      </c>
      <c r="K4849" s="6"/>
      <c r="M4849" s="6"/>
      <c r="N4849" s="6"/>
    </row>
    <row r="4850" spans="1:14" x14ac:dyDescent="0.35">
      <c r="A4850" s="7" t="s">
        <v>4848</v>
      </c>
      <c r="B4850" s="8">
        <v>42621</v>
      </c>
      <c r="C4850" s="9">
        <v>0.5</v>
      </c>
      <c r="D4850" s="6">
        <v>102</v>
      </c>
      <c r="E4850" s="10">
        <f t="shared" si="225"/>
        <v>9</v>
      </c>
      <c r="F4850" s="10">
        <f t="shared" si="226"/>
        <v>36</v>
      </c>
      <c r="G4850" s="10">
        <f t="shared" si="227"/>
        <v>2016</v>
      </c>
      <c r="K4850" s="6"/>
      <c r="M4850" s="6"/>
      <c r="N4850" s="6"/>
    </row>
    <row r="4851" spans="1:14" x14ac:dyDescent="0.35">
      <c r="A4851" s="7" t="s">
        <v>4849</v>
      </c>
      <c r="B4851" s="8">
        <v>42621</v>
      </c>
      <c r="C4851" s="9">
        <v>0.1</v>
      </c>
      <c r="D4851" s="6">
        <v>102</v>
      </c>
      <c r="E4851" s="10">
        <f t="shared" si="225"/>
        <v>9</v>
      </c>
      <c r="F4851" s="10">
        <f t="shared" si="226"/>
        <v>36</v>
      </c>
      <c r="G4851" s="10">
        <f t="shared" si="227"/>
        <v>2016</v>
      </c>
      <c r="K4851" s="6"/>
      <c r="M4851" s="6"/>
      <c r="N4851" s="6"/>
    </row>
    <row r="4852" spans="1:14" x14ac:dyDescent="0.35">
      <c r="A4852" s="7" t="s">
        <v>4850</v>
      </c>
      <c r="B4852" s="8">
        <v>42621</v>
      </c>
      <c r="C4852" s="9">
        <v>0.17</v>
      </c>
      <c r="D4852" s="6">
        <v>102</v>
      </c>
      <c r="E4852" s="10">
        <f t="shared" si="225"/>
        <v>9</v>
      </c>
      <c r="F4852" s="10">
        <f t="shared" si="226"/>
        <v>36</v>
      </c>
      <c r="G4852" s="10">
        <f t="shared" si="227"/>
        <v>2016</v>
      </c>
      <c r="K4852" s="6"/>
      <c r="M4852" s="6"/>
      <c r="N4852" s="6"/>
    </row>
    <row r="4853" spans="1:14" x14ac:dyDescent="0.35">
      <c r="A4853" s="7" t="s">
        <v>4851</v>
      </c>
      <c r="B4853" s="8">
        <v>42622</v>
      </c>
      <c r="C4853" s="9">
        <v>2</v>
      </c>
      <c r="D4853" s="6">
        <v>102</v>
      </c>
      <c r="E4853" s="10">
        <f t="shared" si="225"/>
        <v>9</v>
      </c>
      <c r="F4853" s="10">
        <f t="shared" si="226"/>
        <v>36</v>
      </c>
      <c r="G4853" s="10">
        <f t="shared" si="227"/>
        <v>2016</v>
      </c>
      <c r="K4853" s="6"/>
      <c r="M4853" s="6"/>
      <c r="N4853" s="6"/>
    </row>
    <row r="4854" spans="1:14" x14ac:dyDescent="0.35">
      <c r="A4854" s="7" t="s">
        <v>4852</v>
      </c>
      <c r="B4854" s="8">
        <v>42622</v>
      </c>
      <c r="C4854" s="9">
        <v>0.25</v>
      </c>
      <c r="D4854" s="6">
        <v>102</v>
      </c>
      <c r="E4854" s="10">
        <f t="shared" si="225"/>
        <v>9</v>
      </c>
      <c r="F4854" s="10">
        <f t="shared" si="226"/>
        <v>36</v>
      </c>
      <c r="G4854" s="10">
        <f t="shared" si="227"/>
        <v>2016</v>
      </c>
      <c r="K4854" s="6"/>
      <c r="M4854" s="6"/>
      <c r="N4854" s="6"/>
    </row>
    <row r="4855" spans="1:14" x14ac:dyDescent="0.35">
      <c r="A4855" s="7" t="s">
        <v>4853</v>
      </c>
      <c r="B4855" s="8">
        <v>42622</v>
      </c>
      <c r="C4855" s="9">
        <v>0.01</v>
      </c>
      <c r="D4855" s="6">
        <v>102</v>
      </c>
      <c r="E4855" s="10">
        <f t="shared" si="225"/>
        <v>9</v>
      </c>
      <c r="F4855" s="10">
        <f t="shared" si="226"/>
        <v>36</v>
      </c>
      <c r="G4855" s="10">
        <f t="shared" si="227"/>
        <v>2016</v>
      </c>
      <c r="K4855" s="6"/>
      <c r="M4855" s="6"/>
      <c r="N4855" s="6"/>
    </row>
    <row r="4856" spans="1:14" x14ac:dyDescent="0.35">
      <c r="A4856" s="7" t="s">
        <v>4854</v>
      </c>
      <c r="B4856" s="8">
        <v>42623</v>
      </c>
      <c r="C4856" s="9">
        <v>0.05</v>
      </c>
      <c r="D4856" s="6">
        <v>102</v>
      </c>
      <c r="E4856" s="10">
        <f t="shared" si="225"/>
        <v>9</v>
      </c>
      <c r="F4856" s="10">
        <f t="shared" si="226"/>
        <v>36</v>
      </c>
      <c r="G4856" s="10">
        <f t="shared" si="227"/>
        <v>2016</v>
      </c>
      <c r="K4856" s="6"/>
      <c r="M4856" s="6"/>
      <c r="N4856" s="6"/>
    </row>
    <row r="4857" spans="1:14" x14ac:dyDescent="0.35">
      <c r="A4857" s="7" t="s">
        <v>4855</v>
      </c>
      <c r="B4857" s="8">
        <v>42623</v>
      </c>
      <c r="C4857" s="9">
        <v>0.5</v>
      </c>
      <c r="D4857" s="6">
        <v>102</v>
      </c>
      <c r="E4857" s="10">
        <f t="shared" si="225"/>
        <v>9</v>
      </c>
      <c r="F4857" s="10">
        <f t="shared" si="226"/>
        <v>36</v>
      </c>
      <c r="G4857" s="10">
        <f t="shared" si="227"/>
        <v>2016</v>
      </c>
      <c r="K4857" s="6"/>
      <c r="M4857" s="6"/>
      <c r="N4857" s="6"/>
    </row>
    <row r="4858" spans="1:14" x14ac:dyDescent="0.35">
      <c r="A4858" s="7" t="s">
        <v>4856</v>
      </c>
      <c r="B4858" s="8">
        <v>42625</v>
      </c>
      <c r="C4858" s="9">
        <v>0.5</v>
      </c>
      <c r="D4858" s="6">
        <v>102</v>
      </c>
      <c r="E4858" s="10">
        <f t="shared" si="225"/>
        <v>9</v>
      </c>
      <c r="F4858" s="10">
        <f t="shared" si="226"/>
        <v>37</v>
      </c>
      <c r="G4858" s="10">
        <f t="shared" si="227"/>
        <v>2016</v>
      </c>
      <c r="K4858" s="6"/>
      <c r="M4858" s="6"/>
      <c r="N4858" s="6"/>
    </row>
    <row r="4859" spans="1:14" x14ac:dyDescent="0.35">
      <c r="A4859" s="7" t="s">
        <v>4857</v>
      </c>
      <c r="B4859" s="8">
        <v>42625</v>
      </c>
      <c r="C4859" s="9">
        <v>2</v>
      </c>
      <c r="D4859" s="6">
        <v>102</v>
      </c>
      <c r="E4859" s="10">
        <f t="shared" si="225"/>
        <v>9</v>
      </c>
      <c r="F4859" s="10">
        <f t="shared" si="226"/>
        <v>37</v>
      </c>
      <c r="G4859" s="10">
        <f t="shared" si="227"/>
        <v>2016</v>
      </c>
      <c r="K4859" s="6"/>
      <c r="M4859" s="6"/>
      <c r="N4859" s="6"/>
    </row>
    <row r="4860" spans="1:14" x14ac:dyDescent="0.35">
      <c r="A4860" s="7" t="s">
        <v>4858</v>
      </c>
      <c r="B4860" s="8">
        <v>42625</v>
      </c>
      <c r="C4860" s="9">
        <v>0.1</v>
      </c>
      <c r="D4860" s="6">
        <v>102</v>
      </c>
      <c r="E4860" s="10">
        <f t="shared" si="225"/>
        <v>9</v>
      </c>
      <c r="F4860" s="10">
        <f t="shared" si="226"/>
        <v>37</v>
      </c>
      <c r="G4860" s="10">
        <f t="shared" si="227"/>
        <v>2016</v>
      </c>
      <c r="K4860" s="6"/>
      <c r="M4860" s="6"/>
      <c r="N4860" s="6"/>
    </row>
    <row r="4861" spans="1:14" x14ac:dyDescent="0.35">
      <c r="A4861" s="7" t="s">
        <v>4859</v>
      </c>
      <c r="B4861" s="8">
        <v>42625</v>
      </c>
      <c r="C4861" s="9">
        <v>0.5</v>
      </c>
      <c r="D4861" s="6">
        <v>102</v>
      </c>
      <c r="E4861" s="10">
        <f t="shared" si="225"/>
        <v>9</v>
      </c>
      <c r="F4861" s="10">
        <f t="shared" si="226"/>
        <v>37</v>
      </c>
      <c r="G4861" s="10">
        <f t="shared" si="227"/>
        <v>2016</v>
      </c>
      <c r="K4861" s="6"/>
      <c r="M4861" s="6"/>
      <c r="N4861" s="6"/>
    </row>
    <row r="4862" spans="1:14" x14ac:dyDescent="0.35">
      <c r="A4862" s="7" t="s">
        <v>4860</v>
      </c>
      <c r="B4862" s="8">
        <v>42625</v>
      </c>
      <c r="C4862" s="9">
        <v>0.1</v>
      </c>
      <c r="D4862" s="6">
        <v>102</v>
      </c>
      <c r="E4862" s="10">
        <f t="shared" si="225"/>
        <v>9</v>
      </c>
      <c r="F4862" s="10">
        <f t="shared" si="226"/>
        <v>37</v>
      </c>
      <c r="G4862" s="10">
        <f t="shared" si="227"/>
        <v>2016</v>
      </c>
      <c r="K4862" s="6"/>
      <c r="M4862" s="6"/>
      <c r="N4862" s="6"/>
    </row>
    <row r="4863" spans="1:14" x14ac:dyDescent="0.35">
      <c r="A4863" s="7" t="s">
        <v>4861</v>
      </c>
      <c r="B4863" s="8">
        <v>42626</v>
      </c>
      <c r="C4863" s="9">
        <v>0.1</v>
      </c>
      <c r="D4863" s="6">
        <v>102</v>
      </c>
      <c r="E4863" s="10">
        <f t="shared" si="225"/>
        <v>9</v>
      </c>
      <c r="F4863" s="10">
        <f t="shared" si="226"/>
        <v>37</v>
      </c>
      <c r="G4863" s="10">
        <f t="shared" si="227"/>
        <v>2016</v>
      </c>
      <c r="K4863" s="6"/>
      <c r="M4863" s="6"/>
      <c r="N4863" s="6"/>
    </row>
    <row r="4864" spans="1:14" x14ac:dyDescent="0.35">
      <c r="A4864" s="7" t="s">
        <v>4862</v>
      </c>
      <c r="B4864" s="8">
        <v>42626</v>
      </c>
      <c r="C4864" s="9">
        <v>0.25</v>
      </c>
      <c r="D4864" s="6">
        <v>102</v>
      </c>
      <c r="E4864" s="10">
        <f t="shared" si="225"/>
        <v>9</v>
      </c>
      <c r="F4864" s="10">
        <f t="shared" si="226"/>
        <v>37</v>
      </c>
      <c r="G4864" s="10">
        <f t="shared" si="227"/>
        <v>2016</v>
      </c>
      <c r="K4864" s="6"/>
      <c r="M4864" s="6"/>
      <c r="N4864" s="6"/>
    </row>
    <row r="4865" spans="1:14" x14ac:dyDescent="0.35">
      <c r="A4865" s="7" t="s">
        <v>4863</v>
      </c>
      <c r="B4865" s="8">
        <v>42626</v>
      </c>
      <c r="C4865" s="9">
        <v>0.25</v>
      </c>
      <c r="D4865" s="6">
        <v>102</v>
      </c>
      <c r="E4865" s="10">
        <f t="shared" si="225"/>
        <v>9</v>
      </c>
      <c r="F4865" s="10">
        <f t="shared" si="226"/>
        <v>37</v>
      </c>
      <c r="G4865" s="10">
        <f t="shared" si="227"/>
        <v>2016</v>
      </c>
      <c r="K4865" s="6"/>
      <c r="M4865" s="6"/>
      <c r="N4865" s="6"/>
    </row>
    <row r="4866" spans="1:14" x14ac:dyDescent="0.35">
      <c r="A4866" s="7" t="s">
        <v>4864</v>
      </c>
      <c r="B4866" s="8">
        <v>42626</v>
      </c>
      <c r="C4866" s="9">
        <v>0.05</v>
      </c>
      <c r="D4866" s="6">
        <v>102</v>
      </c>
      <c r="E4866" s="10">
        <f t="shared" ref="E4866:E4929" si="228">MONTH(B4866)</f>
        <v>9</v>
      </c>
      <c r="F4866" s="10">
        <f t="shared" ref="F4866:F4929" si="229">WEEKNUM(B4866,2)-1</f>
        <v>37</v>
      </c>
      <c r="G4866" s="10">
        <f t="shared" ref="G4866:G4929" si="230">YEAR(B4866)</f>
        <v>2016</v>
      </c>
      <c r="K4866" s="6"/>
      <c r="M4866" s="6"/>
      <c r="N4866" s="6"/>
    </row>
    <row r="4867" spans="1:14" x14ac:dyDescent="0.35">
      <c r="A4867" s="7" t="s">
        <v>4865</v>
      </c>
      <c r="B4867" s="8">
        <v>42626</v>
      </c>
      <c r="C4867" s="9">
        <v>0.5</v>
      </c>
      <c r="D4867" s="6">
        <v>102</v>
      </c>
      <c r="E4867" s="10">
        <f t="shared" si="228"/>
        <v>9</v>
      </c>
      <c r="F4867" s="10">
        <f t="shared" si="229"/>
        <v>37</v>
      </c>
      <c r="G4867" s="10">
        <f t="shared" si="230"/>
        <v>2016</v>
      </c>
      <c r="K4867" s="6"/>
      <c r="M4867" s="6"/>
      <c r="N4867" s="6"/>
    </row>
    <row r="4868" spans="1:14" x14ac:dyDescent="0.35">
      <c r="A4868" s="7" t="s">
        <v>4866</v>
      </c>
      <c r="B4868" s="8">
        <v>42626</v>
      </c>
      <c r="C4868" s="9">
        <v>0.16</v>
      </c>
      <c r="D4868" s="6">
        <v>102</v>
      </c>
      <c r="E4868" s="10">
        <f t="shared" si="228"/>
        <v>9</v>
      </c>
      <c r="F4868" s="10">
        <f t="shared" si="229"/>
        <v>37</v>
      </c>
      <c r="G4868" s="10">
        <f t="shared" si="230"/>
        <v>2016</v>
      </c>
      <c r="K4868" s="6"/>
      <c r="M4868" s="6"/>
      <c r="N4868" s="6"/>
    </row>
    <row r="4869" spans="1:14" x14ac:dyDescent="0.35">
      <c r="A4869" s="7" t="s">
        <v>4867</v>
      </c>
      <c r="B4869" s="8">
        <v>42627</v>
      </c>
      <c r="C4869" s="9">
        <v>1</v>
      </c>
      <c r="D4869" s="6">
        <v>102</v>
      </c>
      <c r="E4869" s="10">
        <f t="shared" si="228"/>
        <v>9</v>
      </c>
      <c r="F4869" s="10">
        <f t="shared" si="229"/>
        <v>37</v>
      </c>
      <c r="G4869" s="10">
        <f t="shared" si="230"/>
        <v>2016</v>
      </c>
      <c r="K4869" s="6"/>
      <c r="M4869" s="6"/>
      <c r="N4869" s="6"/>
    </row>
    <row r="4870" spans="1:14" x14ac:dyDescent="0.35">
      <c r="A4870" s="7" t="s">
        <v>4868</v>
      </c>
      <c r="B4870" s="8">
        <v>42627</v>
      </c>
      <c r="C4870" s="9">
        <v>6</v>
      </c>
      <c r="D4870" s="6">
        <v>102</v>
      </c>
      <c r="E4870" s="10">
        <f t="shared" si="228"/>
        <v>9</v>
      </c>
      <c r="F4870" s="10">
        <f t="shared" si="229"/>
        <v>37</v>
      </c>
      <c r="G4870" s="10">
        <f t="shared" si="230"/>
        <v>2016</v>
      </c>
      <c r="K4870" s="6"/>
      <c r="M4870" s="6"/>
      <c r="N4870" s="6"/>
    </row>
    <row r="4871" spans="1:14" x14ac:dyDescent="0.35">
      <c r="A4871" s="7" t="s">
        <v>4869</v>
      </c>
      <c r="B4871" s="8">
        <v>42627</v>
      </c>
      <c r="C4871" s="9">
        <v>0.1</v>
      </c>
      <c r="D4871" s="6">
        <v>102</v>
      </c>
      <c r="E4871" s="10">
        <f t="shared" si="228"/>
        <v>9</v>
      </c>
      <c r="F4871" s="10">
        <f t="shared" si="229"/>
        <v>37</v>
      </c>
      <c r="G4871" s="10">
        <f t="shared" si="230"/>
        <v>2016</v>
      </c>
      <c r="K4871" s="6"/>
      <c r="M4871" s="6"/>
      <c r="N4871" s="6"/>
    </row>
    <row r="4872" spans="1:14" x14ac:dyDescent="0.35">
      <c r="A4872" s="7" t="s">
        <v>4870</v>
      </c>
      <c r="B4872" s="8">
        <v>42627</v>
      </c>
      <c r="C4872" s="9">
        <v>3</v>
      </c>
      <c r="D4872" s="6">
        <v>102</v>
      </c>
      <c r="E4872" s="10">
        <f t="shared" si="228"/>
        <v>9</v>
      </c>
      <c r="F4872" s="10">
        <f t="shared" si="229"/>
        <v>37</v>
      </c>
      <c r="G4872" s="10">
        <f t="shared" si="230"/>
        <v>2016</v>
      </c>
      <c r="K4872" s="6"/>
      <c r="M4872" s="6"/>
      <c r="N4872" s="6"/>
    </row>
    <row r="4873" spans="1:14" x14ac:dyDescent="0.35">
      <c r="A4873" s="7" t="s">
        <v>4871</v>
      </c>
      <c r="B4873" s="8">
        <v>42627</v>
      </c>
      <c r="C4873" s="9">
        <v>0.2</v>
      </c>
      <c r="D4873" s="6">
        <v>102</v>
      </c>
      <c r="E4873" s="10">
        <f t="shared" si="228"/>
        <v>9</v>
      </c>
      <c r="F4873" s="10">
        <f t="shared" si="229"/>
        <v>37</v>
      </c>
      <c r="G4873" s="10">
        <f t="shared" si="230"/>
        <v>2016</v>
      </c>
      <c r="K4873" s="6"/>
      <c r="M4873" s="6"/>
      <c r="N4873" s="6"/>
    </row>
    <row r="4874" spans="1:14" x14ac:dyDescent="0.35">
      <c r="A4874" s="7" t="s">
        <v>4872</v>
      </c>
      <c r="B4874" s="8">
        <v>42627</v>
      </c>
      <c r="C4874" s="9">
        <v>0.83</v>
      </c>
      <c r="D4874" s="6">
        <v>102</v>
      </c>
      <c r="E4874" s="10">
        <f t="shared" si="228"/>
        <v>9</v>
      </c>
      <c r="F4874" s="10">
        <f t="shared" si="229"/>
        <v>37</v>
      </c>
      <c r="G4874" s="10">
        <f t="shared" si="230"/>
        <v>2016</v>
      </c>
      <c r="K4874" s="6"/>
      <c r="M4874" s="6"/>
      <c r="N4874" s="6"/>
    </row>
    <row r="4875" spans="1:14" x14ac:dyDescent="0.35">
      <c r="A4875" s="7" t="s">
        <v>4873</v>
      </c>
      <c r="B4875" s="8">
        <v>42628</v>
      </c>
      <c r="C4875" s="9">
        <v>1</v>
      </c>
      <c r="D4875" s="6">
        <v>102</v>
      </c>
      <c r="E4875" s="10">
        <f t="shared" si="228"/>
        <v>9</v>
      </c>
      <c r="F4875" s="10">
        <f t="shared" si="229"/>
        <v>37</v>
      </c>
      <c r="G4875" s="10">
        <f t="shared" si="230"/>
        <v>2016</v>
      </c>
      <c r="K4875" s="6"/>
      <c r="M4875" s="6"/>
      <c r="N4875" s="6"/>
    </row>
    <row r="4876" spans="1:14" x14ac:dyDescent="0.35">
      <c r="A4876" s="7" t="s">
        <v>4874</v>
      </c>
      <c r="B4876" s="8">
        <v>42628</v>
      </c>
      <c r="C4876" s="9">
        <v>0.2</v>
      </c>
      <c r="D4876" s="6">
        <v>102</v>
      </c>
      <c r="E4876" s="10">
        <f t="shared" si="228"/>
        <v>9</v>
      </c>
      <c r="F4876" s="10">
        <f t="shared" si="229"/>
        <v>37</v>
      </c>
      <c r="G4876" s="10">
        <f t="shared" si="230"/>
        <v>2016</v>
      </c>
      <c r="K4876" s="6"/>
      <c r="M4876" s="6"/>
      <c r="N4876" s="6"/>
    </row>
    <row r="4877" spans="1:14" x14ac:dyDescent="0.35">
      <c r="A4877" s="7" t="s">
        <v>4875</v>
      </c>
      <c r="B4877" s="8">
        <v>42628</v>
      </c>
      <c r="C4877" s="9">
        <v>0.1</v>
      </c>
      <c r="D4877" s="6">
        <v>102</v>
      </c>
      <c r="E4877" s="10">
        <f t="shared" si="228"/>
        <v>9</v>
      </c>
      <c r="F4877" s="10">
        <f t="shared" si="229"/>
        <v>37</v>
      </c>
      <c r="G4877" s="10">
        <f t="shared" si="230"/>
        <v>2016</v>
      </c>
      <c r="K4877" s="6"/>
      <c r="M4877" s="6"/>
      <c r="N4877" s="6"/>
    </row>
    <row r="4878" spans="1:14" x14ac:dyDescent="0.35">
      <c r="A4878" s="7" t="s">
        <v>4876</v>
      </c>
      <c r="B4878" s="8">
        <v>42628</v>
      </c>
      <c r="C4878" s="9">
        <v>0.7</v>
      </c>
      <c r="D4878" s="6">
        <v>102</v>
      </c>
      <c r="E4878" s="10">
        <f t="shared" si="228"/>
        <v>9</v>
      </c>
      <c r="F4878" s="10">
        <f t="shared" si="229"/>
        <v>37</v>
      </c>
      <c r="G4878" s="10">
        <f t="shared" si="230"/>
        <v>2016</v>
      </c>
      <c r="K4878" s="6"/>
      <c r="M4878" s="6"/>
      <c r="N4878" s="6"/>
    </row>
    <row r="4879" spans="1:14" x14ac:dyDescent="0.35">
      <c r="A4879" s="7" t="s">
        <v>4877</v>
      </c>
      <c r="B4879" s="8">
        <v>42628</v>
      </c>
      <c r="C4879" s="9">
        <v>1</v>
      </c>
      <c r="D4879" s="6">
        <v>102</v>
      </c>
      <c r="E4879" s="10">
        <f t="shared" si="228"/>
        <v>9</v>
      </c>
      <c r="F4879" s="10">
        <f t="shared" si="229"/>
        <v>37</v>
      </c>
      <c r="G4879" s="10">
        <f t="shared" si="230"/>
        <v>2016</v>
      </c>
      <c r="K4879" s="6"/>
      <c r="M4879" s="6"/>
      <c r="N4879" s="6"/>
    </row>
    <row r="4880" spans="1:14" x14ac:dyDescent="0.35">
      <c r="A4880" s="7" t="s">
        <v>4878</v>
      </c>
      <c r="B4880" s="8">
        <v>42629</v>
      </c>
      <c r="C4880" s="9">
        <v>1</v>
      </c>
      <c r="D4880" s="6">
        <v>102</v>
      </c>
      <c r="E4880" s="10">
        <f t="shared" si="228"/>
        <v>9</v>
      </c>
      <c r="F4880" s="10">
        <f t="shared" si="229"/>
        <v>37</v>
      </c>
      <c r="G4880" s="10">
        <f t="shared" si="230"/>
        <v>2016</v>
      </c>
      <c r="K4880" s="6"/>
      <c r="M4880" s="6"/>
      <c r="N4880" s="6"/>
    </row>
    <row r="4881" spans="1:14" x14ac:dyDescent="0.35">
      <c r="A4881" s="7" t="s">
        <v>4879</v>
      </c>
      <c r="B4881" s="8">
        <v>42629</v>
      </c>
      <c r="C4881" s="9">
        <v>1</v>
      </c>
      <c r="D4881" s="6">
        <v>102</v>
      </c>
      <c r="E4881" s="10">
        <f t="shared" si="228"/>
        <v>9</v>
      </c>
      <c r="F4881" s="10">
        <f t="shared" si="229"/>
        <v>37</v>
      </c>
      <c r="G4881" s="10">
        <f t="shared" si="230"/>
        <v>2016</v>
      </c>
      <c r="K4881" s="6"/>
      <c r="M4881" s="6"/>
      <c r="N4881" s="6"/>
    </row>
    <row r="4882" spans="1:14" x14ac:dyDescent="0.35">
      <c r="A4882" s="7" t="s">
        <v>4880</v>
      </c>
      <c r="B4882" s="8">
        <v>42629</v>
      </c>
      <c r="C4882" s="9">
        <v>0</v>
      </c>
      <c r="D4882" s="6">
        <v>102</v>
      </c>
      <c r="E4882" s="10">
        <f t="shared" si="228"/>
        <v>9</v>
      </c>
      <c r="F4882" s="10">
        <f t="shared" si="229"/>
        <v>37</v>
      </c>
      <c r="G4882" s="10">
        <f t="shared" si="230"/>
        <v>2016</v>
      </c>
      <c r="K4882" s="6"/>
      <c r="M4882" s="6"/>
      <c r="N4882" s="6"/>
    </row>
    <row r="4883" spans="1:14" x14ac:dyDescent="0.35">
      <c r="A4883" s="7" t="s">
        <v>4881</v>
      </c>
      <c r="B4883" s="8">
        <v>42630</v>
      </c>
      <c r="C4883" s="9">
        <v>0.5</v>
      </c>
      <c r="D4883" s="6">
        <v>102</v>
      </c>
      <c r="E4883" s="10">
        <f t="shared" si="228"/>
        <v>9</v>
      </c>
      <c r="F4883" s="10">
        <f t="shared" si="229"/>
        <v>37</v>
      </c>
      <c r="G4883" s="10">
        <f t="shared" si="230"/>
        <v>2016</v>
      </c>
      <c r="K4883" s="6"/>
      <c r="M4883" s="6"/>
      <c r="N4883" s="6"/>
    </row>
    <row r="4884" spans="1:14" x14ac:dyDescent="0.35">
      <c r="A4884" s="7" t="s">
        <v>4882</v>
      </c>
      <c r="B4884" s="8">
        <v>42630</v>
      </c>
      <c r="C4884" s="9">
        <v>0.02</v>
      </c>
      <c r="D4884" s="6">
        <v>102</v>
      </c>
      <c r="E4884" s="10">
        <f t="shared" si="228"/>
        <v>9</v>
      </c>
      <c r="F4884" s="10">
        <f t="shared" si="229"/>
        <v>37</v>
      </c>
      <c r="G4884" s="10">
        <f t="shared" si="230"/>
        <v>2016</v>
      </c>
      <c r="K4884" s="6"/>
      <c r="M4884" s="6"/>
      <c r="N4884" s="6"/>
    </row>
    <row r="4885" spans="1:14" x14ac:dyDescent="0.35">
      <c r="A4885" s="7" t="s">
        <v>4883</v>
      </c>
      <c r="B4885" s="8">
        <v>42631</v>
      </c>
      <c r="C4885" s="9">
        <v>0.5</v>
      </c>
      <c r="D4885" s="6">
        <v>102</v>
      </c>
      <c r="E4885" s="10">
        <f t="shared" si="228"/>
        <v>9</v>
      </c>
      <c r="F4885" s="10">
        <f t="shared" si="229"/>
        <v>37</v>
      </c>
      <c r="G4885" s="10">
        <f t="shared" si="230"/>
        <v>2016</v>
      </c>
      <c r="K4885" s="6"/>
      <c r="M4885" s="6"/>
      <c r="N4885" s="6"/>
    </row>
    <row r="4886" spans="1:14" x14ac:dyDescent="0.35">
      <c r="A4886" s="7" t="s">
        <v>4884</v>
      </c>
      <c r="B4886" s="8">
        <v>42631</v>
      </c>
      <c r="C4886" s="9">
        <v>0.01</v>
      </c>
      <c r="D4886" s="6">
        <v>102</v>
      </c>
      <c r="E4886" s="10">
        <f t="shared" si="228"/>
        <v>9</v>
      </c>
      <c r="F4886" s="10">
        <f t="shared" si="229"/>
        <v>37</v>
      </c>
      <c r="G4886" s="10">
        <f t="shared" si="230"/>
        <v>2016</v>
      </c>
      <c r="K4886" s="6"/>
      <c r="M4886" s="6"/>
      <c r="N4886" s="6"/>
    </row>
    <row r="4887" spans="1:14" x14ac:dyDescent="0.35">
      <c r="A4887" s="7" t="s">
        <v>4885</v>
      </c>
      <c r="B4887" s="8">
        <v>42631</v>
      </c>
      <c r="C4887" s="9">
        <v>0.01</v>
      </c>
      <c r="D4887" s="6">
        <v>102</v>
      </c>
      <c r="E4887" s="10">
        <f t="shared" si="228"/>
        <v>9</v>
      </c>
      <c r="F4887" s="10">
        <f t="shared" si="229"/>
        <v>37</v>
      </c>
      <c r="G4887" s="10">
        <f t="shared" si="230"/>
        <v>2016</v>
      </c>
      <c r="K4887" s="6"/>
      <c r="M4887" s="6"/>
      <c r="N4887" s="6"/>
    </row>
    <row r="4888" spans="1:14" x14ac:dyDescent="0.35">
      <c r="A4888" s="7" t="s">
        <v>4886</v>
      </c>
      <c r="B4888" s="8">
        <v>42631</v>
      </c>
      <c r="C4888" s="9">
        <v>0.5</v>
      </c>
      <c r="D4888" s="6">
        <v>102</v>
      </c>
      <c r="E4888" s="10">
        <f t="shared" si="228"/>
        <v>9</v>
      </c>
      <c r="F4888" s="10">
        <f t="shared" si="229"/>
        <v>37</v>
      </c>
      <c r="G4888" s="10">
        <f t="shared" si="230"/>
        <v>2016</v>
      </c>
      <c r="K4888" s="6"/>
      <c r="M4888" s="6"/>
      <c r="N4888" s="6"/>
    </row>
    <row r="4889" spans="1:14" x14ac:dyDescent="0.35">
      <c r="A4889" s="7" t="s">
        <v>4887</v>
      </c>
      <c r="B4889" s="8">
        <v>42631</v>
      </c>
      <c r="C4889" s="9">
        <v>0.05</v>
      </c>
      <c r="D4889" s="6">
        <v>102</v>
      </c>
      <c r="E4889" s="10">
        <f t="shared" si="228"/>
        <v>9</v>
      </c>
      <c r="F4889" s="10">
        <f t="shared" si="229"/>
        <v>37</v>
      </c>
      <c r="G4889" s="10">
        <f t="shared" si="230"/>
        <v>2016</v>
      </c>
      <c r="K4889" s="6"/>
      <c r="M4889" s="6"/>
      <c r="N4889" s="6"/>
    </row>
    <row r="4890" spans="1:14" x14ac:dyDescent="0.35">
      <c r="A4890" s="7" t="s">
        <v>4888</v>
      </c>
      <c r="B4890" s="8">
        <v>42632</v>
      </c>
      <c r="C4890" s="9">
        <v>1</v>
      </c>
      <c r="D4890" s="6">
        <v>102</v>
      </c>
      <c r="E4890" s="10">
        <f t="shared" si="228"/>
        <v>9</v>
      </c>
      <c r="F4890" s="10">
        <f t="shared" si="229"/>
        <v>38</v>
      </c>
      <c r="G4890" s="10">
        <f t="shared" si="230"/>
        <v>2016</v>
      </c>
      <c r="K4890" s="6"/>
      <c r="M4890" s="6"/>
      <c r="N4890" s="6"/>
    </row>
    <row r="4891" spans="1:14" x14ac:dyDescent="0.35">
      <c r="A4891" s="7" t="s">
        <v>4889</v>
      </c>
      <c r="B4891" s="8">
        <v>42632</v>
      </c>
      <c r="C4891" s="9">
        <v>1</v>
      </c>
      <c r="D4891" s="6">
        <v>102</v>
      </c>
      <c r="E4891" s="10">
        <f t="shared" si="228"/>
        <v>9</v>
      </c>
      <c r="F4891" s="10">
        <f t="shared" si="229"/>
        <v>38</v>
      </c>
      <c r="G4891" s="10">
        <f t="shared" si="230"/>
        <v>2016</v>
      </c>
      <c r="K4891" s="6"/>
      <c r="M4891" s="6"/>
      <c r="N4891" s="6"/>
    </row>
    <row r="4892" spans="1:14" x14ac:dyDescent="0.35">
      <c r="A4892" s="7" t="s">
        <v>4890</v>
      </c>
      <c r="B4892" s="8">
        <v>42633</v>
      </c>
      <c r="C4892" s="9">
        <v>0.1</v>
      </c>
      <c r="D4892" s="6">
        <v>102</v>
      </c>
      <c r="E4892" s="10">
        <f t="shared" si="228"/>
        <v>9</v>
      </c>
      <c r="F4892" s="10">
        <f t="shared" si="229"/>
        <v>38</v>
      </c>
      <c r="G4892" s="10">
        <f t="shared" si="230"/>
        <v>2016</v>
      </c>
      <c r="K4892" s="6"/>
      <c r="M4892" s="6"/>
      <c r="N4892" s="6"/>
    </row>
    <row r="4893" spans="1:14" x14ac:dyDescent="0.35">
      <c r="A4893" s="7" t="s">
        <v>4891</v>
      </c>
      <c r="B4893" s="8">
        <v>42633</v>
      </c>
      <c r="C4893" s="9">
        <v>0.05</v>
      </c>
      <c r="D4893" s="6">
        <v>102</v>
      </c>
      <c r="E4893" s="10">
        <f t="shared" si="228"/>
        <v>9</v>
      </c>
      <c r="F4893" s="10">
        <f t="shared" si="229"/>
        <v>38</v>
      </c>
      <c r="G4893" s="10">
        <f t="shared" si="230"/>
        <v>2016</v>
      </c>
      <c r="K4893" s="6"/>
      <c r="M4893" s="6"/>
      <c r="N4893" s="6"/>
    </row>
    <row r="4894" spans="1:14" x14ac:dyDescent="0.35">
      <c r="A4894" s="7" t="s">
        <v>4892</v>
      </c>
      <c r="B4894" s="8">
        <v>42633</v>
      </c>
      <c r="C4894" s="9">
        <v>0.1</v>
      </c>
      <c r="D4894" s="6">
        <v>102</v>
      </c>
      <c r="E4894" s="10">
        <f t="shared" si="228"/>
        <v>9</v>
      </c>
      <c r="F4894" s="10">
        <f t="shared" si="229"/>
        <v>38</v>
      </c>
      <c r="G4894" s="10">
        <f t="shared" si="230"/>
        <v>2016</v>
      </c>
      <c r="K4894" s="6"/>
      <c r="M4894" s="6"/>
      <c r="N4894" s="6"/>
    </row>
    <row r="4895" spans="1:14" x14ac:dyDescent="0.35">
      <c r="A4895" s="7" t="s">
        <v>4893</v>
      </c>
      <c r="B4895" s="8">
        <v>42633</v>
      </c>
      <c r="C4895" s="9">
        <v>0.5</v>
      </c>
      <c r="D4895" s="6">
        <v>102</v>
      </c>
      <c r="E4895" s="10">
        <f t="shared" si="228"/>
        <v>9</v>
      </c>
      <c r="F4895" s="10">
        <f t="shared" si="229"/>
        <v>38</v>
      </c>
      <c r="G4895" s="10">
        <f t="shared" si="230"/>
        <v>2016</v>
      </c>
      <c r="K4895" s="6"/>
      <c r="M4895" s="6"/>
      <c r="N4895" s="6"/>
    </row>
    <row r="4896" spans="1:14" x14ac:dyDescent="0.35">
      <c r="A4896" s="7" t="s">
        <v>4894</v>
      </c>
      <c r="B4896" s="8">
        <v>42633</v>
      </c>
      <c r="C4896" s="9">
        <v>0.1</v>
      </c>
      <c r="D4896" s="6">
        <v>102</v>
      </c>
      <c r="E4896" s="10">
        <f t="shared" si="228"/>
        <v>9</v>
      </c>
      <c r="F4896" s="10">
        <f t="shared" si="229"/>
        <v>38</v>
      </c>
      <c r="G4896" s="10">
        <f t="shared" si="230"/>
        <v>2016</v>
      </c>
      <c r="K4896" s="6"/>
      <c r="M4896" s="6"/>
      <c r="N4896" s="6"/>
    </row>
    <row r="4897" spans="1:14" x14ac:dyDescent="0.35">
      <c r="A4897" s="7" t="s">
        <v>4895</v>
      </c>
      <c r="B4897" s="8">
        <v>42634</v>
      </c>
      <c r="C4897" s="9">
        <v>0.1</v>
      </c>
      <c r="D4897" s="6">
        <v>102</v>
      </c>
      <c r="E4897" s="10">
        <f t="shared" si="228"/>
        <v>9</v>
      </c>
      <c r="F4897" s="10">
        <f t="shared" si="229"/>
        <v>38</v>
      </c>
      <c r="G4897" s="10">
        <f t="shared" si="230"/>
        <v>2016</v>
      </c>
      <c r="K4897" s="6"/>
      <c r="M4897" s="6"/>
      <c r="N4897" s="6"/>
    </row>
    <row r="4898" spans="1:14" x14ac:dyDescent="0.35">
      <c r="A4898" s="7" t="s">
        <v>4896</v>
      </c>
      <c r="B4898" s="8">
        <v>42634</v>
      </c>
      <c r="C4898" s="9">
        <v>1</v>
      </c>
      <c r="D4898" s="6">
        <v>102</v>
      </c>
      <c r="E4898" s="10">
        <f t="shared" si="228"/>
        <v>9</v>
      </c>
      <c r="F4898" s="10">
        <f t="shared" si="229"/>
        <v>38</v>
      </c>
      <c r="G4898" s="10">
        <f t="shared" si="230"/>
        <v>2016</v>
      </c>
      <c r="K4898" s="6"/>
      <c r="M4898" s="6"/>
      <c r="N4898" s="6"/>
    </row>
    <row r="4899" spans="1:14" x14ac:dyDescent="0.35">
      <c r="A4899" s="7" t="s">
        <v>4897</v>
      </c>
      <c r="B4899" s="8">
        <v>42634</v>
      </c>
      <c r="C4899" s="9">
        <v>0.1</v>
      </c>
      <c r="D4899" s="6">
        <v>102</v>
      </c>
      <c r="E4899" s="10">
        <f t="shared" si="228"/>
        <v>9</v>
      </c>
      <c r="F4899" s="10">
        <f t="shared" si="229"/>
        <v>38</v>
      </c>
      <c r="G4899" s="10">
        <f t="shared" si="230"/>
        <v>2016</v>
      </c>
      <c r="K4899" s="6"/>
      <c r="M4899" s="6"/>
      <c r="N4899" s="6"/>
    </row>
    <row r="4900" spans="1:14" x14ac:dyDescent="0.35">
      <c r="A4900" s="7" t="s">
        <v>4898</v>
      </c>
      <c r="B4900" s="8">
        <v>42634</v>
      </c>
      <c r="C4900" s="9">
        <v>0.1</v>
      </c>
      <c r="D4900" s="6">
        <v>102</v>
      </c>
      <c r="E4900" s="10">
        <f t="shared" si="228"/>
        <v>9</v>
      </c>
      <c r="F4900" s="10">
        <f t="shared" si="229"/>
        <v>38</v>
      </c>
      <c r="G4900" s="10">
        <f t="shared" si="230"/>
        <v>2016</v>
      </c>
      <c r="K4900" s="6"/>
      <c r="M4900" s="6"/>
      <c r="N4900" s="6"/>
    </row>
    <row r="4901" spans="1:14" x14ac:dyDescent="0.35">
      <c r="A4901" s="7" t="s">
        <v>4899</v>
      </c>
      <c r="B4901" s="8">
        <v>42634</v>
      </c>
      <c r="C4901" s="9">
        <v>0.5</v>
      </c>
      <c r="D4901" s="6">
        <v>102</v>
      </c>
      <c r="E4901" s="10">
        <f t="shared" si="228"/>
        <v>9</v>
      </c>
      <c r="F4901" s="10">
        <f t="shared" si="229"/>
        <v>38</v>
      </c>
      <c r="G4901" s="10">
        <f t="shared" si="230"/>
        <v>2016</v>
      </c>
      <c r="K4901" s="6"/>
      <c r="M4901" s="6"/>
      <c r="N4901" s="6"/>
    </row>
    <row r="4902" spans="1:14" x14ac:dyDescent="0.35">
      <c r="A4902" s="7" t="s">
        <v>4900</v>
      </c>
      <c r="B4902" s="8">
        <v>42634</v>
      </c>
      <c r="C4902" s="9">
        <v>0.1</v>
      </c>
      <c r="D4902" s="6">
        <v>102</v>
      </c>
      <c r="E4902" s="10">
        <f t="shared" si="228"/>
        <v>9</v>
      </c>
      <c r="F4902" s="10">
        <f t="shared" si="229"/>
        <v>38</v>
      </c>
      <c r="G4902" s="10">
        <f t="shared" si="230"/>
        <v>2016</v>
      </c>
      <c r="K4902" s="6"/>
      <c r="M4902" s="6"/>
      <c r="N4902" s="6"/>
    </row>
    <row r="4903" spans="1:14" x14ac:dyDescent="0.35">
      <c r="A4903" s="7" t="s">
        <v>4901</v>
      </c>
      <c r="B4903" s="8">
        <v>42634</v>
      </c>
      <c r="C4903" s="9">
        <v>0.05</v>
      </c>
      <c r="D4903" s="6">
        <v>102</v>
      </c>
      <c r="E4903" s="10">
        <f t="shared" si="228"/>
        <v>9</v>
      </c>
      <c r="F4903" s="10">
        <f t="shared" si="229"/>
        <v>38</v>
      </c>
      <c r="G4903" s="10">
        <f t="shared" si="230"/>
        <v>2016</v>
      </c>
      <c r="K4903" s="6"/>
      <c r="M4903" s="6"/>
      <c r="N4903" s="6"/>
    </row>
    <row r="4904" spans="1:14" x14ac:dyDescent="0.35">
      <c r="A4904" s="7" t="s">
        <v>4902</v>
      </c>
      <c r="B4904" s="8">
        <v>42635</v>
      </c>
      <c r="C4904" s="9">
        <v>0.5</v>
      </c>
      <c r="D4904" s="6">
        <v>102</v>
      </c>
      <c r="E4904" s="10">
        <f t="shared" si="228"/>
        <v>9</v>
      </c>
      <c r="F4904" s="10">
        <f t="shared" si="229"/>
        <v>38</v>
      </c>
      <c r="G4904" s="10">
        <f t="shared" si="230"/>
        <v>2016</v>
      </c>
      <c r="K4904" s="6"/>
      <c r="M4904" s="6"/>
      <c r="N4904" s="6"/>
    </row>
    <row r="4905" spans="1:14" x14ac:dyDescent="0.35">
      <c r="A4905" s="7" t="s">
        <v>4903</v>
      </c>
      <c r="B4905" s="8">
        <v>42635</v>
      </c>
      <c r="C4905" s="9">
        <v>0.1</v>
      </c>
      <c r="D4905" s="6">
        <v>102</v>
      </c>
      <c r="E4905" s="10">
        <f t="shared" si="228"/>
        <v>9</v>
      </c>
      <c r="F4905" s="10">
        <f t="shared" si="229"/>
        <v>38</v>
      </c>
      <c r="G4905" s="10">
        <f t="shared" si="230"/>
        <v>2016</v>
      </c>
      <c r="K4905" s="6"/>
      <c r="M4905" s="6"/>
      <c r="N4905" s="6"/>
    </row>
    <row r="4906" spans="1:14" x14ac:dyDescent="0.35">
      <c r="A4906" s="7" t="s">
        <v>4904</v>
      </c>
      <c r="B4906" s="8">
        <v>42635</v>
      </c>
      <c r="C4906" s="9">
        <v>0</v>
      </c>
      <c r="D4906" s="6">
        <v>102</v>
      </c>
      <c r="E4906" s="10">
        <f t="shared" si="228"/>
        <v>9</v>
      </c>
      <c r="F4906" s="10">
        <f t="shared" si="229"/>
        <v>38</v>
      </c>
      <c r="G4906" s="10">
        <f t="shared" si="230"/>
        <v>2016</v>
      </c>
      <c r="K4906" s="6"/>
      <c r="M4906" s="6"/>
      <c r="N4906" s="6"/>
    </row>
    <row r="4907" spans="1:14" x14ac:dyDescent="0.35">
      <c r="A4907" s="7" t="s">
        <v>4905</v>
      </c>
      <c r="B4907" s="8">
        <v>42635</v>
      </c>
      <c r="C4907" s="9">
        <v>0.5</v>
      </c>
      <c r="D4907" s="6">
        <v>102</v>
      </c>
      <c r="E4907" s="10">
        <f t="shared" si="228"/>
        <v>9</v>
      </c>
      <c r="F4907" s="10">
        <f t="shared" si="229"/>
        <v>38</v>
      </c>
      <c r="G4907" s="10">
        <f t="shared" si="230"/>
        <v>2016</v>
      </c>
      <c r="K4907" s="6"/>
      <c r="M4907" s="6"/>
      <c r="N4907" s="6"/>
    </row>
    <row r="4908" spans="1:14" x14ac:dyDescent="0.35">
      <c r="A4908" s="7" t="s">
        <v>4906</v>
      </c>
      <c r="B4908" s="8">
        <v>42635</v>
      </c>
      <c r="C4908" s="9">
        <v>1</v>
      </c>
      <c r="D4908" s="6">
        <v>102</v>
      </c>
      <c r="E4908" s="10">
        <f t="shared" si="228"/>
        <v>9</v>
      </c>
      <c r="F4908" s="10">
        <f t="shared" si="229"/>
        <v>38</v>
      </c>
      <c r="G4908" s="10">
        <f t="shared" si="230"/>
        <v>2016</v>
      </c>
      <c r="K4908" s="6"/>
      <c r="M4908" s="6"/>
      <c r="N4908" s="6"/>
    </row>
    <row r="4909" spans="1:14" x14ac:dyDescent="0.35">
      <c r="A4909" s="7" t="s">
        <v>4907</v>
      </c>
      <c r="B4909" s="8">
        <v>42635</v>
      </c>
      <c r="C4909" s="9">
        <v>1</v>
      </c>
      <c r="D4909" s="6">
        <v>102</v>
      </c>
      <c r="E4909" s="10">
        <f t="shared" si="228"/>
        <v>9</v>
      </c>
      <c r="F4909" s="10">
        <f t="shared" si="229"/>
        <v>38</v>
      </c>
      <c r="G4909" s="10">
        <f t="shared" si="230"/>
        <v>2016</v>
      </c>
      <c r="K4909" s="6"/>
      <c r="M4909" s="6"/>
      <c r="N4909" s="6"/>
    </row>
    <row r="4910" spans="1:14" x14ac:dyDescent="0.35">
      <c r="A4910" s="7" t="s">
        <v>4908</v>
      </c>
      <c r="B4910" s="8">
        <v>42636</v>
      </c>
      <c r="C4910" s="9">
        <v>24.51</v>
      </c>
      <c r="D4910" s="6">
        <v>102</v>
      </c>
      <c r="E4910" s="10">
        <f t="shared" si="228"/>
        <v>9</v>
      </c>
      <c r="F4910" s="10">
        <f t="shared" si="229"/>
        <v>38</v>
      </c>
      <c r="G4910" s="10">
        <f t="shared" si="230"/>
        <v>2016</v>
      </c>
      <c r="K4910" s="6"/>
      <c r="M4910" s="6"/>
      <c r="N4910" s="6"/>
    </row>
    <row r="4911" spans="1:14" x14ac:dyDescent="0.35">
      <c r="A4911" s="7" t="s">
        <v>4909</v>
      </c>
      <c r="B4911" s="8">
        <v>42636</v>
      </c>
      <c r="C4911" s="9">
        <v>0.02</v>
      </c>
      <c r="D4911" s="6">
        <v>102</v>
      </c>
      <c r="E4911" s="10">
        <f t="shared" si="228"/>
        <v>9</v>
      </c>
      <c r="F4911" s="10">
        <f t="shared" si="229"/>
        <v>38</v>
      </c>
      <c r="G4911" s="10">
        <f t="shared" si="230"/>
        <v>2016</v>
      </c>
      <c r="K4911" s="6"/>
      <c r="M4911" s="6"/>
      <c r="N4911" s="6"/>
    </row>
    <row r="4912" spans="1:14" x14ac:dyDescent="0.35">
      <c r="A4912" s="7" t="s">
        <v>4910</v>
      </c>
      <c r="B4912" s="8">
        <v>42637</v>
      </c>
      <c r="C4912" s="9">
        <v>0.25</v>
      </c>
      <c r="D4912" s="6">
        <v>102</v>
      </c>
      <c r="E4912" s="10">
        <f t="shared" si="228"/>
        <v>9</v>
      </c>
      <c r="F4912" s="10">
        <f t="shared" si="229"/>
        <v>38</v>
      </c>
      <c r="G4912" s="10">
        <f t="shared" si="230"/>
        <v>2016</v>
      </c>
      <c r="K4912" s="6"/>
      <c r="M4912" s="6"/>
      <c r="N4912" s="6"/>
    </row>
    <row r="4913" spans="1:14" x14ac:dyDescent="0.35">
      <c r="A4913" s="7" t="s">
        <v>4911</v>
      </c>
      <c r="B4913" s="8">
        <v>42638</v>
      </c>
      <c r="C4913" s="9">
        <v>0.5</v>
      </c>
      <c r="D4913" s="6">
        <v>102</v>
      </c>
      <c r="E4913" s="10">
        <f t="shared" si="228"/>
        <v>9</v>
      </c>
      <c r="F4913" s="10">
        <f t="shared" si="229"/>
        <v>38</v>
      </c>
      <c r="G4913" s="10">
        <f t="shared" si="230"/>
        <v>2016</v>
      </c>
      <c r="K4913" s="6"/>
      <c r="M4913" s="6"/>
      <c r="N4913" s="6"/>
    </row>
    <row r="4914" spans="1:14" x14ac:dyDescent="0.35">
      <c r="A4914" s="7" t="s">
        <v>4912</v>
      </c>
      <c r="B4914" s="8">
        <v>42638</v>
      </c>
      <c r="C4914" s="9">
        <v>4.28</v>
      </c>
      <c r="D4914" s="6">
        <v>102</v>
      </c>
      <c r="E4914" s="10">
        <f t="shared" si="228"/>
        <v>9</v>
      </c>
      <c r="F4914" s="10">
        <f t="shared" si="229"/>
        <v>38</v>
      </c>
      <c r="G4914" s="10">
        <f t="shared" si="230"/>
        <v>2016</v>
      </c>
      <c r="K4914" s="6"/>
      <c r="M4914" s="6"/>
      <c r="N4914" s="6"/>
    </row>
    <row r="4915" spans="1:14" x14ac:dyDescent="0.35">
      <c r="A4915" s="7" t="s">
        <v>4913</v>
      </c>
      <c r="B4915" s="8">
        <v>42639</v>
      </c>
      <c r="C4915" s="9">
        <v>0.25</v>
      </c>
      <c r="D4915" s="6">
        <v>102</v>
      </c>
      <c r="E4915" s="10">
        <f t="shared" si="228"/>
        <v>9</v>
      </c>
      <c r="F4915" s="10">
        <f t="shared" si="229"/>
        <v>39</v>
      </c>
      <c r="G4915" s="10">
        <f t="shared" si="230"/>
        <v>2016</v>
      </c>
      <c r="K4915" s="6"/>
      <c r="M4915" s="6"/>
      <c r="N4915" s="6"/>
    </row>
    <row r="4916" spans="1:14" x14ac:dyDescent="0.35">
      <c r="A4916" s="7" t="s">
        <v>4914</v>
      </c>
      <c r="B4916" s="8">
        <v>42639</v>
      </c>
      <c r="C4916" s="9">
        <v>1</v>
      </c>
      <c r="D4916" s="6">
        <v>102</v>
      </c>
      <c r="E4916" s="10">
        <f t="shared" si="228"/>
        <v>9</v>
      </c>
      <c r="F4916" s="10">
        <f t="shared" si="229"/>
        <v>39</v>
      </c>
      <c r="G4916" s="10">
        <f t="shared" si="230"/>
        <v>2016</v>
      </c>
      <c r="K4916" s="6"/>
      <c r="M4916" s="6"/>
      <c r="N4916" s="6"/>
    </row>
    <row r="4917" spans="1:14" x14ac:dyDescent="0.35">
      <c r="A4917" s="7" t="s">
        <v>4915</v>
      </c>
      <c r="B4917" s="8">
        <v>42639</v>
      </c>
      <c r="C4917" s="9">
        <v>0.1</v>
      </c>
      <c r="D4917" s="6">
        <v>102</v>
      </c>
      <c r="E4917" s="10">
        <f t="shared" si="228"/>
        <v>9</v>
      </c>
      <c r="F4917" s="10">
        <f t="shared" si="229"/>
        <v>39</v>
      </c>
      <c r="G4917" s="10">
        <f t="shared" si="230"/>
        <v>2016</v>
      </c>
      <c r="K4917" s="6"/>
      <c r="M4917" s="6"/>
      <c r="N4917" s="6"/>
    </row>
    <row r="4918" spans="1:14" x14ac:dyDescent="0.35">
      <c r="A4918" s="7" t="s">
        <v>4916</v>
      </c>
      <c r="B4918" s="8">
        <v>42639</v>
      </c>
      <c r="C4918" s="9">
        <v>1</v>
      </c>
      <c r="D4918" s="6">
        <v>102</v>
      </c>
      <c r="E4918" s="10">
        <f t="shared" si="228"/>
        <v>9</v>
      </c>
      <c r="F4918" s="10">
        <f t="shared" si="229"/>
        <v>39</v>
      </c>
      <c r="G4918" s="10">
        <f t="shared" si="230"/>
        <v>2016</v>
      </c>
      <c r="K4918" s="6"/>
      <c r="M4918" s="6"/>
      <c r="N4918" s="6"/>
    </row>
    <row r="4919" spans="1:14" x14ac:dyDescent="0.35">
      <c r="A4919" s="7" t="s">
        <v>4917</v>
      </c>
      <c r="B4919" s="8">
        <v>42640</v>
      </c>
      <c r="C4919" s="9">
        <v>0.5</v>
      </c>
      <c r="D4919" s="6">
        <v>102</v>
      </c>
      <c r="E4919" s="10">
        <f t="shared" si="228"/>
        <v>9</v>
      </c>
      <c r="F4919" s="10">
        <f t="shared" si="229"/>
        <v>39</v>
      </c>
      <c r="G4919" s="10">
        <f t="shared" si="230"/>
        <v>2016</v>
      </c>
      <c r="K4919" s="6"/>
      <c r="M4919" s="6"/>
      <c r="N4919" s="6"/>
    </row>
    <row r="4920" spans="1:14" x14ac:dyDescent="0.35">
      <c r="A4920" s="7" t="s">
        <v>4918</v>
      </c>
      <c r="B4920" s="8">
        <v>42640</v>
      </c>
      <c r="C4920" s="9">
        <v>0.05</v>
      </c>
      <c r="D4920" s="6">
        <v>102</v>
      </c>
      <c r="E4920" s="10">
        <f t="shared" si="228"/>
        <v>9</v>
      </c>
      <c r="F4920" s="10">
        <f t="shared" si="229"/>
        <v>39</v>
      </c>
      <c r="G4920" s="10">
        <f t="shared" si="230"/>
        <v>2016</v>
      </c>
      <c r="K4920" s="6"/>
      <c r="M4920" s="6"/>
      <c r="N4920" s="6"/>
    </row>
    <row r="4921" spans="1:14" x14ac:dyDescent="0.35">
      <c r="A4921" s="7" t="s">
        <v>4919</v>
      </c>
      <c r="B4921" s="8">
        <v>42640</v>
      </c>
      <c r="C4921" s="9">
        <v>0.1</v>
      </c>
      <c r="D4921" s="6">
        <v>102</v>
      </c>
      <c r="E4921" s="10">
        <f t="shared" si="228"/>
        <v>9</v>
      </c>
      <c r="F4921" s="10">
        <f t="shared" si="229"/>
        <v>39</v>
      </c>
      <c r="G4921" s="10">
        <f t="shared" si="230"/>
        <v>2016</v>
      </c>
      <c r="K4921" s="6"/>
      <c r="M4921" s="6"/>
      <c r="N4921" s="6"/>
    </row>
    <row r="4922" spans="1:14" x14ac:dyDescent="0.35">
      <c r="A4922" s="7" t="s">
        <v>4920</v>
      </c>
      <c r="B4922" s="8">
        <v>42640</v>
      </c>
      <c r="C4922" s="9">
        <v>0.1</v>
      </c>
      <c r="D4922" s="6">
        <v>102</v>
      </c>
      <c r="E4922" s="10">
        <f t="shared" si="228"/>
        <v>9</v>
      </c>
      <c r="F4922" s="10">
        <f t="shared" si="229"/>
        <v>39</v>
      </c>
      <c r="G4922" s="10">
        <f t="shared" si="230"/>
        <v>2016</v>
      </c>
      <c r="K4922" s="6"/>
      <c r="M4922" s="6"/>
      <c r="N4922" s="6"/>
    </row>
    <row r="4923" spans="1:14" x14ac:dyDescent="0.35">
      <c r="A4923" s="7" t="s">
        <v>4921</v>
      </c>
      <c r="B4923" s="8">
        <v>42640</v>
      </c>
      <c r="C4923" s="9">
        <v>1</v>
      </c>
      <c r="D4923" s="6">
        <v>102</v>
      </c>
      <c r="E4923" s="10">
        <f t="shared" si="228"/>
        <v>9</v>
      </c>
      <c r="F4923" s="10">
        <f t="shared" si="229"/>
        <v>39</v>
      </c>
      <c r="G4923" s="10">
        <f t="shared" si="230"/>
        <v>2016</v>
      </c>
      <c r="K4923" s="6"/>
      <c r="M4923" s="6"/>
      <c r="N4923" s="6"/>
    </row>
    <row r="4924" spans="1:14" x14ac:dyDescent="0.35">
      <c r="A4924" s="7" t="s">
        <v>4922</v>
      </c>
      <c r="B4924" s="8">
        <v>42640</v>
      </c>
      <c r="C4924" s="9">
        <v>1.5</v>
      </c>
      <c r="D4924" s="6">
        <v>102</v>
      </c>
      <c r="E4924" s="10">
        <f t="shared" si="228"/>
        <v>9</v>
      </c>
      <c r="F4924" s="10">
        <f t="shared" si="229"/>
        <v>39</v>
      </c>
      <c r="G4924" s="10">
        <f t="shared" si="230"/>
        <v>2016</v>
      </c>
      <c r="K4924" s="6"/>
      <c r="M4924" s="6"/>
      <c r="N4924" s="6"/>
    </row>
    <row r="4925" spans="1:14" x14ac:dyDescent="0.35">
      <c r="A4925" s="7" t="s">
        <v>4923</v>
      </c>
      <c r="B4925" s="8">
        <v>42640</v>
      </c>
      <c r="C4925" s="9">
        <v>1.34</v>
      </c>
      <c r="D4925" s="6">
        <v>102</v>
      </c>
      <c r="E4925" s="10">
        <f t="shared" si="228"/>
        <v>9</v>
      </c>
      <c r="F4925" s="10">
        <f t="shared" si="229"/>
        <v>39</v>
      </c>
      <c r="G4925" s="10">
        <f t="shared" si="230"/>
        <v>2016</v>
      </c>
      <c r="K4925" s="6"/>
      <c r="M4925" s="6"/>
      <c r="N4925" s="6"/>
    </row>
    <row r="4926" spans="1:14" x14ac:dyDescent="0.35">
      <c r="A4926" s="7" t="s">
        <v>4924</v>
      </c>
      <c r="B4926" s="8">
        <v>42640</v>
      </c>
      <c r="C4926" s="9">
        <v>6</v>
      </c>
      <c r="D4926" s="6">
        <v>102</v>
      </c>
      <c r="E4926" s="10">
        <f t="shared" si="228"/>
        <v>9</v>
      </c>
      <c r="F4926" s="10">
        <f t="shared" si="229"/>
        <v>39</v>
      </c>
      <c r="G4926" s="10">
        <f t="shared" si="230"/>
        <v>2016</v>
      </c>
      <c r="K4926" s="6"/>
      <c r="M4926" s="6"/>
      <c r="N4926" s="6"/>
    </row>
    <row r="4927" spans="1:14" x14ac:dyDescent="0.35">
      <c r="A4927" s="7" t="s">
        <v>4925</v>
      </c>
      <c r="B4927" s="8">
        <v>42641</v>
      </c>
      <c r="C4927" s="9">
        <v>1</v>
      </c>
      <c r="D4927" s="6">
        <v>102</v>
      </c>
      <c r="E4927" s="10">
        <f t="shared" si="228"/>
        <v>9</v>
      </c>
      <c r="F4927" s="10">
        <f t="shared" si="229"/>
        <v>39</v>
      </c>
      <c r="G4927" s="10">
        <f t="shared" si="230"/>
        <v>2016</v>
      </c>
      <c r="K4927" s="6"/>
      <c r="M4927" s="6"/>
      <c r="N4927" s="6"/>
    </row>
    <row r="4928" spans="1:14" x14ac:dyDescent="0.35">
      <c r="A4928" s="7" t="s">
        <v>4926</v>
      </c>
      <c r="B4928" s="8">
        <v>42641</v>
      </c>
      <c r="C4928" s="9">
        <v>1</v>
      </c>
      <c r="D4928" s="6">
        <v>102</v>
      </c>
      <c r="E4928" s="10">
        <f t="shared" si="228"/>
        <v>9</v>
      </c>
      <c r="F4928" s="10">
        <f t="shared" si="229"/>
        <v>39</v>
      </c>
      <c r="G4928" s="10">
        <f t="shared" si="230"/>
        <v>2016</v>
      </c>
      <c r="K4928" s="6"/>
      <c r="M4928" s="6"/>
      <c r="N4928" s="6"/>
    </row>
    <row r="4929" spans="1:14" x14ac:dyDescent="0.35">
      <c r="A4929" s="7" t="s">
        <v>4927</v>
      </c>
      <c r="B4929" s="8">
        <v>42641</v>
      </c>
      <c r="C4929" s="9">
        <v>1</v>
      </c>
      <c r="D4929" s="6">
        <v>102</v>
      </c>
      <c r="E4929" s="10">
        <f t="shared" si="228"/>
        <v>9</v>
      </c>
      <c r="F4929" s="10">
        <f t="shared" si="229"/>
        <v>39</v>
      </c>
      <c r="G4929" s="10">
        <f t="shared" si="230"/>
        <v>2016</v>
      </c>
      <c r="K4929" s="6"/>
      <c r="M4929" s="6"/>
      <c r="N4929" s="6"/>
    </row>
    <row r="4930" spans="1:14" x14ac:dyDescent="0.35">
      <c r="A4930" s="7" t="s">
        <v>4928</v>
      </c>
      <c r="B4930" s="8">
        <v>42641</v>
      </c>
      <c r="C4930" s="9">
        <v>1</v>
      </c>
      <c r="D4930" s="6">
        <v>102</v>
      </c>
      <c r="E4930" s="10">
        <f t="shared" ref="E4930:E4993" si="231">MONTH(B4930)</f>
        <v>9</v>
      </c>
      <c r="F4930" s="10">
        <f t="shared" ref="F4930:F4993" si="232">WEEKNUM(B4930,2)-1</f>
        <v>39</v>
      </c>
      <c r="G4930" s="10">
        <f t="shared" ref="G4930:G4993" si="233">YEAR(B4930)</f>
        <v>2016</v>
      </c>
      <c r="K4930" s="6"/>
      <c r="M4930" s="6"/>
      <c r="N4930" s="6"/>
    </row>
    <row r="4931" spans="1:14" x14ac:dyDescent="0.35">
      <c r="A4931" s="7" t="s">
        <v>4929</v>
      </c>
      <c r="B4931" s="8">
        <v>42641</v>
      </c>
      <c r="C4931" s="9">
        <v>0.1</v>
      </c>
      <c r="D4931" s="6">
        <v>102</v>
      </c>
      <c r="E4931" s="10">
        <f t="shared" si="231"/>
        <v>9</v>
      </c>
      <c r="F4931" s="10">
        <f t="shared" si="232"/>
        <v>39</v>
      </c>
      <c r="G4931" s="10">
        <f t="shared" si="233"/>
        <v>2016</v>
      </c>
      <c r="K4931" s="6"/>
      <c r="M4931" s="6"/>
      <c r="N4931" s="6"/>
    </row>
    <row r="4932" spans="1:14" x14ac:dyDescent="0.35">
      <c r="A4932" s="7" t="s">
        <v>4930</v>
      </c>
      <c r="B4932" s="8">
        <v>42641</v>
      </c>
      <c r="C4932" s="9">
        <v>2</v>
      </c>
      <c r="D4932" s="6">
        <v>102</v>
      </c>
      <c r="E4932" s="10">
        <f t="shared" si="231"/>
        <v>9</v>
      </c>
      <c r="F4932" s="10">
        <f t="shared" si="232"/>
        <v>39</v>
      </c>
      <c r="G4932" s="10">
        <f t="shared" si="233"/>
        <v>2016</v>
      </c>
      <c r="K4932" s="6"/>
      <c r="M4932" s="6"/>
      <c r="N4932" s="6"/>
    </row>
    <row r="4933" spans="1:14" x14ac:dyDescent="0.35">
      <c r="A4933" s="7" t="s">
        <v>4931</v>
      </c>
      <c r="B4933" s="8">
        <v>42641</v>
      </c>
      <c r="C4933" s="9">
        <v>0.5</v>
      </c>
      <c r="D4933" s="6">
        <v>102</v>
      </c>
      <c r="E4933" s="10">
        <f t="shared" si="231"/>
        <v>9</v>
      </c>
      <c r="F4933" s="10">
        <f t="shared" si="232"/>
        <v>39</v>
      </c>
      <c r="G4933" s="10">
        <f t="shared" si="233"/>
        <v>2016</v>
      </c>
      <c r="K4933" s="6"/>
      <c r="M4933" s="6"/>
      <c r="N4933" s="6"/>
    </row>
    <row r="4934" spans="1:14" x14ac:dyDescent="0.35">
      <c r="A4934" s="7" t="s">
        <v>4932</v>
      </c>
      <c r="B4934" s="8">
        <v>42641</v>
      </c>
      <c r="C4934" s="9">
        <v>1</v>
      </c>
      <c r="D4934" s="6">
        <v>102</v>
      </c>
      <c r="E4934" s="10">
        <f t="shared" si="231"/>
        <v>9</v>
      </c>
      <c r="F4934" s="10">
        <f t="shared" si="232"/>
        <v>39</v>
      </c>
      <c r="G4934" s="10">
        <f t="shared" si="233"/>
        <v>2016</v>
      </c>
      <c r="K4934" s="6"/>
      <c r="M4934" s="6"/>
      <c r="N4934" s="6"/>
    </row>
    <row r="4935" spans="1:14" x14ac:dyDescent="0.35">
      <c r="A4935" s="7" t="s">
        <v>4933</v>
      </c>
      <c r="B4935" s="8">
        <v>42642</v>
      </c>
      <c r="C4935" s="9">
        <v>1</v>
      </c>
      <c r="D4935" s="6">
        <v>102</v>
      </c>
      <c r="E4935" s="10">
        <f t="shared" si="231"/>
        <v>9</v>
      </c>
      <c r="F4935" s="10">
        <f t="shared" si="232"/>
        <v>39</v>
      </c>
      <c r="G4935" s="10">
        <f t="shared" si="233"/>
        <v>2016</v>
      </c>
      <c r="K4935" s="6"/>
      <c r="M4935" s="6"/>
      <c r="N4935" s="6"/>
    </row>
    <row r="4936" spans="1:14" x14ac:dyDescent="0.35">
      <c r="A4936" s="7" t="s">
        <v>4934</v>
      </c>
      <c r="B4936" s="8">
        <v>42642</v>
      </c>
      <c r="C4936" s="9">
        <v>2</v>
      </c>
      <c r="D4936" s="6">
        <v>102</v>
      </c>
      <c r="E4936" s="10">
        <f t="shared" si="231"/>
        <v>9</v>
      </c>
      <c r="F4936" s="10">
        <f t="shared" si="232"/>
        <v>39</v>
      </c>
      <c r="G4936" s="10">
        <f t="shared" si="233"/>
        <v>2016</v>
      </c>
      <c r="K4936" s="6"/>
      <c r="M4936" s="6"/>
      <c r="N4936" s="6"/>
    </row>
    <row r="4937" spans="1:14" x14ac:dyDescent="0.35">
      <c r="A4937" s="7" t="s">
        <v>4935</v>
      </c>
      <c r="B4937" s="8">
        <v>42641</v>
      </c>
      <c r="C4937" s="9">
        <v>2</v>
      </c>
      <c r="D4937" s="6">
        <v>102</v>
      </c>
      <c r="E4937" s="10">
        <f t="shared" si="231"/>
        <v>9</v>
      </c>
      <c r="F4937" s="10">
        <f t="shared" si="232"/>
        <v>39</v>
      </c>
      <c r="G4937" s="10">
        <f t="shared" si="233"/>
        <v>2016</v>
      </c>
      <c r="K4937" s="6"/>
      <c r="M4937" s="6"/>
      <c r="N4937" s="6"/>
    </row>
    <row r="4938" spans="1:14" x14ac:dyDescent="0.35">
      <c r="A4938" s="7" t="s">
        <v>4936</v>
      </c>
      <c r="B4938" s="8">
        <v>42642</v>
      </c>
      <c r="C4938" s="9">
        <v>0.1</v>
      </c>
      <c r="D4938" s="6">
        <v>102</v>
      </c>
      <c r="E4938" s="10">
        <f t="shared" si="231"/>
        <v>9</v>
      </c>
      <c r="F4938" s="10">
        <f t="shared" si="232"/>
        <v>39</v>
      </c>
      <c r="G4938" s="10">
        <f t="shared" si="233"/>
        <v>2016</v>
      </c>
      <c r="K4938" s="6"/>
      <c r="M4938" s="6"/>
      <c r="N4938" s="6"/>
    </row>
    <row r="4939" spans="1:14" x14ac:dyDescent="0.35">
      <c r="A4939" s="7" t="s">
        <v>4937</v>
      </c>
      <c r="B4939" s="8">
        <v>42642</v>
      </c>
      <c r="C4939" s="9">
        <v>1</v>
      </c>
      <c r="D4939" s="6">
        <v>102</v>
      </c>
      <c r="E4939" s="10">
        <f t="shared" si="231"/>
        <v>9</v>
      </c>
      <c r="F4939" s="10">
        <f t="shared" si="232"/>
        <v>39</v>
      </c>
      <c r="G4939" s="10">
        <f t="shared" si="233"/>
        <v>2016</v>
      </c>
      <c r="K4939" s="6"/>
      <c r="M4939" s="6"/>
      <c r="N4939" s="6"/>
    </row>
    <row r="4940" spans="1:14" x14ac:dyDescent="0.35">
      <c r="A4940" s="7" t="s">
        <v>4938</v>
      </c>
      <c r="B4940" s="8">
        <v>42643</v>
      </c>
      <c r="C4940" s="9">
        <v>0.01</v>
      </c>
      <c r="D4940" s="6">
        <v>102</v>
      </c>
      <c r="E4940" s="10">
        <f t="shared" si="231"/>
        <v>9</v>
      </c>
      <c r="F4940" s="10">
        <f t="shared" si="232"/>
        <v>39</v>
      </c>
      <c r="G4940" s="10">
        <f t="shared" si="233"/>
        <v>2016</v>
      </c>
      <c r="K4940" s="6"/>
      <c r="M4940" s="6"/>
      <c r="N4940" s="6"/>
    </row>
    <row r="4941" spans="1:14" x14ac:dyDescent="0.35">
      <c r="A4941" s="7" t="s">
        <v>4939</v>
      </c>
      <c r="B4941" s="8">
        <v>42643</v>
      </c>
      <c r="C4941" s="9">
        <v>0.1</v>
      </c>
      <c r="D4941" s="6">
        <v>102</v>
      </c>
      <c r="E4941" s="10">
        <f t="shared" si="231"/>
        <v>9</v>
      </c>
      <c r="F4941" s="10">
        <f t="shared" si="232"/>
        <v>39</v>
      </c>
      <c r="G4941" s="10">
        <f t="shared" si="233"/>
        <v>2016</v>
      </c>
      <c r="K4941" s="6"/>
      <c r="M4941" s="6"/>
      <c r="N4941" s="6"/>
    </row>
    <row r="4942" spans="1:14" x14ac:dyDescent="0.35">
      <c r="A4942" s="7" t="s">
        <v>4940</v>
      </c>
      <c r="B4942" s="8">
        <v>42644</v>
      </c>
      <c r="C4942" s="9">
        <v>0.01</v>
      </c>
      <c r="D4942" s="6">
        <v>102</v>
      </c>
      <c r="E4942" s="10">
        <f t="shared" si="231"/>
        <v>10</v>
      </c>
      <c r="F4942" s="10">
        <f t="shared" si="232"/>
        <v>39</v>
      </c>
      <c r="G4942" s="10">
        <f t="shared" si="233"/>
        <v>2016</v>
      </c>
      <c r="K4942" s="6"/>
      <c r="M4942" s="6"/>
      <c r="N4942" s="6"/>
    </row>
    <row r="4943" spans="1:14" x14ac:dyDescent="0.35">
      <c r="A4943" s="7" t="s">
        <v>4941</v>
      </c>
      <c r="B4943" s="8">
        <v>42644</v>
      </c>
      <c r="C4943" s="9">
        <v>0.01</v>
      </c>
      <c r="D4943" s="6">
        <v>102</v>
      </c>
      <c r="E4943" s="10">
        <f t="shared" si="231"/>
        <v>10</v>
      </c>
      <c r="F4943" s="10">
        <f t="shared" si="232"/>
        <v>39</v>
      </c>
      <c r="G4943" s="10">
        <f t="shared" si="233"/>
        <v>2016</v>
      </c>
      <c r="K4943" s="6"/>
      <c r="M4943" s="6"/>
      <c r="N4943" s="6"/>
    </row>
    <row r="4944" spans="1:14" x14ac:dyDescent="0.35">
      <c r="A4944" s="7" t="s">
        <v>4942</v>
      </c>
      <c r="B4944" s="8">
        <v>42645</v>
      </c>
      <c r="C4944" s="9">
        <v>0.25</v>
      </c>
      <c r="D4944" s="6">
        <v>102</v>
      </c>
      <c r="E4944" s="10">
        <f t="shared" si="231"/>
        <v>10</v>
      </c>
      <c r="F4944" s="10">
        <f t="shared" si="232"/>
        <v>39</v>
      </c>
      <c r="G4944" s="10">
        <f t="shared" si="233"/>
        <v>2016</v>
      </c>
      <c r="K4944" s="6"/>
      <c r="M4944" s="6"/>
      <c r="N4944" s="6"/>
    </row>
    <row r="4945" spans="1:14" x14ac:dyDescent="0.35">
      <c r="A4945" s="7" t="s">
        <v>4943</v>
      </c>
      <c r="B4945" s="8">
        <v>42645</v>
      </c>
      <c r="C4945" s="9">
        <v>0.1</v>
      </c>
      <c r="D4945" s="6">
        <v>102</v>
      </c>
      <c r="E4945" s="10">
        <f t="shared" si="231"/>
        <v>10</v>
      </c>
      <c r="F4945" s="10">
        <f t="shared" si="232"/>
        <v>39</v>
      </c>
      <c r="G4945" s="10">
        <f t="shared" si="233"/>
        <v>2016</v>
      </c>
      <c r="K4945" s="6"/>
      <c r="M4945" s="6"/>
      <c r="N4945" s="6"/>
    </row>
    <row r="4946" spans="1:14" x14ac:dyDescent="0.35">
      <c r="A4946" s="7" t="s">
        <v>4944</v>
      </c>
      <c r="B4946" s="8">
        <v>42646</v>
      </c>
      <c r="C4946" s="9">
        <v>1.5</v>
      </c>
      <c r="D4946" s="6">
        <v>102</v>
      </c>
      <c r="E4946" s="10">
        <f t="shared" si="231"/>
        <v>10</v>
      </c>
      <c r="F4946" s="10">
        <f t="shared" si="232"/>
        <v>40</v>
      </c>
      <c r="G4946" s="10">
        <f t="shared" si="233"/>
        <v>2016</v>
      </c>
      <c r="K4946" s="6"/>
      <c r="M4946" s="6"/>
      <c r="N4946" s="6"/>
    </row>
    <row r="4947" spans="1:14" x14ac:dyDescent="0.35">
      <c r="A4947" s="7" t="s">
        <v>4945</v>
      </c>
      <c r="B4947" s="8">
        <v>42646</v>
      </c>
      <c r="C4947" s="9">
        <v>1</v>
      </c>
      <c r="D4947" s="6">
        <v>102</v>
      </c>
      <c r="E4947" s="10">
        <f t="shared" si="231"/>
        <v>10</v>
      </c>
      <c r="F4947" s="10">
        <f t="shared" si="232"/>
        <v>40</v>
      </c>
      <c r="G4947" s="10">
        <f t="shared" si="233"/>
        <v>2016</v>
      </c>
      <c r="K4947" s="6"/>
      <c r="M4947" s="6"/>
      <c r="N4947" s="6"/>
    </row>
    <row r="4948" spans="1:14" x14ac:dyDescent="0.35">
      <c r="A4948" s="7" t="s">
        <v>4946</v>
      </c>
      <c r="B4948" s="8">
        <v>42646</v>
      </c>
      <c r="C4948" s="9">
        <v>1</v>
      </c>
      <c r="D4948" s="6">
        <v>102</v>
      </c>
      <c r="E4948" s="10">
        <f t="shared" si="231"/>
        <v>10</v>
      </c>
      <c r="F4948" s="10">
        <f t="shared" si="232"/>
        <v>40</v>
      </c>
      <c r="G4948" s="10">
        <f t="shared" si="233"/>
        <v>2016</v>
      </c>
      <c r="K4948" s="6"/>
      <c r="M4948" s="6"/>
      <c r="N4948" s="6"/>
    </row>
    <row r="4949" spans="1:14" x14ac:dyDescent="0.35">
      <c r="A4949" s="7" t="s">
        <v>4947</v>
      </c>
      <c r="B4949" s="8">
        <v>42646</v>
      </c>
      <c r="C4949" s="9">
        <v>0.1</v>
      </c>
      <c r="D4949" s="6">
        <v>102</v>
      </c>
      <c r="E4949" s="10">
        <f t="shared" si="231"/>
        <v>10</v>
      </c>
      <c r="F4949" s="10">
        <f t="shared" si="232"/>
        <v>40</v>
      </c>
      <c r="G4949" s="10">
        <f t="shared" si="233"/>
        <v>2016</v>
      </c>
      <c r="K4949" s="6"/>
      <c r="M4949" s="6"/>
      <c r="N4949" s="6"/>
    </row>
    <row r="4950" spans="1:14" x14ac:dyDescent="0.35">
      <c r="A4950" s="7" t="s">
        <v>4948</v>
      </c>
      <c r="B4950" s="8">
        <v>42646</v>
      </c>
      <c r="C4950" s="9">
        <v>0.5</v>
      </c>
      <c r="D4950" s="6">
        <v>102</v>
      </c>
      <c r="E4950" s="10">
        <f t="shared" si="231"/>
        <v>10</v>
      </c>
      <c r="F4950" s="10">
        <f t="shared" si="232"/>
        <v>40</v>
      </c>
      <c r="G4950" s="10">
        <f t="shared" si="233"/>
        <v>2016</v>
      </c>
      <c r="K4950" s="6"/>
      <c r="M4950" s="6"/>
      <c r="N4950" s="6"/>
    </row>
    <row r="4951" spans="1:14" x14ac:dyDescent="0.35">
      <c r="A4951" s="7" t="s">
        <v>4949</v>
      </c>
      <c r="B4951" s="8">
        <v>42646</v>
      </c>
      <c r="C4951" s="9">
        <v>0.5</v>
      </c>
      <c r="D4951" s="6">
        <v>102</v>
      </c>
      <c r="E4951" s="10">
        <f t="shared" si="231"/>
        <v>10</v>
      </c>
      <c r="F4951" s="10">
        <f t="shared" si="232"/>
        <v>40</v>
      </c>
      <c r="G4951" s="10">
        <f t="shared" si="233"/>
        <v>2016</v>
      </c>
      <c r="K4951" s="6"/>
      <c r="M4951" s="6"/>
      <c r="N4951" s="6"/>
    </row>
    <row r="4952" spans="1:14" x14ac:dyDescent="0.35">
      <c r="A4952" s="7" t="s">
        <v>4950</v>
      </c>
      <c r="B4952" s="8">
        <v>42647</v>
      </c>
      <c r="C4952" s="9">
        <v>0.5</v>
      </c>
      <c r="D4952" s="6">
        <v>102</v>
      </c>
      <c r="E4952" s="10">
        <f t="shared" si="231"/>
        <v>10</v>
      </c>
      <c r="F4952" s="10">
        <f t="shared" si="232"/>
        <v>40</v>
      </c>
      <c r="G4952" s="10">
        <f t="shared" si="233"/>
        <v>2016</v>
      </c>
      <c r="K4952" s="6"/>
      <c r="M4952" s="6"/>
      <c r="N4952" s="6"/>
    </row>
    <row r="4953" spans="1:14" x14ac:dyDescent="0.35">
      <c r="A4953" s="7" t="s">
        <v>4951</v>
      </c>
      <c r="B4953" s="8">
        <v>42647</v>
      </c>
      <c r="C4953" s="9">
        <v>0.15</v>
      </c>
      <c r="D4953" s="6">
        <v>102</v>
      </c>
      <c r="E4953" s="10">
        <f t="shared" si="231"/>
        <v>10</v>
      </c>
      <c r="F4953" s="10">
        <f t="shared" si="232"/>
        <v>40</v>
      </c>
      <c r="G4953" s="10">
        <f t="shared" si="233"/>
        <v>2016</v>
      </c>
      <c r="K4953" s="6"/>
      <c r="M4953" s="6"/>
      <c r="N4953" s="6"/>
    </row>
    <row r="4954" spans="1:14" x14ac:dyDescent="0.35">
      <c r="A4954" s="7" t="s">
        <v>4952</v>
      </c>
      <c r="B4954" s="8">
        <v>42647</v>
      </c>
      <c r="C4954" s="9">
        <v>0.5</v>
      </c>
      <c r="D4954" s="6">
        <v>102</v>
      </c>
      <c r="E4954" s="10">
        <f t="shared" si="231"/>
        <v>10</v>
      </c>
      <c r="F4954" s="10">
        <f t="shared" si="232"/>
        <v>40</v>
      </c>
      <c r="G4954" s="10">
        <f t="shared" si="233"/>
        <v>2016</v>
      </c>
      <c r="K4954" s="6"/>
      <c r="M4954" s="6"/>
      <c r="N4954" s="6"/>
    </row>
    <row r="4955" spans="1:14" x14ac:dyDescent="0.35">
      <c r="A4955" s="7" t="s">
        <v>4953</v>
      </c>
      <c r="B4955" s="8">
        <v>42647</v>
      </c>
      <c r="C4955" s="9">
        <v>2</v>
      </c>
      <c r="D4955" s="6">
        <v>102</v>
      </c>
      <c r="E4955" s="10">
        <f t="shared" si="231"/>
        <v>10</v>
      </c>
      <c r="F4955" s="10">
        <f t="shared" si="232"/>
        <v>40</v>
      </c>
      <c r="G4955" s="10">
        <f t="shared" si="233"/>
        <v>2016</v>
      </c>
      <c r="K4955" s="6"/>
      <c r="M4955" s="6"/>
      <c r="N4955" s="6"/>
    </row>
    <row r="4956" spans="1:14" x14ac:dyDescent="0.35">
      <c r="A4956" s="7" t="s">
        <v>4954</v>
      </c>
      <c r="B4956" s="8">
        <v>42648</v>
      </c>
      <c r="C4956" s="9">
        <v>0.25</v>
      </c>
      <c r="D4956" s="6">
        <v>102</v>
      </c>
      <c r="E4956" s="10">
        <f t="shared" si="231"/>
        <v>10</v>
      </c>
      <c r="F4956" s="10">
        <f t="shared" si="232"/>
        <v>40</v>
      </c>
      <c r="G4956" s="10">
        <f t="shared" si="233"/>
        <v>2016</v>
      </c>
      <c r="K4956" s="6"/>
      <c r="M4956" s="6"/>
      <c r="N4956" s="6"/>
    </row>
    <row r="4957" spans="1:14" x14ac:dyDescent="0.35">
      <c r="A4957" s="7" t="s">
        <v>4955</v>
      </c>
      <c r="B4957" s="8">
        <v>42648</v>
      </c>
      <c r="C4957" s="9">
        <v>0.1</v>
      </c>
      <c r="D4957" s="6">
        <v>102</v>
      </c>
      <c r="E4957" s="10">
        <f t="shared" si="231"/>
        <v>10</v>
      </c>
      <c r="F4957" s="10">
        <f t="shared" si="232"/>
        <v>40</v>
      </c>
      <c r="G4957" s="10">
        <f t="shared" si="233"/>
        <v>2016</v>
      </c>
      <c r="K4957" s="6"/>
      <c r="M4957" s="6"/>
      <c r="N4957" s="6"/>
    </row>
    <row r="4958" spans="1:14" x14ac:dyDescent="0.35">
      <c r="A4958" s="7" t="s">
        <v>4956</v>
      </c>
      <c r="B4958" s="8">
        <v>42648</v>
      </c>
      <c r="C4958" s="9">
        <v>0.1</v>
      </c>
      <c r="D4958" s="6">
        <v>102</v>
      </c>
      <c r="E4958" s="10">
        <f t="shared" si="231"/>
        <v>10</v>
      </c>
      <c r="F4958" s="10">
        <f t="shared" si="232"/>
        <v>40</v>
      </c>
      <c r="G4958" s="10">
        <f t="shared" si="233"/>
        <v>2016</v>
      </c>
      <c r="K4958" s="6"/>
      <c r="M4958" s="6"/>
      <c r="N4958" s="6"/>
    </row>
    <row r="4959" spans="1:14" x14ac:dyDescent="0.35">
      <c r="A4959" s="7" t="s">
        <v>4957</v>
      </c>
      <c r="B4959" s="8">
        <v>42648</v>
      </c>
      <c r="C4959" s="9">
        <v>0.5</v>
      </c>
      <c r="D4959" s="6">
        <v>102</v>
      </c>
      <c r="E4959" s="10">
        <f t="shared" si="231"/>
        <v>10</v>
      </c>
      <c r="F4959" s="10">
        <f t="shared" si="232"/>
        <v>40</v>
      </c>
      <c r="G4959" s="10">
        <f t="shared" si="233"/>
        <v>2016</v>
      </c>
      <c r="K4959" s="6"/>
      <c r="M4959" s="6"/>
      <c r="N4959" s="6"/>
    </row>
    <row r="4960" spans="1:14" x14ac:dyDescent="0.35">
      <c r="A4960" s="7" t="s">
        <v>4958</v>
      </c>
      <c r="B4960" s="8">
        <v>42648</v>
      </c>
      <c r="C4960" s="9">
        <v>1</v>
      </c>
      <c r="D4960" s="6">
        <v>102</v>
      </c>
      <c r="E4960" s="10">
        <f t="shared" si="231"/>
        <v>10</v>
      </c>
      <c r="F4960" s="10">
        <f t="shared" si="232"/>
        <v>40</v>
      </c>
      <c r="G4960" s="10">
        <f t="shared" si="233"/>
        <v>2016</v>
      </c>
      <c r="K4960" s="6"/>
      <c r="M4960" s="6"/>
      <c r="N4960" s="6"/>
    </row>
    <row r="4961" spans="1:14" x14ac:dyDescent="0.35">
      <c r="A4961" s="7" t="s">
        <v>4959</v>
      </c>
      <c r="B4961" s="8">
        <v>42648</v>
      </c>
      <c r="C4961" s="9">
        <v>1</v>
      </c>
      <c r="D4961" s="6">
        <v>102</v>
      </c>
      <c r="E4961" s="10">
        <f t="shared" si="231"/>
        <v>10</v>
      </c>
      <c r="F4961" s="10">
        <f t="shared" si="232"/>
        <v>40</v>
      </c>
      <c r="G4961" s="10">
        <f t="shared" si="233"/>
        <v>2016</v>
      </c>
      <c r="K4961" s="6"/>
      <c r="M4961" s="6"/>
      <c r="N4961" s="6"/>
    </row>
    <row r="4962" spans="1:14" x14ac:dyDescent="0.35">
      <c r="A4962" s="7" t="s">
        <v>4960</v>
      </c>
      <c r="B4962" s="8">
        <v>42648</v>
      </c>
      <c r="C4962" s="9">
        <v>0.5</v>
      </c>
      <c r="D4962" s="6">
        <v>102</v>
      </c>
      <c r="E4962" s="10">
        <f t="shared" si="231"/>
        <v>10</v>
      </c>
      <c r="F4962" s="10">
        <f t="shared" si="232"/>
        <v>40</v>
      </c>
      <c r="G4962" s="10">
        <f t="shared" si="233"/>
        <v>2016</v>
      </c>
      <c r="K4962" s="6"/>
      <c r="M4962" s="6"/>
      <c r="N4962" s="6"/>
    </row>
    <row r="4963" spans="1:14" x14ac:dyDescent="0.35">
      <c r="A4963" s="7" t="s">
        <v>4961</v>
      </c>
      <c r="B4963" s="8">
        <v>42649</v>
      </c>
      <c r="C4963" s="9">
        <v>1.5</v>
      </c>
      <c r="D4963" s="6">
        <v>102</v>
      </c>
      <c r="E4963" s="10">
        <f t="shared" si="231"/>
        <v>10</v>
      </c>
      <c r="F4963" s="10">
        <f t="shared" si="232"/>
        <v>40</v>
      </c>
      <c r="G4963" s="10">
        <f t="shared" si="233"/>
        <v>2016</v>
      </c>
      <c r="K4963" s="6"/>
      <c r="M4963" s="6"/>
      <c r="N4963" s="6"/>
    </row>
    <row r="4964" spans="1:14" x14ac:dyDescent="0.35">
      <c r="A4964" s="7" t="s">
        <v>4962</v>
      </c>
      <c r="B4964" s="8">
        <v>42649</v>
      </c>
      <c r="C4964" s="9">
        <v>0.05</v>
      </c>
      <c r="D4964" s="6">
        <v>102</v>
      </c>
      <c r="E4964" s="10">
        <f t="shared" si="231"/>
        <v>10</v>
      </c>
      <c r="F4964" s="10">
        <f t="shared" si="232"/>
        <v>40</v>
      </c>
      <c r="G4964" s="10">
        <f t="shared" si="233"/>
        <v>2016</v>
      </c>
      <c r="K4964" s="6"/>
      <c r="M4964" s="6"/>
      <c r="N4964" s="6"/>
    </row>
    <row r="4965" spans="1:14" x14ac:dyDescent="0.35">
      <c r="A4965" s="7" t="s">
        <v>4963</v>
      </c>
      <c r="B4965" s="8">
        <v>42650</v>
      </c>
      <c r="C4965" s="9">
        <v>0</v>
      </c>
      <c r="D4965" s="6">
        <v>102</v>
      </c>
      <c r="E4965" s="10">
        <f t="shared" si="231"/>
        <v>10</v>
      </c>
      <c r="F4965" s="10">
        <f t="shared" si="232"/>
        <v>40</v>
      </c>
      <c r="G4965" s="10">
        <f t="shared" si="233"/>
        <v>2016</v>
      </c>
      <c r="K4965" s="6"/>
      <c r="M4965" s="6"/>
      <c r="N4965" s="6"/>
    </row>
    <row r="4966" spans="1:14" x14ac:dyDescent="0.35">
      <c r="A4966" s="7" t="s">
        <v>4964</v>
      </c>
      <c r="B4966" s="8">
        <v>42651</v>
      </c>
      <c r="C4966" s="9">
        <v>0.35</v>
      </c>
      <c r="D4966" s="6">
        <v>102</v>
      </c>
      <c r="E4966" s="10">
        <f t="shared" si="231"/>
        <v>10</v>
      </c>
      <c r="F4966" s="10">
        <f t="shared" si="232"/>
        <v>40</v>
      </c>
      <c r="G4966" s="10">
        <f t="shared" si="233"/>
        <v>2016</v>
      </c>
      <c r="K4966" s="6"/>
      <c r="M4966" s="6"/>
      <c r="N4966" s="6"/>
    </row>
    <row r="4967" spans="1:14" x14ac:dyDescent="0.35">
      <c r="A4967" s="7" t="s">
        <v>4965</v>
      </c>
      <c r="B4967" s="8">
        <v>42651</v>
      </c>
      <c r="C4967" s="9">
        <v>0.01</v>
      </c>
      <c r="D4967" s="6">
        <v>102</v>
      </c>
      <c r="E4967" s="10">
        <f t="shared" si="231"/>
        <v>10</v>
      </c>
      <c r="F4967" s="10">
        <f t="shared" si="232"/>
        <v>40</v>
      </c>
      <c r="G4967" s="10">
        <f t="shared" si="233"/>
        <v>2016</v>
      </c>
      <c r="K4967" s="6"/>
      <c r="M4967" s="6"/>
      <c r="N4967" s="6"/>
    </row>
    <row r="4968" spans="1:14" x14ac:dyDescent="0.35">
      <c r="A4968" s="7" t="s">
        <v>4966</v>
      </c>
      <c r="B4968" s="8">
        <v>42652</v>
      </c>
      <c r="C4968" s="9">
        <v>0.01</v>
      </c>
      <c r="D4968" s="6">
        <v>102</v>
      </c>
      <c r="E4968" s="10">
        <f t="shared" si="231"/>
        <v>10</v>
      </c>
      <c r="F4968" s="10">
        <f t="shared" si="232"/>
        <v>40</v>
      </c>
      <c r="G4968" s="10">
        <f t="shared" si="233"/>
        <v>2016</v>
      </c>
      <c r="K4968" s="6"/>
      <c r="M4968" s="6"/>
      <c r="N4968" s="6"/>
    </row>
    <row r="4969" spans="1:14" x14ac:dyDescent="0.35">
      <c r="A4969" s="7" t="s">
        <v>4967</v>
      </c>
      <c r="B4969" s="8">
        <v>42652</v>
      </c>
      <c r="C4969" s="9">
        <v>0.01</v>
      </c>
      <c r="D4969" s="6">
        <v>102</v>
      </c>
      <c r="E4969" s="10">
        <f t="shared" si="231"/>
        <v>10</v>
      </c>
      <c r="F4969" s="10">
        <f t="shared" si="232"/>
        <v>40</v>
      </c>
      <c r="G4969" s="10">
        <f t="shared" si="233"/>
        <v>2016</v>
      </c>
      <c r="K4969" s="6"/>
      <c r="M4969" s="6"/>
      <c r="N4969" s="6"/>
    </row>
    <row r="4970" spans="1:14" x14ac:dyDescent="0.35">
      <c r="A4970" s="7" t="s">
        <v>4968</v>
      </c>
      <c r="B4970" s="8">
        <v>42652</v>
      </c>
      <c r="C4970" s="9">
        <v>0.5</v>
      </c>
      <c r="D4970" s="6">
        <v>102</v>
      </c>
      <c r="E4970" s="10">
        <f t="shared" si="231"/>
        <v>10</v>
      </c>
      <c r="F4970" s="10">
        <f t="shared" si="232"/>
        <v>40</v>
      </c>
      <c r="G4970" s="10">
        <f t="shared" si="233"/>
        <v>2016</v>
      </c>
      <c r="K4970" s="6"/>
      <c r="M4970" s="6"/>
      <c r="N4970" s="6"/>
    </row>
    <row r="4971" spans="1:14" x14ac:dyDescent="0.35">
      <c r="A4971" s="7" t="s">
        <v>4969</v>
      </c>
      <c r="B4971" s="8">
        <v>42653</v>
      </c>
      <c r="C4971" s="9">
        <v>0.5</v>
      </c>
      <c r="D4971" s="6">
        <v>102</v>
      </c>
      <c r="E4971" s="10">
        <f t="shared" si="231"/>
        <v>10</v>
      </c>
      <c r="F4971" s="10">
        <f t="shared" si="232"/>
        <v>41</v>
      </c>
      <c r="G4971" s="10">
        <f t="shared" si="233"/>
        <v>2016</v>
      </c>
      <c r="K4971" s="6"/>
      <c r="M4971" s="6"/>
      <c r="N4971" s="6"/>
    </row>
    <row r="4972" spans="1:14" x14ac:dyDescent="0.35">
      <c r="A4972" s="7" t="s">
        <v>4970</v>
      </c>
      <c r="B4972" s="8">
        <v>42653</v>
      </c>
      <c r="C4972" s="9">
        <v>4</v>
      </c>
      <c r="D4972" s="6">
        <v>102</v>
      </c>
      <c r="E4972" s="10">
        <f t="shared" si="231"/>
        <v>10</v>
      </c>
      <c r="F4972" s="10">
        <f t="shared" si="232"/>
        <v>41</v>
      </c>
      <c r="G4972" s="10">
        <f t="shared" si="233"/>
        <v>2016</v>
      </c>
      <c r="K4972" s="6"/>
      <c r="M4972" s="6"/>
      <c r="N4972" s="6"/>
    </row>
    <row r="4973" spans="1:14" x14ac:dyDescent="0.35">
      <c r="A4973" s="7" t="s">
        <v>4971</v>
      </c>
      <c r="B4973" s="8">
        <v>42653</v>
      </c>
      <c r="C4973" s="9">
        <v>1</v>
      </c>
      <c r="D4973" s="6">
        <v>102</v>
      </c>
      <c r="E4973" s="10">
        <f t="shared" si="231"/>
        <v>10</v>
      </c>
      <c r="F4973" s="10">
        <f t="shared" si="232"/>
        <v>41</v>
      </c>
      <c r="G4973" s="10">
        <f t="shared" si="233"/>
        <v>2016</v>
      </c>
      <c r="K4973" s="6"/>
      <c r="M4973" s="6"/>
      <c r="N4973" s="6"/>
    </row>
    <row r="4974" spans="1:14" x14ac:dyDescent="0.35">
      <c r="A4974" s="7" t="s">
        <v>4972</v>
      </c>
      <c r="B4974" s="8">
        <v>42653</v>
      </c>
      <c r="C4974" s="9">
        <v>0.25</v>
      </c>
      <c r="D4974" s="6">
        <v>102</v>
      </c>
      <c r="E4974" s="10">
        <f t="shared" si="231"/>
        <v>10</v>
      </c>
      <c r="F4974" s="10">
        <f t="shared" si="232"/>
        <v>41</v>
      </c>
      <c r="G4974" s="10">
        <f t="shared" si="233"/>
        <v>2016</v>
      </c>
      <c r="K4974" s="6"/>
      <c r="M4974" s="6"/>
      <c r="N4974" s="6"/>
    </row>
    <row r="4975" spans="1:14" x14ac:dyDescent="0.35">
      <c r="A4975" s="7" t="s">
        <v>4973</v>
      </c>
      <c r="B4975" s="8">
        <v>42653</v>
      </c>
      <c r="C4975" s="9">
        <v>0.25</v>
      </c>
      <c r="D4975" s="6">
        <v>102</v>
      </c>
      <c r="E4975" s="10">
        <f t="shared" si="231"/>
        <v>10</v>
      </c>
      <c r="F4975" s="10">
        <f t="shared" si="232"/>
        <v>41</v>
      </c>
      <c r="G4975" s="10">
        <f t="shared" si="233"/>
        <v>2016</v>
      </c>
      <c r="K4975" s="6"/>
      <c r="M4975" s="6"/>
      <c r="N4975" s="6"/>
    </row>
    <row r="4976" spans="1:14" x14ac:dyDescent="0.35">
      <c r="A4976" s="7" t="s">
        <v>4974</v>
      </c>
      <c r="B4976" s="8">
        <v>42654</v>
      </c>
      <c r="C4976" s="9">
        <v>0.05</v>
      </c>
      <c r="D4976" s="6">
        <v>102</v>
      </c>
      <c r="E4976" s="10">
        <f t="shared" si="231"/>
        <v>10</v>
      </c>
      <c r="F4976" s="10">
        <f t="shared" si="232"/>
        <v>41</v>
      </c>
      <c r="G4976" s="10">
        <f t="shared" si="233"/>
        <v>2016</v>
      </c>
      <c r="K4976" s="6"/>
      <c r="M4976" s="6"/>
      <c r="N4976" s="6"/>
    </row>
    <row r="4977" spans="1:14" x14ac:dyDescent="0.35">
      <c r="A4977" s="7" t="s">
        <v>4975</v>
      </c>
      <c r="B4977" s="8">
        <v>42654</v>
      </c>
      <c r="C4977" s="9">
        <v>1</v>
      </c>
      <c r="D4977" s="6">
        <v>102</v>
      </c>
      <c r="E4977" s="10">
        <f t="shared" si="231"/>
        <v>10</v>
      </c>
      <c r="F4977" s="10">
        <f t="shared" si="232"/>
        <v>41</v>
      </c>
      <c r="G4977" s="10">
        <f t="shared" si="233"/>
        <v>2016</v>
      </c>
      <c r="K4977" s="6"/>
      <c r="M4977" s="6"/>
      <c r="N4977" s="6"/>
    </row>
    <row r="4978" spans="1:14" x14ac:dyDescent="0.35">
      <c r="A4978" s="7" t="s">
        <v>4976</v>
      </c>
      <c r="B4978" s="8">
        <v>42654</v>
      </c>
      <c r="C4978" s="9">
        <v>0.25</v>
      </c>
      <c r="D4978" s="6">
        <v>102</v>
      </c>
      <c r="E4978" s="10">
        <f t="shared" si="231"/>
        <v>10</v>
      </c>
      <c r="F4978" s="10">
        <f t="shared" si="232"/>
        <v>41</v>
      </c>
      <c r="G4978" s="10">
        <f t="shared" si="233"/>
        <v>2016</v>
      </c>
      <c r="K4978" s="6"/>
      <c r="M4978" s="6"/>
      <c r="N4978" s="6"/>
    </row>
    <row r="4979" spans="1:14" x14ac:dyDescent="0.35">
      <c r="A4979" s="7" t="s">
        <v>4977</v>
      </c>
      <c r="B4979" s="8">
        <v>42654</v>
      </c>
      <c r="C4979" s="9">
        <v>2.5</v>
      </c>
      <c r="D4979" s="6">
        <v>102</v>
      </c>
      <c r="E4979" s="10">
        <f t="shared" si="231"/>
        <v>10</v>
      </c>
      <c r="F4979" s="10">
        <f t="shared" si="232"/>
        <v>41</v>
      </c>
      <c r="G4979" s="10">
        <f t="shared" si="233"/>
        <v>2016</v>
      </c>
      <c r="K4979" s="6"/>
      <c r="M4979" s="6"/>
      <c r="N4979" s="6"/>
    </row>
    <row r="4980" spans="1:14" x14ac:dyDescent="0.35">
      <c r="A4980" s="7" t="s">
        <v>4978</v>
      </c>
      <c r="B4980" s="8">
        <v>42654</v>
      </c>
      <c r="C4980" s="9">
        <v>0.1</v>
      </c>
      <c r="D4980" s="6">
        <v>102</v>
      </c>
      <c r="E4980" s="10">
        <f t="shared" si="231"/>
        <v>10</v>
      </c>
      <c r="F4980" s="10">
        <f t="shared" si="232"/>
        <v>41</v>
      </c>
      <c r="G4980" s="10">
        <f t="shared" si="233"/>
        <v>2016</v>
      </c>
      <c r="K4980" s="6"/>
      <c r="M4980" s="6"/>
      <c r="N4980" s="6"/>
    </row>
    <row r="4981" spans="1:14" x14ac:dyDescent="0.35">
      <c r="A4981" s="7" t="s">
        <v>4979</v>
      </c>
      <c r="B4981" s="8">
        <v>42654</v>
      </c>
      <c r="C4981" s="9">
        <v>0.01</v>
      </c>
      <c r="D4981" s="6">
        <v>102</v>
      </c>
      <c r="E4981" s="10">
        <f t="shared" si="231"/>
        <v>10</v>
      </c>
      <c r="F4981" s="10">
        <f t="shared" si="232"/>
        <v>41</v>
      </c>
      <c r="G4981" s="10">
        <f t="shared" si="233"/>
        <v>2016</v>
      </c>
      <c r="K4981" s="6"/>
      <c r="M4981" s="6"/>
      <c r="N4981" s="6"/>
    </row>
    <row r="4982" spans="1:14" x14ac:dyDescent="0.35">
      <c r="A4982" s="7" t="s">
        <v>4980</v>
      </c>
      <c r="B4982" s="8">
        <v>42654</v>
      </c>
      <c r="C4982" s="9">
        <v>2</v>
      </c>
      <c r="D4982" s="6">
        <v>102</v>
      </c>
      <c r="E4982" s="10">
        <f t="shared" si="231"/>
        <v>10</v>
      </c>
      <c r="F4982" s="10">
        <f t="shared" si="232"/>
        <v>41</v>
      </c>
      <c r="G4982" s="10">
        <f t="shared" si="233"/>
        <v>2016</v>
      </c>
      <c r="K4982" s="6"/>
      <c r="M4982" s="6"/>
      <c r="N4982" s="6"/>
    </row>
    <row r="4983" spans="1:14" x14ac:dyDescent="0.35">
      <c r="A4983" s="7" t="s">
        <v>4981</v>
      </c>
      <c r="B4983" s="8">
        <v>42655</v>
      </c>
      <c r="C4983" s="9">
        <v>0.2</v>
      </c>
      <c r="D4983" s="6">
        <v>102</v>
      </c>
      <c r="E4983" s="10">
        <f t="shared" si="231"/>
        <v>10</v>
      </c>
      <c r="F4983" s="10">
        <f t="shared" si="232"/>
        <v>41</v>
      </c>
      <c r="G4983" s="10">
        <f t="shared" si="233"/>
        <v>2016</v>
      </c>
      <c r="K4983" s="6"/>
      <c r="M4983" s="6"/>
      <c r="N4983" s="6"/>
    </row>
    <row r="4984" spans="1:14" x14ac:dyDescent="0.35">
      <c r="A4984" s="7" t="s">
        <v>4982</v>
      </c>
      <c r="B4984" s="8">
        <v>42655</v>
      </c>
      <c r="C4984" s="9">
        <v>0.1</v>
      </c>
      <c r="D4984" s="6">
        <v>102</v>
      </c>
      <c r="E4984" s="10">
        <f t="shared" si="231"/>
        <v>10</v>
      </c>
      <c r="F4984" s="10">
        <f t="shared" si="232"/>
        <v>41</v>
      </c>
      <c r="G4984" s="10">
        <f t="shared" si="233"/>
        <v>2016</v>
      </c>
      <c r="K4984" s="6"/>
      <c r="M4984" s="6"/>
      <c r="N4984" s="6"/>
    </row>
    <row r="4985" spans="1:14" x14ac:dyDescent="0.35">
      <c r="A4985" s="7" t="s">
        <v>4983</v>
      </c>
      <c r="B4985" s="8">
        <v>42655</v>
      </c>
      <c r="C4985" s="9">
        <v>0.01</v>
      </c>
      <c r="D4985" s="6">
        <v>102</v>
      </c>
      <c r="E4985" s="10">
        <f t="shared" si="231"/>
        <v>10</v>
      </c>
      <c r="F4985" s="10">
        <f t="shared" si="232"/>
        <v>41</v>
      </c>
      <c r="G4985" s="10">
        <f t="shared" si="233"/>
        <v>2016</v>
      </c>
      <c r="K4985" s="6"/>
      <c r="M4985" s="6"/>
      <c r="N4985" s="6"/>
    </row>
    <row r="4986" spans="1:14" x14ac:dyDescent="0.35">
      <c r="A4986" s="7" t="s">
        <v>4984</v>
      </c>
      <c r="B4986" s="8">
        <v>42655</v>
      </c>
      <c r="C4986" s="9">
        <v>3</v>
      </c>
      <c r="D4986" s="6">
        <v>102</v>
      </c>
      <c r="E4986" s="10">
        <f t="shared" si="231"/>
        <v>10</v>
      </c>
      <c r="F4986" s="10">
        <f t="shared" si="232"/>
        <v>41</v>
      </c>
      <c r="G4986" s="10">
        <f t="shared" si="233"/>
        <v>2016</v>
      </c>
      <c r="K4986" s="6"/>
      <c r="M4986" s="6"/>
      <c r="N4986" s="6"/>
    </row>
    <row r="4987" spans="1:14" x14ac:dyDescent="0.35">
      <c r="A4987" s="7" t="s">
        <v>4985</v>
      </c>
      <c r="B4987" s="8">
        <v>42655</v>
      </c>
      <c r="C4987" s="9">
        <v>0.01</v>
      </c>
      <c r="D4987" s="6">
        <v>102</v>
      </c>
      <c r="E4987" s="10">
        <f t="shared" si="231"/>
        <v>10</v>
      </c>
      <c r="F4987" s="10">
        <f t="shared" si="232"/>
        <v>41</v>
      </c>
      <c r="G4987" s="10">
        <f t="shared" si="233"/>
        <v>2016</v>
      </c>
      <c r="K4987" s="6"/>
      <c r="M4987" s="6"/>
      <c r="N4987" s="6"/>
    </row>
    <row r="4988" spans="1:14" x14ac:dyDescent="0.35">
      <c r="A4988" s="7" t="s">
        <v>4986</v>
      </c>
      <c r="B4988" s="8">
        <v>42656</v>
      </c>
      <c r="C4988" s="9">
        <v>1</v>
      </c>
      <c r="D4988" s="6">
        <v>102</v>
      </c>
      <c r="E4988" s="10">
        <f t="shared" si="231"/>
        <v>10</v>
      </c>
      <c r="F4988" s="10">
        <f t="shared" si="232"/>
        <v>41</v>
      </c>
      <c r="G4988" s="10">
        <f t="shared" si="233"/>
        <v>2016</v>
      </c>
      <c r="K4988" s="6"/>
      <c r="M4988" s="6"/>
      <c r="N4988" s="6"/>
    </row>
    <row r="4989" spans="1:14" x14ac:dyDescent="0.35">
      <c r="A4989" s="7" t="s">
        <v>4987</v>
      </c>
      <c r="B4989" s="8">
        <v>42656</v>
      </c>
      <c r="C4989" s="9">
        <v>0.49</v>
      </c>
      <c r="D4989" s="6">
        <v>102</v>
      </c>
      <c r="E4989" s="10">
        <f t="shared" si="231"/>
        <v>10</v>
      </c>
      <c r="F4989" s="10">
        <f t="shared" si="232"/>
        <v>41</v>
      </c>
      <c r="G4989" s="10">
        <f t="shared" si="233"/>
        <v>2016</v>
      </c>
      <c r="K4989" s="6"/>
      <c r="M4989" s="6"/>
      <c r="N4989" s="6"/>
    </row>
    <row r="4990" spans="1:14" x14ac:dyDescent="0.35">
      <c r="A4990" s="7" t="s">
        <v>4988</v>
      </c>
      <c r="B4990" s="8">
        <v>42656</v>
      </c>
      <c r="C4990" s="9">
        <v>2</v>
      </c>
      <c r="D4990" s="6">
        <v>102</v>
      </c>
      <c r="E4990" s="10">
        <f t="shared" si="231"/>
        <v>10</v>
      </c>
      <c r="F4990" s="10">
        <f t="shared" si="232"/>
        <v>41</v>
      </c>
      <c r="G4990" s="10">
        <f t="shared" si="233"/>
        <v>2016</v>
      </c>
      <c r="K4990" s="6"/>
      <c r="M4990" s="6"/>
      <c r="N4990" s="6"/>
    </row>
    <row r="4991" spans="1:14" x14ac:dyDescent="0.35">
      <c r="A4991" s="7" t="s">
        <v>4989</v>
      </c>
      <c r="B4991" s="8">
        <v>42657</v>
      </c>
      <c r="C4991" s="9">
        <v>0.25</v>
      </c>
      <c r="D4991" s="6">
        <v>102</v>
      </c>
      <c r="E4991" s="10">
        <f t="shared" si="231"/>
        <v>10</v>
      </c>
      <c r="F4991" s="10">
        <f t="shared" si="232"/>
        <v>41</v>
      </c>
      <c r="G4991" s="10">
        <f t="shared" si="233"/>
        <v>2016</v>
      </c>
      <c r="K4991" s="6"/>
      <c r="M4991" s="6"/>
      <c r="N4991" s="6"/>
    </row>
    <row r="4992" spans="1:14" x14ac:dyDescent="0.35">
      <c r="A4992" s="7" t="s">
        <v>4990</v>
      </c>
      <c r="B4992" s="8">
        <v>42657</v>
      </c>
      <c r="C4992" s="9">
        <v>0.01</v>
      </c>
      <c r="D4992" s="6">
        <v>102</v>
      </c>
      <c r="E4992" s="10">
        <f t="shared" si="231"/>
        <v>10</v>
      </c>
      <c r="F4992" s="10">
        <f t="shared" si="232"/>
        <v>41</v>
      </c>
      <c r="G4992" s="10">
        <f t="shared" si="233"/>
        <v>2016</v>
      </c>
      <c r="K4992" s="6"/>
      <c r="M4992" s="6"/>
      <c r="N4992" s="6"/>
    </row>
    <row r="4993" spans="1:14" x14ac:dyDescent="0.35">
      <c r="A4993" s="7" t="s">
        <v>4991</v>
      </c>
      <c r="B4993" s="8">
        <v>42657</v>
      </c>
      <c r="C4993" s="9">
        <v>0.01</v>
      </c>
      <c r="D4993" s="6">
        <v>102</v>
      </c>
      <c r="E4993" s="10">
        <f t="shared" si="231"/>
        <v>10</v>
      </c>
      <c r="F4993" s="10">
        <f t="shared" si="232"/>
        <v>41</v>
      </c>
      <c r="G4993" s="10">
        <f t="shared" si="233"/>
        <v>2016</v>
      </c>
      <c r="K4993" s="6"/>
      <c r="M4993" s="6"/>
      <c r="N4993" s="6"/>
    </row>
    <row r="4994" spans="1:14" x14ac:dyDescent="0.35">
      <c r="A4994" s="7" t="s">
        <v>4992</v>
      </c>
      <c r="B4994" s="8">
        <v>42658</v>
      </c>
      <c r="C4994" s="9">
        <v>0.01</v>
      </c>
      <c r="D4994" s="6">
        <v>102</v>
      </c>
      <c r="E4994" s="10">
        <f t="shared" ref="E4994:E5057" si="234">MONTH(B4994)</f>
        <v>10</v>
      </c>
      <c r="F4994" s="10">
        <f t="shared" ref="F4994:F5057" si="235">WEEKNUM(B4994,2)-1</f>
        <v>41</v>
      </c>
      <c r="G4994" s="10">
        <f t="shared" ref="G4994:G5057" si="236">YEAR(B4994)</f>
        <v>2016</v>
      </c>
      <c r="K4994" s="6"/>
      <c r="M4994" s="6"/>
      <c r="N4994" s="6"/>
    </row>
    <row r="4995" spans="1:14" x14ac:dyDescent="0.35">
      <c r="A4995" s="7" t="s">
        <v>4993</v>
      </c>
      <c r="B4995" s="8">
        <v>42658</v>
      </c>
      <c r="C4995" s="9">
        <v>0.05</v>
      </c>
      <c r="D4995" s="6">
        <v>102</v>
      </c>
      <c r="E4995" s="10">
        <f t="shared" si="234"/>
        <v>10</v>
      </c>
      <c r="F4995" s="10">
        <f t="shared" si="235"/>
        <v>41</v>
      </c>
      <c r="G4995" s="10">
        <f t="shared" si="236"/>
        <v>2016</v>
      </c>
      <c r="K4995" s="6"/>
      <c r="M4995" s="6"/>
      <c r="N4995" s="6"/>
    </row>
    <row r="4996" spans="1:14" x14ac:dyDescent="0.35">
      <c r="A4996" s="7" t="s">
        <v>4994</v>
      </c>
      <c r="B4996" s="8">
        <v>42658</v>
      </c>
      <c r="C4996" s="9">
        <v>0.1</v>
      </c>
      <c r="D4996" s="6">
        <v>102</v>
      </c>
      <c r="E4996" s="10">
        <f t="shared" si="234"/>
        <v>10</v>
      </c>
      <c r="F4996" s="10">
        <f t="shared" si="235"/>
        <v>41</v>
      </c>
      <c r="G4996" s="10">
        <f t="shared" si="236"/>
        <v>2016</v>
      </c>
      <c r="K4996" s="6"/>
      <c r="M4996" s="6"/>
      <c r="N4996" s="6"/>
    </row>
    <row r="4997" spans="1:14" x14ac:dyDescent="0.35">
      <c r="A4997" s="7" t="s">
        <v>4995</v>
      </c>
      <c r="B4997" s="8">
        <v>42658</v>
      </c>
      <c r="C4997" s="9">
        <v>1</v>
      </c>
      <c r="D4997" s="6">
        <v>102</v>
      </c>
      <c r="E4997" s="10">
        <f t="shared" si="234"/>
        <v>10</v>
      </c>
      <c r="F4997" s="10">
        <f t="shared" si="235"/>
        <v>41</v>
      </c>
      <c r="G4997" s="10">
        <f t="shared" si="236"/>
        <v>2016</v>
      </c>
      <c r="K4997" s="6"/>
      <c r="M4997" s="6"/>
      <c r="N4997" s="6"/>
    </row>
    <row r="4998" spans="1:14" x14ac:dyDescent="0.35">
      <c r="A4998" s="7" t="s">
        <v>4996</v>
      </c>
      <c r="B4998" s="8">
        <v>42660</v>
      </c>
      <c r="C4998" s="9">
        <v>1</v>
      </c>
      <c r="D4998" s="6">
        <v>102</v>
      </c>
      <c r="E4998" s="10">
        <f t="shared" si="234"/>
        <v>10</v>
      </c>
      <c r="F4998" s="10">
        <f t="shared" si="235"/>
        <v>42</v>
      </c>
      <c r="G4998" s="10">
        <f t="shared" si="236"/>
        <v>2016</v>
      </c>
      <c r="K4998" s="6"/>
      <c r="M4998" s="6"/>
      <c r="N4998" s="6"/>
    </row>
    <row r="4999" spans="1:14" x14ac:dyDescent="0.35">
      <c r="A4999" s="7" t="s">
        <v>4997</v>
      </c>
      <c r="B4999" s="8">
        <v>42660</v>
      </c>
      <c r="C4999" s="9">
        <v>0.1</v>
      </c>
      <c r="D4999" s="6">
        <v>102</v>
      </c>
      <c r="E4999" s="10">
        <f t="shared" si="234"/>
        <v>10</v>
      </c>
      <c r="F4999" s="10">
        <f t="shared" si="235"/>
        <v>42</v>
      </c>
      <c r="G4999" s="10">
        <f t="shared" si="236"/>
        <v>2016</v>
      </c>
      <c r="K4999" s="6"/>
      <c r="M4999" s="6"/>
      <c r="N4999" s="6"/>
    </row>
    <row r="5000" spans="1:14" x14ac:dyDescent="0.35">
      <c r="A5000" s="7" t="s">
        <v>4998</v>
      </c>
      <c r="B5000" s="8">
        <v>42660</v>
      </c>
      <c r="C5000" s="9">
        <v>0.01</v>
      </c>
      <c r="D5000" s="6">
        <v>102</v>
      </c>
      <c r="E5000" s="10">
        <f t="shared" si="234"/>
        <v>10</v>
      </c>
      <c r="F5000" s="10">
        <f t="shared" si="235"/>
        <v>42</v>
      </c>
      <c r="G5000" s="10">
        <f t="shared" si="236"/>
        <v>2016</v>
      </c>
      <c r="K5000" s="6"/>
      <c r="M5000" s="6"/>
      <c r="N5000" s="6"/>
    </row>
    <row r="5001" spans="1:14" x14ac:dyDescent="0.35">
      <c r="A5001" s="7" t="s">
        <v>4999</v>
      </c>
      <c r="B5001" s="8">
        <v>42661</v>
      </c>
      <c r="C5001" s="9">
        <v>1</v>
      </c>
      <c r="D5001" s="6">
        <v>102</v>
      </c>
      <c r="E5001" s="10">
        <f t="shared" si="234"/>
        <v>10</v>
      </c>
      <c r="F5001" s="10">
        <f t="shared" si="235"/>
        <v>42</v>
      </c>
      <c r="G5001" s="10">
        <f t="shared" si="236"/>
        <v>2016</v>
      </c>
      <c r="K5001" s="6"/>
      <c r="M5001" s="6"/>
      <c r="N5001" s="6"/>
    </row>
    <row r="5002" spans="1:14" x14ac:dyDescent="0.35">
      <c r="A5002" s="7" t="s">
        <v>5000</v>
      </c>
      <c r="B5002" s="8">
        <v>42661</v>
      </c>
      <c r="C5002" s="9">
        <v>1</v>
      </c>
      <c r="D5002" s="6">
        <v>102</v>
      </c>
      <c r="E5002" s="10">
        <f t="shared" si="234"/>
        <v>10</v>
      </c>
      <c r="F5002" s="10">
        <f t="shared" si="235"/>
        <v>42</v>
      </c>
      <c r="G5002" s="10">
        <f t="shared" si="236"/>
        <v>2016</v>
      </c>
      <c r="K5002" s="6"/>
      <c r="M5002" s="6"/>
      <c r="N5002" s="6"/>
    </row>
    <row r="5003" spans="1:14" x14ac:dyDescent="0.35">
      <c r="A5003" s="7" t="s">
        <v>5001</v>
      </c>
      <c r="B5003" s="8">
        <v>42660</v>
      </c>
      <c r="C5003" s="9">
        <v>0.25</v>
      </c>
      <c r="D5003" s="6">
        <v>102</v>
      </c>
      <c r="E5003" s="10">
        <f t="shared" si="234"/>
        <v>10</v>
      </c>
      <c r="F5003" s="10">
        <f t="shared" si="235"/>
        <v>42</v>
      </c>
      <c r="G5003" s="10">
        <f t="shared" si="236"/>
        <v>2016</v>
      </c>
      <c r="K5003" s="6"/>
      <c r="M5003" s="6"/>
      <c r="N5003" s="6"/>
    </row>
    <row r="5004" spans="1:14" x14ac:dyDescent="0.35">
      <c r="A5004" s="7" t="s">
        <v>5002</v>
      </c>
      <c r="B5004" s="8">
        <v>42661</v>
      </c>
      <c r="C5004" s="9">
        <v>0.1</v>
      </c>
      <c r="D5004" s="6">
        <v>102</v>
      </c>
      <c r="E5004" s="10">
        <f t="shared" si="234"/>
        <v>10</v>
      </c>
      <c r="F5004" s="10">
        <f t="shared" si="235"/>
        <v>42</v>
      </c>
      <c r="G5004" s="10">
        <f t="shared" si="236"/>
        <v>2016</v>
      </c>
      <c r="K5004" s="6"/>
      <c r="M5004" s="6"/>
      <c r="N5004" s="6"/>
    </row>
    <row r="5005" spans="1:14" x14ac:dyDescent="0.35">
      <c r="A5005" s="7" t="s">
        <v>5003</v>
      </c>
      <c r="B5005" s="8">
        <v>42661</v>
      </c>
      <c r="C5005" s="9">
        <v>0.1</v>
      </c>
      <c r="D5005" s="6">
        <v>102</v>
      </c>
      <c r="E5005" s="10">
        <f t="shared" si="234"/>
        <v>10</v>
      </c>
      <c r="F5005" s="10">
        <f t="shared" si="235"/>
        <v>42</v>
      </c>
      <c r="G5005" s="10">
        <f t="shared" si="236"/>
        <v>2016</v>
      </c>
      <c r="K5005" s="6"/>
      <c r="M5005" s="6"/>
      <c r="N5005" s="6"/>
    </row>
    <row r="5006" spans="1:14" x14ac:dyDescent="0.35">
      <c r="A5006" s="7" t="s">
        <v>5004</v>
      </c>
      <c r="B5006" s="8">
        <v>42661</v>
      </c>
      <c r="C5006" s="9">
        <v>0.1</v>
      </c>
      <c r="D5006" s="6">
        <v>102</v>
      </c>
      <c r="E5006" s="10">
        <f t="shared" si="234"/>
        <v>10</v>
      </c>
      <c r="F5006" s="10">
        <f t="shared" si="235"/>
        <v>42</v>
      </c>
      <c r="G5006" s="10">
        <f t="shared" si="236"/>
        <v>2016</v>
      </c>
      <c r="K5006" s="6"/>
      <c r="M5006" s="6"/>
      <c r="N5006" s="6"/>
    </row>
    <row r="5007" spans="1:14" x14ac:dyDescent="0.35">
      <c r="A5007" s="7" t="s">
        <v>5005</v>
      </c>
      <c r="B5007" s="8">
        <v>42661</v>
      </c>
      <c r="C5007" s="9">
        <v>1</v>
      </c>
      <c r="D5007" s="6">
        <v>102</v>
      </c>
      <c r="E5007" s="10">
        <f t="shared" si="234"/>
        <v>10</v>
      </c>
      <c r="F5007" s="10">
        <f t="shared" si="235"/>
        <v>42</v>
      </c>
      <c r="G5007" s="10">
        <f t="shared" si="236"/>
        <v>2016</v>
      </c>
      <c r="K5007" s="6"/>
      <c r="M5007" s="6"/>
      <c r="N5007" s="6"/>
    </row>
    <row r="5008" spans="1:14" x14ac:dyDescent="0.35">
      <c r="A5008" s="7" t="s">
        <v>5006</v>
      </c>
      <c r="B5008" s="8">
        <v>42662</v>
      </c>
      <c r="C5008" s="9">
        <v>1</v>
      </c>
      <c r="D5008" s="6">
        <v>102</v>
      </c>
      <c r="E5008" s="10">
        <f t="shared" si="234"/>
        <v>10</v>
      </c>
      <c r="F5008" s="10">
        <f t="shared" si="235"/>
        <v>42</v>
      </c>
      <c r="G5008" s="10">
        <f t="shared" si="236"/>
        <v>2016</v>
      </c>
      <c r="K5008" s="6"/>
      <c r="M5008" s="6"/>
      <c r="N5008" s="6"/>
    </row>
    <row r="5009" spans="1:14" x14ac:dyDescent="0.35">
      <c r="A5009" s="7" t="s">
        <v>5007</v>
      </c>
      <c r="B5009" s="8">
        <v>42662</v>
      </c>
      <c r="C5009" s="9">
        <v>0.2</v>
      </c>
      <c r="D5009" s="6">
        <v>102</v>
      </c>
      <c r="E5009" s="10">
        <f t="shared" si="234"/>
        <v>10</v>
      </c>
      <c r="F5009" s="10">
        <f t="shared" si="235"/>
        <v>42</v>
      </c>
      <c r="G5009" s="10">
        <f t="shared" si="236"/>
        <v>2016</v>
      </c>
      <c r="K5009" s="6"/>
      <c r="M5009" s="6"/>
      <c r="N5009" s="6"/>
    </row>
    <row r="5010" spans="1:14" x14ac:dyDescent="0.35">
      <c r="A5010" s="7" t="s">
        <v>5008</v>
      </c>
      <c r="B5010" s="8">
        <v>42662</v>
      </c>
      <c r="C5010" s="9">
        <v>1</v>
      </c>
      <c r="D5010" s="6">
        <v>102</v>
      </c>
      <c r="E5010" s="10">
        <f t="shared" si="234"/>
        <v>10</v>
      </c>
      <c r="F5010" s="10">
        <f t="shared" si="235"/>
        <v>42</v>
      </c>
      <c r="G5010" s="10">
        <f t="shared" si="236"/>
        <v>2016</v>
      </c>
      <c r="K5010" s="6"/>
      <c r="M5010" s="6"/>
      <c r="N5010" s="6"/>
    </row>
    <row r="5011" spans="1:14" x14ac:dyDescent="0.35">
      <c r="A5011" s="7" t="s">
        <v>5009</v>
      </c>
      <c r="B5011" s="8">
        <v>42662</v>
      </c>
      <c r="C5011" s="9">
        <v>0.2</v>
      </c>
      <c r="D5011" s="6">
        <v>102</v>
      </c>
      <c r="E5011" s="10">
        <f t="shared" si="234"/>
        <v>10</v>
      </c>
      <c r="F5011" s="10">
        <f t="shared" si="235"/>
        <v>42</v>
      </c>
      <c r="G5011" s="10">
        <f t="shared" si="236"/>
        <v>2016</v>
      </c>
      <c r="K5011" s="6"/>
      <c r="M5011" s="6"/>
      <c r="N5011" s="6"/>
    </row>
    <row r="5012" spans="1:14" x14ac:dyDescent="0.35">
      <c r="A5012" s="7" t="s">
        <v>5010</v>
      </c>
      <c r="B5012" s="8">
        <v>42662</v>
      </c>
      <c r="C5012" s="9">
        <v>1</v>
      </c>
      <c r="D5012" s="6">
        <v>102</v>
      </c>
      <c r="E5012" s="10">
        <f t="shared" si="234"/>
        <v>10</v>
      </c>
      <c r="F5012" s="10">
        <f t="shared" si="235"/>
        <v>42</v>
      </c>
      <c r="G5012" s="10">
        <f t="shared" si="236"/>
        <v>2016</v>
      </c>
      <c r="K5012" s="6"/>
      <c r="M5012" s="6"/>
      <c r="N5012" s="6"/>
    </row>
    <row r="5013" spans="1:14" x14ac:dyDescent="0.35">
      <c r="A5013" s="7" t="s">
        <v>5011</v>
      </c>
      <c r="B5013" s="8">
        <v>42663</v>
      </c>
      <c r="C5013" s="9">
        <v>0.05</v>
      </c>
      <c r="D5013" s="6">
        <v>102</v>
      </c>
      <c r="E5013" s="10">
        <f t="shared" si="234"/>
        <v>10</v>
      </c>
      <c r="F5013" s="10">
        <f t="shared" si="235"/>
        <v>42</v>
      </c>
      <c r="G5013" s="10">
        <f t="shared" si="236"/>
        <v>2016</v>
      </c>
      <c r="K5013" s="6"/>
      <c r="M5013" s="6"/>
      <c r="N5013" s="6"/>
    </row>
    <row r="5014" spans="1:14" x14ac:dyDescent="0.35">
      <c r="A5014" s="7" t="s">
        <v>5012</v>
      </c>
      <c r="B5014" s="8">
        <v>42663</v>
      </c>
      <c r="C5014" s="9">
        <v>1</v>
      </c>
      <c r="D5014" s="6">
        <v>102</v>
      </c>
      <c r="E5014" s="10">
        <f t="shared" si="234"/>
        <v>10</v>
      </c>
      <c r="F5014" s="10">
        <f t="shared" si="235"/>
        <v>42</v>
      </c>
      <c r="G5014" s="10">
        <f t="shared" si="236"/>
        <v>2016</v>
      </c>
      <c r="K5014" s="6"/>
      <c r="M5014" s="6"/>
      <c r="N5014" s="6"/>
    </row>
    <row r="5015" spans="1:14" x14ac:dyDescent="0.35">
      <c r="A5015" s="7" t="s">
        <v>5013</v>
      </c>
      <c r="B5015" s="8">
        <v>42663</v>
      </c>
      <c r="C5015" s="9">
        <v>1</v>
      </c>
      <c r="D5015" s="6">
        <v>102</v>
      </c>
      <c r="E5015" s="10">
        <f t="shared" si="234"/>
        <v>10</v>
      </c>
      <c r="F5015" s="10">
        <f t="shared" si="235"/>
        <v>42</v>
      </c>
      <c r="G5015" s="10">
        <f t="shared" si="236"/>
        <v>2016</v>
      </c>
      <c r="K5015" s="6"/>
      <c r="M5015" s="6"/>
      <c r="N5015" s="6"/>
    </row>
    <row r="5016" spans="1:14" x14ac:dyDescent="0.35">
      <c r="A5016" s="7" t="s">
        <v>5014</v>
      </c>
      <c r="B5016" s="8">
        <v>42663</v>
      </c>
      <c r="C5016" s="9">
        <v>0.15</v>
      </c>
      <c r="D5016" s="6">
        <v>102</v>
      </c>
      <c r="E5016" s="10">
        <f t="shared" si="234"/>
        <v>10</v>
      </c>
      <c r="F5016" s="10">
        <f t="shared" si="235"/>
        <v>42</v>
      </c>
      <c r="G5016" s="10">
        <f t="shared" si="236"/>
        <v>2016</v>
      </c>
      <c r="K5016" s="6"/>
      <c r="M5016" s="6"/>
      <c r="N5016" s="6"/>
    </row>
    <row r="5017" spans="1:14" x14ac:dyDescent="0.35">
      <c r="A5017" s="7" t="s">
        <v>5015</v>
      </c>
      <c r="B5017" s="8">
        <v>42663</v>
      </c>
      <c r="C5017" s="9">
        <v>0.1</v>
      </c>
      <c r="D5017" s="6">
        <v>102</v>
      </c>
      <c r="E5017" s="10">
        <f t="shared" si="234"/>
        <v>10</v>
      </c>
      <c r="F5017" s="10">
        <f t="shared" si="235"/>
        <v>42</v>
      </c>
      <c r="G5017" s="10">
        <f t="shared" si="236"/>
        <v>2016</v>
      </c>
      <c r="K5017" s="6"/>
      <c r="M5017" s="6"/>
      <c r="N5017" s="6"/>
    </row>
    <row r="5018" spans="1:14" x14ac:dyDescent="0.35">
      <c r="A5018" s="7" t="s">
        <v>5016</v>
      </c>
      <c r="B5018" s="8">
        <v>42663</v>
      </c>
      <c r="C5018" s="9">
        <v>1</v>
      </c>
      <c r="D5018" s="6">
        <v>102</v>
      </c>
      <c r="E5018" s="10">
        <f t="shared" si="234"/>
        <v>10</v>
      </c>
      <c r="F5018" s="10">
        <f t="shared" si="235"/>
        <v>42</v>
      </c>
      <c r="G5018" s="10">
        <f t="shared" si="236"/>
        <v>2016</v>
      </c>
      <c r="K5018" s="6"/>
      <c r="M5018" s="6"/>
      <c r="N5018" s="6"/>
    </row>
    <row r="5019" spans="1:14" x14ac:dyDescent="0.35">
      <c r="A5019" s="7" t="s">
        <v>5017</v>
      </c>
      <c r="B5019" s="8">
        <v>42665</v>
      </c>
      <c r="C5019" s="9">
        <v>1</v>
      </c>
      <c r="D5019" s="6">
        <v>102</v>
      </c>
      <c r="E5019" s="10">
        <f t="shared" si="234"/>
        <v>10</v>
      </c>
      <c r="F5019" s="10">
        <f t="shared" si="235"/>
        <v>42</v>
      </c>
      <c r="G5019" s="10">
        <f t="shared" si="236"/>
        <v>2016</v>
      </c>
      <c r="K5019" s="6"/>
      <c r="M5019" s="6"/>
      <c r="N5019" s="6"/>
    </row>
    <row r="5020" spans="1:14" x14ac:dyDescent="0.35">
      <c r="A5020" s="7" t="s">
        <v>5018</v>
      </c>
      <c r="B5020" s="8">
        <v>42665</v>
      </c>
      <c r="C5020" s="9">
        <v>0.5</v>
      </c>
      <c r="D5020" s="6">
        <v>102</v>
      </c>
      <c r="E5020" s="10">
        <f t="shared" si="234"/>
        <v>10</v>
      </c>
      <c r="F5020" s="10">
        <f t="shared" si="235"/>
        <v>42</v>
      </c>
      <c r="G5020" s="10">
        <f t="shared" si="236"/>
        <v>2016</v>
      </c>
      <c r="K5020" s="6"/>
      <c r="M5020" s="6"/>
      <c r="N5020" s="6"/>
    </row>
    <row r="5021" spans="1:14" x14ac:dyDescent="0.35">
      <c r="A5021" s="7" t="s">
        <v>5019</v>
      </c>
      <c r="B5021" s="8">
        <v>42665</v>
      </c>
      <c r="C5021" s="9">
        <v>0.63</v>
      </c>
      <c r="D5021" s="6">
        <v>102</v>
      </c>
      <c r="E5021" s="10">
        <f t="shared" si="234"/>
        <v>10</v>
      </c>
      <c r="F5021" s="10">
        <f t="shared" si="235"/>
        <v>42</v>
      </c>
      <c r="G5021" s="10">
        <f t="shared" si="236"/>
        <v>2016</v>
      </c>
      <c r="K5021" s="6"/>
      <c r="M5021" s="6"/>
      <c r="N5021" s="6"/>
    </row>
    <row r="5022" spans="1:14" x14ac:dyDescent="0.35">
      <c r="A5022" s="7" t="s">
        <v>5020</v>
      </c>
      <c r="B5022" s="8">
        <v>42666</v>
      </c>
      <c r="C5022" s="9">
        <v>0.15</v>
      </c>
      <c r="D5022" s="6">
        <v>102</v>
      </c>
      <c r="E5022" s="10">
        <f t="shared" si="234"/>
        <v>10</v>
      </c>
      <c r="F5022" s="10">
        <f t="shared" si="235"/>
        <v>42</v>
      </c>
      <c r="G5022" s="10">
        <f t="shared" si="236"/>
        <v>2016</v>
      </c>
      <c r="K5022" s="6"/>
      <c r="M5022" s="6"/>
      <c r="N5022" s="6"/>
    </row>
    <row r="5023" spans="1:14" x14ac:dyDescent="0.35">
      <c r="A5023" s="7" t="s">
        <v>5021</v>
      </c>
      <c r="B5023" s="8">
        <v>42666</v>
      </c>
      <c r="C5023" s="9">
        <v>0.33</v>
      </c>
      <c r="D5023" s="6">
        <v>102</v>
      </c>
      <c r="E5023" s="10">
        <f t="shared" si="234"/>
        <v>10</v>
      </c>
      <c r="F5023" s="10">
        <f t="shared" si="235"/>
        <v>42</v>
      </c>
      <c r="G5023" s="10">
        <f t="shared" si="236"/>
        <v>2016</v>
      </c>
      <c r="K5023" s="6"/>
      <c r="M5023" s="6"/>
      <c r="N5023" s="6"/>
    </row>
    <row r="5024" spans="1:14" x14ac:dyDescent="0.35">
      <c r="A5024" s="7" t="s">
        <v>5022</v>
      </c>
      <c r="B5024" s="8">
        <v>42666</v>
      </c>
      <c r="C5024" s="9">
        <v>0.33</v>
      </c>
      <c r="D5024" s="6">
        <v>102</v>
      </c>
      <c r="E5024" s="10">
        <f t="shared" si="234"/>
        <v>10</v>
      </c>
      <c r="F5024" s="10">
        <f t="shared" si="235"/>
        <v>42</v>
      </c>
      <c r="G5024" s="10">
        <f t="shared" si="236"/>
        <v>2016</v>
      </c>
      <c r="K5024" s="6"/>
      <c r="M5024" s="6"/>
      <c r="N5024" s="6"/>
    </row>
    <row r="5025" spans="1:14" x14ac:dyDescent="0.35">
      <c r="A5025" s="7" t="s">
        <v>5023</v>
      </c>
      <c r="B5025" s="8">
        <v>42667</v>
      </c>
      <c r="C5025" s="9">
        <v>2</v>
      </c>
      <c r="D5025" s="6">
        <v>102</v>
      </c>
      <c r="E5025" s="10">
        <f t="shared" si="234"/>
        <v>10</v>
      </c>
      <c r="F5025" s="10">
        <f t="shared" si="235"/>
        <v>43</v>
      </c>
      <c r="G5025" s="10">
        <f t="shared" si="236"/>
        <v>2016</v>
      </c>
      <c r="K5025" s="6"/>
      <c r="M5025" s="6"/>
      <c r="N5025" s="6"/>
    </row>
    <row r="5026" spans="1:14" x14ac:dyDescent="0.35">
      <c r="A5026" s="7" t="s">
        <v>5024</v>
      </c>
      <c r="B5026" s="8">
        <v>42667</v>
      </c>
      <c r="C5026" s="9">
        <v>0.5</v>
      </c>
      <c r="D5026" s="6">
        <v>102</v>
      </c>
      <c r="E5026" s="10">
        <f t="shared" si="234"/>
        <v>10</v>
      </c>
      <c r="F5026" s="10">
        <f t="shared" si="235"/>
        <v>43</v>
      </c>
      <c r="G5026" s="10">
        <f t="shared" si="236"/>
        <v>2016</v>
      </c>
      <c r="K5026" s="6"/>
      <c r="M5026" s="6"/>
      <c r="N5026" s="6"/>
    </row>
    <row r="5027" spans="1:14" x14ac:dyDescent="0.35">
      <c r="A5027" s="7" t="s">
        <v>5025</v>
      </c>
      <c r="B5027" s="8">
        <v>42667</v>
      </c>
      <c r="C5027" s="9">
        <v>1</v>
      </c>
      <c r="D5027" s="6">
        <v>102</v>
      </c>
      <c r="E5027" s="10">
        <f t="shared" si="234"/>
        <v>10</v>
      </c>
      <c r="F5027" s="10">
        <f t="shared" si="235"/>
        <v>43</v>
      </c>
      <c r="G5027" s="10">
        <f t="shared" si="236"/>
        <v>2016</v>
      </c>
      <c r="K5027" s="6"/>
      <c r="M5027" s="6"/>
      <c r="N5027" s="6"/>
    </row>
    <row r="5028" spans="1:14" x14ac:dyDescent="0.35">
      <c r="A5028" s="7" t="s">
        <v>5026</v>
      </c>
      <c r="B5028" s="8">
        <v>42668</v>
      </c>
      <c r="C5028" s="9">
        <v>0.1</v>
      </c>
      <c r="D5028" s="6">
        <v>102</v>
      </c>
      <c r="E5028" s="10">
        <f t="shared" si="234"/>
        <v>10</v>
      </c>
      <c r="F5028" s="10">
        <f t="shared" si="235"/>
        <v>43</v>
      </c>
      <c r="G5028" s="10">
        <f t="shared" si="236"/>
        <v>2016</v>
      </c>
      <c r="K5028" s="6"/>
      <c r="M5028" s="6"/>
      <c r="N5028" s="6"/>
    </row>
    <row r="5029" spans="1:14" x14ac:dyDescent="0.35">
      <c r="A5029" s="7" t="s">
        <v>5027</v>
      </c>
      <c r="B5029" s="8">
        <v>42668</v>
      </c>
      <c r="C5029" s="9">
        <v>0.05</v>
      </c>
      <c r="D5029" s="6">
        <v>102</v>
      </c>
      <c r="E5029" s="10">
        <f t="shared" si="234"/>
        <v>10</v>
      </c>
      <c r="F5029" s="10">
        <f t="shared" si="235"/>
        <v>43</v>
      </c>
      <c r="G5029" s="10">
        <f t="shared" si="236"/>
        <v>2016</v>
      </c>
      <c r="K5029" s="6"/>
      <c r="M5029" s="6"/>
      <c r="N5029" s="6"/>
    </row>
    <row r="5030" spans="1:14" x14ac:dyDescent="0.35">
      <c r="A5030" s="7" t="s">
        <v>5028</v>
      </c>
      <c r="B5030" s="8">
        <v>42668</v>
      </c>
      <c r="C5030" s="9">
        <v>1</v>
      </c>
      <c r="D5030" s="6">
        <v>102</v>
      </c>
      <c r="E5030" s="10">
        <f t="shared" si="234"/>
        <v>10</v>
      </c>
      <c r="F5030" s="10">
        <f t="shared" si="235"/>
        <v>43</v>
      </c>
      <c r="G5030" s="10">
        <f t="shared" si="236"/>
        <v>2016</v>
      </c>
      <c r="K5030" s="6"/>
      <c r="M5030" s="6"/>
      <c r="N5030" s="6"/>
    </row>
    <row r="5031" spans="1:14" x14ac:dyDescent="0.35">
      <c r="A5031" s="7" t="s">
        <v>5029</v>
      </c>
      <c r="B5031" s="8">
        <v>42669</v>
      </c>
      <c r="C5031" s="9">
        <v>0.5</v>
      </c>
      <c r="D5031" s="6">
        <v>102</v>
      </c>
      <c r="E5031" s="10">
        <f t="shared" si="234"/>
        <v>10</v>
      </c>
      <c r="F5031" s="10">
        <f t="shared" si="235"/>
        <v>43</v>
      </c>
      <c r="G5031" s="10">
        <f t="shared" si="236"/>
        <v>2016</v>
      </c>
      <c r="K5031" s="6"/>
      <c r="M5031" s="6"/>
      <c r="N5031" s="6"/>
    </row>
    <row r="5032" spans="1:14" x14ac:dyDescent="0.35">
      <c r="A5032" s="7" t="s">
        <v>5030</v>
      </c>
      <c r="B5032" s="8">
        <v>42669</v>
      </c>
      <c r="C5032" s="9">
        <v>0.15</v>
      </c>
      <c r="D5032" s="6">
        <v>102</v>
      </c>
      <c r="E5032" s="10">
        <f t="shared" si="234"/>
        <v>10</v>
      </c>
      <c r="F5032" s="10">
        <f t="shared" si="235"/>
        <v>43</v>
      </c>
      <c r="G5032" s="10">
        <f t="shared" si="236"/>
        <v>2016</v>
      </c>
      <c r="K5032" s="6"/>
      <c r="M5032" s="6"/>
      <c r="N5032" s="6"/>
    </row>
    <row r="5033" spans="1:14" x14ac:dyDescent="0.35">
      <c r="A5033" s="7" t="s">
        <v>5031</v>
      </c>
      <c r="B5033" s="8">
        <v>42670</v>
      </c>
      <c r="C5033" s="9">
        <v>0.5</v>
      </c>
      <c r="D5033" s="6">
        <v>102</v>
      </c>
      <c r="E5033" s="10">
        <f t="shared" si="234"/>
        <v>10</v>
      </c>
      <c r="F5033" s="10">
        <f t="shared" si="235"/>
        <v>43</v>
      </c>
      <c r="G5033" s="10">
        <f t="shared" si="236"/>
        <v>2016</v>
      </c>
      <c r="K5033" s="6"/>
      <c r="M5033" s="6"/>
      <c r="N5033" s="6"/>
    </row>
    <row r="5034" spans="1:14" x14ac:dyDescent="0.35">
      <c r="A5034" s="7" t="s">
        <v>5032</v>
      </c>
      <c r="B5034" s="8">
        <v>42670</v>
      </c>
      <c r="C5034" s="9">
        <v>0.1</v>
      </c>
      <c r="D5034" s="6">
        <v>102</v>
      </c>
      <c r="E5034" s="10">
        <f t="shared" si="234"/>
        <v>10</v>
      </c>
      <c r="F5034" s="10">
        <f t="shared" si="235"/>
        <v>43</v>
      </c>
      <c r="G5034" s="10">
        <f t="shared" si="236"/>
        <v>2016</v>
      </c>
      <c r="K5034" s="6"/>
      <c r="M5034" s="6"/>
      <c r="N5034" s="6"/>
    </row>
    <row r="5035" spans="1:14" x14ac:dyDescent="0.35">
      <c r="A5035" s="7" t="s">
        <v>5033</v>
      </c>
      <c r="B5035" s="8">
        <v>42670</v>
      </c>
      <c r="C5035" s="9">
        <v>1</v>
      </c>
      <c r="D5035" s="6">
        <v>102</v>
      </c>
      <c r="E5035" s="10">
        <f t="shared" si="234"/>
        <v>10</v>
      </c>
      <c r="F5035" s="10">
        <f t="shared" si="235"/>
        <v>43</v>
      </c>
      <c r="G5035" s="10">
        <f t="shared" si="236"/>
        <v>2016</v>
      </c>
      <c r="K5035" s="6"/>
      <c r="M5035" s="6"/>
      <c r="N5035" s="6"/>
    </row>
    <row r="5036" spans="1:14" x14ac:dyDescent="0.35">
      <c r="A5036" s="7" t="s">
        <v>5034</v>
      </c>
      <c r="B5036" s="8">
        <v>42671</v>
      </c>
      <c r="C5036" s="9">
        <v>0.15</v>
      </c>
      <c r="D5036" s="6">
        <v>102</v>
      </c>
      <c r="E5036" s="10">
        <f t="shared" si="234"/>
        <v>10</v>
      </c>
      <c r="F5036" s="10">
        <f t="shared" si="235"/>
        <v>43</v>
      </c>
      <c r="G5036" s="10">
        <f t="shared" si="236"/>
        <v>2016</v>
      </c>
      <c r="K5036" s="6"/>
      <c r="M5036" s="6"/>
      <c r="N5036" s="6"/>
    </row>
    <row r="5037" spans="1:14" x14ac:dyDescent="0.35">
      <c r="A5037" s="7" t="s">
        <v>5035</v>
      </c>
      <c r="B5037" s="8">
        <v>42672</v>
      </c>
      <c r="C5037" s="9">
        <v>0.5</v>
      </c>
      <c r="D5037" s="6">
        <v>102</v>
      </c>
      <c r="E5037" s="10">
        <f t="shared" si="234"/>
        <v>10</v>
      </c>
      <c r="F5037" s="10">
        <f t="shared" si="235"/>
        <v>43</v>
      </c>
      <c r="G5037" s="10">
        <f t="shared" si="236"/>
        <v>2016</v>
      </c>
      <c r="K5037" s="6"/>
      <c r="M5037" s="6"/>
      <c r="N5037" s="6"/>
    </row>
    <row r="5038" spans="1:14" x14ac:dyDescent="0.35">
      <c r="A5038" s="7" t="s">
        <v>5036</v>
      </c>
      <c r="B5038" s="8">
        <v>42673</v>
      </c>
      <c r="C5038" s="9">
        <v>0.75</v>
      </c>
      <c r="D5038" s="6">
        <v>102</v>
      </c>
      <c r="E5038" s="10">
        <f t="shared" si="234"/>
        <v>10</v>
      </c>
      <c r="F5038" s="10">
        <f t="shared" si="235"/>
        <v>43</v>
      </c>
      <c r="G5038" s="10">
        <f t="shared" si="236"/>
        <v>2016</v>
      </c>
      <c r="K5038" s="6"/>
      <c r="M5038" s="6"/>
      <c r="N5038" s="6"/>
    </row>
    <row r="5039" spans="1:14" x14ac:dyDescent="0.35">
      <c r="A5039" s="7" t="s">
        <v>5037</v>
      </c>
      <c r="B5039" s="8">
        <v>42673</v>
      </c>
      <c r="C5039" s="9">
        <v>4</v>
      </c>
      <c r="D5039" s="6">
        <v>102</v>
      </c>
      <c r="E5039" s="10">
        <f t="shared" si="234"/>
        <v>10</v>
      </c>
      <c r="F5039" s="10">
        <f t="shared" si="235"/>
        <v>43</v>
      </c>
      <c r="G5039" s="10">
        <f t="shared" si="236"/>
        <v>2016</v>
      </c>
      <c r="K5039" s="6"/>
      <c r="M5039" s="6"/>
      <c r="N5039" s="6"/>
    </row>
    <row r="5040" spans="1:14" x14ac:dyDescent="0.35">
      <c r="A5040" s="7" t="s">
        <v>5038</v>
      </c>
      <c r="B5040" s="8">
        <v>42673</v>
      </c>
      <c r="C5040" s="9">
        <v>0.5</v>
      </c>
      <c r="D5040" s="6">
        <v>102</v>
      </c>
      <c r="E5040" s="10">
        <f t="shared" si="234"/>
        <v>10</v>
      </c>
      <c r="F5040" s="10">
        <f t="shared" si="235"/>
        <v>43</v>
      </c>
      <c r="G5040" s="10">
        <f t="shared" si="236"/>
        <v>2016</v>
      </c>
      <c r="K5040" s="6"/>
      <c r="M5040" s="6"/>
      <c r="N5040" s="6"/>
    </row>
    <row r="5041" spans="1:14" x14ac:dyDescent="0.35">
      <c r="A5041" s="7" t="s">
        <v>5039</v>
      </c>
      <c r="B5041" s="8">
        <v>42675</v>
      </c>
      <c r="C5041" s="9">
        <v>0.05</v>
      </c>
      <c r="D5041" s="6">
        <v>102</v>
      </c>
      <c r="E5041" s="10">
        <f t="shared" si="234"/>
        <v>11</v>
      </c>
      <c r="F5041" s="10">
        <f t="shared" si="235"/>
        <v>44</v>
      </c>
      <c r="G5041" s="10">
        <f t="shared" si="236"/>
        <v>2016</v>
      </c>
      <c r="K5041" s="6"/>
      <c r="M5041" s="6"/>
      <c r="N5041" s="6"/>
    </row>
    <row r="5042" spans="1:14" x14ac:dyDescent="0.35">
      <c r="A5042" s="7" t="s">
        <v>5040</v>
      </c>
      <c r="B5042" s="8">
        <v>42675</v>
      </c>
      <c r="C5042" s="9">
        <v>0.1</v>
      </c>
      <c r="D5042" s="6">
        <v>102</v>
      </c>
      <c r="E5042" s="10">
        <f t="shared" si="234"/>
        <v>11</v>
      </c>
      <c r="F5042" s="10">
        <f t="shared" si="235"/>
        <v>44</v>
      </c>
      <c r="G5042" s="10">
        <f t="shared" si="236"/>
        <v>2016</v>
      </c>
      <c r="K5042" s="6"/>
      <c r="M5042" s="6"/>
      <c r="N5042" s="6"/>
    </row>
    <row r="5043" spans="1:14" x14ac:dyDescent="0.35">
      <c r="A5043" s="7" t="s">
        <v>5041</v>
      </c>
      <c r="B5043" s="8">
        <v>42675</v>
      </c>
      <c r="C5043" s="9">
        <v>0.3</v>
      </c>
      <c r="D5043" s="6">
        <v>102</v>
      </c>
      <c r="E5043" s="10">
        <f t="shared" si="234"/>
        <v>11</v>
      </c>
      <c r="F5043" s="10">
        <f t="shared" si="235"/>
        <v>44</v>
      </c>
      <c r="G5043" s="10">
        <f t="shared" si="236"/>
        <v>2016</v>
      </c>
      <c r="K5043" s="6"/>
      <c r="M5043" s="6"/>
      <c r="N5043" s="6"/>
    </row>
    <row r="5044" spans="1:14" x14ac:dyDescent="0.35">
      <c r="A5044" s="7" t="s">
        <v>5042</v>
      </c>
      <c r="B5044" s="8">
        <v>42676</v>
      </c>
      <c r="C5044" s="9">
        <v>0.1</v>
      </c>
      <c r="D5044" s="6">
        <v>102</v>
      </c>
      <c r="E5044" s="10">
        <f t="shared" si="234"/>
        <v>11</v>
      </c>
      <c r="F5044" s="10">
        <f t="shared" si="235"/>
        <v>44</v>
      </c>
      <c r="G5044" s="10">
        <f t="shared" si="236"/>
        <v>2016</v>
      </c>
      <c r="K5044" s="6"/>
      <c r="M5044" s="6"/>
      <c r="N5044" s="6"/>
    </row>
    <row r="5045" spans="1:14" x14ac:dyDescent="0.35">
      <c r="A5045" s="7" t="s">
        <v>5043</v>
      </c>
      <c r="B5045" s="8">
        <v>42676</v>
      </c>
      <c r="C5045" s="9">
        <v>0.1</v>
      </c>
      <c r="D5045" s="6">
        <v>102</v>
      </c>
      <c r="E5045" s="10">
        <f t="shared" si="234"/>
        <v>11</v>
      </c>
      <c r="F5045" s="10">
        <f t="shared" si="235"/>
        <v>44</v>
      </c>
      <c r="G5045" s="10">
        <f t="shared" si="236"/>
        <v>2016</v>
      </c>
      <c r="K5045" s="6"/>
      <c r="M5045" s="6"/>
      <c r="N5045" s="6"/>
    </row>
    <row r="5046" spans="1:14" x14ac:dyDescent="0.35">
      <c r="A5046" s="7" t="s">
        <v>5044</v>
      </c>
      <c r="B5046" s="8">
        <v>42677</v>
      </c>
      <c r="C5046" s="9">
        <v>0.1</v>
      </c>
      <c r="D5046" s="6">
        <v>102</v>
      </c>
      <c r="E5046" s="10">
        <f t="shared" si="234"/>
        <v>11</v>
      </c>
      <c r="F5046" s="10">
        <f t="shared" si="235"/>
        <v>44</v>
      </c>
      <c r="G5046" s="10">
        <f t="shared" si="236"/>
        <v>2016</v>
      </c>
      <c r="K5046" s="6"/>
      <c r="M5046" s="6"/>
      <c r="N5046" s="6"/>
    </row>
    <row r="5047" spans="1:14" x14ac:dyDescent="0.35">
      <c r="A5047" s="7" t="s">
        <v>5045</v>
      </c>
      <c r="B5047" s="8">
        <v>42677</v>
      </c>
      <c r="C5047" s="9">
        <v>1</v>
      </c>
      <c r="D5047" s="6">
        <v>102</v>
      </c>
      <c r="E5047" s="10">
        <f t="shared" si="234"/>
        <v>11</v>
      </c>
      <c r="F5047" s="10">
        <f t="shared" si="235"/>
        <v>44</v>
      </c>
      <c r="G5047" s="10">
        <f t="shared" si="236"/>
        <v>2016</v>
      </c>
      <c r="K5047" s="6"/>
      <c r="M5047" s="6"/>
      <c r="N5047" s="6"/>
    </row>
    <row r="5048" spans="1:14" x14ac:dyDescent="0.35">
      <c r="A5048" s="7" t="s">
        <v>5046</v>
      </c>
      <c r="B5048" s="8">
        <v>42679</v>
      </c>
      <c r="C5048" s="9">
        <v>0.5</v>
      </c>
      <c r="D5048" s="6">
        <v>102</v>
      </c>
      <c r="E5048" s="10">
        <f t="shared" si="234"/>
        <v>11</v>
      </c>
      <c r="F5048" s="10">
        <f t="shared" si="235"/>
        <v>44</v>
      </c>
      <c r="G5048" s="10">
        <f t="shared" si="236"/>
        <v>2016</v>
      </c>
      <c r="K5048" s="6"/>
      <c r="M5048" s="6"/>
      <c r="N5048" s="6"/>
    </row>
    <row r="5049" spans="1:14" x14ac:dyDescent="0.35">
      <c r="A5049" s="7" t="s">
        <v>5047</v>
      </c>
      <c r="B5049" s="8">
        <v>42681</v>
      </c>
      <c r="C5049" s="9">
        <v>1</v>
      </c>
      <c r="D5049" s="6">
        <v>102</v>
      </c>
      <c r="E5049" s="10">
        <f t="shared" si="234"/>
        <v>11</v>
      </c>
      <c r="F5049" s="10">
        <f t="shared" si="235"/>
        <v>45</v>
      </c>
      <c r="G5049" s="10">
        <f t="shared" si="236"/>
        <v>2016</v>
      </c>
      <c r="K5049" s="6"/>
      <c r="M5049" s="6"/>
      <c r="N5049" s="6"/>
    </row>
    <row r="5050" spans="1:14" x14ac:dyDescent="0.35">
      <c r="A5050" s="7" t="s">
        <v>5048</v>
      </c>
      <c r="B5050" s="8">
        <v>42681</v>
      </c>
      <c r="C5050" s="9">
        <v>1</v>
      </c>
      <c r="D5050" s="6">
        <v>102</v>
      </c>
      <c r="E5050" s="10">
        <f t="shared" si="234"/>
        <v>11</v>
      </c>
      <c r="F5050" s="10">
        <f t="shared" si="235"/>
        <v>45</v>
      </c>
      <c r="G5050" s="10">
        <f t="shared" si="236"/>
        <v>2016</v>
      </c>
      <c r="K5050" s="6"/>
      <c r="M5050" s="6"/>
      <c r="N5050" s="6"/>
    </row>
    <row r="5051" spans="1:14" x14ac:dyDescent="0.35">
      <c r="A5051" s="7" t="s">
        <v>5049</v>
      </c>
      <c r="B5051" s="8">
        <v>42682</v>
      </c>
      <c r="C5051" s="9">
        <v>0.25</v>
      </c>
      <c r="D5051" s="6">
        <v>102</v>
      </c>
      <c r="E5051" s="10">
        <f t="shared" si="234"/>
        <v>11</v>
      </c>
      <c r="F5051" s="10">
        <f t="shared" si="235"/>
        <v>45</v>
      </c>
      <c r="G5051" s="10">
        <f t="shared" si="236"/>
        <v>2016</v>
      </c>
      <c r="K5051" s="6"/>
      <c r="M5051" s="6"/>
      <c r="N5051" s="6"/>
    </row>
    <row r="5052" spans="1:14" x14ac:dyDescent="0.35">
      <c r="A5052" s="7" t="s">
        <v>5050</v>
      </c>
      <c r="B5052" s="8">
        <v>42682</v>
      </c>
      <c r="C5052" s="9">
        <v>0.1</v>
      </c>
      <c r="D5052" s="6">
        <v>102</v>
      </c>
      <c r="E5052" s="10">
        <f t="shared" si="234"/>
        <v>11</v>
      </c>
      <c r="F5052" s="10">
        <f t="shared" si="235"/>
        <v>45</v>
      </c>
      <c r="G5052" s="10">
        <f t="shared" si="236"/>
        <v>2016</v>
      </c>
      <c r="K5052" s="6"/>
      <c r="M5052" s="6"/>
      <c r="N5052" s="6"/>
    </row>
    <row r="5053" spans="1:14" x14ac:dyDescent="0.35">
      <c r="A5053" s="7" t="s">
        <v>5051</v>
      </c>
      <c r="B5053" s="8">
        <v>42682</v>
      </c>
      <c r="C5053" s="9">
        <v>0.1</v>
      </c>
      <c r="D5053" s="6">
        <v>102</v>
      </c>
      <c r="E5053" s="10">
        <f t="shared" si="234"/>
        <v>11</v>
      </c>
      <c r="F5053" s="10">
        <f t="shared" si="235"/>
        <v>45</v>
      </c>
      <c r="G5053" s="10">
        <f t="shared" si="236"/>
        <v>2016</v>
      </c>
      <c r="K5053" s="6"/>
      <c r="M5053" s="6"/>
      <c r="N5053" s="6"/>
    </row>
    <row r="5054" spans="1:14" x14ac:dyDescent="0.35">
      <c r="A5054" s="7" t="s">
        <v>5052</v>
      </c>
      <c r="B5054" s="8">
        <v>42682</v>
      </c>
      <c r="C5054" s="9">
        <v>0.1</v>
      </c>
      <c r="D5054" s="6">
        <v>102</v>
      </c>
      <c r="E5054" s="10">
        <f t="shared" si="234"/>
        <v>11</v>
      </c>
      <c r="F5054" s="10">
        <f t="shared" si="235"/>
        <v>45</v>
      </c>
      <c r="G5054" s="10">
        <f t="shared" si="236"/>
        <v>2016</v>
      </c>
      <c r="K5054" s="6"/>
      <c r="M5054" s="6"/>
      <c r="N5054" s="6"/>
    </row>
    <row r="5055" spans="1:14" x14ac:dyDescent="0.35">
      <c r="A5055" s="7" t="s">
        <v>5053</v>
      </c>
      <c r="B5055" s="8">
        <v>42682</v>
      </c>
      <c r="C5055" s="9">
        <v>0.5</v>
      </c>
      <c r="D5055" s="6">
        <v>102</v>
      </c>
      <c r="E5055" s="10">
        <f t="shared" si="234"/>
        <v>11</v>
      </c>
      <c r="F5055" s="10">
        <f t="shared" si="235"/>
        <v>45</v>
      </c>
      <c r="G5055" s="10">
        <f t="shared" si="236"/>
        <v>2016</v>
      </c>
      <c r="K5055" s="6"/>
      <c r="M5055" s="6"/>
      <c r="N5055" s="6"/>
    </row>
    <row r="5056" spans="1:14" x14ac:dyDescent="0.35">
      <c r="A5056" s="7" t="s">
        <v>5054</v>
      </c>
      <c r="B5056" s="8">
        <v>42682</v>
      </c>
      <c r="C5056" s="9">
        <v>3.01</v>
      </c>
      <c r="D5056" s="6">
        <v>102</v>
      </c>
      <c r="E5056" s="10">
        <f t="shared" si="234"/>
        <v>11</v>
      </c>
      <c r="F5056" s="10">
        <f t="shared" si="235"/>
        <v>45</v>
      </c>
      <c r="G5056" s="10">
        <f t="shared" si="236"/>
        <v>2016</v>
      </c>
      <c r="K5056" s="6"/>
      <c r="M5056" s="6"/>
      <c r="N5056" s="6"/>
    </row>
    <row r="5057" spans="1:14" x14ac:dyDescent="0.35">
      <c r="A5057" s="7" t="s">
        <v>5055</v>
      </c>
      <c r="B5057" s="8">
        <v>42683</v>
      </c>
      <c r="C5057" s="9">
        <v>1</v>
      </c>
      <c r="D5057" s="6">
        <v>102</v>
      </c>
      <c r="E5057" s="10">
        <f t="shared" si="234"/>
        <v>11</v>
      </c>
      <c r="F5057" s="10">
        <f t="shared" si="235"/>
        <v>45</v>
      </c>
      <c r="G5057" s="10">
        <f t="shared" si="236"/>
        <v>2016</v>
      </c>
      <c r="K5057" s="6"/>
      <c r="M5057" s="6"/>
      <c r="N5057" s="6"/>
    </row>
    <row r="5058" spans="1:14" x14ac:dyDescent="0.35">
      <c r="A5058" s="7" t="s">
        <v>5056</v>
      </c>
      <c r="B5058" s="8">
        <v>42683</v>
      </c>
      <c r="C5058" s="9">
        <v>0.16</v>
      </c>
      <c r="D5058" s="6">
        <v>102</v>
      </c>
      <c r="E5058" s="10">
        <f t="shared" ref="E5058:E5121" si="237">MONTH(B5058)</f>
        <v>11</v>
      </c>
      <c r="F5058" s="10">
        <f t="shared" ref="F5058:F5121" si="238">WEEKNUM(B5058,2)-1</f>
        <v>45</v>
      </c>
      <c r="G5058" s="10">
        <f t="shared" ref="G5058:G5121" si="239">YEAR(B5058)</f>
        <v>2016</v>
      </c>
      <c r="K5058" s="6"/>
      <c r="M5058" s="6"/>
      <c r="N5058" s="6"/>
    </row>
    <row r="5059" spans="1:14" x14ac:dyDescent="0.35">
      <c r="A5059" s="7" t="s">
        <v>5057</v>
      </c>
      <c r="B5059" s="8">
        <v>42683</v>
      </c>
      <c r="C5059" s="9">
        <v>0.25</v>
      </c>
      <c r="D5059" s="6">
        <v>102</v>
      </c>
      <c r="E5059" s="10">
        <f t="shared" si="237"/>
        <v>11</v>
      </c>
      <c r="F5059" s="10">
        <f t="shared" si="238"/>
        <v>45</v>
      </c>
      <c r="G5059" s="10">
        <f t="shared" si="239"/>
        <v>2016</v>
      </c>
      <c r="K5059" s="6"/>
      <c r="M5059" s="6"/>
      <c r="N5059" s="6"/>
    </row>
    <row r="5060" spans="1:14" x14ac:dyDescent="0.35">
      <c r="A5060" s="7" t="s">
        <v>5058</v>
      </c>
      <c r="B5060" s="8">
        <v>42684</v>
      </c>
      <c r="C5060" s="9">
        <v>0.01</v>
      </c>
      <c r="D5060" s="6">
        <v>102</v>
      </c>
      <c r="E5060" s="10">
        <f t="shared" si="237"/>
        <v>11</v>
      </c>
      <c r="F5060" s="10">
        <f t="shared" si="238"/>
        <v>45</v>
      </c>
      <c r="G5060" s="10">
        <f t="shared" si="239"/>
        <v>2016</v>
      </c>
      <c r="K5060" s="6"/>
      <c r="M5060" s="6"/>
      <c r="N5060" s="6"/>
    </row>
    <row r="5061" spans="1:14" x14ac:dyDescent="0.35">
      <c r="A5061" s="7" t="s">
        <v>5059</v>
      </c>
      <c r="B5061" s="8">
        <v>42684</v>
      </c>
      <c r="C5061" s="9">
        <v>1</v>
      </c>
      <c r="D5061" s="6">
        <v>102</v>
      </c>
      <c r="E5061" s="10">
        <f t="shared" si="237"/>
        <v>11</v>
      </c>
      <c r="F5061" s="10">
        <f t="shared" si="238"/>
        <v>45</v>
      </c>
      <c r="G5061" s="10">
        <f t="shared" si="239"/>
        <v>2016</v>
      </c>
      <c r="K5061" s="6"/>
      <c r="M5061" s="6"/>
      <c r="N5061" s="6"/>
    </row>
    <row r="5062" spans="1:14" x14ac:dyDescent="0.35">
      <c r="A5062" s="7" t="s">
        <v>5060</v>
      </c>
      <c r="B5062" s="8">
        <v>42684</v>
      </c>
      <c r="C5062" s="9">
        <v>0.1</v>
      </c>
      <c r="D5062" s="6">
        <v>102</v>
      </c>
      <c r="E5062" s="10">
        <f t="shared" si="237"/>
        <v>11</v>
      </c>
      <c r="F5062" s="10">
        <f t="shared" si="238"/>
        <v>45</v>
      </c>
      <c r="G5062" s="10">
        <f t="shared" si="239"/>
        <v>2016</v>
      </c>
      <c r="K5062" s="6"/>
      <c r="M5062" s="6"/>
      <c r="N5062" s="6"/>
    </row>
    <row r="5063" spans="1:14" x14ac:dyDescent="0.35">
      <c r="A5063" s="7" t="s">
        <v>5061</v>
      </c>
      <c r="B5063" s="8">
        <v>42684</v>
      </c>
      <c r="C5063" s="9">
        <v>1</v>
      </c>
      <c r="D5063" s="6">
        <v>102</v>
      </c>
      <c r="E5063" s="10">
        <f t="shared" si="237"/>
        <v>11</v>
      </c>
      <c r="F5063" s="10">
        <f t="shared" si="238"/>
        <v>45</v>
      </c>
      <c r="G5063" s="10">
        <f t="shared" si="239"/>
        <v>2016</v>
      </c>
      <c r="K5063" s="6"/>
      <c r="M5063" s="6"/>
      <c r="N5063" s="6"/>
    </row>
    <row r="5064" spans="1:14" x14ac:dyDescent="0.35">
      <c r="A5064" s="7" t="s">
        <v>5062</v>
      </c>
      <c r="B5064" s="8">
        <v>42684</v>
      </c>
      <c r="C5064" s="9">
        <v>2.82</v>
      </c>
      <c r="D5064" s="6">
        <v>102</v>
      </c>
      <c r="E5064" s="10">
        <f t="shared" si="237"/>
        <v>11</v>
      </c>
      <c r="F5064" s="10">
        <f t="shared" si="238"/>
        <v>45</v>
      </c>
      <c r="G5064" s="10">
        <f t="shared" si="239"/>
        <v>2016</v>
      </c>
      <c r="K5064" s="6"/>
      <c r="M5064" s="6"/>
      <c r="N5064" s="6"/>
    </row>
    <row r="5065" spans="1:14" x14ac:dyDescent="0.35">
      <c r="A5065" s="7" t="s">
        <v>5063</v>
      </c>
      <c r="B5065" s="8">
        <v>42686</v>
      </c>
      <c r="C5065" s="9">
        <v>0.1</v>
      </c>
      <c r="D5065" s="6">
        <v>102</v>
      </c>
      <c r="E5065" s="10">
        <f t="shared" si="237"/>
        <v>11</v>
      </c>
      <c r="F5065" s="10">
        <f t="shared" si="238"/>
        <v>45</v>
      </c>
      <c r="G5065" s="10">
        <f t="shared" si="239"/>
        <v>2016</v>
      </c>
      <c r="K5065" s="6"/>
      <c r="M5065" s="6"/>
      <c r="N5065" s="6"/>
    </row>
    <row r="5066" spans="1:14" x14ac:dyDescent="0.35">
      <c r="A5066" s="7" t="s">
        <v>5064</v>
      </c>
      <c r="B5066" s="8">
        <v>42687</v>
      </c>
      <c r="C5066" s="9">
        <v>0.5</v>
      </c>
      <c r="D5066" s="6">
        <v>102</v>
      </c>
      <c r="E5066" s="10">
        <f t="shared" si="237"/>
        <v>11</v>
      </c>
      <c r="F5066" s="10">
        <f t="shared" si="238"/>
        <v>45</v>
      </c>
      <c r="G5066" s="10">
        <f t="shared" si="239"/>
        <v>2016</v>
      </c>
      <c r="K5066" s="6"/>
      <c r="M5066" s="6"/>
      <c r="N5066" s="6"/>
    </row>
    <row r="5067" spans="1:14" x14ac:dyDescent="0.35">
      <c r="A5067" s="7" t="s">
        <v>5065</v>
      </c>
      <c r="B5067" s="8">
        <v>42688</v>
      </c>
      <c r="C5067" s="9">
        <v>0.1</v>
      </c>
      <c r="D5067" s="6">
        <v>102</v>
      </c>
      <c r="E5067" s="10">
        <f t="shared" si="237"/>
        <v>11</v>
      </c>
      <c r="F5067" s="10">
        <f t="shared" si="238"/>
        <v>46</v>
      </c>
      <c r="G5067" s="10">
        <f t="shared" si="239"/>
        <v>2016</v>
      </c>
      <c r="K5067" s="6"/>
      <c r="M5067" s="6"/>
      <c r="N5067" s="6"/>
    </row>
    <row r="5068" spans="1:14" x14ac:dyDescent="0.35">
      <c r="A5068" s="7" t="s">
        <v>5066</v>
      </c>
      <c r="B5068" s="8">
        <v>42688</v>
      </c>
      <c r="C5068" s="9">
        <v>1</v>
      </c>
      <c r="D5068" s="6">
        <v>102</v>
      </c>
      <c r="E5068" s="10">
        <f t="shared" si="237"/>
        <v>11</v>
      </c>
      <c r="F5068" s="10">
        <f t="shared" si="238"/>
        <v>46</v>
      </c>
      <c r="G5068" s="10">
        <f t="shared" si="239"/>
        <v>2016</v>
      </c>
      <c r="K5068" s="6"/>
      <c r="M5068" s="6"/>
      <c r="N5068" s="6"/>
    </row>
    <row r="5069" spans="1:14" x14ac:dyDescent="0.35">
      <c r="A5069" s="7" t="s">
        <v>5067</v>
      </c>
      <c r="B5069" s="8">
        <v>42689</v>
      </c>
      <c r="C5069" s="9">
        <v>4</v>
      </c>
      <c r="D5069" s="6">
        <v>102</v>
      </c>
      <c r="E5069" s="10">
        <f t="shared" si="237"/>
        <v>11</v>
      </c>
      <c r="F5069" s="10">
        <f t="shared" si="238"/>
        <v>46</v>
      </c>
      <c r="G5069" s="10">
        <f t="shared" si="239"/>
        <v>2016</v>
      </c>
      <c r="K5069" s="6"/>
      <c r="M5069" s="6"/>
      <c r="N5069" s="6"/>
    </row>
    <row r="5070" spans="1:14" x14ac:dyDescent="0.35">
      <c r="A5070" s="7" t="s">
        <v>5068</v>
      </c>
      <c r="B5070" s="8">
        <v>42689</v>
      </c>
      <c r="C5070" s="9">
        <v>1</v>
      </c>
      <c r="D5070" s="6">
        <v>102</v>
      </c>
      <c r="E5070" s="10">
        <f t="shared" si="237"/>
        <v>11</v>
      </c>
      <c r="F5070" s="10">
        <f t="shared" si="238"/>
        <v>46</v>
      </c>
      <c r="G5070" s="10">
        <f t="shared" si="239"/>
        <v>2016</v>
      </c>
      <c r="K5070" s="6"/>
      <c r="M5070" s="6"/>
      <c r="N5070" s="6"/>
    </row>
    <row r="5071" spans="1:14" x14ac:dyDescent="0.35">
      <c r="A5071" s="7" t="s">
        <v>5069</v>
      </c>
      <c r="B5071" s="8">
        <v>42689</v>
      </c>
      <c r="C5071" s="9">
        <v>1</v>
      </c>
      <c r="D5071" s="6">
        <v>102</v>
      </c>
      <c r="E5071" s="10">
        <f t="shared" si="237"/>
        <v>11</v>
      </c>
      <c r="F5071" s="10">
        <f t="shared" si="238"/>
        <v>46</v>
      </c>
      <c r="G5071" s="10">
        <f t="shared" si="239"/>
        <v>2016</v>
      </c>
      <c r="K5071" s="6"/>
      <c r="M5071" s="6"/>
      <c r="N5071" s="6"/>
    </row>
    <row r="5072" spans="1:14" x14ac:dyDescent="0.35">
      <c r="A5072" s="7" t="s">
        <v>5070</v>
      </c>
      <c r="B5072" s="8">
        <v>42690</v>
      </c>
      <c r="C5072" s="9">
        <v>0.1</v>
      </c>
      <c r="D5072" s="6">
        <v>102</v>
      </c>
      <c r="E5072" s="10">
        <f t="shared" si="237"/>
        <v>11</v>
      </c>
      <c r="F5072" s="10">
        <f t="shared" si="238"/>
        <v>46</v>
      </c>
      <c r="G5072" s="10">
        <f t="shared" si="239"/>
        <v>2016</v>
      </c>
      <c r="K5072" s="6"/>
      <c r="M5072" s="6"/>
      <c r="N5072" s="6"/>
    </row>
    <row r="5073" spans="1:14" x14ac:dyDescent="0.35">
      <c r="A5073" s="7" t="s">
        <v>5071</v>
      </c>
      <c r="B5073" s="8">
        <v>42690</v>
      </c>
      <c r="C5073" s="9">
        <v>0.15</v>
      </c>
      <c r="D5073" s="6">
        <v>102</v>
      </c>
      <c r="E5073" s="10">
        <f t="shared" si="237"/>
        <v>11</v>
      </c>
      <c r="F5073" s="10">
        <f t="shared" si="238"/>
        <v>46</v>
      </c>
      <c r="G5073" s="10">
        <f t="shared" si="239"/>
        <v>2016</v>
      </c>
      <c r="K5073" s="6"/>
      <c r="M5073" s="6"/>
      <c r="N5073" s="6"/>
    </row>
    <row r="5074" spans="1:14" x14ac:dyDescent="0.35">
      <c r="A5074" s="7" t="s">
        <v>5072</v>
      </c>
      <c r="B5074" s="8">
        <v>42691</v>
      </c>
      <c r="C5074" s="9">
        <v>0.1</v>
      </c>
      <c r="D5074" s="6">
        <v>102</v>
      </c>
      <c r="E5074" s="10">
        <f t="shared" si="237"/>
        <v>11</v>
      </c>
      <c r="F5074" s="10">
        <f t="shared" si="238"/>
        <v>46</v>
      </c>
      <c r="G5074" s="10">
        <f t="shared" si="239"/>
        <v>2016</v>
      </c>
      <c r="K5074" s="6"/>
      <c r="M5074" s="6"/>
      <c r="N5074" s="6"/>
    </row>
    <row r="5075" spans="1:14" x14ac:dyDescent="0.35">
      <c r="A5075" s="7" t="s">
        <v>5073</v>
      </c>
      <c r="B5075" s="8">
        <v>42691</v>
      </c>
      <c r="C5075" s="9">
        <v>1</v>
      </c>
      <c r="D5075" s="6">
        <v>102</v>
      </c>
      <c r="E5075" s="10">
        <f t="shared" si="237"/>
        <v>11</v>
      </c>
      <c r="F5075" s="10">
        <f t="shared" si="238"/>
        <v>46</v>
      </c>
      <c r="G5075" s="10">
        <f t="shared" si="239"/>
        <v>2016</v>
      </c>
      <c r="K5075" s="6"/>
      <c r="M5075" s="6"/>
      <c r="N5075" s="6"/>
    </row>
    <row r="5076" spans="1:14" x14ac:dyDescent="0.35">
      <c r="A5076" s="7" t="s">
        <v>5074</v>
      </c>
      <c r="B5076" s="8">
        <v>42691</v>
      </c>
      <c r="C5076" s="9">
        <v>0.1</v>
      </c>
      <c r="D5076" s="6">
        <v>102</v>
      </c>
      <c r="E5076" s="10">
        <f t="shared" si="237"/>
        <v>11</v>
      </c>
      <c r="F5076" s="10">
        <f t="shared" si="238"/>
        <v>46</v>
      </c>
      <c r="G5076" s="10">
        <f t="shared" si="239"/>
        <v>2016</v>
      </c>
      <c r="K5076" s="6"/>
      <c r="M5076" s="6"/>
      <c r="N5076" s="6"/>
    </row>
    <row r="5077" spans="1:14" x14ac:dyDescent="0.35">
      <c r="A5077" s="7" t="s">
        <v>5075</v>
      </c>
      <c r="B5077" s="8">
        <v>42692</v>
      </c>
      <c r="C5077" s="9">
        <v>2</v>
      </c>
      <c r="D5077" s="6">
        <v>102</v>
      </c>
      <c r="E5077" s="10">
        <f t="shared" si="237"/>
        <v>11</v>
      </c>
      <c r="F5077" s="10">
        <f t="shared" si="238"/>
        <v>46</v>
      </c>
      <c r="G5077" s="10">
        <f t="shared" si="239"/>
        <v>2016</v>
      </c>
      <c r="K5077" s="6"/>
      <c r="M5077" s="6"/>
      <c r="N5077" s="6"/>
    </row>
    <row r="5078" spans="1:14" x14ac:dyDescent="0.35">
      <c r="A5078" s="7" t="s">
        <v>5076</v>
      </c>
      <c r="B5078" s="8">
        <v>42692</v>
      </c>
      <c r="C5078" s="9">
        <v>0.1</v>
      </c>
      <c r="D5078" s="6">
        <v>102</v>
      </c>
      <c r="E5078" s="10">
        <f t="shared" si="237"/>
        <v>11</v>
      </c>
      <c r="F5078" s="10">
        <f t="shared" si="238"/>
        <v>46</v>
      </c>
      <c r="G5078" s="10">
        <f t="shared" si="239"/>
        <v>2016</v>
      </c>
      <c r="K5078" s="6"/>
      <c r="M5078" s="6"/>
      <c r="N5078" s="6"/>
    </row>
    <row r="5079" spans="1:14" x14ac:dyDescent="0.35">
      <c r="A5079" s="7" t="s">
        <v>5077</v>
      </c>
      <c r="B5079" s="8">
        <v>42695</v>
      </c>
      <c r="C5079" s="9">
        <v>0.1</v>
      </c>
      <c r="D5079" s="6">
        <v>102</v>
      </c>
      <c r="E5079" s="10">
        <f t="shared" si="237"/>
        <v>11</v>
      </c>
      <c r="F5079" s="10">
        <f t="shared" si="238"/>
        <v>47</v>
      </c>
      <c r="G5079" s="10">
        <f t="shared" si="239"/>
        <v>2016</v>
      </c>
      <c r="K5079" s="6"/>
      <c r="M5079" s="6"/>
      <c r="N5079" s="6"/>
    </row>
    <row r="5080" spans="1:14" x14ac:dyDescent="0.35">
      <c r="A5080" s="7" t="s">
        <v>5078</v>
      </c>
      <c r="B5080" s="8">
        <v>42696</v>
      </c>
      <c r="C5080" s="9">
        <v>0.05</v>
      </c>
      <c r="D5080" s="6">
        <v>102</v>
      </c>
      <c r="E5080" s="10">
        <f t="shared" si="237"/>
        <v>11</v>
      </c>
      <c r="F5080" s="10">
        <f t="shared" si="238"/>
        <v>47</v>
      </c>
      <c r="G5080" s="10">
        <f t="shared" si="239"/>
        <v>2016</v>
      </c>
      <c r="K5080" s="6"/>
      <c r="M5080" s="6"/>
      <c r="N5080" s="6"/>
    </row>
    <row r="5081" spans="1:14" x14ac:dyDescent="0.35">
      <c r="A5081" s="7" t="s">
        <v>5079</v>
      </c>
      <c r="B5081" s="8">
        <v>42696</v>
      </c>
      <c r="C5081" s="9">
        <v>1.05</v>
      </c>
      <c r="D5081" s="6">
        <v>102</v>
      </c>
      <c r="E5081" s="10">
        <f t="shared" si="237"/>
        <v>11</v>
      </c>
      <c r="F5081" s="10">
        <f t="shared" si="238"/>
        <v>47</v>
      </c>
      <c r="G5081" s="10">
        <f t="shared" si="239"/>
        <v>2016</v>
      </c>
      <c r="K5081" s="6"/>
      <c r="M5081" s="6"/>
      <c r="N5081" s="6"/>
    </row>
    <row r="5082" spans="1:14" x14ac:dyDescent="0.35">
      <c r="A5082" s="7" t="s">
        <v>5080</v>
      </c>
      <c r="B5082" s="8">
        <v>42696</v>
      </c>
      <c r="C5082" s="9">
        <v>0.01</v>
      </c>
      <c r="D5082" s="6">
        <v>102</v>
      </c>
      <c r="E5082" s="10">
        <f t="shared" si="237"/>
        <v>11</v>
      </c>
      <c r="F5082" s="10">
        <f t="shared" si="238"/>
        <v>47</v>
      </c>
      <c r="G5082" s="10">
        <f t="shared" si="239"/>
        <v>2016</v>
      </c>
      <c r="K5082" s="6"/>
      <c r="M5082" s="6"/>
      <c r="N5082" s="6"/>
    </row>
    <row r="5083" spans="1:14" x14ac:dyDescent="0.35">
      <c r="A5083" s="7" t="s">
        <v>5081</v>
      </c>
      <c r="B5083" s="8">
        <v>42696</v>
      </c>
      <c r="C5083" s="9">
        <v>0.1</v>
      </c>
      <c r="D5083" s="6">
        <v>102</v>
      </c>
      <c r="E5083" s="10">
        <f t="shared" si="237"/>
        <v>11</v>
      </c>
      <c r="F5083" s="10">
        <f t="shared" si="238"/>
        <v>47</v>
      </c>
      <c r="G5083" s="10">
        <f t="shared" si="239"/>
        <v>2016</v>
      </c>
      <c r="K5083" s="6"/>
      <c r="M5083" s="6"/>
      <c r="N5083" s="6"/>
    </row>
    <row r="5084" spans="1:14" x14ac:dyDescent="0.35">
      <c r="A5084" s="7" t="s">
        <v>5082</v>
      </c>
      <c r="B5084" s="8">
        <v>42696</v>
      </c>
      <c r="C5084" s="9">
        <v>0.1</v>
      </c>
      <c r="D5084" s="6">
        <v>102</v>
      </c>
      <c r="E5084" s="10">
        <f t="shared" si="237"/>
        <v>11</v>
      </c>
      <c r="F5084" s="10">
        <f t="shared" si="238"/>
        <v>47</v>
      </c>
      <c r="G5084" s="10">
        <f t="shared" si="239"/>
        <v>2016</v>
      </c>
      <c r="K5084" s="6"/>
      <c r="M5084" s="6"/>
      <c r="N5084" s="6"/>
    </row>
    <row r="5085" spans="1:14" x14ac:dyDescent="0.35">
      <c r="A5085" s="7" t="s">
        <v>5083</v>
      </c>
      <c r="B5085" s="8">
        <v>42698</v>
      </c>
      <c r="C5085" s="9">
        <v>0.5</v>
      </c>
      <c r="D5085" s="6">
        <v>102</v>
      </c>
      <c r="E5085" s="10">
        <f t="shared" si="237"/>
        <v>11</v>
      </c>
      <c r="F5085" s="10">
        <f t="shared" si="238"/>
        <v>47</v>
      </c>
      <c r="G5085" s="10">
        <f t="shared" si="239"/>
        <v>2016</v>
      </c>
      <c r="K5085" s="6"/>
      <c r="M5085" s="6"/>
      <c r="N5085" s="6"/>
    </row>
    <row r="5086" spans="1:14" x14ac:dyDescent="0.35">
      <c r="A5086" s="7" t="s">
        <v>5084</v>
      </c>
      <c r="B5086" s="8">
        <v>42698</v>
      </c>
      <c r="C5086" s="9">
        <v>1</v>
      </c>
      <c r="D5086" s="6">
        <v>102</v>
      </c>
      <c r="E5086" s="10">
        <f t="shared" si="237"/>
        <v>11</v>
      </c>
      <c r="F5086" s="10">
        <f t="shared" si="238"/>
        <v>47</v>
      </c>
      <c r="G5086" s="10">
        <f t="shared" si="239"/>
        <v>2016</v>
      </c>
      <c r="K5086" s="6"/>
      <c r="M5086" s="6"/>
      <c r="N5086" s="6"/>
    </row>
    <row r="5087" spans="1:14" x14ac:dyDescent="0.35">
      <c r="A5087" s="7" t="s">
        <v>5085</v>
      </c>
      <c r="B5087" s="8">
        <v>42698</v>
      </c>
      <c r="C5087" s="9">
        <v>0.5</v>
      </c>
      <c r="D5087" s="6">
        <v>102</v>
      </c>
      <c r="E5087" s="10">
        <f t="shared" si="237"/>
        <v>11</v>
      </c>
      <c r="F5087" s="10">
        <f t="shared" si="238"/>
        <v>47</v>
      </c>
      <c r="G5087" s="10">
        <f t="shared" si="239"/>
        <v>2016</v>
      </c>
      <c r="K5087" s="6"/>
      <c r="M5087" s="6"/>
      <c r="N5087" s="6"/>
    </row>
    <row r="5088" spans="1:14" x14ac:dyDescent="0.35">
      <c r="A5088" s="7" t="s">
        <v>5086</v>
      </c>
      <c r="B5088" s="8">
        <v>42699</v>
      </c>
      <c r="C5088" s="9">
        <v>1</v>
      </c>
      <c r="D5088" s="6">
        <v>102</v>
      </c>
      <c r="E5088" s="10">
        <f t="shared" si="237"/>
        <v>11</v>
      </c>
      <c r="F5088" s="10">
        <f t="shared" si="238"/>
        <v>47</v>
      </c>
      <c r="G5088" s="10">
        <f t="shared" si="239"/>
        <v>2016</v>
      </c>
      <c r="K5088" s="6"/>
      <c r="M5088" s="6"/>
      <c r="N5088" s="6"/>
    </row>
    <row r="5089" spans="1:14" x14ac:dyDescent="0.35">
      <c r="A5089" s="7" t="s">
        <v>5087</v>
      </c>
      <c r="B5089" s="8">
        <v>42699</v>
      </c>
      <c r="C5089" s="9">
        <v>1</v>
      </c>
      <c r="D5089" s="6">
        <v>102</v>
      </c>
      <c r="E5089" s="10">
        <f t="shared" si="237"/>
        <v>11</v>
      </c>
      <c r="F5089" s="10">
        <f t="shared" si="238"/>
        <v>47</v>
      </c>
      <c r="G5089" s="10">
        <f t="shared" si="239"/>
        <v>2016</v>
      </c>
      <c r="K5089" s="6"/>
      <c r="M5089" s="6"/>
      <c r="N5089" s="6"/>
    </row>
    <row r="5090" spans="1:14" x14ac:dyDescent="0.35">
      <c r="A5090" s="7" t="s">
        <v>5088</v>
      </c>
      <c r="B5090" s="8">
        <v>42699</v>
      </c>
      <c r="C5090" s="9">
        <v>1</v>
      </c>
      <c r="D5090" s="6">
        <v>102</v>
      </c>
      <c r="E5090" s="10">
        <f t="shared" si="237"/>
        <v>11</v>
      </c>
      <c r="F5090" s="10">
        <f t="shared" si="238"/>
        <v>47</v>
      </c>
      <c r="G5090" s="10">
        <f t="shared" si="239"/>
        <v>2016</v>
      </c>
      <c r="K5090" s="6"/>
      <c r="M5090" s="6"/>
      <c r="N5090" s="6"/>
    </row>
    <row r="5091" spans="1:14" x14ac:dyDescent="0.35">
      <c r="A5091" s="7" t="s">
        <v>5089</v>
      </c>
      <c r="B5091" s="8">
        <v>42699</v>
      </c>
      <c r="C5091" s="9">
        <v>1</v>
      </c>
      <c r="D5091" s="6">
        <v>102</v>
      </c>
      <c r="E5091" s="10">
        <f t="shared" si="237"/>
        <v>11</v>
      </c>
      <c r="F5091" s="10">
        <f t="shared" si="238"/>
        <v>47</v>
      </c>
      <c r="G5091" s="10">
        <f t="shared" si="239"/>
        <v>2016</v>
      </c>
      <c r="K5091" s="6"/>
      <c r="M5091" s="6"/>
      <c r="N5091" s="6"/>
    </row>
    <row r="5092" spans="1:14" x14ac:dyDescent="0.35">
      <c r="A5092" s="7" t="s">
        <v>5090</v>
      </c>
      <c r="B5092" s="8">
        <v>42700</v>
      </c>
      <c r="C5092" s="9">
        <v>0.5</v>
      </c>
      <c r="D5092" s="6">
        <v>102</v>
      </c>
      <c r="E5092" s="10">
        <f t="shared" si="237"/>
        <v>11</v>
      </c>
      <c r="F5092" s="10">
        <f t="shared" si="238"/>
        <v>47</v>
      </c>
      <c r="G5092" s="10">
        <f t="shared" si="239"/>
        <v>2016</v>
      </c>
      <c r="K5092" s="6"/>
      <c r="M5092" s="6"/>
      <c r="N5092" s="6"/>
    </row>
    <row r="5093" spans="1:14" x14ac:dyDescent="0.35">
      <c r="A5093" s="7" t="s">
        <v>5091</v>
      </c>
      <c r="B5093" s="8">
        <v>42702</v>
      </c>
      <c r="C5093" s="9">
        <v>0.25</v>
      </c>
      <c r="D5093" s="6">
        <v>102</v>
      </c>
      <c r="E5093" s="10">
        <f t="shared" si="237"/>
        <v>11</v>
      </c>
      <c r="F5093" s="10">
        <f t="shared" si="238"/>
        <v>48</v>
      </c>
      <c r="G5093" s="10">
        <f t="shared" si="239"/>
        <v>2016</v>
      </c>
      <c r="K5093" s="6"/>
      <c r="M5093" s="6"/>
      <c r="N5093" s="6"/>
    </row>
    <row r="5094" spans="1:14" x14ac:dyDescent="0.35">
      <c r="A5094" s="7" t="s">
        <v>5092</v>
      </c>
      <c r="B5094" s="8">
        <v>42702</v>
      </c>
      <c r="C5094" s="9">
        <v>0.1</v>
      </c>
      <c r="D5094" s="6">
        <v>102</v>
      </c>
      <c r="E5094" s="10">
        <f t="shared" si="237"/>
        <v>11</v>
      </c>
      <c r="F5094" s="10">
        <f t="shared" si="238"/>
        <v>48</v>
      </c>
      <c r="G5094" s="10">
        <f t="shared" si="239"/>
        <v>2016</v>
      </c>
      <c r="K5094" s="6"/>
      <c r="M5094" s="6"/>
      <c r="N5094" s="6"/>
    </row>
    <row r="5095" spans="1:14" x14ac:dyDescent="0.35">
      <c r="A5095" s="7" t="s">
        <v>5093</v>
      </c>
      <c r="B5095" s="8">
        <v>42702</v>
      </c>
      <c r="C5095" s="9">
        <v>0.5</v>
      </c>
      <c r="D5095" s="6">
        <v>102</v>
      </c>
      <c r="E5095" s="10">
        <f t="shared" si="237"/>
        <v>11</v>
      </c>
      <c r="F5095" s="10">
        <f t="shared" si="238"/>
        <v>48</v>
      </c>
      <c r="G5095" s="10">
        <f t="shared" si="239"/>
        <v>2016</v>
      </c>
      <c r="K5095" s="6"/>
      <c r="M5095" s="6"/>
      <c r="N5095" s="6"/>
    </row>
    <row r="5096" spans="1:14" x14ac:dyDescent="0.35">
      <c r="A5096" s="7" t="s">
        <v>5094</v>
      </c>
      <c r="B5096" s="8">
        <v>42702</v>
      </c>
      <c r="C5096" s="9">
        <v>0.5</v>
      </c>
      <c r="D5096" s="6">
        <v>102</v>
      </c>
      <c r="E5096" s="10">
        <f t="shared" si="237"/>
        <v>11</v>
      </c>
      <c r="F5096" s="10">
        <f t="shared" si="238"/>
        <v>48</v>
      </c>
      <c r="G5096" s="10">
        <f t="shared" si="239"/>
        <v>2016</v>
      </c>
      <c r="K5096" s="6"/>
      <c r="M5096" s="6"/>
      <c r="N5096" s="6"/>
    </row>
    <row r="5097" spans="1:14" x14ac:dyDescent="0.35">
      <c r="A5097" s="7" t="s">
        <v>5095</v>
      </c>
      <c r="B5097" s="8">
        <v>42703</v>
      </c>
      <c r="C5097" s="9">
        <v>0.05</v>
      </c>
      <c r="D5097" s="6">
        <v>102</v>
      </c>
      <c r="E5097" s="10">
        <f t="shared" si="237"/>
        <v>11</v>
      </c>
      <c r="F5097" s="10">
        <f t="shared" si="238"/>
        <v>48</v>
      </c>
      <c r="G5097" s="10">
        <f t="shared" si="239"/>
        <v>2016</v>
      </c>
      <c r="K5097" s="6"/>
      <c r="M5097" s="6"/>
      <c r="N5097" s="6"/>
    </row>
    <row r="5098" spans="1:14" x14ac:dyDescent="0.35">
      <c r="A5098" s="7" t="s">
        <v>5096</v>
      </c>
      <c r="B5098" s="8">
        <v>42703</v>
      </c>
      <c r="C5098" s="9">
        <v>0.1</v>
      </c>
      <c r="D5098" s="6">
        <v>102</v>
      </c>
      <c r="E5098" s="10">
        <f t="shared" si="237"/>
        <v>11</v>
      </c>
      <c r="F5098" s="10">
        <f t="shared" si="238"/>
        <v>48</v>
      </c>
      <c r="G5098" s="10">
        <f t="shared" si="239"/>
        <v>2016</v>
      </c>
      <c r="K5098" s="6"/>
      <c r="M5098" s="6"/>
      <c r="N5098" s="6"/>
    </row>
    <row r="5099" spans="1:14" x14ac:dyDescent="0.35">
      <c r="A5099" s="7" t="s">
        <v>5097</v>
      </c>
      <c r="B5099" s="8">
        <v>42703</v>
      </c>
      <c r="C5099" s="9">
        <v>0.1</v>
      </c>
      <c r="D5099" s="6">
        <v>102</v>
      </c>
      <c r="E5099" s="10">
        <f t="shared" si="237"/>
        <v>11</v>
      </c>
      <c r="F5099" s="10">
        <f t="shared" si="238"/>
        <v>48</v>
      </c>
      <c r="G5099" s="10">
        <f t="shared" si="239"/>
        <v>2016</v>
      </c>
      <c r="K5099" s="6"/>
      <c r="M5099" s="6"/>
      <c r="N5099" s="6"/>
    </row>
    <row r="5100" spans="1:14" x14ac:dyDescent="0.35">
      <c r="A5100" s="7" t="s">
        <v>5098</v>
      </c>
      <c r="B5100" s="8">
        <v>42704</v>
      </c>
      <c r="C5100" s="9">
        <v>0.1</v>
      </c>
      <c r="D5100" s="6">
        <v>102</v>
      </c>
      <c r="E5100" s="10">
        <f t="shared" si="237"/>
        <v>11</v>
      </c>
      <c r="F5100" s="10">
        <f t="shared" si="238"/>
        <v>48</v>
      </c>
      <c r="G5100" s="10">
        <f t="shared" si="239"/>
        <v>2016</v>
      </c>
      <c r="K5100" s="6"/>
      <c r="M5100" s="6"/>
      <c r="N5100" s="6"/>
    </row>
    <row r="5101" spans="1:14" x14ac:dyDescent="0.35">
      <c r="A5101" s="7" t="s">
        <v>5099</v>
      </c>
      <c r="B5101" s="8">
        <v>42704</v>
      </c>
      <c r="C5101" s="9">
        <v>1</v>
      </c>
      <c r="D5101" s="6">
        <v>102</v>
      </c>
      <c r="E5101" s="10">
        <f t="shared" si="237"/>
        <v>11</v>
      </c>
      <c r="F5101" s="10">
        <f t="shared" si="238"/>
        <v>48</v>
      </c>
      <c r="G5101" s="10">
        <f t="shared" si="239"/>
        <v>2016</v>
      </c>
      <c r="K5101" s="6"/>
      <c r="M5101" s="6"/>
      <c r="N5101" s="6"/>
    </row>
    <row r="5102" spans="1:14" x14ac:dyDescent="0.35">
      <c r="A5102" s="7" t="s">
        <v>5100</v>
      </c>
      <c r="B5102" s="8">
        <v>42705</v>
      </c>
      <c r="C5102" s="9">
        <v>0.1</v>
      </c>
      <c r="D5102" s="6">
        <v>102</v>
      </c>
      <c r="E5102" s="10">
        <f t="shared" si="237"/>
        <v>12</v>
      </c>
      <c r="F5102" s="10">
        <f t="shared" si="238"/>
        <v>48</v>
      </c>
      <c r="G5102" s="10">
        <f t="shared" si="239"/>
        <v>2016</v>
      </c>
      <c r="K5102" s="6"/>
      <c r="M5102" s="6"/>
      <c r="N5102" s="6"/>
    </row>
    <row r="5103" spans="1:14" x14ac:dyDescent="0.35">
      <c r="A5103" s="7" t="s">
        <v>5101</v>
      </c>
      <c r="B5103" s="8">
        <v>42707</v>
      </c>
      <c r="C5103" s="9">
        <v>0.25</v>
      </c>
      <c r="D5103" s="6">
        <v>102</v>
      </c>
      <c r="E5103" s="10">
        <f t="shared" si="237"/>
        <v>12</v>
      </c>
      <c r="F5103" s="10">
        <f t="shared" si="238"/>
        <v>48</v>
      </c>
      <c r="G5103" s="10">
        <f t="shared" si="239"/>
        <v>2016</v>
      </c>
      <c r="K5103" s="6"/>
      <c r="M5103" s="6"/>
      <c r="N5103" s="6"/>
    </row>
    <row r="5104" spans="1:14" x14ac:dyDescent="0.35">
      <c r="A5104" s="7" t="s">
        <v>5102</v>
      </c>
      <c r="B5104" s="8">
        <v>42707</v>
      </c>
      <c r="C5104" s="9">
        <v>0.5</v>
      </c>
      <c r="D5104" s="6">
        <v>102</v>
      </c>
      <c r="E5104" s="10">
        <f t="shared" si="237"/>
        <v>12</v>
      </c>
      <c r="F5104" s="10">
        <f t="shared" si="238"/>
        <v>48</v>
      </c>
      <c r="G5104" s="10">
        <f t="shared" si="239"/>
        <v>2016</v>
      </c>
      <c r="K5104" s="6"/>
      <c r="M5104" s="6"/>
      <c r="N5104" s="6"/>
    </row>
    <row r="5105" spans="1:14" x14ac:dyDescent="0.35">
      <c r="A5105" s="7" t="s">
        <v>5103</v>
      </c>
      <c r="B5105" s="8">
        <v>42708</v>
      </c>
      <c r="C5105" s="9">
        <v>0.01</v>
      </c>
      <c r="D5105" s="6">
        <v>102</v>
      </c>
      <c r="E5105" s="10">
        <f t="shared" si="237"/>
        <v>12</v>
      </c>
      <c r="F5105" s="10">
        <f t="shared" si="238"/>
        <v>48</v>
      </c>
      <c r="G5105" s="10">
        <f t="shared" si="239"/>
        <v>2016</v>
      </c>
      <c r="K5105" s="6"/>
      <c r="M5105" s="6"/>
      <c r="N5105" s="6"/>
    </row>
    <row r="5106" spans="1:14" x14ac:dyDescent="0.35">
      <c r="A5106" s="7" t="s">
        <v>5104</v>
      </c>
      <c r="B5106" s="8">
        <v>42708</v>
      </c>
      <c r="C5106" s="9">
        <v>0.5</v>
      </c>
      <c r="D5106" s="6">
        <v>102</v>
      </c>
      <c r="E5106" s="10">
        <f t="shared" si="237"/>
        <v>12</v>
      </c>
      <c r="F5106" s="10">
        <f t="shared" si="238"/>
        <v>48</v>
      </c>
      <c r="G5106" s="10">
        <f t="shared" si="239"/>
        <v>2016</v>
      </c>
      <c r="K5106" s="6"/>
      <c r="M5106" s="6"/>
      <c r="N5106" s="6"/>
    </row>
    <row r="5107" spans="1:14" x14ac:dyDescent="0.35">
      <c r="A5107" s="7" t="s">
        <v>5105</v>
      </c>
      <c r="B5107" s="8">
        <v>42708</v>
      </c>
      <c r="C5107" s="9">
        <v>0.5</v>
      </c>
      <c r="D5107" s="6">
        <v>102</v>
      </c>
      <c r="E5107" s="10">
        <f t="shared" si="237"/>
        <v>12</v>
      </c>
      <c r="F5107" s="10">
        <f t="shared" si="238"/>
        <v>48</v>
      </c>
      <c r="G5107" s="10">
        <f t="shared" si="239"/>
        <v>2016</v>
      </c>
      <c r="K5107" s="6"/>
      <c r="M5107" s="6"/>
      <c r="N5107" s="6"/>
    </row>
    <row r="5108" spans="1:14" x14ac:dyDescent="0.35">
      <c r="A5108" s="7" t="s">
        <v>5106</v>
      </c>
      <c r="B5108" s="8">
        <v>42708</v>
      </c>
      <c r="C5108" s="9">
        <v>0.1</v>
      </c>
      <c r="D5108" s="6">
        <v>102</v>
      </c>
      <c r="E5108" s="10">
        <f t="shared" si="237"/>
        <v>12</v>
      </c>
      <c r="F5108" s="10">
        <f t="shared" si="238"/>
        <v>48</v>
      </c>
      <c r="G5108" s="10">
        <f t="shared" si="239"/>
        <v>2016</v>
      </c>
      <c r="K5108" s="6"/>
      <c r="M5108" s="6"/>
      <c r="N5108" s="6"/>
    </row>
    <row r="5109" spans="1:14" x14ac:dyDescent="0.35">
      <c r="A5109" s="7" t="s">
        <v>5107</v>
      </c>
      <c r="B5109" s="8">
        <v>42709</v>
      </c>
      <c r="C5109" s="9">
        <v>1</v>
      </c>
      <c r="D5109" s="6">
        <v>102</v>
      </c>
      <c r="E5109" s="10">
        <f t="shared" si="237"/>
        <v>12</v>
      </c>
      <c r="F5109" s="10">
        <f t="shared" si="238"/>
        <v>49</v>
      </c>
      <c r="G5109" s="10">
        <f t="shared" si="239"/>
        <v>2016</v>
      </c>
      <c r="K5109" s="6"/>
      <c r="M5109" s="6"/>
      <c r="N5109" s="6"/>
    </row>
    <row r="5110" spans="1:14" x14ac:dyDescent="0.35">
      <c r="A5110" s="7" t="s">
        <v>5108</v>
      </c>
      <c r="B5110" s="8">
        <v>42709</v>
      </c>
      <c r="C5110" s="9">
        <v>1</v>
      </c>
      <c r="D5110" s="6">
        <v>102</v>
      </c>
      <c r="E5110" s="10">
        <f t="shared" si="237"/>
        <v>12</v>
      </c>
      <c r="F5110" s="10">
        <f t="shared" si="238"/>
        <v>49</v>
      </c>
      <c r="G5110" s="10">
        <f t="shared" si="239"/>
        <v>2016</v>
      </c>
      <c r="K5110" s="6"/>
      <c r="M5110" s="6"/>
      <c r="N5110" s="6"/>
    </row>
    <row r="5111" spans="1:14" x14ac:dyDescent="0.35">
      <c r="A5111" s="7" t="s">
        <v>5109</v>
      </c>
      <c r="B5111" s="8">
        <v>42709</v>
      </c>
      <c r="C5111" s="9">
        <v>0.1</v>
      </c>
      <c r="D5111" s="6">
        <v>102</v>
      </c>
      <c r="E5111" s="10">
        <f t="shared" si="237"/>
        <v>12</v>
      </c>
      <c r="F5111" s="10">
        <f t="shared" si="238"/>
        <v>49</v>
      </c>
      <c r="G5111" s="10">
        <f t="shared" si="239"/>
        <v>2016</v>
      </c>
      <c r="K5111" s="6"/>
      <c r="M5111" s="6"/>
      <c r="N5111" s="6"/>
    </row>
    <row r="5112" spans="1:14" x14ac:dyDescent="0.35">
      <c r="A5112" s="7" t="s">
        <v>5110</v>
      </c>
      <c r="B5112" s="8">
        <v>42709</v>
      </c>
      <c r="C5112" s="9">
        <v>0.1</v>
      </c>
      <c r="D5112" s="6">
        <v>102</v>
      </c>
      <c r="E5112" s="10">
        <f t="shared" si="237"/>
        <v>12</v>
      </c>
      <c r="F5112" s="10">
        <f t="shared" si="238"/>
        <v>49</v>
      </c>
      <c r="G5112" s="10">
        <f t="shared" si="239"/>
        <v>2016</v>
      </c>
      <c r="K5112" s="6"/>
      <c r="M5112" s="6"/>
      <c r="N5112" s="6"/>
    </row>
    <row r="5113" spans="1:14" x14ac:dyDescent="0.35">
      <c r="A5113" s="7" t="s">
        <v>5111</v>
      </c>
      <c r="B5113" s="8">
        <v>42710</v>
      </c>
      <c r="C5113" s="9">
        <v>0.05</v>
      </c>
      <c r="D5113" s="6">
        <v>102</v>
      </c>
      <c r="E5113" s="10">
        <f t="shared" si="237"/>
        <v>12</v>
      </c>
      <c r="F5113" s="10">
        <f t="shared" si="238"/>
        <v>49</v>
      </c>
      <c r="G5113" s="10">
        <f t="shared" si="239"/>
        <v>2016</v>
      </c>
      <c r="K5113" s="6"/>
      <c r="M5113" s="6"/>
      <c r="N5113" s="6"/>
    </row>
    <row r="5114" spans="1:14" x14ac:dyDescent="0.35">
      <c r="A5114" s="7" t="s">
        <v>5112</v>
      </c>
      <c r="B5114" s="8">
        <v>42710</v>
      </c>
      <c r="C5114" s="9">
        <v>0.05</v>
      </c>
      <c r="D5114" s="6">
        <v>102</v>
      </c>
      <c r="E5114" s="10">
        <f t="shared" si="237"/>
        <v>12</v>
      </c>
      <c r="F5114" s="10">
        <f t="shared" si="238"/>
        <v>49</v>
      </c>
      <c r="G5114" s="10">
        <f t="shared" si="239"/>
        <v>2016</v>
      </c>
      <c r="K5114" s="6"/>
      <c r="M5114" s="6"/>
      <c r="N5114" s="6"/>
    </row>
    <row r="5115" spans="1:14" x14ac:dyDescent="0.35">
      <c r="A5115" s="7" t="s">
        <v>5113</v>
      </c>
      <c r="B5115" s="8">
        <v>42710</v>
      </c>
      <c r="C5115" s="9">
        <v>0.1</v>
      </c>
      <c r="D5115" s="6">
        <v>102</v>
      </c>
      <c r="E5115" s="10">
        <f t="shared" si="237"/>
        <v>12</v>
      </c>
      <c r="F5115" s="10">
        <f t="shared" si="238"/>
        <v>49</v>
      </c>
      <c r="G5115" s="10">
        <f t="shared" si="239"/>
        <v>2016</v>
      </c>
      <c r="K5115" s="6"/>
      <c r="M5115" s="6"/>
      <c r="N5115" s="6"/>
    </row>
    <row r="5116" spans="1:14" x14ac:dyDescent="0.35">
      <c r="A5116" s="7" t="s">
        <v>5114</v>
      </c>
      <c r="B5116" s="8">
        <v>42710</v>
      </c>
      <c r="C5116" s="9">
        <v>0.3</v>
      </c>
      <c r="D5116" s="6">
        <v>102</v>
      </c>
      <c r="E5116" s="10">
        <f t="shared" si="237"/>
        <v>12</v>
      </c>
      <c r="F5116" s="10">
        <f t="shared" si="238"/>
        <v>49</v>
      </c>
      <c r="G5116" s="10">
        <f t="shared" si="239"/>
        <v>2016</v>
      </c>
      <c r="K5116" s="6"/>
      <c r="M5116" s="6"/>
      <c r="N5116" s="6"/>
    </row>
    <row r="5117" spans="1:14" x14ac:dyDescent="0.35">
      <c r="A5117" s="7" t="s">
        <v>5115</v>
      </c>
      <c r="B5117" s="8">
        <v>42710</v>
      </c>
      <c r="C5117" s="9">
        <v>1</v>
      </c>
      <c r="D5117" s="6">
        <v>102</v>
      </c>
      <c r="E5117" s="10">
        <f t="shared" si="237"/>
        <v>12</v>
      </c>
      <c r="F5117" s="10">
        <f t="shared" si="238"/>
        <v>49</v>
      </c>
      <c r="G5117" s="10">
        <f t="shared" si="239"/>
        <v>2016</v>
      </c>
      <c r="K5117" s="6"/>
      <c r="M5117" s="6"/>
      <c r="N5117" s="6"/>
    </row>
    <row r="5118" spans="1:14" x14ac:dyDescent="0.35">
      <c r="A5118" s="7" t="s">
        <v>5116</v>
      </c>
      <c r="B5118" s="8">
        <v>42711</v>
      </c>
      <c r="C5118" s="9">
        <v>1.74</v>
      </c>
      <c r="D5118" s="6">
        <v>102</v>
      </c>
      <c r="E5118" s="10">
        <f t="shared" si="237"/>
        <v>12</v>
      </c>
      <c r="F5118" s="10">
        <f t="shared" si="238"/>
        <v>49</v>
      </c>
      <c r="G5118" s="10">
        <f t="shared" si="239"/>
        <v>2016</v>
      </c>
      <c r="K5118" s="6"/>
      <c r="M5118" s="6"/>
      <c r="N5118" s="6"/>
    </row>
    <row r="5119" spans="1:14" x14ac:dyDescent="0.35">
      <c r="A5119" s="7" t="s">
        <v>5117</v>
      </c>
      <c r="B5119" s="8">
        <v>42711</v>
      </c>
      <c r="C5119" s="9">
        <v>0.15</v>
      </c>
      <c r="D5119" s="6">
        <v>102</v>
      </c>
      <c r="E5119" s="10">
        <f t="shared" si="237"/>
        <v>12</v>
      </c>
      <c r="F5119" s="10">
        <f t="shared" si="238"/>
        <v>49</v>
      </c>
      <c r="G5119" s="10">
        <f t="shared" si="239"/>
        <v>2016</v>
      </c>
      <c r="K5119" s="6"/>
      <c r="M5119" s="6"/>
      <c r="N5119" s="6"/>
    </row>
    <row r="5120" spans="1:14" x14ac:dyDescent="0.35">
      <c r="A5120" s="7" t="s">
        <v>5118</v>
      </c>
      <c r="B5120" s="8">
        <v>42711</v>
      </c>
      <c r="C5120" s="9">
        <v>0.5</v>
      </c>
      <c r="D5120" s="6">
        <v>102</v>
      </c>
      <c r="E5120" s="10">
        <f t="shared" si="237"/>
        <v>12</v>
      </c>
      <c r="F5120" s="10">
        <f t="shared" si="238"/>
        <v>49</v>
      </c>
      <c r="G5120" s="10">
        <f t="shared" si="239"/>
        <v>2016</v>
      </c>
      <c r="K5120" s="6"/>
      <c r="M5120" s="6"/>
      <c r="N5120" s="6"/>
    </row>
    <row r="5121" spans="1:14" x14ac:dyDescent="0.35">
      <c r="A5121" s="7" t="s">
        <v>5119</v>
      </c>
      <c r="B5121" s="8">
        <v>42711</v>
      </c>
      <c r="C5121" s="9">
        <v>1</v>
      </c>
      <c r="D5121" s="6">
        <v>102</v>
      </c>
      <c r="E5121" s="10">
        <f t="shared" si="237"/>
        <v>12</v>
      </c>
      <c r="F5121" s="10">
        <f t="shared" si="238"/>
        <v>49</v>
      </c>
      <c r="G5121" s="10">
        <f t="shared" si="239"/>
        <v>2016</v>
      </c>
      <c r="K5121" s="6"/>
      <c r="M5121" s="6"/>
      <c r="N5121" s="6"/>
    </row>
    <row r="5122" spans="1:14" x14ac:dyDescent="0.35">
      <c r="A5122" s="7" t="s">
        <v>5120</v>
      </c>
      <c r="B5122" s="8">
        <v>42711</v>
      </c>
      <c r="C5122" s="9">
        <v>0.01</v>
      </c>
      <c r="D5122" s="6">
        <v>102</v>
      </c>
      <c r="E5122" s="10">
        <f t="shared" ref="E5122:E5185" si="240">MONTH(B5122)</f>
        <v>12</v>
      </c>
      <c r="F5122" s="10">
        <f t="shared" ref="F5122:F5185" si="241">WEEKNUM(B5122,2)-1</f>
        <v>49</v>
      </c>
      <c r="G5122" s="10">
        <f t="shared" ref="G5122:G5185" si="242">YEAR(B5122)</f>
        <v>2016</v>
      </c>
      <c r="K5122" s="6"/>
      <c r="M5122" s="6"/>
      <c r="N5122" s="6"/>
    </row>
    <row r="5123" spans="1:14" x14ac:dyDescent="0.35">
      <c r="A5123" s="7" t="s">
        <v>5121</v>
      </c>
      <c r="B5123" s="8">
        <v>42711</v>
      </c>
      <c r="C5123" s="9">
        <v>0.01</v>
      </c>
      <c r="D5123" s="6">
        <v>102</v>
      </c>
      <c r="E5123" s="10">
        <f t="shared" si="240"/>
        <v>12</v>
      </c>
      <c r="F5123" s="10">
        <f t="shared" si="241"/>
        <v>49</v>
      </c>
      <c r="G5123" s="10">
        <f t="shared" si="242"/>
        <v>2016</v>
      </c>
      <c r="K5123" s="6"/>
      <c r="M5123" s="6"/>
      <c r="N5123" s="6"/>
    </row>
    <row r="5124" spans="1:14" x14ac:dyDescent="0.35">
      <c r="A5124" s="7" t="s">
        <v>5122</v>
      </c>
      <c r="B5124" s="8">
        <v>42712</v>
      </c>
      <c r="C5124" s="9">
        <v>0.1</v>
      </c>
      <c r="D5124" s="6">
        <v>102</v>
      </c>
      <c r="E5124" s="10">
        <f t="shared" si="240"/>
        <v>12</v>
      </c>
      <c r="F5124" s="10">
        <f t="shared" si="241"/>
        <v>49</v>
      </c>
      <c r="G5124" s="10">
        <f t="shared" si="242"/>
        <v>2016</v>
      </c>
      <c r="K5124" s="6"/>
      <c r="M5124" s="6"/>
      <c r="N5124" s="6"/>
    </row>
    <row r="5125" spans="1:14" x14ac:dyDescent="0.35">
      <c r="A5125" s="7" t="s">
        <v>5123</v>
      </c>
      <c r="B5125" s="8">
        <v>42712</v>
      </c>
      <c r="C5125" s="9">
        <v>0.5</v>
      </c>
      <c r="D5125" s="6">
        <v>102</v>
      </c>
      <c r="E5125" s="10">
        <f t="shared" si="240"/>
        <v>12</v>
      </c>
      <c r="F5125" s="10">
        <f t="shared" si="241"/>
        <v>49</v>
      </c>
      <c r="G5125" s="10">
        <f t="shared" si="242"/>
        <v>2016</v>
      </c>
      <c r="K5125" s="6"/>
      <c r="M5125" s="6"/>
      <c r="N5125" s="6"/>
    </row>
    <row r="5126" spans="1:14" x14ac:dyDescent="0.35">
      <c r="A5126" s="7" t="s">
        <v>5124</v>
      </c>
      <c r="B5126" s="8">
        <v>42711</v>
      </c>
      <c r="C5126" s="9">
        <v>0.5</v>
      </c>
      <c r="D5126" s="6">
        <v>102</v>
      </c>
      <c r="E5126" s="10">
        <f t="shared" si="240"/>
        <v>12</v>
      </c>
      <c r="F5126" s="10">
        <f t="shared" si="241"/>
        <v>49</v>
      </c>
      <c r="G5126" s="10">
        <f t="shared" si="242"/>
        <v>2016</v>
      </c>
      <c r="K5126" s="6"/>
      <c r="M5126" s="6"/>
      <c r="N5126" s="6"/>
    </row>
    <row r="5127" spans="1:14" x14ac:dyDescent="0.35">
      <c r="A5127" s="7" t="s">
        <v>5125</v>
      </c>
      <c r="B5127" s="8">
        <v>42711</v>
      </c>
      <c r="C5127" s="9">
        <v>0.1</v>
      </c>
      <c r="D5127" s="6">
        <v>102</v>
      </c>
      <c r="E5127" s="10">
        <f t="shared" si="240"/>
        <v>12</v>
      </c>
      <c r="F5127" s="10">
        <f t="shared" si="241"/>
        <v>49</v>
      </c>
      <c r="G5127" s="10">
        <f t="shared" si="242"/>
        <v>2016</v>
      </c>
      <c r="K5127" s="6"/>
      <c r="M5127" s="6"/>
      <c r="N5127" s="6"/>
    </row>
    <row r="5128" spans="1:14" x14ac:dyDescent="0.35">
      <c r="A5128" s="7" t="s">
        <v>5126</v>
      </c>
      <c r="B5128" s="8">
        <v>42713</v>
      </c>
      <c r="C5128" s="9">
        <v>0.42</v>
      </c>
      <c r="D5128" s="6">
        <v>102</v>
      </c>
      <c r="E5128" s="10">
        <f t="shared" si="240"/>
        <v>12</v>
      </c>
      <c r="F5128" s="10">
        <f t="shared" si="241"/>
        <v>49</v>
      </c>
      <c r="G5128" s="10">
        <f t="shared" si="242"/>
        <v>2016</v>
      </c>
      <c r="K5128" s="6"/>
      <c r="M5128" s="6"/>
      <c r="N5128" s="6"/>
    </row>
    <row r="5129" spans="1:14" x14ac:dyDescent="0.35">
      <c r="A5129" s="7" t="s">
        <v>5127</v>
      </c>
      <c r="B5129" s="8">
        <v>42713</v>
      </c>
      <c r="C5129" s="9">
        <v>0.08</v>
      </c>
      <c r="D5129" s="6">
        <v>102</v>
      </c>
      <c r="E5129" s="10">
        <f t="shared" si="240"/>
        <v>12</v>
      </c>
      <c r="F5129" s="10">
        <f t="shared" si="241"/>
        <v>49</v>
      </c>
      <c r="G5129" s="10">
        <f t="shared" si="242"/>
        <v>2016</v>
      </c>
      <c r="K5129" s="6"/>
      <c r="M5129" s="6"/>
      <c r="N5129" s="6"/>
    </row>
    <row r="5130" spans="1:14" x14ac:dyDescent="0.35">
      <c r="A5130" s="7" t="s">
        <v>5128</v>
      </c>
      <c r="B5130" s="8">
        <v>42713</v>
      </c>
      <c r="C5130" s="9">
        <v>0.01</v>
      </c>
      <c r="D5130" s="6">
        <v>102</v>
      </c>
      <c r="E5130" s="10">
        <f t="shared" si="240"/>
        <v>12</v>
      </c>
      <c r="F5130" s="10">
        <f t="shared" si="241"/>
        <v>49</v>
      </c>
      <c r="G5130" s="10">
        <f t="shared" si="242"/>
        <v>2016</v>
      </c>
      <c r="K5130" s="6"/>
      <c r="M5130" s="6"/>
      <c r="N5130" s="6"/>
    </row>
    <row r="5131" spans="1:14" x14ac:dyDescent="0.35">
      <c r="A5131" s="7" t="s">
        <v>5129</v>
      </c>
      <c r="B5131" s="8">
        <v>42716</v>
      </c>
      <c r="C5131" s="9">
        <v>2</v>
      </c>
      <c r="D5131" s="6">
        <v>102</v>
      </c>
      <c r="E5131" s="10">
        <f t="shared" si="240"/>
        <v>12</v>
      </c>
      <c r="F5131" s="10">
        <f t="shared" si="241"/>
        <v>50</v>
      </c>
      <c r="G5131" s="10">
        <f t="shared" si="242"/>
        <v>2016</v>
      </c>
      <c r="K5131" s="6"/>
      <c r="M5131" s="6"/>
      <c r="N5131" s="6"/>
    </row>
    <row r="5132" spans="1:14" x14ac:dyDescent="0.35">
      <c r="A5132" s="7" t="s">
        <v>5130</v>
      </c>
      <c r="B5132" s="8">
        <v>42717</v>
      </c>
      <c r="C5132" s="9">
        <v>1</v>
      </c>
      <c r="D5132" s="6">
        <v>102</v>
      </c>
      <c r="E5132" s="10">
        <f t="shared" si="240"/>
        <v>12</v>
      </c>
      <c r="F5132" s="10">
        <f t="shared" si="241"/>
        <v>50</v>
      </c>
      <c r="G5132" s="10">
        <f t="shared" si="242"/>
        <v>2016</v>
      </c>
      <c r="K5132" s="6"/>
      <c r="M5132" s="6"/>
      <c r="N5132" s="6"/>
    </row>
    <row r="5133" spans="1:14" x14ac:dyDescent="0.35">
      <c r="A5133" s="7" t="s">
        <v>5131</v>
      </c>
      <c r="B5133" s="8">
        <v>42717</v>
      </c>
      <c r="C5133" s="9">
        <v>0.15</v>
      </c>
      <c r="D5133" s="6">
        <v>102</v>
      </c>
      <c r="E5133" s="10">
        <f t="shared" si="240"/>
        <v>12</v>
      </c>
      <c r="F5133" s="10">
        <f t="shared" si="241"/>
        <v>50</v>
      </c>
      <c r="G5133" s="10">
        <f t="shared" si="242"/>
        <v>2016</v>
      </c>
      <c r="K5133" s="6"/>
      <c r="M5133" s="6"/>
      <c r="N5133" s="6"/>
    </row>
    <row r="5134" spans="1:14" x14ac:dyDescent="0.35">
      <c r="A5134" s="7" t="s">
        <v>5132</v>
      </c>
      <c r="B5134" s="8">
        <v>42717</v>
      </c>
      <c r="C5134" s="9">
        <v>0.1</v>
      </c>
      <c r="D5134" s="6">
        <v>102</v>
      </c>
      <c r="E5134" s="10">
        <f t="shared" si="240"/>
        <v>12</v>
      </c>
      <c r="F5134" s="10">
        <f t="shared" si="241"/>
        <v>50</v>
      </c>
      <c r="G5134" s="10">
        <f t="shared" si="242"/>
        <v>2016</v>
      </c>
      <c r="K5134" s="6"/>
      <c r="M5134" s="6"/>
      <c r="N5134" s="6"/>
    </row>
    <row r="5135" spans="1:14" x14ac:dyDescent="0.35">
      <c r="A5135" s="7" t="s">
        <v>5133</v>
      </c>
      <c r="B5135" s="8">
        <v>42718</v>
      </c>
      <c r="C5135" s="9">
        <v>1</v>
      </c>
      <c r="D5135" s="6">
        <v>102</v>
      </c>
      <c r="E5135" s="10">
        <f t="shared" si="240"/>
        <v>12</v>
      </c>
      <c r="F5135" s="10">
        <f t="shared" si="241"/>
        <v>50</v>
      </c>
      <c r="G5135" s="10">
        <f t="shared" si="242"/>
        <v>2016</v>
      </c>
      <c r="K5135" s="6"/>
      <c r="M5135" s="6"/>
      <c r="N5135" s="6"/>
    </row>
    <row r="5136" spans="1:14" x14ac:dyDescent="0.35">
      <c r="A5136" s="7" t="s">
        <v>5134</v>
      </c>
      <c r="B5136" s="8">
        <v>42717</v>
      </c>
      <c r="C5136" s="9">
        <v>0.3</v>
      </c>
      <c r="D5136" s="6">
        <v>102</v>
      </c>
      <c r="E5136" s="10">
        <f t="shared" si="240"/>
        <v>12</v>
      </c>
      <c r="F5136" s="10">
        <f t="shared" si="241"/>
        <v>50</v>
      </c>
      <c r="G5136" s="10">
        <f t="shared" si="242"/>
        <v>2016</v>
      </c>
      <c r="K5136" s="6"/>
      <c r="M5136" s="6"/>
      <c r="N5136" s="6"/>
    </row>
    <row r="5137" spans="1:14" x14ac:dyDescent="0.35">
      <c r="A5137" s="7" t="s">
        <v>5135</v>
      </c>
      <c r="B5137" s="8">
        <v>42718</v>
      </c>
      <c r="C5137" s="9">
        <v>1</v>
      </c>
      <c r="D5137" s="6">
        <v>102</v>
      </c>
      <c r="E5137" s="10">
        <f t="shared" si="240"/>
        <v>12</v>
      </c>
      <c r="F5137" s="10">
        <f t="shared" si="241"/>
        <v>50</v>
      </c>
      <c r="G5137" s="10">
        <f t="shared" si="242"/>
        <v>2016</v>
      </c>
      <c r="K5137" s="6"/>
      <c r="M5137" s="6"/>
      <c r="N5137" s="6"/>
    </row>
    <row r="5138" spans="1:14" x14ac:dyDescent="0.35">
      <c r="A5138" s="7" t="s">
        <v>5136</v>
      </c>
      <c r="B5138" s="8">
        <v>42718</v>
      </c>
      <c r="C5138" s="9">
        <v>1</v>
      </c>
      <c r="D5138" s="6">
        <v>102</v>
      </c>
      <c r="E5138" s="10">
        <f t="shared" si="240"/>
        <v>12</v>
      </c>
      <c r="F5138" s="10">
        <f t="shared" si="241"/>
        <v>50</v>
      </c>
      <c r="G5138" s="10">
        <f t="shared" si="242"/>
        <v>2016</v>
      </c>
      <c r="K5138" s="6"/>
      <c r="M5138" s="6"/>
      <c r="N5138" s="6"/>
    </row>
    <row r="5139" spans="1:14" x14ac:dyDescent="0.35">
      <c r="A5139" s="7" t="s">
        <v>5137</v>
      </c>
      <c r="B5139" s="8">
        <v>42718</v>
      </c>
      <c r="C5139" s="9">
        <v>0.1</v>
      </c>
      <c r="D5139" s="6">
        <v>102</v>
      </c>
      <c r="E5139" s="10">
        <f t="shared" si="240"/>
        <v>12</v>
      </c>
      <c r="F5139" s="10">
        <f t="shared" si="241"/>
        <v>50</v>
      </c>
      <c r="G5139" s="10">
        <f t="shared" si="242"/>
        <v>2016</v>
      </c>
      <c r="K5139" s="6"/>
      <c r="M5139" s="6"/>
      <c r="N5139" s="6"/>
    </row>
    <row r="5140" spans="1:14" x14ac:dyDescent="0.35">
      <c r="A5140" s="7" t="s">
        <v>5138</v>
      </c>
      <c r="B5140" s="8">
        <v>42718</v>
      </c>
      <c r="C5140" s="9">
        <v>0.2</v>
      </c>
      <c r="D5140" s="6">
        <v>102</v>
      </c>
      <c r="E5140" s="10">
        <f t="shared" si="240"/>
        <v>12</v>
      </c>
      <c r="F5140" s="10">
        <f t="shared" si="241"/>
        <v>50</v>
      </c>
      <c r="G5140" s="10">
        <f t="shared" si="242"/>
        <v>2016</v>
      </c>
      <c r="K5140" s="6"/>
      <c r="M5140" s="6"/>
      <c r="N5140" s="6"/>
    </row>
    <row r="5141" spans="1:14" x14ac:dyDescent="0.35">
      <c r="A5141" s="7" t="s">
        <v>5139</v>
      </c>
      <c r="B5141" s="8">
        <v>42718</v>
      </c>
      <c r="C5141" s="9">
        <v>4.4800000000000004</v>
      </c>
      <c r="D5141" s="6">
        <v>102</v>
      </c>
      <c r="E5141" s="10">
        <f t="shared" si="240"/>
        <v>12</v>
      </c>
      <c r="F5141" s="10">
        <f t="shared" si="241"/>
        <v>50</v>
      </c>
      <c r="G5141" s="10">
        <f t="shared" si="242"/>
        <v>2016</v>
      </c>
      <c r="K5141" s="6"/>
      <c r="M5141" s="6"/>
      <c r="N5141" s="6"/>
    </row>
    <row r="5142" spans="1:14" x14ac:dyDescent="0.35">
      <c r="A5142" s="7" t="s">
        <v>5140</v>
      </c>
      <c r="B5142" s="8">
        <v>42718</v>
      </c>
      <c r="C5142" s="9">
        <v>1</v>
      </c>
      <c r="D5142" s="6">
        <v>102</v>
      </c>
      <c r="E5142" s="10">
        <f t="shared" si="240"/>
        <v>12</v>
      </c>
      <c r="F5142" s="10">
        <f t="shared" si="241"/>
        <v>50</v>
      </c>
      <c r="G5142" s="10">
        <f t="shared" si="242"/>
        <v>2016</v>
      </c>
      <c r="K5142" s="6"/>
      <c r="M5142" s="6"/>
      <c r="N5142" s="6"/>
    </row>
    <row r="5143" spans="1:14" x14ac:dyDescent="0.35">
      <c r="A5143" s="7" t="s">
        <v>5141</v>
      </c>
      <c r="B5143" s="8">
        <v>42720</v>
      </c>
      <c r="C5143" s="9">
        <v>1.99</v>
      </c>
      <c r="D5143" s="6">
        <v>102</v>
      </c>
      <c r="E5143" s="10">
        <f t="shared" si="240"/>
        <v>12</v>
      </c>
      <c r="F5143" s="10">
        <f t="shared" si="241"/>
        <v>50</v>
      </c>
      <c r="G5143" s="10">
        <f t="shared" si="242"/>
        <v>2016</v>
      </c>
      <c r="K5143" s="6"/>
      <c r="M5143" s="6"/>
      <c r="N5143" s="6"/>
    </row>
    <row r="5144" spans="1:14" x14ac:dyDescent="0.35">
      <c r="A5144" s="7" t="s">
        <v>5142</v>
      </c>
      <c r="B5144" s="8">
        <v>42723</v>
      </c>
      <c r="C5144" s="9">
        <v>1.01</v>
      </c>
      <c r="D5144" s="6">
        <v>102</v>
      </c>
      <c r="E5144" s="10">
        <f t="shared" si="240"/>
        <v>12</v>
      </c>
      <c r="F5144" s="10">
        <f t="shared" si="241"/>
        <v>51</v>
      </c>
      <c r="G5144" s="10">
        <f t="shared" si="242"/>
        <v>2016</v>
      </c>
      <c r="K5144" s="6"/>
      <c r="M5144" s="6"/>
      <c r="N5144" s="6"/>
    </row>
    <row r="5145" spans="1:14" x14ac:dyDescent="0.35">
      <c r="A5145" s="7" t="s">
        <v>5143</v>
      </c>
      <c r="B5145" s="8">
        <v>42722</v>
      </c>
      <c r="C5145" s="9">
        <v>1</v>
      </c>
      <c r="D5145" s="6">
        <v>102</v>
      </c>
      <c r="E5145" s="10">
        <f t="shared" si="240"/>
        <v>12</v>
      </c>
      <c r="F5145" s="10">
        <f t="shared" si="241"/>
        <v>50</v>
      </c>
      <c r="G5145" s="10">
        <f t="shared" si="242"/>
        <v>2016</v>
      </c>
      <c r="K5145" s="6"/>
      <c r="M5145" s="6"/>
      <c r="N5145" s="6"/>
    </row>
    <row r="5146" spans="1:14" x14ac:dyDescent="0.35">
      <c r="A5146" s="7" t="s">
        <v>5144</v>
      </c>
      <c r="B5146" s="8">
        <v>42722</v>
      </c>
      <c r="C5146" s="9">
        <v>0.05</v>
      </c>
      <c r="D5146" s="6">
        <v>102</v>
      </c>
      <c r="E5146" s="10">
        <f t="shared" si="240"/>
        <v>12</v>
      </c>
      <c r="F5146" s="10">
        <f t="shared" si="241"/>
        <v>50</v>
      </c>
      <c r="G5146" s="10">
        <f t="shared" si="242"/>
        <v>2016</v>
      </c>
      <c r="K5146" s="6"/>
      <c r="M5146" s="6"/>
      <c r="N5146" s="6"/>
    </row>
    <row r="5147" spans="1:14" x14ac:dyDescent="0.35">
      <c r="A5147" s="7" t="s">
        <v>5145</v>
      </c>
      <c r="B5147" s="8">
        <v>42723</v>
      </c>
      <c r="C5147" s="9">
        <v>1</v>
      </c>
      <c r="D5147" s="6">
        <v>102</v>
      </c>
      <c r="E5147" s="10">
        <f t="shared" si="240"/>
        <v>12</v>
      </c>
      <c r="F5147" s="10">
        <f t="shared" si="241"/>
        <v>51</v>
      </c>
      <c r="G5147" s="10">
        <f t="shared" si="242"/>
        <v>2016</v>
      </c>
      <c r="K5147" s="6"/>
      <c r="M5147" s="6"/>
      <c r="N5147" s="6"/>
    </row>
    <row r="5148" spans="1:14" x14ac:dyDescent="0.35">
      <c r="A5148" s="7" t="s">
        <v>5146</v>
      </c>
      <c r="B5148" s="8">
        <v>42723</v>
      </c>
      <c r="C5148" s="9">
        <v>0.5</v>
      </c>
      <c r="D5148" s="6">
        <v>102</v>
      </c>
      <c r="E5148" s="10">
        <f t="shared" si="240"/>
        <v>12</v>
      </c>
      <c r="F5148" s="10">
        <f t="shared" si="241"/>
        <v>51</v>
      </c>
      <c r="G5148" s="10">
        <f t="shared" si="242"/>
        <v>2016</v>
      </c>
      <c r="K5148" s="6"/>
      <c r="M5148" s="6"/>
      <c r="N5148" s="6"/>
    </row>
    <row r="5149" spans="1:14" x14ac:dyDescent="0.35">
      <c r="A5149" s="7" t="s">
        <v>5147</v>
      </c>
      <c r="B5149" s="8">
        <v>42723</v>
      </c>
      <c r="C5149" s="9">
        <v>1</v>
      </c>
      <c r="D5149" s="6">
        <v>102</v>
      </c>
      <c r="E5149" s="10">
        <f t="shared" si="240"/>
        <v>12</v>
      </c>
      <c r="F5149" s="10">
        <f t="shared" si="241"/>
        <v>51</v>
      </c>
      <c r="G5149" s="10">
        <f t="shared" si="242"/>
        <v>2016</v>
      </c>
      <c r="K5149" s="6"/>
      <c r="M5149" s="6"/>
      <c r="N5149" s="6"/>
    </row>
    <row r="5150" spans="1:14" x14ac:dyDescent="0.35">
      <c r="A5150" s="7" t="s">
        <v>5148</v>
      </c>
      <c r="B5150" s="8">
        <v>42723</v>
      </c>
      <c r="C5150" s="9">
        <v>1</v>
      </c>
      <c r="D5150" s="6">
        <v>102</v>
      </c>
      <c r="E5150" s="10">
        <f t="shared" si="240"/>
        <v>12</v>
      </c>
      <c r="F5150" s="10">
        <f t="shared" si="241"/>
        <v>51</v>
      </c>
      <c r="G5150" s="10">
        <f t="shared" si="242"/>
        <v>2016</v>
      </c>
      <c r="K5150" s="6"/>
      <c r="M5150" s="6"/>
      <c r="N5150" s="6"/>
    </row>
    <row r="5151" spans="1:14" x14ac:dyDescent="0.35">
      <c r="A5151" s="7" t="s">
        <v>5149</v>
      </c>
      <c r="B5151" s="8">
        <v>42723</v>
      </c>
      <c r="C5151" s="9">
        <v>0.1</v>
      </c>
      <c r="D5151" s="6">
        <v>102</v>
      </c>
      <c r="E5151" s="10">
        <f t="shared" si="240"/>
        <v>12</v>
      </c>
      <c r="F5151" s="10">
        <f t="shared" si="241"/>
        <v>51</v>
      </c>
      <c r="G5151" s="10">
        <f t="shared" si="242"/>
        <v>2016</v>
      </c>
      <c r="K5151" s="6"/>
      <c r="M5151" s="6"/>
      <c r="N5151" s="6"/>
    </row>
    <row r="5152" spans="1:14" x14ac:dyDescent="0.35">
      <c r="A5152" s="7" t="s">
        <v>5150</v>
      </c>
      <c r="B5152" s="8">
        <v>42724</v>
      </c>
      <c r="C5152" s="9">
        <v>1</v>
      </c>
      <c r="D5152" s="6">
        <v>102</v>
      </c>
      <c r="E5152" s="10">
        <f t="shared" si="240"/>
        <v>12</v>
      </c>
      <c r="F5152" s="10">
        <f t="shared" si="241"/>
        <v>51</v>
      </c>
      <c r="G5152" s="10">
        <f t="shared" si="242"/>
        <v>2016</v>
      </c>
      <c r="K5152" s="6"/>
      <c r="M5152" s="6"/>
      <c r="N5152" s="6"/>
    </row>
    <row r="5153" spans="1:14" x14ac:dyDescent="0.35">
      <c r="A5153" s="7" t="s">
        <v>5151</v>
      </c>
      <c r="B5153" s="8">
        <v>42723</v>
      </c>
      <c r="C5153" s="9">
        <v>0.5</v>
      </c>
      <c r="D5153" s="6">
        <v>102</v>
      </c>
      <c r="E5153" s="10">
        <f t="shared" si="240"/>
        <v>12</v>
      </c>
      <c r="F5153" s="10">
        <f t="shared" si="241"/>
        <v>51</v>
      </c>
      <c r="G5153" s="10">
        <f t="shared" si="242"/>
        <v>2016</v>
      </c>
      <c r="K5153" s="6"/>
      <c r="M5153" s="6"/>
      <c r="N5153" s="6"/>
    </row>
    <row r="5154" spans="1:14" x14ac:dyDescent="0.35">
      <c r="A5154" s="7" t="s">
        <v>5152</v>
      </c>
      <c r="B5154" s="8">
        <v>42737</v>
      </c>
      <c r="C5154" s="9">
        <v>1</v>
      </c>
      <c r="D5154" s="6">
        <v>102</v>
      </c>
      <c r="E5154" s="10">
        <f t="shared" si="240"/>
        <v>1</v>
      </c>
      <c r="F5154" s="10">
        <f t="shared" si="241"/>
        <v>1</v>
      </c>
      <c r="G5154" s="10">
        <f t="shared" si="242"/>
        <v>2017</v>
      </c>
      <c r="K5154" s="6"/>
      <c r="M5154" s="6"/>
      <c r="N5154" s="6"/>
    </row>
    <row r="5155" spans="1:14" x14ac:dyDescent="0.35">
      <c r="A5155" s="7" t="s">
        <v>5153</v>
      </c>
      <c r="B5155" s="8">
        <v>42738</v>
      </c>
      <c r="C5155" s="9">
        <v>0.33</v>
      </c>
      <c r="D5155" s="6">
        <v>102</v>
      </c>
      <c r="E5155" s="10">
        <f t="shared" si="240"/>
        <v>1</v>
      </c>
      <c r="F5155" s="10">
        <f t="shared" si="241"/>
        <v>1</v>
      </c>
      <c r="G5155" s="10">
        <f t="shared" si="242"/>
        <v>2017</v>
      </c>
      <c r="K5155" s="6"/>
      <c r="M5155" s="6"/>
      <c r="N5155" s="6"/>
    </row>
    <row r="5156" spans="1:14" x14ac:dyDescent="0.35">
      <c r="A5156" s="7" t="s">
        <v>5154</v>
      </c>
      <c r="B5156" s="8">
        <v>42737</v>
      </c>
      <c r="C5156" s="9">
        <v>0.1</v>
      </c>
      <c r="D5156" s="6">
        <v>102</v>
      </c>
      <c r="E5156" s="10">
        <f t="shared" si="240"/>
        <v>1</v>
      </c>
      <c r="F5156" s="10">
        <f t="shared" si="241"/>
        <v>1</v>
      </c>
      <c r="G5156" s="10">
        <f t="shared" si="242"/>
        <v>2017</v>
      </c>
      <c r="K5156" s="6"/>
      <c r="M5156" s="6"/>
      <c r="N5156" s="6"/>
    </row>
    <row r="5157" spans="1:14" x14ac:dyDescent="0.35">
      <c r="A5157" s="7" t="s">
        <v>5155</v>
      </c>
      <c r="B5157" s="8">
        <v>42738</v>
      </c>
      <c r="C5157" s="9">
        <v>2</v>
      </c>
      <c r="D5157" s="6">
        <v>102</v>
      </c>
      <c r="E5157" s="10">
        <f t="shared" si="240"/>
        <v>1</v>
      </c>
      <c r="F5157" s="10">
        <f t="shared" si="241"/>
        <v>1</v>
      </c>
      <c r="G5157" s="10">
        <f t="shared" si="242"/>
        <v>2017</v>
      </c>
      <c r="K5157" s="6"/>
      <c r="M5157" s="6"/>
      <c r="N5157" s="6"/>
    </row>
    <row r="5158" spans="1:14" x14ac:dyDescent="0.35">
      <c r="A5158" s="7" t="s">
        <v>5156</v>
      </c>
      <c r="B5158" s="8">
        <v>42737</v>
      </c>
      <c r="C5158" s="9">
        <v>2</v>
      </c>
      <c r="D5158" s="6">
        <v>102</v>
      </c>
      <c r="E5158" s="10">
        <f t="shared" si="240"/>
        <v>1</v>
      </c>
      <c r="F5158" s="10">
        <f t="shared" si="241"/>
        <v>1</v>
      </c>
      <c r="G5158" s="10">
        <f t="shared" si="242"/>
        <v>2017</v>
      </c>
      <c r="K5158" s="6"/>
      <c r="M5158" s="6"/>
      <c r="N5158" s="6"/>
    </row>
    <row r="5159" spans="1:14" x14ac:dyDescent="0.35">
      <c r="A5159" s="7" t="s">
        <v>5157</v>
      </c>
      <c r="B5159" s="8">
        <v>42738</v>
      </c>
      <c r="C5159" s="9">
        <v>1</v>
      </c>
      <c r="D5159" s="6">
        <v>102</v>
      </c>
      <c r="E5159" s="10">
        <f t="shared" si="240"/>
        <v>1</v>
      </c>
      <c r="F5159" s="10">
        <f t="shared" si="241"/>
        <v>1</v>
      </c>
      <c r="G5159" s="10">
        <f t="shared" si="242"/>
        <v>2017</v>
      </c>
      <c r="K5159" s="6"/>
      <c r="M5159" s="6"/>
      <c r="N5159" s="6"/>
    </row>
    <row r="5160" spans="1:14" x14ac:dyDescent="0.35">
      <c r="A5160" s="7" t="s">
        <v>5158</v>
      </c>
      <c r="B5160" s="8">
        <v>42738</v>
      </c>
      <c r="C5160" s="9">
        <v>1</v>
      </c>
      <c r="D5160" s="6">
        <v>102</v>
      </c>
      <c r="E5160" s="10">
        <f t="shared" si="240"/>
        <v>1</v>
      </c>
      <c r="F5160" s="10">
        <f t="shared" si="241"/>
        <v>1</v>
      </c>
      <c r="G5160" s="10">
        <f t="shared" si="242"/>
        <v>2017</v>
      </c>
      <c r="K5160" s="6"/>
      <c r="M5160" s="6"/>
      <c r="N5160" s="6"/>
    </row>
    <row r="5161" spans="1:14" x14ac:dyDescent="0.35">
      <c r="A5161" s="7" t="s">
        <v>5159</v>
      </c>
      <c r="B5161" s="8">
        <v>42739</v>
      </c>
      <c r="C5161" s="9">
        <v>0.05</v>
      </c>
      <c r="D5161" s="6">
        <v>102</v>
      </c>
      <c r="E5161" s="10">
        <f t="shared" si="240"/>
        <v>1</v>
      </c>
      <c r="F5161" s="10">
        <f t="shared" si="241"/>
        <v>1</v>
      </c>
      <c r="G5161" s="10">
        <f t="shared" si="242"/>
        <v>2017</v>
      </c>
      <c r="K5161" s="6"/>
      <c r="M5161" s="6"/>
      <c r="N5161" s="6"/>
    </row>
    <row r="5162" spans="1:14" x14ac:dyDescent="0.35">
      <c r="A5162" s="7" t="s">
        <v>5160</v>
      </c>
      <c r="B5162" s="8">
        <v>42739</v>
      </c>
      <c r="C5162" s="9">
        <v>0.1</v>
      </c>
      <c r="D5162" s="6">
        <v>102</v>
      </c>
      <c r="E5162" s="10">
        <f t="shared" si="240"/>
        <v>1</v>
      </c>
      <c r="F5162" s="10">
        <f t="shared" si="241"/>
        <v>1</v>
      </c>
      <c r="G5162" s="10">
        <f t="shared" si="242"/>
        <v>2017</v>
      </c>
      <c r="K5162" s="6"/>
      <c r="M5162" s="6"/>
      <c r="N5162" s="6"/>
    </row>
    <row r="5163" spans="1:14" x14ac:dyDescent="0.35">
      <c r="A5163" s="7" t="s">
        <v>5161</v>
      </c>
      <c r="B5163" s="8">
        <v>42740</v>
      </c>
      <c r="C5163" s="9">
        <v>1</v>
      </c>
      <c r="D5163" s="6">
        <v>102</v>
      </c>
      <c r="E5163" s="10">
        <f t="shared" si="240"/>
        <v>1</v>
      </c>
      <c r="F5163" s="10">
        <f t="shared" si="241"/>
        <v>1</v>
      </c>
      <c r="G5163" s="10">
        <f t="shared" si="242"/>
        <v>2017</v>
      </c>
      <c r="K5163" s="6"/>
      <c r="M5163" s="6"/>
      <c r="N5163" s="6"/>
    </row>
    <row r="5164" spans="1:14" x14ac:dyDescent="0.35">
      <c r="A5164" s="7" t="s">
        <v>5162</v>
      </c>
      <c r="B5164" s="8">
        <v>42739</v>
      </c>
      <c r="C5164" s="9">
        <v>1</v>
      </c>
      <c r="D5164" s="6">
        <v>102</v>
      </c>
      <c r="E5164" s="10">
        <f t="shared" si="240"/>
        <v>1</v>
      </c>
      <c r="F5164" s="10">
        <f t="shared" si="241"/>
        <v>1</v>
      </c>
      <c r="G5164" s="10">
        <f t="shared" si="242"/>
        <v>2017</v>
      </c>
      <c r="K5164" s="6"/>
      <c r="M5164" s="6"/>
      <c r="N5164" s="6"/>
    </row>
    <row r="5165" spans="1:14" x14ac:dyDescent="0.35">
      <c r="A5165" s="7" t="s">
        <v>5163</v>
      </c>
      <c r="B5165" s="8">
        <v>42740</v>
      </c>
      <c r="C5165" s="9">
        <v>0.1</v>
      </c>
      <c r="D5165" s="6">
        <v>102</v>
      </c>
      <c r="E5165" s="10">
        <f t="shared" si="240"/>
        <v>1</v>
      </c>
      <c r="F5165" s="10">
        <f t="shared" si="241"/>
        <v>1</v>
      </c>
      <c r="G5165" s="10">
        <f t="shared" si="242"/>
        <v>2017</v>
      </c>
      <c r="K5165" s="6"/>
      <c r="M5165" s="6"/>
      <c r="N5165" s="6"/>
    </row>
    <row r="5166" spans="1:14" x14ac:dyDescent="0.35">
      <c r="A5166" s="7" t="s">
        <v>5164</v>
      </c>
      <c r="B5166" s="8">
        <v>42740</v>
      </c>
      <c r="C5166" s="9">
        <v>1</v>
      </c>
      <c r="D5166" s="6">
        <v>102</v>
      </c>
      <c r="E5166" s="10">
        <f t="shared" si="240"/>
        <v>1</v>
      </c>
      <c r="F5166" s="10">
        <f t="shared" si="241"/>
        <v>1</v>
      </c>
      <c r="G5166" s="10">
        <f t="shared" si="242"/>
        <v>2017</v>
      </c>
      <c r="K5166" s="6"/>
      <c r="M5166" s="6"/>
      <c r="N5166" s="6"/>
    </row>
    <row r="5167" spans="1:14" x14ac:dyDescent="0.35">
      <c r="A5167" s="7" t="s">
        <v>5165</v>
      </c>
      <c r="B5167" s="8">
        <v>42740</v>
      </c>
      <c r="C5167" s="9">
        <v>1</v>
      </c>
      <c r="D5167" s="6">
        <v>102</v>
      </c>
      <c r="E5167" s="10">
        <f t="shared" si="240"/>
        <v>1</v>
      </c>
      <c r="F5167" s="10">
        <f t="shared" si="241"/>
        <v>1</v>
      </c>
      <c r="G5167" s="10">
        <f t="shared" si="242"/>
        <v>2017</v>
      </c>
      <c r="K5167" s="6"/>
      <c r="M5167" s="6"/>
      <c r="N5167" s="6"/>
    </row>
    <row r="5168" spans="1:14" x14ac:dyDescent="0.35">
      <c r="A5168" s="7" t="s">
        <v>5166</v>
      </c>
      <c r="B5168" s="8">
        <v>42740</v>
      </c>
      <c r="C5168" s="9">
        <v>0.1</v>
      </c>
      <c r="D5168" s="6">
        <v>102</v>
      </c>
      <c r="E5168" s="10">
        <f t="shared" si="240"/>
        <v>1</v>
      </c>
      <c r="F5168" s="10">
        <f t="shared" si="241"/>
        <v>1</v>
      </c>
      <c r="G5168" s="10">
        <f t="shared" si="242"/>
        <v>2017</v>
      </c>
      <c r="K5168" s="6"/>
      <c r="M5168" s="6"/>
      <c r="N5168" s="6"/>
    </row>
    <row r="5169" spans="1:14" x14ac:dyDescent="0.35">
      <c r="A5169" s="7" t="s">
        <v>5167</v>
      </c>
      <c r="B5169" s="8">
        <v>42741</v>
      </c>
      <c r="C5169" s="9">
        <v>1</v>
      </c>
      <c r="D5169" s="6">
        <v>102</v>
      </c>
      <c r="E5169" s="10">
        <f t="shared" si="240"/>
        <v>1</v>
      </c>
      <c r="F5169" s="10">
        <f t="shared" si="241"/>
        <v>1</v>
      </c>
      <c r="G5169" s="10">
        <f t="shared" si="242"/>
        <v>2017</v>
      </c>
      <c r="K5169" s="6"/>
      <c r="M5169" s="6"/>
      <c r="N5169" s="6"/>
    </row>
    <row r="5170" spans="1:14" x14ac:dyDescent="0.35">
      <c r="A5170" s="7" t="s">
        <v>5168</v>
      </c>
      <c r="B5170" s="8">
        <v>42741</v>
      </c>
      <c r="C5170" s="9">
        <v>1</v>
      </c>
      <c r="D5170" s="6">
        <v>102</v>
      </c>
      <c r="E5170" s="10">
        <f t="shared" si="240"/>
        <v>1</v>
      </c>
      <c r="F5170" s="10">
        <f t="shared" si="241"/>
        <v>1</v>
      </c>
      <c r="G5170" s="10">
        <f t="shared" si="242"/>
        <v>2017</v>
      </c>
      <c r="K5170" s="6"/>
      <c r="M5170" s="6"/>
      <c r="N5170" s="6"/>
    </row>
    <row r="5171" spans="1:14" x14ac:dyDescent="0.35">
      <c r="A5171" s="7" t="s">
        <v>5169</v>
      </c>
      <c r="B5171" s="8">
        <v>42740</v>
      </c>
      <c r="C5171" s="9">
        <v>0.1</v>
      </c>
      <c r="D5171" s="6">
        <v>102</v>
      </c>
      <c r="E5171" s="10">
        <f t="shared" si="240"/>
        <v>1</v>
      </c>
      <c r="F5171" s="10">
        <f t="shared" si="241"/>
        <v>1</v>
      </c>
      <c r="G5171" s="10">
        <f t="shared" si="242"/>
        <v>2017</v>
      </c>
      <c r="K5171" s="6"/>
      <c r="M5171" s="6"/>
      <c r="N5171" s="6"/>
    </row>
    <row r="5172" spans="1:14" x14ac:dyDescent="0.35">
      <c r="A5172" s="7" t="s">
        <v>5170</v>
      </c>
      <c r="B5172" s="8">
        <v>42740</v>
      </c>
      <c r="C5172" s="9">
        <v>0.3</v>
      </c>
      <c r="D5172" s="6">
        <v>102</v>
      </c>
      <c r="E5172" s="10">
        <f t="shared" si="240"/>
        <v>1</v>
      </c>
      <c r="F5172" s="10">
        <f t="shared" si="241"/>
        <v>1</v>
      </c>
      <c r="G5172" s="10">
        <f t="shared" si="242"/>
        <v>2017</v>
      </c>
      <c r="K5172" s="6"/>
      <c r="M5172" s="6"/>
      <c r="N5172" s="6"/>
    </row>
    <row r="5173" spans="1:14" x14ac:dyDescent="0.35">
      <c r="A5173" s="7" t="s">
        <v>5171</v>
      </c>
      <c r="B5173" s="8">
        <v>42741</v>
      </c>
      <c r="C5173" s="9">
        <v>0.01</v>
      </c>
      <c r="D5173" s="6">
        <v>102</v>
      </c>
      <c r="E5173" s="10">
        <f t="shared" si="240"/>
        <v>1</v>
      </c>
      <c r="F5173" s="10">
        <f t="shared" si="241"/>
        <v>1</v>
      </c>
      <c r="G5173" s="10">
        <f t="shared" si="242"/>
        <v>2017</v>
      </c>
      <c r="K5173" s="6"/>
      <c r="M5173" s="6"/>
      <c r="N5173" s="6"/>
    </row>
    <row r="5174" spans="1:14" x14ac:dyDescent="0.35">
      <c r="A5174" s="7" t="s">
        <v>5172</v>
      </c>
      <c r="B5174" s="8">
        <v>42742</v>
      </c>
      <c r="C5174" s="9">
        <v>0.01</v>
      </c>
      <c r="D5174" s="6">
        <v>102</v>
      </c>
      <c r="E5174" s="10">
        <f t="shared" si="240"/>
        <v>1</v>
      </c>
      <c r="F5174" s="10">
        <f t="shared" si="241"/>
        <v>1</v>
      </c>
      <c r="G5174" s="10">
        <f t="shared" si="242"/>
        <v>2017</v>
      </c>
      <c r="K5174" s="6"/>
      <c r="M5174" s="6"/>
      <c r="N5174" s="6"/>
    </row>
    <row r="5175" spans="1:14" x14ac:dyDescent="0.35">
      <c r="A5175" s="7" t="s">
        <v>5173</v>
      </c>
      <c r="B5175" s="8">
        <v>42743</v>
      </c>
      <c r="C5175" s="9">
        <v>0.2</v>
      </c>
      <c r="D5175" s="6">
        <v>102</v>
      </c>
      <c r="E5175" s="10">
        <f t="shared" si="240"/>
        <v>1</v>
      </c>
      <c r="F5175" s="10">
        <f t="shared" si="241"/>
        <v>1</v>
      </c>
      <c r="G5175" s="10">
        <f t="shared" si="242"/>
        <v>2017</v>
      </c>
      <c r="K5175" s="6"/>
      <c r="M5175" s="6"/>
      <c r="N5175" s="6"/>
    </row>
    <row r="5176" spans="1:14" x14ac:dyDescent="0.35">
      <c r="A5176" s="7" t="s">
        <v>5174</v>
      </c>
      <c r="B5176" s="8">
        <v>42744</v>
      </c>
      <c r="C5176" s="9">
        <v>2</v>
      </c>
      <c r="D5176" s="6">
        <v>102</v>
      </c>
      <c r="E5176" s="10">
        <f t="shared" si="240"/>
        <v>1</v>
      </c>
      <c r="F5176" s="10">
        <f t="shared" si="241"/>
        <v>2</v>
      </c>
      <c r="G5176" s="10">
        <f t="shared" si="242"/>
        <v>2017</v>
      </c>
      <c r="K5176" s="6"/>
      <c r="M5176" s="6"/>
      <c r="N5176" s="6"/>
    </row>
    <row r="5177" spans="1:14" x14ac:dyDescent="0.35">
      <c r="A5177" s="7" t="s">
        <v>5175</v>
      </c>
      <c r="B5177" s="8">
        <v>42744</v>
      </c>
      <c r="C5177" s="9">
        <v>1.34</v>
      </c>
      <c r="D5177" s="6">
        <v>102</v>
      </c>
      <c r="E5177" s="10">
        <f t="shared" si="240"/>
        <v>1</v>
      </c>
      <c r="F5177" s="10">
        <f t="shared" si="241"/>
        <v>2</v>
      </c>
      <c r="G5177" s="10">
        <f t="shared" si="242"/>
        <v>2017</v>
      </c>
      <c r="K5177" s="6"/>
      <c r="M5177" s="6"/>
      <c r="N5177" s="6"/>
    </row>
    <row r="5178" spans="1:14" x14ac:dyDescent="0.35">
      <c r="A5178" s="7" t="s">
        <v>5176</v>
      </c>
      <c r="B5178" s="8">
        <v>42744</v>
      </c>
      <c r="C5178" s="9">
        <v>2</v>
      </c>
      <c r="D5178" s="6">
        <v>102</v>
      </c>
      <c r="E5178" s="10">
        <f t="shared" si="240"/>
        <v>1</v>
      </c>
      <c r="F5178" s="10">
        <f t="shared" si="241"/>
        <v>2</v>
      </c>
      <c r="G5178" s="10">
        <f t="shared" si="242"/>
        <v>2017</v>
      </c>
      <c r="K5178" s="6"/>
      <c r="M5178" s="6"/>
      <c r="N5178" s="6"/>
    </row>
    <row r="5179" spans="1:14" x14ac:dyDescent="0.35">
      <c r="A5179" s="7" t="s">
        <v>5177</v>
      </c>
      <c r="B5179" s="8">
        <v>42744</v>
      </c>
      <c r="C5179" s="9">
        <v>0.3</v>
      </c>
      <c r="D5179" s="6">
        <v>102</v>
      </c>
      <c r="E5179" s="10">
        <f t="shared" si="240"/>
        <v>1</v>
      </c>
      <c r="F5179" s="10">
        <f t="shared" si="241"/>
        <v>2</v>
      </c>
      <c r="G5179" s="10">
        <f t="shared" si="242"/>
        <v>2017</v>
      </c>
      <c r="K5179" s="6"/>
      <c r="M5179" s="6"/>
      <c r="N5179" s="6"/>
    </row>
    <row r="5180" spans="1:14" x14ac:dyDescent="0.35">
      <c r="A5180" s="7" t="s">
        <v>5178</v>
      </c>
      <c r="B5180" s="8">
        <v>42745</v>
      </c>
      <c r="C5180" s="9">
        <v>0.3</v>
      </c>
      <c r="D5180" s="6">
        <v>102</v>
      </c>
      <c r="E5180" s="10">
        <f t="shared" si="240"/>
        <v>1</v>
      </c>
      <c r="F5180" s="10">
        <f t="shared" si="241"/>
        <v>2</v>
      </c>
      <c r="G5180" s="10">
        <f t="shared" si="242"/>
        <v>2017</v>
      </c>
      <c r="K5180" s="6"/>
      <c r="M5180" s="6"/>
      <c r="N5180" s="6"/>
    </row>
    <row r="5181" spans="1:14" x14ac:dyDescent="0.35">
      <c r="A5181" s="7" t="s">
        <v>5179</v>
      </c>
      <c r="B5181" s="8">
        <v>42745</v>
      </c>
      <c r="C5181" s="9">
        <v>0.5</v>
      </c>
      <c r="D5181" s="6">
        <v>102</v>
      </c>
      <c r="E5181" s="10">
        <f t="shared" si="240"/>
        <v>1</v>
      </c>
      <c r="F5181" s="10">
        <f t="shared" si="241"/>
        <v>2</v>
      </c>
      <c r="G5181" s="10">
        <f t="shared" si="242"/>
        <v>2017</v>
      </c>
      <c r="K5181" s="6"/>
      <c r="M5181" s="6"/>
      <c r="N5181" s="6"/>
    </row>
    <row r="5182" spans="1:14" x14ac:dyDescent="0.35">
      <c r="A5182" s="7" t="s">
        <v>5180</v>
      </c>
      <c r="B5182" s="8">
        <v>42745</v>
      </c>
      <c r="C5182" s="9">
        <v>0.1</v>
      </c>
      <c r="D5182" s="6">
        <v>102</v>
      </c>
      <c r="E5182" s="10">
        <f t="shared" si="240"/>
        <v>1</v>
      </c>
      <c r="F5182" s="10">
        <f t="shared" si="241"/>
        <v>2</v>
      </c>
      <c r="G5182" s="10">
        <f t="shared" si="242"/>
        <v>2017</v>
      </c>
      <c r="K5182" s="6"/>
      <c r="M5182" s="6"/>
      <c r="N5182" s="6"/>
    </row>
    <row r="5183" spans="1:14" x14ac:dyDescent="0.35">
      <c r="A5183" s="7" t="s">
        <v>5181</v>
      </c>
      <c r="B5183" s="8">
        <v>42746</v>
      </c>
      <c r="C5183" s="9">
        <v>0.5</v>
      </c>
      <c r="D5183" s="6">
        <v>102</v>
      </c>
      <c r="E5183" s="10">
        <f t="shared" si="240"/>
        <v>1</v>
      </c>
      <c r="F5183" s="10">
        <f t="shared" si="241"/>
        <v>2</v>
      </c>
      <c r="G5183" s="10">
        <f t="shared" si="242"/>
        <v>2017</v>
      </c>
      <c r="K5183" s="6"/>
      <c r="M5183" s="6"/>
      <c r="N5183" s="6"/>
    </row>
    <row r="5184" spans="1:14" x14ac:dyDescent="0.35">
      <c r="A5184" s="7" t="s">
        <v>5182</v>
      </c>
      <c r="B5184" s="8">
        <v>42746</v>
      </c>
      <c r="C5184" s="9">
        <v>1</v>
      </c>
      <c r="D5184" s="6">
        <v>102</v>
      </c>
      <c r="E5184" s="10">
        <f t="shared" si="240"/>
        <v>1</v>
      </c>
      <c r="F5184" s="10">
        <f t="shared" si="241"/>
        <v>2</v>
      </c>
      <c r="G5184" s="10">
        <f t="shared" si="242"/>
        <v>2017</v>
      </c>
      <c r="K5184" s="6"/>
      <c r="M5184" s="6"/>
      <c r="N5184" s="6"/>
    </row>
    <row r="5185" spans="1:14" x14ac:dyDescent="0.35">
      <c r="A5185" s="7" t="s">
        <v>5183</v>
      </c>
      <c r="B5185" s="8">
        <v>42745</v>
      </c>
      <c r="C5185" s="9">
        <v>0.5</v>
      </c>
      <c r="D5185" s="6">
        <v>102</v>
      </c>
      <c r="E5185" s="10">
        <f t="shared" si="240"/>
        <v>1</v>
      </c>
      <c r="F5185" s="10">
        <f t="shared" si="241"/>
        <v>2</v>
      </c>
      <c r="G5185" s="10">
        <f t="shared" si="242"/>
        <v>2017</v>
      </c>
      <c r="K5185" s="6"/>
      <c r="M5185" s="6"/>
      <c r="N5185" s="6"/>
    </row>
    <row r="5186" spans="1:14" x14ac:dyDescent="0.35">
      <c r="A5186" s="7" t="s">
        <v>5184</v>
      </c>
      <c r="B5186" s="8">
        <v>42746</v>
      </c>
      <c r="C5186" s="9">
        <v>0.01</v>
      </c>
      <c r="D5186" s="6">
        <v>102</v>
      </c>
      <c r="E5186" s="10">
        <f t="shared" ref="E5186:E5249" si="243">MONTH(B5186)</f>
        <v>1</v>
      </c>
      <c r="F5186" s="10">
        <f t="shared" ref="F5186:F5249" si="244">WEEKNUM(B5186,2)-1</f>
        <v>2</v>
      </c>
      <c r="G5186" s="10">
        <f t="shared" ref="G5186:G5249" si="245">YEAR(B5186)</f>
        <v>2017</v>
      </c>
      <c r="K5186" s="6"/>
      <c r="M5186" s="6"/>
      <c r="N5186" s="6"/>
    </row>
    <row r="5187" spans="1:14" x14ac:dyDescent="0.35">
      <c r="A5187" s="7" t="s">
        <v>5185</v>
      </c>
      <c r="B5187" s="8">
        <v>42746</v>
      </c>
      <c r="C5187" s="9">
        <v>0.1</v>
      </c>
      <c r="D5187" s="6">
        <v>102</v>
      </c>
      <c r="E5187" s="10">
        <f t="shared" si="243"/>
        <v>1</v>
      </c>
      <c r="F5187" s="10">
        <f t="shared" si="244"/>
        <v>2</v>
      </c>
      <c r="G5187" s="10">
        <f t="shared" si="245"/>
        <v>2017</v>
      </c>
      <c r="K5187" s="6"/>
      <c r="M5187" s="6"/>
      <c r="N5187" s="6"/>
    </row>
    <row r="5188" spans="1:14" x14ac:dyDescent="0.35">
      <c r="A5188" s="7" t="s">
        <v>5186</v>
      </c>
      <c r="B5188" s="8">
        <v>42746</v>
      </c>
      <c r="C5188" s="9">
        <v>1</v>
      </c>
      <c r="D5188" s="6">
        <v>102</v>
      </c>
      <c r="E5188" s="10">
        <f t="shared" si="243"/>
        <v>1</v>
      </c>
      <c r="F5188" s="10">
        <f t="shared" si="244"/>
        <v>2</v>
      </c>
      <c r="G5188" s="10">
        <f t="shared" si="245"/>
        <v>2017</v>
      </c>
      <c r="K5188" s="6"/>
      <c r="M5188" s="6"/>
      <c r="N5188" s="6"/>
    </row>
    <row r="5189" spans="1:14" x14ac:dyDescent="0.35">
      <c r="A5189" s="7" t="s">
        <v>5187</v>
      </c>
      <c r="B5189" s="8">
        <v>42747</v>
      </c>
      <c r="C5189" s="9">
        <v>0.35</v>
      </c>
      <c r="D5189" s="6">
        <v>102</v>
      </c>
      <c r="E5189" s="10">
        <f t="shared" si="243"/>
        <v>1</v>
      </c>
      <c r="F5189" s="10">
        <f t="shared" si="244"/>
        <v>2</v>
      </c>
      <c r="G5189" s="10">
        <f t="shared" si="245"/>
        <v>2017</v>
      </c>
      <c r="K5189" s="6"/>
      <c r="M5189" s="6"/>
      <c r="N5189" s="6"/>
    </row>
    <row r="5190" spans="1:14" x14ac:dyDescent="0.35">
      <c r="A5190" s="7" t="s">
        <v>5188</v>
      </c>
      <c r="B5190" s="8">
        <v>42746</v>
      </c>
      <c r="C5190" s="9">
        <v>2</v>
      </c>
      <c r="D5190" s="6">
        <v>102</v>
      </c>
      <c r="E5190" s="10">
        <f t="shared" si="243"/>
        <v>1</v>
      </c>
      <c r="F5190" s="10">
        <f t="shared" si="244"/>
        <v>2</v>
      </c>
      <c r="G5190" s="10">
        <f t="shared" si="245"/>
        <v>2017</v>
      </c>
      <c r="K5190" s="6"/>
      <c r="M5190" s="6"/>
      <c r="N5190" s="6"/>
    </row>
    <row r="5191" spans="1:14" x14ac:dyDescent="0.35">
      <c r="A5191" s="7" t="s">
        <v>5189</v>
      </c>
      <c r="B5191" s="8">
        <v>42746</v>
      </c>
      <c r="C5191" s="9">
        <v>0.15</v>
      </c>
      <c r="D5191" s="6">
        <v>102</v>
      </c>
      <c r="E5191" s="10">
        <f t="shared" si="243"/>
        <v>1</v>
      </c>
      <c r="F5191" s="10">
        <f t="shared" si="244"/>
        <v>2</v>
      </c>
      <c r="G5191" s="10">
        <f t="shared" si="245"/>
        <v>2017</v>
      </c>
      <c r="K5191" s="6"/>
      <c r="M5191" s="6"/>
      <c r="N5191" s="6"/>
    </row>
    <row r="5192" spans="1:14" x14ac:dyDescent="0.35">
      <c r="A5192" s="7" t="s">
        <v>5190</v>
      </c>
      <c r="B5192" s="8">
        <v>42747</v>
      </c>
      <c r="C5192" s="9">
        <v>0.5</v>
      </c>
      <c r="D5192" s="6">
        <v>102</v>
      </c>
      <c r="E5192" s="10">
        <f t="shared" si="243"/>
        <v>1</v>
      </c>
      <c r="F5192" s="10">
        <f t="shared" si="244"/>
        <v>2</v>
      </c>
      <c r="G5192" s="10">
        <f t="shared" si="245"/>
        <v>2017</v>
      </c>
      <c r="K5192" s="6"/>
      <c r="M5192" s="6"/>
      <c r="N5192" s="6"/>
    </row>
    <row r="5193" spans="1:14" x14ac:dyDescent="0.35">
      <c r="A5193" s="7" t="s">
        <v>5191</v>
      </c>
      <c r="B5193" s="8">
        <v>42747</v>
      </c>
      <c r="C5193" s="9">
        <v>1</v>
      </c>
      <c r="D5193" s="6">
        <v>102</v>
      </c>
      <c r="E5193" s="10">
        <f t="shared" si="243"/>
        <v>1</v>
      </c>
      <c r="F5193" s="10">
        <f t="shared" si="244"/>
        <v>2</v>
      </c>
      <c r="G5193" s="10">
        <f t="shared" si="245"/>
        <v>2017</v>
      </c>
      <c r="K5193" s="6"/>
      <c r="M5193" s="6"/>
      <c r="N5193" s="6"/>
    </row>
    <row r="5194" spans="1:14" x14ac:dyDescent="0.35">
      <c r="A5194" s="7" t="s">
        <v>5192</v>
      </c>
      <c r="B5194" s="8">
        <v>42747</v>
      </c>
      <c r="C5194" s="9">
        <v>1.5</v>
      </c>
      <c r="D5194" s="6">
        <v>102</v>
      </c>
      <c r="E5194" s="10">
        <f t="shared" si="243"/>
        <v>1</v>
      </c>
      <c r="F5194" s="10">
        <f t="shared" si="244"/>
        <v>2</v>
      </c>
      <c r="G5194" s="10">
        <f t="shared" si="245"/>
        <v>2017</v>
      </c>
      <c r="K5194" s="6"/>
      <c r="M5194" s="6"/>
      <c r="N5194" s="6"/>
    </row>
    <row r="5195" spans="1:14" x14ac:dyDescent="0.35">
      <c r="A5195" s="7" t="s">
        <v>5193</v>
      </c>
      <c r="B5195" s="8">
        <v>42747</v>
      </c>
      <c r="C5195" s="9">
        <v>0.24</v>
      </c>
      <c r="D5195" s="6">
        <v>102</v>
      </c>
      <c r="E5195" s="10">
        <f t="shared" si="243"/>
        <v>1</v>
      </c>
      <c r="F5195" s="10">
        <f t="shared" si="244"/>
        <v>2</v>
      </c>
      <c r="G5195" s="10">
        <f t="shared" si="245"/>
        <v>2017</v>
      </c>
      <c r="K5195" s="6"/>
      <c r="M5195" s="6"/>
      <c r="N5195" s="6"/>
    </row>
    <row r="5196" spans="1:14" x14ac:dyDescent="0.35">
      <c r="A5196" s="7" t="s">
        <v>5194</v>
      </c>
      <c r="B5196" s="8">
        <v>42747</v>
      </c>
      <c r="C5196" s="9">
        <v>0.01</v>
      </c>
      <c r="D5196" s="6">
        <v>102</v>
      </c>
      <c r="E5196" s="10">
        <f t="shared" si="243"/>
        <v>1</v>
      </c>
      <c r="F5196" s="10">
        <f t="shared" si="244"/>
        <v>2</v>
      </c>
      <c r="G5196" s="10">
        <f t="shared" si="245"/>
        <v>2017</v>
      </c>
      <c r="K5196" s="6"/>
      <c r="M5196" s="6"/>
      <c r="N5196" s="6"/>
    </row>
    <row r="5197" spans="1:14" x14ac:dyDescent="0.35">
      <c r="A5197" s="7" t="s">
        <v>5195</v>
      </c>
      <c r="B5197" s="8">
        <v>42747</v>
      </c>
      <c r="C5197" s="9">
        <v>0.1</v>
      </c>
      <c r="D5197" s="6">
        <v>102</v>
      </c>
      <c r="E5197" s="10">
        <f t="shared" si="243"/>
        <v>1</v>
      </c>
      <c r="F5197" s="10">
        <f t="shared" si="244"/>
        <v>2</v>
      </c>
      <c r="G5197" s="10">
        <f t="shared" si="245"/>
        <v>2017</v>
      </c>
      <c r="K5197" s="6"/>
      <c r="M5197" s="6"/>
      <c r="N5197" s="6"/>
    </row>
    <row r="5198" spans="1:14" x14ac:dyDescent="0.35">
      <c r="A5198" s="7" t="s">
        <v>5196</v>
      </c>
      <c r="B5198" s="8">
        <v>42747</v>
      </c>
      <c r="C5198" s="9">
        <v>0.48</v>
      </c>
      <c r="D5198" s="6">
        <v>102</v>
      </c>
      <c r="E5198" s="10">
        <f t="shared" si="243"/>
        <v>1</v>
      </c>
      <c r="F5198" s="10">
        <f t="shared" si="244"/>
        <v>2</v>
      </c>
      <c r="G5198" s="10">
        <f t="shared" si="245"/>
        <v>2017</v>
      </c>
      <c r="K5198" s="6"/>
      <c r="M5198" s="6"/>
      <c r="N5198" s="6"/>
    </row>
    <row r="5199" spans="1:14" x14ac:dyDescent="0.35">
      <c r="A5199" s="7" t="s">
        <v>5197</v>
      </c>
      <c r="B5199" s="8">
        <v>42747</v>
      </c>
      <c r="C5199" s="9">
        <v>0.23</v>
      </c>
      <c r="D5199" s="6">
        <v>102</v>
      </c>
      <c r="E5199" s="10">
        <f t="shared" si="243"/>
        <v>1</v>
      </c>
      <c r="F5199" s="10">
        <f t="shared" si="244"/>
        <v>2</v>
      </c>
      <c r="G5199" s="10">
        <f t="shared" si="245"/>
        <v>2017</v>
      </c>
      <c r="K5199" s="6"/>
      <c r="M5199" s="6"/>
      <c r="N5199" s="6"/>
    </row>
    <row r="5200" spans="1:14" x14ac:dyDescent="0.35">
      <c r="A5200" s="7" t="s">
        <v>5198</v>
      </c>
      <c r="B5200" s="8">
        <v>42748</v>
      </c>
      <c r="C5200" s="9">
        <v>0.2</v>
      </c>
      <c r="D5200" s="6">
        <v>102</v>
      </c>
      <c r="E5200" s="10">
        <f t="shared" si="243"/>
        <v>1</v>
      </c>
      <c r="F5200" s="10">
        <f t="shared" si="244"/>
        <v>2</v>
      </c>
      <c r="G5200" s="10">
        <f t="shared" si="245"/>
        <v>2017</v>
      </c>
      <c r="K5200" s="6"/>
      <c r="M5200" s="6"/>
      <c r="N5200" s="6"/>
    </row>
    <row r="5201" spans="1:14" x14ac:dyDescent="0.35">
      <c r="A5201" s="7" t="s">
        <v>5199</v>
      </c>
      <c r="B5201" s="8">
        <v>42748</v>
      </c>
      <c r="C5201" s="9">
        <v>0.5</v>
      </c>
      <c r="D5201" s="6">
        <v>102</v>
      </c>
      <c r="E5201" s="10">
        <f t="shared" si="243"/>
        <v>1</v>
      </c>
      <c r="F5201" s="10">
        <f t="shared" si="244"/>
        <v>2</v>
      </c>
      <c r="G5201" s="10">
        <f t="shared" si="245"/>
        <v>2017</v>
      </c>
      <c r="K5201" s="6"/>
      <c r="M5201" s="6"/>
      <c r="N5201" s="6"/>
    </row>
    <row r="5202" spans="1:14" x14ac:dyDescent="0.35">
      <c r="A5202" s="7" t="s">
        <v>5200</v>
      </c>
      <c r="B5202" s="8">
        <v>42749</v>
      </c>
      <c r="C5202" s="9">
        <v>1</v>
      </c>
      <c r="D5202" s="6">
        <v>102</v>
      </c>
      <c r="E5202" s="10">
        <f t="shared" si="243"/>
        <v>1</v>
      </c>
      <c r="F5202" s="10">
        <f t="shared" si="244"/>
        <v>2</v>
      </c>
      <c r="G5202" s="10">
        <f t="shared" si="245"/>
        <v>2017</v>
      </c>
      <c r="K5202" s="6"/>
      <c r="M5202" s="6"/>
      <c r="N5202" s="6"/>
    </row>
    <row r="5203" spans="1:14" x14ac:dyDescent="0.35">
      <c r="A5203" s="7" t="s">
        <v>5201</v>
      </c>
      <c r="B5203" s="8">
        <v>42749</v>
      </c>
      <c r="C5203" s="9">
        <v>0.5</v>
      </c>
      <c r="D5203" s="6">
        <v>102</v>
      </c>
      <c r="E5203" s="10">
        <f t="shared" si="243"/>
        <v>1</v>
      </c>
      <c r="F5203" s="10">
        <f t="shared" si="244"/>
        <v>2</v>
      </c>
      <c r="G5203" s="10">
        <f t="shared" si="245"/>
        <v>2017</v>
      </c>
      <c r="K5203" s="6"/>
      <c r="M5203" s="6"/>
      <c r="N5203" s="6"/>
    </row>
    <row r="5204" spans="1:14" x14ac:dyDescent="0.35">
      <c r="A5204" s="7" t="s">
        <v>5202</v>
      </c>
      <c r="B5204" s="8">
        <v>42750</v>
      </c>
      <c r="C5204" s="9">
        <v>0.01</v>
      </c>
      <c r="D5204" s="6">
        <v>102</v>
      </c>
      <c r="E5204" s="10">
        <f t="shared" si="243"/>
        <v>1</v>
      </c>
      <c r="F5204" s="10">
        <f t="shared" si="244"/>
        <v>2</v>
      </c>
      <c r="G5204" s="10">
        <f t="shared" si="245"/>
        <v>2017</v>
      </c>
      <c r="K5204" s="6"/>
      <c r="M5204" s="6"/>
      <c r="N5204" s="6"/>
    </row>
    <row r="5205" spans="1:14" x14ac:dyDescent="0.35">
      <c r="A5205" s="7" t="s">
        <v>5203</v>
      </c>
      <c r="B5205" s="8">
        <v>42750</v>
      </c>
      <c r="C5205" s="9">
        <v>0.25</v>
      </c>
      <c r="D5205" s="6">
        <v>102</v>
      </c>
      <c r="E5205" s="10">
        <f t="shared" si="243"/>
        <v>1</v>
      </c>
      <c r="F5205" s="10">
        <f t="shared" si="244"/>
        <v>2</v>
      </c>
      <c r="G5205" s="10">
        <f t="shared" si="245"/>
        <v>2017</v>
      </c>
      <c r="K5205" s="6"/>
      <c r="M5205" s="6"/>
      <c r="N5205" s="6"/>
    </row>
    <row r="5206" spans="1:14" x14ac:dyDescent="0.35">
      <c r="A5206" s="7" t="s">
        <v>5204</v>
      </c>
      <c r="B5206" s="8">
        <v>42751</v>
      </c>
      <c r="C5206" s="9">
        <v>1</v>
      </c>
      <c r="D5206" s="6">
        <v>102</v>
      </c>
      <c r="E5206" s="10">
        <f t="shared" si="243"/>
        <v>1</v>
      </c>
      <c r="F5206" s="10">
        <f t="shared" si="244"/>
        <v>3</v>
      </c>
      <c r="G5206" s="10">
        <f t="shared" si="245"/>
        <v>2017</v>
      </c>
      <c r="K5206" s="6"/>
      <c r="M5206" s="6"/>
      <c r="N5206" s="6"/>
    </row>
    <row r="5207" spans="1:14" x14ac:dyDescent="0.35">
      <c r="A5207" s="7" t="s">
        <v>5205</v>
      </c>
      <c r="B5207" s="8">
        <v>42751</v>
      </c>
      <c r="C5207" s="9">
        <v>0.1</v>
      </c>
      <c r="D5207" s="6">
        <v>102</v>
      </c>
      <c r="E5207" s="10">
        <f t="shared" si="243"/>
        <v>1</v>
      </c>
      <c r="F5207" s="10">
        <f t="shared" si="244"/>
        <v>3</v>
      </c>
      <c r="G5207" s="10">
        <f t="shared" si="245"/>
        <v>2017</v>
      </c>
      <c r="K5207" s="6"/>
      <c r="M5207" s="6"/>
      <c r="N5207" s="6"/>
    </row>
    <row r="5208" spans="1:14" x14ac:dyDescent="0.35">
      <c r="A5208" s="7" t="s">
        <v>5206</v>
      </c>
      <c r="B5208" s="8">
        <v>42751</v>
      </c>
      <c r="C5208" s="9">
        <v>0.1</v>
      </c>
      <c r="D5208" s="6">
        <v>102</v>
      </c>
      <c r="E5208" s="10">
        <f t="shared" si="243"/>
        <v>1</v>
      </c>
      <c r="F5208" s="10">
        <f t="shared" si="244"/>
        <v>3</v>
      </c>
      <c r="G5208" s="10">
        <f t="shared" si="245"/>
        <v>2017</v>
      </c>
      <c r="K5208" s="6"/>
      <c r="M5208" s="6"/>
      <c r="N5208" s="6"/>
    </row>
    <row r="5209" spans="1:14" x14ac:dyDescent="0.35">
      <c r="A5209" s="7" t="s">
        <v>5207</v>
      </c>
      <c r="B5209" s="8">
        <v>42751</v>
      </c>
      <c r="C5209" s="9">
        <v>0.02</v>
      </c>
      <c r="D5209" s="6">
        <v>102</v>
      </c>
      <c r="E5209" s="10">
        <f t="shared" si="243"/>
        <v>1</v>
      </c>
      <c r="F5209" s="10">
        <f t="shared" si="244"/>
        <v>3</v>
      </c>
      <c r="G5209" s="10">
        <f t="shared" si="245"/>
        <v>2017</v>
      </c>
      <c r="K5209" s="6"/>
      <c r="M5209" s="6"/>
      <c r="N5209" s="6"/>
    </row>
    <row r="5210" spans="1:14" x14ac:dyDescent="0.35">
      <c r="A5210" s="7" t="s">
        <v>5208</v>
      </c>
      <c r="B5210" s="8">
        <v>42752</v>
      </c>
      <c r="C5210" s="9">
        <v>0.12</v>
      </c>
      <c r="D5210" s="6">
        <v>102</v>
      </c>
      <c r="E5210" s="10">
        <f t="shared" si="243"/>
        <v>1</v>
      </c>
      <c r="F5210" s="10">
        <f t="shared" si="244"/>
        <v>3</v>
      </c>
      <c r="G5210" s="10">
        <f t="shared" si="245"/>
        <v>2017</v>
      </c>
      <c r="K5210" s="6"/>
      <c r="M5210" s="6"/>
      <c r="N5210" s="6"/>
    </row>
    <row r="5211" spans="1:14" x14ac:dyDescent="0.35">
      <c r="A5211" s="7" t="s">
        <v>5209</v>
      </c>
      <c r="B5211" s="8">
        <v>42752</v>
      </c>
      <c r="C5211" s="9">
        <v>0.5</v>
      </c>
      <c r="D5211" s="6">
        <v>102</v>
      </c>
      <c r="E5211" s="10">
        <f t="shared" si="243"/>
        <v>1</v>
      </c>
      <c r="F5211" s="10">
        <f t="shared" si="244"/>
        <v>3</v>
      </c>
      <c r="G5211" s="10">
        <f t="shared" si="245"/>
        <v>2017</v>
      </c>
      <c r="K5211" s="6"/>
      <c r="M5211" s="6"/>
      <c r="N5211" s="6"/>
    </row>
    <row r="5212" spans="1:14" x14ac:dyDescent="0.35">
      <c r="A5212" s="7" t="s">
        <v>5210</v>
      </c>
      <c r="B5212" s="8">
        <v>42752</v>
      </c>
      <c r="C5212" s="9">
        <v>1</v>
      </c>
      <c r="D5212" s="6">
        <v>102</v>
      </c>
      <c r="E5212" s="10">
        <f t="shared" si="243"/>
        <v>1</v>
      </c>
      <c r="F5212" s="10">
        <f t="shared" si="244"/>
        <v>3</v>
      </c>
      <c r="G5212" s="10">
        <f t="shared" si="245"/>
        <v>2017</v>
      </c>
      <c r="K5212" s="6"/>
      <c r="M5212" s="6"/>
      <c r="N5212" s="6"/>
    </row>
    <row r="5213" spans="1:14" x14ac:dyDescent="0.35">
      <c r="A5213" s="7" t="s">
        <v>5211</v>
      </c>
      <c r="B5213" s="8">
        <v>42752</v>
      </c>
      <c r="C5213" s="9">
        <v>0.09</v>
      </c>
      <c r="D5213" s="6">
        <v>102</v>
      </c>
      <c r="E5213" s="10">
        <f t="shared" si="243"/>
        <v>1</v>
      </c>
      <c r="F5213" s="10">
        <f t="shared" si="244"/>
        <v>3</v>
      </c>
      <c r="G5213" s="10">
        <f t="shared" si="245"/>
        <v>2017</v>
      </c>
      <c r="K5213" s="6"/>
      <c r="M5213" s="6"/>
      <c r="N5213" s="6"/>
    </row>
    <row r="5214" spans="1:14" x14ac:dyDescent="0.35">
      <c r="A5214" s="7" t="s">
        <v>5212</v>
      </c>
      <c r="B5214" s="8">
        <v>42753</v>
      </c>
      <c r="C5214" s="9">
        <v>3</v>
      </c>
      <c r="D5214" s="6">
        <v>102</v>
      </c>
      <c r="E5214" s="10">
        <f t="shared" si="243"/>
        <v>1</v>
      </c>
      <c r="F5214" s="10">
        <f t="shared" si="244"/>
        <v>3</v>
      </c>
      <c r="G5214" s="10">
        <f t="shared" si="245"/>
        <v>2017</v>
      </c>
      <c r="K5214" s="6"/>
      <c r="M5214" s="6"/>
      <c r="N5214" s="6"/>
    </row>
    <row r="5215" spans="1:14" x14ac:dyDescent="0.35">
      <c r="A5215" s="7" t="s">
        <v>5213</v>
      </c>
      <c r="B5215" s="8">
        <v>42753</v>
      </c>
      <c r="C5215" s="9">
        <v>0.5</v>
      </c>
      <c r="D5215" s="6">
        <v>102</v>
      </c>
      <c r="E5215" s="10">
        <f t="shared" si="243"/>
        <v>1</v>
      </c>
      <c r="F5215" s="10">
        <f t="shared" si="244"/>
        <v>3</v>
      </c>
      <c r="G5215" s="10">
        <f t="shared" si="245"/>
        <v>2017</v>
      </c>
      <c r="K5215" s="6"/>
      <c r="M5215" s="6"/>
      <c r="N5215" s="6"/>
    </row>
    <row r="5216" spans="1:14" x14ac:dyDescent="0.35">
      <c r="A5216" s="7" t="s">
        <v>5214</v>
      </c>
      <c r="B5216" s="8">
        <v>42753</v>
      </c>
      <c r="C5216" s="9">
        <v>1</v>
      </c>
      <c r="D5216" s="6">
        <v>102</v>
      </c>
      <c r="E5216" s="10">
        <f t="shared" si="243"/>
        <v>1</v>
      </c>
      <c r="F5216" s="10">
        <f t="shared" si="244"/>
        <v>3</v>
      </c>
      <c r="G5216" s="10">
        <f t="shared" si="245"/>
        <v>2017</v>
      </c>
      <c r="K5216" s="6"/>
      <c r="M5216" s="6"/>
      <c r="N5216" s="6"/>
    </row>
    <row r="5217" spans="1:14" x14ac:dyDescent="0.35">
      <c r="A5217" s="7" t="s">
        <v>5215</v>
      </c>
      <c r="B5217" s="8">
        <v>42754</v>
      </c>
      <c r="C5217" s="9">
        <v>0.09</v>
      </c>
      <c r="D5217" s="6">
        <v>102</v>
      </c>
      <c r="E5217" s="10">
        <f t="shared" si="243"/>
        <v>1</v>
      </c>
      <c r="F5217" s="10">
        <f t="shared" si="244"/>
        <v>3</v>
      </c>
      <c r="G5217" s="10">
        <f t="shared" si="245"/>
        <v>2017</v>
      </c>
      <c r="K5217" s="6"/>
      <c r="M5217" s="6"/>
      <c r="N5217" s="6"/>
    </row>
    <row r="5218" spans="1:14" x14ac:dyDescent="0.35">
      <c r="A5218" s="7" t="s">
        <v>5216</v>
      </c>
      <c r="B5218" s="8">
        <v>42754</v>
      </c>
      <c r="C5218" s="9">
        <v>0.02</v>
      </c>
      <c r="D5218" s="6">
        <v>102</v>
      </c>
      <c r="E5218" s="10">
        <f t="shared" si="243"/>
        <v>1</v>
      </c>
      <c r="F5218" s="10">
        <f t="shared" si="244"/>
        <v>3</v>
      </c>
      <c r="G5218" s="10">
        <f t="shared" si="245"/>
        <v>2017</v>
      </c>
      <c r="K5218" s="6"/>
      <c r="M5218" s="6"/>
      <c r="N5218" s="6"/>
    </row>
    <row r="5219" spans="1:14" x14ac:dyDescent="0.35">
      <c r="A5219" s="7" t="s">
        <v>5217</v>
      </c>
      <c r="B5219" s="8">
        <v>42754</v>
      </c>
      <c r="C5219" s="9">
        <v>0.1</v>
      </c>
      <c r="D5219" s="6">
        <v>102</v>
      </c>
      <c r="E5219" s="10">
        <f t="shared" si="243"/>
        <v>1</v>
      </c>
      <c r="F5219" s="10">
        <f t="shared" si="244"/>
        <v>3</v>
      </c>
      <c r="G5219" s="10">
        <f t="shared" si="245"/>
        <v>2017</v>
      </c>
      <c r="K5219" s="6"/>
      <c r="M5219" s="6"/>
      <c r="N5219" s="6"/>
    </row>
    <row r="5220" spans="1:14" x14ac:dyDescent="0.35">
      <c r="A5220" s="7" t="s">
        <v>5218</v>
      </c>
      <c r="B5220" s="8">
        <v>42754</v>
      </c>
      <c r="C5220" s="9">
        <v>0.03</v>
      </c>
      <c r="D5220" s="6">
        <v>102</v>
      </c>
      <c r="E5220" s="10">
        <f t="shared" si="243"/>
        <v>1</v>
      </c>
      <c r="F5220" s="10">
        <f t="shared" si="244"/>
        <v>3</v>
      </c>
      <c r="G5220" s="10">
        <f t="shared" si="245"/>
        <v>2017</v>
      </c>
      <c r="K5220" s="6"/>
      <c r="M5220" s="6"/>
      <c r="N5220" s="6"/>
    </row>
    <row r="5221" spans="1:14" x14ac:dyDescent="0.35">
      <c r="A5221" s="7" t="s">
        <v>5219</v>
      </c>
      <c r="B5221" s="8">
        <v>42757</v>
      </c>
      <c r="C5221" s="9">
        <v>0.5</v>
      </c>
      <c r="D5221" s="6">
        <v>102</v>
      </c>
      <c r="E5221" s="10">
        <f t="shared" si="243"/>
        <v>1</v>
      </c>
      <c r="F5221" s="10">
        <f t="shared" si="244"/>
        <v>3</v>
      </c>
      <c r="G5221" s="10">
        <f t="shared" si="245"/>
        <v>2017</v>
      </c>
      <c r="K5221" s="6"/>
      <c r="M5221" s="6"/>
      <c r="N5221" s="6"/>
    </row>
    <row r="5222" spans="1:14" x14ac:dyDescent="0.35">
      <c r="A5222" s="7" t="s">
        <v>5220</v>
      </c>
      <c r="B5222" s="8">
        <v>42757</v>
      </c>
      <c r="C5222" s="9">
        <v>1</v>
      </c>
      <c r="D5222" s="6">
        <v>102</v>
      </c>
      <c r="E5222" s="10">
        <f t="shared" si="243"/>
        <v>1</v>
      </c>
      <c r="F5222" s="10">
        <f t="shared" si="244"/>
        <v>3</v>
      </c>
      <c r="G5222" s="10">
        <f t="shared" si="245"/>
        <v>2017</v>
      </c>
      <c r="K5222" s="6"/>
      <c r="M5222" s="6"/>
      <c r="N5222" s="6"/>
    </row>
    <row r="5223" spans="1:14" x14ac:dyDescent="0.35">
      <c r="A5223" s="7" t="s">
        <v>5221</v>
      </c>
      <c r="B5223" s="8">
        <v>42757</v>
      </c>
      <c r="C5223" s="9">
        <v>0.5</v>
      </c>
      <c r="D5223" s="6">
        <v>102</v>
      </c>
      <c r="E5223" s="10">
        <f t="shared" si="243"/>
        <v>1</v>
      </c>
      <c r="F5223" s="10">
        <f t="shared" si="244"/>
        <v>3</v>
      </c>
      <c r="G5223" s="10">
        <f t="shared" si="245"/>
        <v>2017</v>
      </c>
      <c r="K5223" s="6"/>
      <c r="M5223" s="6"/>
      <c r="N5223" s="6"/>
    </row>
    <row r="5224" spans="1:14" x14ac:dyDescent="0.35">
      <c r="A5224" s="7" t="s">
        <v>5222</v>
      </c>
      <c r="B5224" s="8">
        <v>42757</v>
      </c>
      <c r="C5224" s="9">
        <v>7.0000000000000007E-2</v>
      </c>
      <c r="D5224" s="6">
        <v>102</v>
      </c>
      <c r="E5224" s="10">
        <f t="shared" si="243"/>
        <v>1</v>
      </c>
      <c r="F5224" s="10">
        <f t="shared" si="244"/>
        <v>3</v>
      </c>
      <c r="G5224" s="10">
        <f t="shared" si="245"/>
        <v>2017</v>
      </c>
      <c r="K5224" s="6"/>
      <c r="M5224" s="6"/>
      <c r="N5224" s="6"/>
    </row>
    <row r="5225" spans="1:14" x14ac:dyDescent="0.35">
      <c r="A5225" s="7" t="s">
        <v>5223</v>
      </c>
      <c r="B5225" s="8">
        <v>42757</v>
      </c>
      <c r="C5225" s="9">
        <v>2</v>
      </c>
      <c r="D5225" s="6">
        <v>102</v>
      </c>
      <c r="E5225" s="10">
        <f t="shared" si="243"/>
        <v>1</v>
      </c>
      <c r="F5225" s="10">
        <f t="shared" si="244"/>
        <v>3</v>
      </c>
      <c r="G5225" s="10">
        <f t="shared" si="245"/>
        <v>2017</v>
      </c>
      <c r="K5225" s="6"/>
      <c r="M5225" s="6"/>
      <c r="N5225" s="6"/>
    </row>
    <row r="5226" spans="1:14" x14ac:dyDescent="0.35">
      <c r="A5226" s="7" t="s">
        <v>5224</v>
      </c>
      <c r="B5226" s="8">
        <v>42757</v>
      </c>
      <c r="C5226" s="9">
        <v>0.1</v>
      </c>
      <c r="D5226" s="6">
        <v>102</v>
      </c>
      <c r="E5226" s="10">
        <f t="shared" si="243"/>
        <v>1</v>
      </c>
      <c r="F5226" s="10">
        <f t="shared" si="244"/>
        <v>3</v>
      </c>
      <c r="G5226" s="10">
        <f t="shared" si="245"/>
        <v>2017</v>
      </c>
      <c r="K5226" s="6"/>
      <c r="M5226" s="6"/>
      <c r="N5226" s="6"/>
    </row>
    <row r="5227" spans="1:14" x14ac:dyDescent="0.35">
      <c r="A5227" s="7" t="s">
        <v>5225</v>
      </c>
      <c r="B5227" s="8">
        <v>42758</v>
      </c>
      <c r="C5227" s="9">
        <v>0.1</v>
      </c>
      <c r="D5227" s="6">
        <v>102</v>
      </c>
      <c r="E5227" s="10">
        <f t="shared" si="243"/>
        <v>1</v>
      </c>
      <c r="F5227" s="10">
        <f t="shared" si="244"/>
        <v>4</v>
      </c>
      <c r="G5227" s="10">
        <f t="shared" si="245"/>
        <v>2017</v>
      </c>
      <c r="K5227" s="6"/>
      <c r="M5227" s="6"/>
      <c r="N5227" s="6"/>
    </row>
    <row r="5228" spans="1:14" x14ac:dyDescent="0.35">
      <c r="A5228" s="7" t="s">
        <v>5226</v>
      </c>
      <c r="B5228" s="8">
        <v>42758</v>
      </c>
      <c r="C5228" s="9">
        <v>0.2</v>
      </c>
      <c r="D5228" s="6">
        <v>102</v>
      </c>
      <c r="E5228" s="10">
        <f t="shared" si="243"/>
        <v>1</v>
      </c>
      <c r="F5228" s="10">
        <f t="shared" si="244"/>
        <v>4</v>
      </c>
      <c r="G5228" s="10">
        <f t="shared" si="245"/>
        <v>2017</v>
      </c>
      <c r="K5228" s="6"/>
      <c r="M5228" s="6"/>
      <c r="N5228" s="6"/>
    </row>
    <row r="5229" spans="1:14" x14ac:dyDescent="0.35">
      <c r="A5229" s="7" t="s">
        <v>5227</v>
      </c>
      <c r="B5229" s="8">
        <v>42758</v>
      </c>
      <c r="C5229" s="9">
        <v>0.1</v>
      </c>
      <c r="D5229" s="6">
        <v>102</v>
      </c>
      <c r="E5229" s="10">
        <f t="shared" si="243"/>
        <v>1</v>
      </c>
      <c r="F5229" s="10">
        <f t="shared" si="244"/>
        <v>4</v>
      </c>
      <c r="G5229" s="10">
        <f t="shared" si="245"/>
        <v>2017</v>
      </c>
      <c r="K5229" s="6"/>
      <c r="M5229" s="6"/>
      <c r="N5229" s="6"/>
    </row>
    <row r="5230" spans="1:14" x14ac:dyDescent="0.35">
      <c r="A5230" s="7" t="s">
        <v>5228</v>
      </c>
      <c r="B5230" s="8">
        <v>42759</v>
      </c>
      <c r="C5230" s="9">
        <v>1</v>
      </c>
      <c r="D5230" s="6">
        <v>102</v>
      </c>
      <c r="E5230" s="10">
        <f t="shared" si="243"/>
        <v>1</v>
      </c>
      <c r="F5230" s="10">
        <f t="shared" si="244"/>
        <v>4</v>
      </c>
      <c r="G5230" s="10">
        <f t="shared" si="245"/>
        <v>2017</v>
      </c>
      <c r="K5230" s="6"/>
      <c r="M5230" s="6"/>
      <c r="N5230" s="6"/>
    </row>
    <row r="5231" spans="1:14" x14ac:dyDescent="0.35">
      <c r="A5231" s="7" t="s">
        <v>5229</v>
      </c>
      <c r="B5231" s="8">
        <v>42759</v>
      </c>
      <c r="C5231" s="9">
        <v>3</v>
      </c>
      <c r="D5231" s="6">
        <v>102</v>
      </c>
      <c r="E5231" s="10">
        <f t="shared" si="243"/>
        <v>1</v>
      </c>
      <c r="F5231" s="10">
        <f t="shared" si="244"/>
        <v>4</v>
      </c>
      <c r="G5231" s="10">
        <f t="shared" si="245"/>
        <v>2017</v>
      </c>
      <c r="K5231" s="6"/>
      <c r="M5231" s="6"/>
      <c r="N5231" s="6"/>
    </row>
    <row r="5232" spans="1:14" x14ac:dyDescent="0.35">
      <c r="A5232" s="7" t="s">
        <v>5230</v>
      </c>
      <c r="B5232" s="8">
        <v>42759</v>
      </c>
      <c r="C5232" s="9">
        <v>1</v>
      </c>
      <c r="D5232" s="6">
        <v>102</v>
      </c>
      <c r="E5232" s="10">
        <f t="shared" si="243"/>
        <v>1</v>
      </c>
      <c r="F5232" s="10">
        <f t="shared" si="244"/>
        <v>4</v>
      </c>
      <c r="G5232" s="10">
        <f t="shared" si="245"/>
        <v>2017</v>
      </c>
      <c r="K5232" s="6"/>
      <c r="M5232" s="6"/>
      <c r="N5232" s="6"/>
    </row>
    <row r="5233" spans="1:14" x14ac:dyDescent="0.35">
      <c r="A5233" s="7" t="s">
        <v>5231</v>
      </c>
      <c r="B5233" s="8">
        <v>42759</v>
      </c>
      <c r="C5233" s="9">
        <v>6</v>
      </c>
      <c r="D5233" s="6">
        <v>102</v>
      </c>
      <c r="E5233" s="10">
        <f t="shared" si="243"/>
        <v>1</v>
      </c>
      <c r="F5233" s="10">
        <f t="shared" si="244"/>
        <v>4</v>
      </c>
      <c r="G5233" s="10">
        <f t="shared" si="245"/>
        <v>2017</v>
      </c>
      <c r="K5233" s="6"/>
      <c r="M5233" s="6"/>
      <c r="N5233" s="6"/>
    </row>
    <row r="5234" spans="1:14" x14ac:dyDescent="0.35">
      <c r="A5234" s="7" t="s">
        <v>5232</v>
      </c>
      <c r="B5234" s="8">
        <v>42759</v>
      </c>
      <c r="C5234" s="9">
        <v>1</v>
      </c>
      <c r="D5234" s="6">
        <v>102</v>
      </c>
      <c r="E5234" s="10">
        <f t="shared" si="243"/>
        <v>1</v>
      </c>
      <c r="F5234" s="10">
        <f t="shared" si="244"/>
        <v>4</v>
      </c>
      <c r="G5234" s="10">
        <f t="shared" si="245"/>
        <v>2017</v>
      </c>
      <c r="K5234" s="6"/>
      <c r="M5234" s="6"/>
      <c r="N5234" s="6"/>
    </row>
    <row r="5235" spans="1:14" x14ac:dyDescent="0.35">
      <c r="A5235" s="7" t="s">
        <v>5233</v>
      </c>
      <c r="B5235" s="8">
        <v>42759</v>
      </c>
      <c r="C5235" s="9">
        <v>0.05</v>
      </c>
      <c r="D5235" s="6">
        <v>102</v>
      </c>
      <c r="E5235" s="10">
        <f t="shared" si="243"/>
        <v>1</v>
      </c>
      <c r="F5235" s="10">
        <f t="shared" si="244"/>
        <v>4</v>
      </c>
      <c r="G5235" s="10">
        <f t="shared" si="245"/>
        <v>2017</v>
      </c>
      <c r="K5235" s="6"/>
      <c r="M5235" s="6"/>
      <c r="N5235" s="6"/>
    </row>
    <row r="5236" spans="1:14" x14ac:dyDescent="0.35">
      <c r="A5236" s="7" t="s">
        <v>5234</v>
      </c>
      <c r="B5236" s="8">
        <v>42759</v>
      </c>
      <c r="C5236" s="9">
        <v>1</v>
      </c>
      <c r="D5236" s="6">
        <v>102</v>
      </c>
      <c r="E5236" s="10">
        <f t="shared" si="243"/>
        <v>1</v>
      </c>
      <c r="F5236" s="10">
        <f t="shared" si="244"/>
        <v>4</v>
      </c>
      <c r="G5236" s="10">
        <f t="shared" si="245"/>
        <v>2017</v>
      </c>
      <c r="K5236" s="6"/>
      <c r="M5236" s="6"/>
      <c r="N5236" s="6"/>
    </row>
    <row r="5237" spans="1:14" x14ac:dyDescent="0.35">
      <c r="A5237" s="7" t="s">
        <v>5235</v>
      </c>
      <c r="B5237" s="8">
        <v>42760</v>
      </c>
      <c r="C5237" s="9">
        <v>2</v>
      </c>
      <c r="D5237" s="6">
        <v>102</v>
      </c>
      <c r="E5237" s="10">
        <f t="shared" si="243"/>
        <v>1</v>
      </c>
      <c r="F5237" s="10">
        <f t="shared" si="244"/>
        <v>4</v>
      </c>
      <c r="G5237" s="10">
        <f t="shared" si="245"/>
        <v>2017</v>
      </c>
      <c r="K5237" s="6"/>
      <c r="M5237" s="6"/>
      <c r="N5237" s="6"/>
    </row>
    <row r="5238" spans="1:14" x14ac:dyDescent="0.35">
      <c r="A5238" s="7" t="s">
        <v>5236</v>
      </c>
      <c r="B5238" s="8">
        <v>42760</v>
      </c>
      <c r="C5238" s="9">
        <v>0.1</v>
      </c>
      <c r="D5238" s="6">
        <v>102</v>
      </c>
      <c r="E5238" s="10">
        <f t="shared" si="243"/>
        <v>1</v>
      </c>
      <c r="F5238" s="10">
        <f t="shared" si="244"/>
        <v>4</v>
      </c>
      <c r="G5238" s="10">
        <f t="shared" si="245"/>
        <v>2017</v>
      </c>
      <c r="K5238" s="6"/>
      <c r="M5238" s="6"/>
      <c r="N5238" s="6"/>
    </row>
    <row r="5239" spans="1:14" x14ac:dyDescent="0.35">
      <c r="A5239" s="7" t="s">
        <v>5237</v>
      </c>
      <c r="B5239" s="8">
        <v>42760</v>
      </c>
      <c r="C5239" s="9">
        <v>0.1</v>
      </c>
      <c r="D5239" s="6">
        <v>102</v>
      </c>
      <c r="E5239" s="10">
        <f t="shared" si="243"/>
        <v>1</v>
      </c>
      <c r="F5239" s="10">
        <f t="shared" si="244"/>
        <v>4</v>
      </c>
      <c r="G5239" s="10">
        <f t="shared" si="245"/>
        <v>2017</v>
      </c>
      <c r="K5239" s="6"/>
      <c r="M5239" s="6"/>
      <c r="N5239" s="6"/>
    </row>
    <row r="5240" spans="1:14" x14ac:dyDescent="0.35">
      <c r="A5240" s="7" t="s">
        <v>5238</v>
      </c>
      <c r="B5240" s="8">
        <v>42761</v>
      </c>
      <c r="C5240" s="9">
        <v>0.1</v>
      </c>
      <c r="D5240" s="6">
        <v>102</v>
      </c>
      <c r="E5240" s="10">
        <f t="shared" si="243"/>
        <v>1</v>
      </c>
      <c r="F5240" s="10">
        <f t="shared" si="244"/>
        <v>4</v>
      </c>
      <c r="G5240" s="10">
        <f t="shared" si="245"/>
        <v>2017</v>
      </c>
      <c r="K5240" s="6"/>
      <c r="M5240" s="6"/>
      <c r="N5240" s="6"/>
    </row>
    <row r="5241" spans="1:14" x14ac:dyDescent="0.35">
      <c r="A5241" s="7" t="s">
        <v>5239</v>
      </c>
      <c r="B5241" s="8">
        <v>42761</v>
      </c>
      <c r="C5241" s="9">
        <v>0.5</v>
      </c>
      <c r="D5241" s="6">
        <v>102</v>
      </c>
      <c r="E5241" s="10">
        <f t="shared" si="243"/>
        <v>1</v>
      </c>
      <c r="F5241" s="10">
        <f t="shared" si="244"/>
        <v>4</v>
      </c>
      <c r="G5241" s="10">
        <f t="shared" si="245"/>
        <v>2017</v>
      </c>
      <c r="K5241" s="6"/>
      <c r="M5241" s="6"/>
      <c r="N5241" s="6"/>
    </row>
    <row r="5242" spans="1:14" x14ac:dyDescent="0.35">
      <c r="A5242" s="7" t="s">
        <v>5240</v>
      </c>
      <c r="B5242" s="8">
        <v>42761</v>
      </c>
      <c r="C5242" s="9">
        <v>0.1</v>
      </c>
      <c r="D5242" s="6">
        <v>102</v>
      </c>
      <c r="E5242" s="10">
        <f t="shared" si="243"/>
        <v>1</v>
      </c>
      <c r="F5242" s="10">
        <f t="shared" si="244"/>
        <v>4</v>
      </c>
      <c r="G5242" s="10">
        <f t="shared" si="245"/>
        <v>2017</v>
      </c>
      <c r="K5242" s="6"/>
      <c r="M5242" s="6"/>
      <c r="N5242" s="6"/>
    </row>
    <row r="5243" spans="1:14" x14ac:dyDescent="0.35">
      <c r="A5243" s="7" t="s">
        <v>5241</v>
      </c>
      <c r="B5243" s="8">
        <v>42761</v>
      </c>
      <c r="C5243" s="9">
        <v>0.44</v>
      </c>
      <c r="D5243" s="6">
        <v>102</v>
      </c>
      <c r="E5243" s="10">
        <f t="shared" si="243"/>
        <v>1</v>
      </c>
      <c r="F5243" s="10">
        <f t="shared" si="244"/>
        <v>4</v>
      </c>
      <c r="G5243" s="10">
        <f t="shared" si="245"/>
        <v>2017</v>
      </c>
      <c r="K5243" s="6"/>
      <c r="M5243" s="6"/>
      <c r="N5243" s="6"/>
    </row>
    <row r="5244" spans="1:14" x14ac:dyDescent="0.35">
      <c r="A5244" s="7" t="s">
        <v>5242</v>
      </c>
      <c r="B5244" s="8">
        <v>42761</v>
      </c>
      <c r="C5244" s="9">
        <v>3.34</v>
      </c>
      <c r="D5244" s="6">
        <v>102</v>
      </c>
      <c r="E5244" s="10">
        <f t="shared" si="243"/>
        <v>1</v>
      </c>
      <c r="F5244" s="10">
        <f t="shared" si="244"/>
        <v>4</v>
      </c>
      <c r="G5244" s="10">
        <f t="shared" si="245"/>
        <v>2017</v>
      </c>
      <c r="K5244" s="6"/>
      <c r="M5244" s="6"/>
      <c r="N5244" s="6"/>
    </row>
    <row r="5245" spans="1:14" x14ac:dyDescent="0.35">
      <c r="A5245" s="7" t="s">
        <v>5243</v>
      </c>
      <c r="B5245" s="8">
        <v>42761</v>
      </c>
      <c r="C5245" s="9">
        <v>1.02</v>
      </c>
      <c r="D5245" s="6">
        <v>102</v>
      </c>
      <c r="E5245" s="10">
        <f t="shared" si="243"/>
        <v>1</v>
      </c>
      <c r="F5245" s="10">
        <f t="shared" si="244"/>
        <v>4</v>
      </c>
      <c r="G5245" s="10">
        <f t="shared" si="245"/>
        <v>2017</v>
      </c>
      <c r="K5245" s="6"/>
      <c r="M5245" s="6"/>
      <c r="N5245" s="6"/>
    </row>
    <row r="5246" spans="1:14" x14ac:dyDescent="0.35">
      <c r="A5246" s="7" t="s">
        <v>5244</v>
      </c>
      <c r="B5246" s="8">
        <v>42761</v>
      </c>
      <c r="C5246" s="9">
        <v>0.91</v>
      </c>
      <c r="D5246" s="6">
        <v>102</v>
      </c>
      <c r="E5246" s="10">
        <f t="shared" si="243"/>
        <v>1</v>
      </c>
      <c r="F5246" s="10">
        <f t="shared" si="244"/>
        <v>4</v>
      </c>
      <c r="G5246" s="10">
        <f t="shared" si="245"/>
        <v>2017</v>
      </c>
      <c r="K5246" s="6"/>
      <c r="M5246" s="6"/>
      <c r="N5246" s="6"/>
    </row>
    <row r="5247" spans="1:14" x14ac:dyDescent="0.35">
      <c r="A5247" s="7" t="s">
        <v>5245</v>
      </c>
      <c r="B5247" s="8">
        <v>42762</v>
      </c>
      <c r="C5247" s="9">
        <v>1.5</v>
      </c>
      <c r="D5247" s="6">
        <v>102</v>
      </c>
      <c r="E5247" s="10">
        <f t="shared" si="243"/>
        <v>1</v>
      </c>
      <c r="F5247" s="10">
        <f t="shared" si="244"/>
        <v>4</v>
      </c>
      <c r="G5247" s="10">
        <f t="shared" si="245"/>
        <v>2017</v>
      </c>
      <c r="K5247" s="6"/>
      <c r="M5247" s="6"/>
      <c r="N5247" s="6"/>
    </row>
    <row r="5248" spans="1:14" x14ac:dyDescent="0.35">
      <c r="A5248" s="7" t="s">
        <v>5246</v>
      </c>
      <c r="B5248" s="8">
        <v>42764</v>
      </c>
      <c r="C5248" s="9">
        <v>0.25</v>
      </c>
      <c r="D5248" s="6">
        <v>102</v>
      </c>
      <c r="E5248" s="10">
        <f t="shared" si="243"/>
        <v>1</v>
      </c>
      <c r="F5248" s="10">
        <f t="shared" si="244"/>
        <v>4</v>
      </c>
      <c r="G5248" s="10">
        <f t="shared" si="245"/>
        <v>2017</v>
      </c>
      <c r="K5248" s="6"/>
      <c r="M5248" s="6"/>
      <c r="N5248" s="6"/>
    </row>
    <row r="5249" spans="1:14" x14ac:dyDescent="0.35">
      <c r="A5249" s="7" t="s">
        <v>5247</v>
      </c>
      <c r="B5249" s="8">
        <v>42763</v>
      </c>
      <c r="C5249" s="9">
        <v>0.5</v>
      </c>
      <c r="D5249" s="6">
        <v>102</v>
      </c>
      <c r="E5249" s="10">
        <f t="shared" si="243"/>
        <v>1</v>
      </c>
      <c r="F5249" s="10">
        <f t="shared" si="244"/>
        <v>4</v>
      </c>
      <c r="G5249" s="10">
        <f t="shared" si="245"/>
        <v>2017</v>
      </c>
      <c r="K5249" s="6"/>
      <c r="M5249" s="6"/>
      <c r="N5249" s="6"/>
    </row>
    <row r="5250" spans="1:14" x14ac:dyDescent="0.35">
      <c r="A5250" s="7" t="s">
        <v>5248</v>
      </c>
      <c r="B5250" s="8">
        <v>42765</v>
      </c>
      <c r="C5250" s="9">
        <v>2.76</v>
      </c>
      <c r="D5250" s="6">
        <v>102</v>
      </c>
      <c r="E5250" s="10">
        <f t="shared" ref="E5250:E5313" si="246">MONTH(B5250)</f>
        <v>1</v>
      </c>
      <c r="F5250" s="10">
        <f t="shared" ref="F5250:F5313" si="247">WEEKNUM(B5250,2)-1</f>
        <v>5</v>
      </c>
      <c r="G5250" s="10">
        <f t="shared" ref="G5250:G5313" si="248">YEAR(B5250)</f>
        <v>2017</v>
      </c>
      <c r="K5250" s="6"/>
      <c r="M5250" s="6"/>
      <c r="N5250" s="6"/>
    </row>
    <row r="5251" spans="1:14" x14ac:dyDescent="0.35">
      <c r="A5251" s="7" t="s">
        <v>5249</v>
      </c>
      <c r="B5251" s="8">
        <v>42766</v>
      </c>
      <c r="C5251" s="9">
        <v>1</v>
      </c>
      <c r="D5251" s="6">
        <v>102</v>
      </c>
      <c r="E5251" s="10">
        <f t="shared" si="246"/>
        <v>1</v>
      </c>
      <c r="F5251" s="10">
        <f t="shared" si="247"/>
        <v>5</v>
      </c>
      <c r="G5251" s="10">
        <f t="shared" si="248"/>
        <v>2017</v>
      </c>
      <c r="K5251" s="6"/>
      <c r="M5251" s="6"/>
      <c r="N5251" s="6"/>
    </row>
    <row r="5252" spans="1:14" x14ac:dyDescent="0.35">
      <c r="A5252" s="7" t="s">
        <v>5250</v>
      </c>
      <c r="B5252" s="8">
        <v>42766</v>
      </c>
      <c r="C5252" s="9">
        <v>0.1</v>
      </c>
      <c r="D5252" s="6">
        <v>102</v>
      </c>
      <c r="E5252" s="10">
        <f t="shared" si="246"/>
        <v>1</v>
      </c>
      <c r="F5252" s="10">
        <f t="shared" si="247"/>
        <v>5</v>
      </c>
      <c r="G5252" s="10">
        <f t="shared" si="248"/>
        <v>2017</v>
      </c>
      <c r="K5252" s="6"/>
      <c r="M5252" s="6"/>
      <c r="N5252" s="6"/>
    </row>
    <row r="5253" spans="1:14" x14ac:dyDescent="0.35">
      <c r="A5253" s="7" t="s">
        <v>5251</v>
      </c>
      <c r="B5253" s="8">
        <v>42767</v>
      </c>
      <c r="C5253" s="9">
        <v>0.5</v>
      </c>
      <c r="D5253" s="6">
        <v>102</v>
      </c>
      <c r="E5253" s="10">
        <f t="shared" si="246"/>
        <v>2</v>
      </c>
      <c r="F5253" s="10">
        <f t="shared" si="247"/>
        <v>5</v>
      </c>
      <c r="G5253" s="10">
        <f t="shared" si="248"/>
        <v>2017</v>
      </c>
      <c r="K5253" s="6"/>
      <c r="M5253" s="6"/>
      <c r="N5253" s="6"/>
    </row>
    <row r="5254" spans="1:14" x14ac:dyDescent="0.35">
      <c r="A5254" s="7" t="s">
        <v>5252</v>
      </c>
      <c r="B5254" s="8">
        <v>42767</v>
      </c>
      <c r="C5254" s="9">
        <v>1</v>
      </c>
      <c r="D5254" s="6">
        <v>102</v>
      </c>
      <c r="E5254" s="10">
        <f t="shared" si="246"/>
        <v>2</v>
      </c>
      <c r="F5254" s="10">
        <f t="shared" si="247"/>
        <v>5</v>
      </c>
      <c r="G5254" s="10">
        <f t="shared" si="248"/>
        <v>2017</v>
      </c>
      <c r="K5254" s="6"/>
      <c r="M5254" s="6"/>
      <c r="N5254" s="6"/>
    </row>
    <row r="5255" spans="1:14" x14ac:dyDescent="0.35">
      <c r="A5255" s="7" t="s">
        <v>5253</v>
      </c>
      <c r="B5255" s="8">
        <v>42768</v>
      </c>
      <c r="C5255" s="9">
        <v>0.3</v>
      </c>
      <c r="D5255" s="6">
        <v>102</v>
      </c>
      <c r="E5255" s="10">
        <f t="shared" si="246"/>
        <v>2</v>
      </c>
      <c r="F5255" s="10">
        <f t="shared" si="247"/>
        <v>5</v>
      </c>
      <c r="G5255" s="10">
        <f t="shared" si="248"/>
        <v>2017</v>
      </c>
      <c r="K5255" s="6"/>
      <c r="M5255" s="6"/>
      <c r="N5255" s="6"/>
    </row>
    <row r="5256" spans="1:14" x14ac:dyDescent="0.35">
      <c r="A5256" s="7" t="s">
        <v>5254</v>
      </c>
      <c r="B5256" s="8">
        <v>42768</v>
      </c>
      <c r="C5256" s="9">
        <v>0.45</v>
      </c>
      <c r="D5256" s="6">
        <v>102</v>
      </c>
      <c r="E5256" s="10">
        <f t="shared" si="246"/>
        <v>2</v>
      </c>
      <c r="F5256" s="10">
        <f t="shared" si="247"/>
        <v>5</v>
      </c>
      <c r="G5256" s="10">
        <f t="shared" si="248"/>
        <v>2017</v>
      </c>
      <c r="K5256" s="6"/>
      <c r="M5256" s="6"/>
      <c r="N5256" s="6"/>
    </row>
    <row r="5257" spans="1:14" x14ac:dyDescent="0.35">
      <c r="A5257" s="7" t="s">
        <v>5255</v>
      </c>
      <c r="B5257" s="8">
        <v>42768</v>
      </c>
      <c r="C5257" s="9">
        <v>1</v>
      </c>
      <c r="D5257" s="6">
        <v>102</v>
      </c>
      <c r="E5257" s="10">
        <f t="shared" si="246"/>
        <v>2</v>
      </c>
      <c r="F5257" s="10">
        <f t="shared" si="247"/>
        <v>5</v>
      </c>
      <c r="G5257" s="10">
        <f t="shared" si="248"/>
        <v>2017</v>
      </c>
      <c r="K5257" s="6"/>
      <c r="M5257" s="6"/>
      <c r="N5257" s="6"/>
    </row>
    <row r="5258" spans="1:14" x14ac:dyDescent="0.35">
      <c r="A5258" s="7" t="s">
        <v>5256</v>
      </c>
      <c r="B5258" s="8">
        <v>42768</v>
      </c>
      <c r="C5258" s="9">
        <v>0.82</v>
      </c>
      <c r="D5258" s="6">
        <v>102</v>
      </c>
      <c r="E5258" s="10">
        <f t="shared" si="246"/>
        <v>2</v>
      </c>
      <c r="F5258" s="10">
        <f t="shared" si="247"/>
        <v>5</v>
      </c>
      <c r="G5258" s="10">
        <f t="shared" si="248"/>
        <v>2017</v>
      </c>
      <c r="K5258" s="6"/>
      <c r="M5258" s="6"/>
      <c r="N5258" s="6"/>
    </row>
    <row r="5259" spans="1:14" x14ac:dyDescent="0.35">
      <c r="A5259" s="7" t="s">
        <v>5257</v>
      </c>
      <c r="B5259" s="8">
        <v>42768</v>
      </c>
      <c r="C5259" s="9">
        <v>0.25</v>
      </c>
      <c r="D5259" s="6">
        <v>102</v>
      </c>
      <c r="E5259" s="10">
        <f t="shared" si="246"/>
        <v>2</v>
      </c>
      <c r="F5259" s="10">
        <f t="shared" si="247"/>
        <v>5</v>
      </c>
      <c r="G5259" s="10">
        <f t="shared" si="248"/>
        <v>2017</v>
      </c>
      <c r="K5259" s="6"/>
      <c r="M5259" s="6"/>
      <c r="N5259" s="6"/>
    </row>
    <row r="5260" spans="1:14" x14ac:dyDescent="0.35">
      <c r="A5260" s="7" t="s">
        <v>5258</v>
      </c>
      <c r="B5260" s="8">
        <v>42770</v>
      </c>
      <c r="C5260" s="9">
        <v>0.15</v>
      </c>
      <c r="D5260" s="6">
        <v>102</v>
      </c>
      <c r="E5260" s="10">
        <f t="shared" si="246"/>
        <v>2</v>
      </c>
      <c r="F5260" s="10">
        <f t="shared" si="247"/>
        <v>5</v>
      </c>
      <c r="G5260" s="10">
        <f t="shared" si="248"/>
        <v>2017</v>
      </c>
      <c r="K5260" s="6"/>
      <c r="M5260" s="6"/>
      <c r="N5260" s="6"/>
    </row>
    <row r="5261" spans="1:14" x14ac:dyDescent="0.35">
      <c r="A5261" s="7" t="s">
        <v>5259</v>
      </c>
      <c r="B5261" s="8">
        <v>42771</v>
      </c>
      <c r="C5261" s="9">
        <v>0.1</v>
      </c>
      <c r="D5261" s="6">
        <v>102</v>
      </c>
      <c r="E5261" s="10">
        <f t="shared" si="246"/>
        <v>2</v>
      </c>
      <c r="F5261" s="10">
        <f t="shared" si="247"/>
        <v>5</v>
      </c>
      <c r="G5261" s="10">
        <f t="shared" si="248"/>
        <v>2017</v>
      </c>
      <c r="K5261" s="6"/>
      <c r="M5261" s="6"/>
      <c r="N5261" s="6"/>
    </row>
    <row r="5262" spans="1:14" x14ac:dyDescent="0.35">
      <c r="A5262" s="7" t="s">
        <v>5260</v>
      </c>
      <c r="B5262" s="8">
        <v>42771</v>
      </c>
      <c r="C5262" s="9">
        <v>0.17</v>
      </c>
      <c r="D5262" s="6">
        <v>102</v>
      </c>
      <c r="E5262" s="10">
        <f t="shared" si="246"/>
        <v>2</v>
      </c>
      <c r="F5262" s="10">
        <f t="shared" si="247"/>
        <v>5</v>
      </c>
      <c r="G5262" s="10">
        <f t="shared" si="248"/>
        <v>2017</v>
      </c>
      <c r="K5262" s="6"/>
      <c r="M5262" s="6"/>
      <c r="N5262" s="6"/>
    </row>
    <row r="5263" spans="1:14" x14ac:dyDescent="0.35">
      <c r="A5263" s="7" t="s">
        <v>5261</v>
      </c>
      <c r="B5263" s="8">
        <v>42772</v>
      </c>
      <c r="C5263" s="9">
        <v>0.17</v>
      </c>
      <c r="D5263" s="6">
        <v>102</v>
      </c>
      <c r="E5263" s="10">
        <f t="shared" si="246"/>
        <v>2</v>
      </c>
      <c r="F5263" s="10">
        <f t="shared" si="247"/>
        <v>6</v>
      </c>
      <c r="G5263" s="10">
        <f t="shared" si="248"/>
        <v>2017</v>
      </c>
      <c r="K5263" s="6"/>
      <c r="M5263" s="6"/>
      <c r="N5263" s="6"/>
    </row>
    <row r="5264" spans="1:14" x14ac:dyDescent="0.35">
      <c r="A5264" s="7" t="s">
        <v>5262</v>
      </c>
      <c r="B5264" s="8">
        <v>42772</v>
      </c>
      <c r="C5264" s="9">
        <v>0.1</v>
      </c>
      <c r="D5264" s="6">
        <v>102</v>
      </c>
      <c r="E5264" s="10">
        <f t="shared" si="246"/>
        <v>2</v>
      </c>
      <c r="F5264" s="10">
        <f t="shared" si="247"/>
        <v>6</v>
      </c>
      <c r="G5264" s="10">
        <f t="shared" si="248"/>
        <v>2017</v>
      </c>
      <c r="K5264" s="6"/>
      <c r="M5264" s="6"/>
      <c r="N5264" s="6"/>
    </row>
    <row r="5265" spans="1:14" x14ac:dyDescent="0.35">
      <c r="A5265" s="7" t="s">
        <v>5263</v>
      </c>
      <c r="B5265" s="8">
        <v>42772</v>
      </c>
      <c r="C5265" s="9">
        <v>0.5</v>
      </c>
      <c r="D5265" s="6">
        <v>102</v>
      </c>
      <c r="E5265" s="10">
        <f t="shared" si="246"/>
        <v>2</v>
      </c>
      <c r="F5265" s="10">
        <f t="shared" si="247"/>
        <v>6</v>
      </c>
      <c r="G5265" s="10">
        <f t="shared" si="248"/>
        <v>2017</v>
      </c>
      <c r="K5265" s="6"/>
      <c r="M5265" s="6"/>
      <c r="N5265" s="6"/>
    </row>
    <row r="5266" spans="1:14" x14ac:dyDescent="0.35">
      <c r="A5266" s="7" t="s">
        <v>5264</v>
      </c>
      <c r="B5266" s="8">
        <v>42773</v>
      </c>
      <c r="C5266" s="9">
        <v>0.1</v>
      </c>
      <c r="D5266" s="6">
        <v>102</v>
      </c>
      <c r="E5266" s="10">
        <f t="shared" si="246"/>
        <v>2</v>
      </c>
      <c r="F5266" s="10">
        <f t="shared" si="247"/>
        <v>6</v>
      </c>
      <c r="G5266" s="10">
        <f t="shared" si="248"/>
        <v>2017</v>
      </c>
      <c r="K5266" s="6"/>
      <c r="M5266" s="6"/>
      <c r="N5266" s="6"/>
    </row>
    <row r="5267" spans="1:14" x14ac:dyDescent="0.35">
      <c r="A5267" s="7" t="s">
        <v>5265</v>
      </c>
      <c r="B5267" s="8">
        <v>42772</v>
      </c>
      <c r="C5267" s="9">
        <v>1</v>
      </c>
      <c r="D5267" s="6">
        <v>102</v>
      </c>
      <c r="E5267" s="10">
        <f t="shared" si="246"/>
        <v>2</v>
      </c>
      <c r="F5267" s="10">
        <f t="shared" si="247"/>
        <v>6</v>
      </c>
      <c r="G5267" s="10">
        <f t="shared" si="248"/>
        <v>2017</v>
      </c>
      <c r="K5267" s="6"/>
      <c r="M5267" s="6"/>
      <c r="N5267" s="6"/>
    </row>
    <row r="5268" spans="1:14" x14ac:dyDescent="0.35">
      <c r="A5268" s="7" t="s">
        <v>5266</v>
      </c>
      <c r="B5268" s="8">
        <v>42773</v>
      </c>
      <c r="C5268" s="9">
        <v>0.2</v>
      </c>
      <c r="D5268" s="6">
        <v>102</v>
      </c>
      <c r="E5268" s="10">
        <f t="shared" si="246"/>
        <v>2</v>
      </c>
      <c r="F5268" s="10">
        <f t="shared" si="247"/>
        <v>6</v>
      </c>
      <c r="G5268" s="10">
        <f t="shared" si="248"/>
        <v>2017</v>
      </c>
      <c r="K5268" s="6"/>
      <c r="M5268" s="6"/>
      <c r="N5268" s="6"/>
    </row>
    <row r="5269" spans="1:14" x14ac:dyDescent="0.35">
      <c r="A5269" s="7" t="s">
        <v>5267</v>
      </c>
      <c r="B5269" s="8">
        <v>42772</v>
      </c>
      <c r="C5269" s="9">
        <v>0.5</v>
      </c>
      <c r="D5269" s="6">
        <v>102</v>
      </c>
      <c r="E5269" s="10">
        <f t="shared" si="246"/>
        <v>2</v>
      </c>
      <c r="F5269" s="10">
        <f t="shared" si="247"/>
        <v>6</v>
      </c>
      <c r="G5269" s="10">
        <f t="shared" si="248"/>
        <v>2017</v>
      </c>
      <c r="K5269" s="6"/>
      <c r="M5269" s="6"/>
      <c r="N5269" s="6"/>
    </row>
    <row r="5270" spans="1:14" x14ac:dyDescent="0.35">
      <c r="A5270" s="7" t="s">
        <v>5268</v>
      </c>
      <c r="B5270" s="8">
        <v>42773</v>
      </c>
      <c r="C5270" s="9">
        <v>0.17</v>
      </c>
      <c r="D5270" s="6">
        <v>102</v>
      </c>
      <c r="E5270" s="10">
        <f t="shared" si="246"/>
        <v>2</v>
      </c>
      <c r="F5270" s="10">
        <f t="shared" si="247"/>
        <v>6</v>
      </c>
      <c r="G5270" s="10">
        <f t="shared" si="248"/>
        <v>2017</v>
      </c>
      <c r="K5270" s="6"/>
      <c r="M5270" s="6"/>
      <c r="N5270" s="6"/>
    </row>
    <row r="5271" spans="1:14" x14ac:dyDescent="0.35">
      <c r="A5271" s="7" t="s">
        <v>5269</v>
      </c>
      <c r="B5271" s="8">
        <v>42774</v>
      </c>
      <c r="C5271" s="9">
        <v>2</v>
      </c>
      <c r="D5271" s="6">
        <v>102</v>
      </c>
      <c r="E5271" s="10">
        <f t="shared" si="246"/>
        <v>2</v>
      </c>
      <c r="F5271" s="10">
        <f t="shared" si="247"/>
        <v>6</v>
      </c>
      <c r="G5271" s="10">
        <f t="shared" si="248"/>
        <v>2017</v>
      </c>
      <c r="K5271" s="6"/>
      <c r="M5271" s="6"/>
      <c r="N5271" s="6"/>
    </row>
    <row r="5272" spans="1:14" x14ac:dyDescent="0.35">
      <c r="A5272" s="7" t="s">
        <v>5270</v>
      </c>
      <c r="B5272" s="8">
        <v>42773</v>
      </c>
      <c r="C5272" s="9">
        <v>1</v>
      </c>
      <c r="D5272" s="6">
        <v>102</v>
      </c>
      <c r="E5272" s="10">
        <f t="shared" si="246"/>
        <v>2</v>
      </c>
      <c r="F5272" s="10">
        <f t="shared" si="247"/>
        <v>6</v>
      </c>
      <c r="G5272" s="10">
        <f t="shared" si="248"/>
        <v>2017</v>
      </c>
      <c r="K5272" s="6"/>
      <c r="M5272" s="6"/>
      <c r="N5272" s="6"/>
    </row>
    <row r="5273" spans="1:14" x14ac:dyDescent="0.35">
      <c r="A5273" s="7" t="s">
        <v>5271</v>
      </c>
      <c r="B5273" s="8">
        <v>42773</v>
      </c>
      <c r="C5273" s="9">
        <v>0</v>
      </c>
      <c r="D5273" s="6">
        <v>102</v>
      </c>
      <c r="E5273" s="10">
        <f t="shared" si="246"/>
        <v>2</v>
      </c>
      <c r="F5273" s="10">
        <f t="shared" si="247"/>
        <v>6</v>
      </c>
      <c r="G5273" s="10">
        <f t="shared" si="248"/>
        <v>2017</v>
      </c>
      <c r="K5273" s="6"/>
      <c r="M5273" s="6"/>
      <c r="N5273" s="6"/>
    </row>
    <row r="5274" spans="1:14" x14ac:dyDescent="0.35">
      <c r="A5274" s="7" t="s">
        <v>5272</v>
      </c>
      <c r="B5274" s="8">
        <v>42773</v>
      </c>
      <c r="C5274" s="9">
        <v>0.5</v>
      </c>
      <c r="D5274" s="6">
        <v>102</v>
      </c>
      <c r="E5274" s="10">
        <f t="shared" si="246"/>
        <v>2</v>
      </c>
      <c r="F5274" s="10">
        <f t="shared" si="247"/>
        <v>6</v>
      </c>
      <c r="G5274" s="10">
        <f t="shared" si="248"/>
        <v>2017</v>
      </c>
      <c r="K5274" s="6"/>
      <c r="M5274" s="6"/>
      <c r="N5274" s="6"/>
    </row>
    <row r="5275" spans="1:14" x14ac:dyDescent="0.35">
      <c r="A5275" s="7" t="s">
        <v>5273</v>
      </c>
      <c r="B5275" s="8">
        <v>42773</v>
      </c>
      <c r="C5275" s="9">
        <v>1.5</v>
      </c>
      <c r="D5275" s="6">
        <v>102</v>
      </c>
      <c r="E5275" s="10">
        <f t="shared" si="246"/>
        <v>2</v>
      </c>
      <c r="F5275" s="10">
        <f t="shared" si="247"/>
        <v>6</v>
      </c>
      <c r="G5275" s="10">
        <f t="shared" si="248"/>
        <v>2017</v>
      </c>
      <c r="K5275" s="6"/>
      <c r="M5275" s="6"/>
      <c r="N5275" s="6"/>
    </row>
    <row r="5276" spans="1:14" x14ac:dyDescent="0.35">
      <c r="A5276" s="7" t="s">
        <v>5274</v>
      </c>
      <c r="B5276" s="8">
        <v>42775</v>
      </c>
      <c r="C5276" s="9">
        <v>8</v>
      </c>
      <c r="D5276" s="6">
        <v>102</v>
      </c>
      <c r="E5276" s="10">
        <f t="shared" si="246"/>
        <v>2</v>
      </c>
      <c r="F5276" s="10">
        <f t="shared" si="247"/>
        <v>6</v>
      </c>
      <c r="G5276" s="10">
        <f t="shared" si="248"/>
        <v>2017</v>
      </c>
      <c r="K5276" s="6"/>
      <c r="M5276" s="6"/>
      <c r="N5276" s="6"/>
    </row>
    <row r="5277" spans="1:14" x14ac:dyDescent="0.35">
      <c r="A5277" s="7" t="s">
        <v>5275</v>
      </c>
      <c r="B5277" s="8">
        <v>42775</v>
      </c>
      <c r="C5277" s="9">
        <v>1</v>
      </c>
      <c r="D5277" s="6">
        <v>102</v>
      </c>
      <c r="E5277" s="10">
        <f t="shared" si="246"/>
        <v>2</v>
      </c>
      <c r="F5277" s="10">
        <f t="shared" si="247"/>
        <v>6</v>
      </c>
      <c r="G5277" s="10">
        <f t="shared" si="248"/>
        <v>2017</v>
      </c>
      <c r="K5277" s="6"/>
      <c r="M5277" s="6"/>
      <c r="N5277" s="6"/>
    </row>
    <row r="5278" spans="1:14" x14ac:dyDescent="0.35">
      <c r="A5278" s="7" t="s">
        <v>5276</v>
      </c>
      <c r="B5278" s="8">
        <v>42775</v>
      </c>
      <c r="C5278" s="9">
        <v>4</v>
      </c>
      <c r="D5278" s="6">
        <v>102</v>
      </c>
      <c r="E5278" s="10">
        <f t="shared" si="246"/>
        <v>2</v>
      </c>
      <c r="F5278" s="10">
        <f t="shared" si="247"/>
        <v>6</v>
      </c>
      <c r="G5278" s="10">
        <f t="shared" si="248"/>
        <v>2017</v>
      </c>
      <c r="K5278" s="6"/>
      <c r="M5278" s="6"/>
      <c r="N5278" s="6"/>
    </row>
    <row r="5279" spans="1:14" x14ac:dyDescent="0.35">
      <c r="A5279" s="7" t="s">
        <v>5277</v>
      </c>
      <c r="B5279" s="8">
        <v>42775</v>
      </c>
      <c r="C5279" s="9">
        <v>0.17</v>
      </c>
      <c r="D5279" s="6">
        <v>102</v>
      </c>
      <c r="E5279" s="10">
        <f t="shared" si="246"/>
        <v>2</v>
      </c>
      <c r="F5279" s="10">
        <f t="shared" si="247"/>
        <v>6</v>
      </c>
      <c r="G5279" s="10">
        <f t="shared" si="248"/>
        <v>2017</v>
      </c>
      <c r="K5279" s="6"/>
      <c r="M5279" s="6"/>
      <c r="N5279" s="6"/>
    </row>
    <row r="5280" spans="1:14" x14ac:dyDescent="0.35">
      <c r="A5280" s="7" t="s">
        <v>5278</v>
      </c>
      <c r="B5280" s="8">
        <v>42776</v>
      </c>
      <c r="C5280" s="9">
        <v>0.08</v>
      </c>
      <c r="D5280" s="6">
        <v>102</v>
      </c>
      <c r="E5280" s="10">
        <f t="shared" si="246"/>
        <v>2</v>
      </c>
      <c r="F5280" s="10">
        <f t="shared" si="247"/>
        <v>6</v>
      </c>
      <c r="G5280" s="10">
        <f t="shared" si="248"/>
        <v>2017</v>
      </c>
      <c r="K5280" s="6"/>
      <c r="M5280" s="6"/>
      <c r="N5280" s="6"/>
    </row>
    <row r="5281" spans="1:14" x14ac:dyDescent="0.35">
      <c r="A5281" s="7" t="s">
        <v>5279</v>
      </c>
      <c r="B5281" s="8">
        <v>42775</v>
      </c>
      <c r="C5281" s="9">
        <v>1</v>
      </c>
      <c r="D5281" s="6">
        <v>102</v>
      </c>
      <c r="E5281" s="10">
        <f t="shared" si="246"/>
        <v>2</v>
      </c>
      <c r="F5281" s="10">
        <f t="shared" si="247"/>
        <v>6</v>
      </c>
      <c r="G5281" s="10">
        <f t="shared" si="248"/>
        <v>2017</v>
      </c>
      <c r="K5281" s="6"/>
      <c r="M5281" s="6"/>
      <c r="N5281" s="6"/>
    </row>
    <row r="5282" spans="1:14" x14ac:dyDescent="0.35">
      <c r="A5282" s="7" t="s">
        <v>5280</v>
      </c>
      <c r="B5282" s="8">
        <v>42775</v>
      </c>
      <c r="C5282" s="9">
        <v>0.1</v>
      </c>
      <c r="D5282" s="6">
        <v>102</v>
      </c>
      <c r="E5282" s="10">
        <f t="shared" si="246"/>
        <v>2</v>
      </c>
      <c r="F5282" s="10">
        <f t="shared" si="247"/>
        <v>6</v>
      </c>
      <c r="G5282" s="10">
        <f t="shared" si="248"/>
        <v>2017</v>
      </c>
      <c r="K5282" s="6"/>
      <c r="M5282" s="6"/>
      <c r="N5282" s="6"/>
    </row>
    <row r="5283" spans="1:14" x14ac:dyDescent="0.35">
      <c r="A5283" s="7" t="s">
        <v>5281</v>
      </c>
      <c r="B5283" s="8">
        <v>42778</v>
      </c>
      <c r="C5283" s="9">
        <v>1</v>
      </c>
      <c r="D5283" s="6">
        <v>102</v>
      </c>
      <c r="E5283" s="10">
        <f t="shared" si="246"/>
        <v>2</v>
      </c>
      <c r="F5283" s="10">
        <f t="shared" si="247"/>
        <v>6</v>
      </c>
      <c r="G5283" s="10">
        <f t="shared" si="248"/>
        <v>2017</v>
      </c>
      <c r="K5283" s="6"/>
      <c r="M5283" s="6"/>
      <c r="N5283" s="6"/>
    </row>
    <row r="5284" spans="1:14" x14ac:dyDescent="0.35">
      <c r="A5284" s="7" t="s">
        <v>5282</v>
      </c>
      <c r="B5284" s="8">
        <v>42778</v>
      </c>
      <c r="C5284" s="9">
        <v>1</v>
      </c>
      <c r="D5284" s="6">
        <v>102</v>
      </c>
      <c r="E5284" s="10">
        <f t="shared" si="246"/>
        <v>2</v>
      </c>
      <c r="F5284" s="10">
        <f t="shared" si="247"/>
        <v>6</v>
      </c>
      <c r="G5284" s="10">
        <f t="shared" si="248"/>
        <v>2017</v>
      </c>
      <c r="K5284" s="6"/>
      <c r="M5284" s="6"/>
      <c r="N5284" s="6"/>
    </row>
    <row r="5285" spans="1:14" x14ac:dyDescent="0.35">
      <c r="A5285" s="7" t="s">
        <v>5283</v>
      </c>
      <c r="B5285" s="8">
        <v>42778</v>
      </c>
      <c r="C5285" s="9">
        <v>0.5</v>
      </c>
      <c r="D5285" s="6">
        <v>102</v>
      </c>
      <c r="E5285" s="10">
        <f t="shared" si="246"/>
        <v>2</v>
      </c>
      <c r="F5285" s="10">
        <f t="shared" si="247"/>
        <v>6</v>
      </c>
      <c r="G5285" s="10">
        <f t="shared" si="248"/>
        <v>2017</v>
      </c>
      <c r="K5285" s="6"/>
      <c r="M5285" s="6"/>
      <c r="N5285" s="6"/>
    </row>
    <row r="5286" spans="1:14" x14ac:dyDescent="0.35">
      <c r="A5286" s="7" t="s">
        <v>5284</v>
      </c>
      <c r="B5286" s="8">
        <v>42777</v>
      </c>
      <c r="C5286" s="9">
        <v>0.1</v>
      </c>
      <c r="D5286" s="6">
        <v>102</v>
      </c>
      <c r="E5286" s="10">
        <f t="shared" si="246"/>
        <v>2</v>
      </c>
      <c r="F5286" s="10">
        <f t="shared" si="247"/>
        <v>6</v>
      </c>
      <c r="G5286" s="10">
        <f t="shared" si="248"/>
        <v>2017</v>
      </c>
      <c r="K5286" s="6"/>
      <c r="M5286" s="6"/>
      <c r="N5286" s="6"/>
    </row>
    <row r="5287" spans="1:14" x14ac:dyDescent="0.35">
      <c r="A5287" s="7" t="s">
        <v>5285</v>
      </c>
      <c r="B5287" s="8">
        <v>42778</v>
      </c>
      <c r="C5287" s="9">
        <v>1</v>
      </c>
      <c r="D5287" s="6">
        <v>102</v>
      </c>
      <c r="E5287" s="10">
        <f t="shared" si="246"/>
        <v>2</v>
      </c>
      <c r="F5287" s="10">
        <f t="shared" si="247"/>
        <v>6</v>
      </c>
      <c r="G5287" s="10">
        <f t="shared" si="248"/>
        <v>2017</v>
      </c>
      <c r="K5287" s="6"/>
      <c r="M5287" s="6"/>
      <c r="N5287" s="6"/>
    </row>
    <row r="5288" spans="1:14" x14ac:dyDescent="0.35">
      <c r="A5288" s="7" t="s">
        <v>5286</v>
      </c>
      <c r="B5288" s="8">
        <v>42778</v>
      </c>
      <c r="C5288" s="9">
        <v>0.1</v>
      </c>
      <c r="D5288" s="6">
        <v>102</v>
      </c>
      <c r="E5288" s="10">
        <f t="shared" si="246"/>
        <v>2</v>
      </c>
      <c r="F5288" s="10">
        <f t="shared" si="247"/>
        <v>6</v>
      </c>
      <c r="G5288" s="10">
        <f t="shared" si="248"/>
        <v>2017</v>
      </c>
      <c r="K5288" s="6"/>
      <c r="M5288" s="6"/>
      <c r="N5288" s="6"/>
    </row>
    <row r="5289" spans="1:14" x14ac:dyDescent="0.35">
      <c r="A5289" s="7" t="s">
        <v>5287</v>
      </c>
      <c r="B5289" s="8">
        <v>42779</v>
      </c>
      <c r="C5289" s="9">
        <v>1</v>
      </c>
      <c r="D5289" s="6">
        <v>102</v>
      </c>
      <c r="E5289" s="10">
        <f t="shared" si="246"/>
        <v>2</v>
      </c>
      <c r="F5289" s="10">
        <f t="shared" si="247"/>
        <v>7</v>
      </c>
      <c r="G5289" s="10">
        <f t="shared" si="248"/>
        <v>2017</v>
      </c>
      <c r="K5289" s="6"/>
      <c r="M5289" s="6"/>
      <c r="N5289" s="6"/>
    </row>
    <row r="5290" spans="1:14" x14ac:dyDescent="0.35">
      <c r="A5290" s="7" t="s">
        <v>5288</v>
      </c>
      <c r="B5290" s="8">
        <v>42779</v>
      </c>
      <c r="C5290" s="9">
        <v>0.3</v>
      </c>
      <c r="D5290" s="6">
        <v>102</v>
      </c>
      <c r="E5290" s="10">
        <f t="shared" si="246"/>
        <v>2</v>
      </c>
      <c r="F5290" s="10">
        <f t="shared" si="247"/>
        <v>7</v>
      </c>
      <c r="G5290" s="10">
        <f t="shared" si="248"/>
        <v>2017</v>
      </c>
      <c r="K5290" s="6"/>
      <c r="M5290" s="6"/>
      <c r="N5290" s="6"/>
    </row>
    <row r="5291" spans="1:14" x14ac:dyDescent="0.35">
      <c r="A5291" s="7" t="s">
        <v>5289</v>
      </c>
      <c r="B5291" s="8">
        <v>42779</v>
      </c>
      <c r="C5291" s="9">
        <v>1</v>
      </c>
      <c r="D5291" s="6">
        <v>102</v>
      </c>
      <c r="E5291" s="10">
        <f t="shared" si="246"/>
        <v>2</v>
      </c>
      <c r="F5291" s="10">
        <f t="shared" si="247"/>
        <v>7</v>
      </c>
      <c r="G5291" s="10">
        <f t="shared" si="248"/>
        <v>2017</v>
      </c>
      <c r="K5291" s="6"/>
      <c r="M5291" s="6"/>
      <c r="N5291" s="6"/>
    </row>
    <row r="5292" spans="1:14" x14ac:dyDescent="0.35">
      <c r="A5292" s="7" t="s">
        <v>5290</v>
      </c>
      <c r="B5292" s="8">
        <v>42779</v>
      </c>
      <c r="C5292" s="9">
        <v>1</v>
      </c>
      <c r="D5292" s="6">
        <v>102</v>
      </c>
      <c r="E5292" s="10">
        <f t="shared" si="246"/>
        <v>2</v>
      </c>
      <c r="F5292" s="10">
        <f t="shared" si="247"/>
        <v>7</v>
      </c>
      <c r="G5292" s="10">
        <f t="shared" si="248"/>
        <v>2017</v>
      </c>
      <c r="K5292" s="6"/>
      <c r="M5292" s="6"/>
      <c r="N5292" s="6"/>
    </row>
    <row r="5293" spans="1:14" x14ac:dyDescent="0.35">
      <c r="A5293" s="7" t="s">
        <v>5291</v>
      </c>
      <c r="B5293" s="8">
        <v>42779</v>
      </c>
      <c r="C5293" s="9">
        <v>0.1</v>
      </c>
      <c r="D5293" s="6">
        <v>102</v>
      </c>
      <c r="E5293" s="10">
        <f t="shared" si="246"/>
        <v>2</v>
      </c>
      <c r="F5293" s="10">
        <f t="shared" si="247"/>
        <v>7</v>
      </c>
      <c r="G5293" s="10">
        <f t="shared" si="248"/>
        <v>2017</v>
      </c>
      <c r="K5293" s="6"/>
      <c r="M5293" s="6"/>
      <c r="N5293" s="6"/>
    </row>
    <row r="5294" spans="1:14" x14ac:dyDescent="0.35">
      <c r="A5294" s="7" t="s">
        <v>5292</v>
      </c>
      <c r="B5294" s="8">
        <v>42780</v>
      </c>
      <c r="C5294" s="9">
        <v>0.5</v>
      </c>
      <c r="D5294" s="6">
        <v>102</v>
      </c>
      <c r="E5294" s="10">
        <f t="shared" si="246"/>
        <v>2</v>
      </c>
      <c r="F5294" s="10">
        <f t="shared" si="247"/>
        <v>7</v>
      </c>
      <c r="G5294" s="10">
        <f t="shared" si="248"/>
        <v>2017</v>
      </c>
      <c r="K5294" s="6"/>
      <c r="M5294" s="6"/>
      <c r="N5294" s="6"/>
    </row>
    <row r="5295" spans="1:14" x14ac:dyDescent="0.35">
      <c r="A5295" s="7" t="s">
        <v>5293</v>
      </c>
      <c r="B5295" s="8">
        <v>42780</v>
      </c>
      <c r="C5295" s="9">
        <v>0.36</v>
      </c>
      <c r="D5295" s="6">
        <v>102</v>
      </c>
      <c r="E5295" s="10">
        <f t="shared" si="246"/>
        <v>2</v>
      </c>
      <c r="F5295" s="10">
        <f t="shared" si="247"/>
        <v>7</v>
      </c>
      <c r="G5295" s="10">
        <f t="shared" si="248"/>
        <v>2017</v>
      </c>
      <c r="K5295" s="6"/>
      <c r="M5295" s="6"/>
      <c r="N5295" s="6"/>
    </row>
    <row r="5296" spans="1:14" x14ac:dyDescent="0.35">
      <c r="A5296" s="7" t="s">
        <v>5294</v>
      </c>
      <c r="B5296" s="8">
        <v>42781</v>
      </c>
      <c r="C5296" s="9">
        <v>1</v>
      </c>
      <c r="D5296" s="6">
        <v>102</v>
      </c>
      <c r="E5296" s="10">
        <f t="shared" si="246"/>
        <v>2</v>
      </c>
      <c r="F5296" s="10">
        <f t="shared" si="247"/>
        <v>7</v>
      </c>
      <c r="G5296" s="10">
        <f t="shared" si="248"/>
        <v>2017</v>
      </c>
      <c r="K5296" s="6"/>
      <c r="M5296" s="6"/>
      <c r="N5296" s="6"/>
    </row>
    <row r="5297" spans="1:14" x14ac:dyDescent="0.35">
      <c r="A5297" s="7" t="s">
        <v>5295</v>
      </c>
      <c r="B5297" s="8">
        <v>42781</v>
      </c>
      <c r="C5297" s="9">
        <v>0.5</v>
      </c>
      <c r="D5297" s="6">
        <v>102</v>
      </c>
      <c r="E5297" s="10">
        <f t="shared" si="246"/>
        <v>2</v>
      </c>
      <c r="F5297" s="10">
        <f t="shared" si="247"/>
        <v>7</v>
      </c>
      <c r="G5297" s="10">
        <f t="shared" si="248"/>
        <v>2017</v>
      </c>
      <c r="K5297" s="6"/>
      <c r="M5297" s="6"/>
      <c r="N5297" s="6"/>
    </row>
    <row r="5298" spans="1:14" x14ac:dyDescent="0.35">
      <c r="A5298" s="7" t="s">
        <v>5296</v>
      </c>
      <c r="B5298" s="8">
        <v>42781</v>
      </c>
      <c r="C5298" s="9">
        <v>0.1</v>
      </c>
      <c r="D5298" s="6">
        <v>102</v>
      </c>
      <c r="E5298" s="10">
        <f t="shared" si="246"/>
        <v>2</v>
      </c>
      <c r="F5298" s="10">
        <f t="shared" si="247"/>
        <v>7</v>
      </c>
      <c r="G5298" s="10">
        <f t="shared" si="248"/>
        <v>2017</v>
      </c>
      <c r="K5298" s="6"/>
      <c r="M5298" s="6"/>
      <c r="N5298" s="6"/>
    </row>
    <row r="5299" spans="1:14" x14ac:dyDescent="0.35">
      <c r="A5299" s="7" t="s">
        <v>5297</v>
      </c>
      <c r="B5299" s="8">
        <v>42781</v>
      </c>
      <c r="C5299" s="9">
        <v>0.5</v>
      </c>
      <c r="D5299" s="6">
        <v>102</v>
      </c>
      <c r="E5299" s="10">
        <f t="shared" si="246"/>
        <v>2</v>
      </c>
      <c r="F5299" s="10">
        <f t="shared" si="247"/>
        <v>7</v>
      </c>
      <c r="G5299" s="10">
        <f t="shared" si="248"/>
        <v>2017</v>
      </c>
      <c r="K5299" s="6"/>
      <c r="M5299" s="6"/>
      <c r="N5299" s="6"/>
    </row>
    <row r="5300" spans="1:14" x14ac:dyDescent="0.35">
      <c r="A5300" s="7" t="s">
        <v>5298</v>
      </c>
      <c r="B5300" s="8">
        <v>42782</v>
      </c>
      <c r="C5300" s="9">
        <v>1</v>
      </c>
      <c r="D5300" s="6">
        <v>102</v>
      </c>
      <c r="E5300" s="10">
        <f t="shared" si="246"/>
        <v>2</v>
      </c>
      <c r="F5300" s="10">
        <f t="shared" si="247"/>
        <v>7</v>
      </c>
      <c r="G5300" s="10">
        <f t="shared" si="248"/>
        <v>2017</v>
      </c>
      <c r="K5300" s="6"/>
      <c r="M5300" s="6"/>
      <c r="N5300" s="6"/>
    </row>
    <row r="5301" spans="1:14" x14ac:dyDescent="0.35">
      <c r="A5301" s="7" t="s">
        <v>5299</v>
      </c>
      <c r="B5301" s="8">
        <v>42782</v>
      </c>
      <c r="C5301" s="9">
        <v>1</v>
      </c>
      <c r="D5301" s="6">
        <v>102</v>
      </c>
      <c r="E5301" s="10">
        <f t="shared" si="246"/>
        <v>2</v>
      </c>
      <c r="F5301" s="10">
        <f t="shared" si="247"/>
        <v>7</v>
      </c>
      <c r="G5301" s="10">
        <f t="shared" si="248"/>
        <v>2017</v>
      </c>
      <c r="K5301" s="6"/>
      <c r="M5301" s="6"/>
      <c r="N5301" s="6"/>
    </row>
    <row r="5302" spans="1:14" x14ac:dyDescent="0.35">
      <c r="A5302" s="7" t="s">
        <v>5300</v>
      </c>
      <c r="B5302" s="8">
        <v>42782</v>
      </c>
      <c r="C5302" s="9">
        <v>1</v>
      </c>
      <c r="D5302" s="6">
        <v>102</v>
      </c>
      <c r="E5302" s="10">
        <f t="shared" si="246"/>
        <v>2</v>
      </c>
      <c r="F5302" s="10">
        <f t="shared" si="247"/>
        <v>7</v>
      </c>
      <c r="G5302" s="10">
        <f t="shared" si="248"/>
        <v>2017</v>
      </c>
      <c r="K5302" s="6"/>
      <c r="M5302" s="6"/>
      <c r="N5302" s="6"/>
    </row>
    <row r="5303" spans="1:14" x14ac:dyDescent="0.35">
      <c r="A5303" s="7" t="s">
        <v>5301</v>
      </c>
      <c r="B5303" s="8">
        <v>42782</v>
      </c>
      <c r="C5303" s="9">
        <v>0.1</v>
      </c>
      <c r="D5303" s="6">
        <v>102</v>
      </c>
      <c r="E5303" s="10">
        <f t="shared" si="246"/>
        <v>2</v>
      </c>
      <c r="F5303" s="10">
        <f t="shared" si="247"/>
        <v>7</v>
      </c>
      <c r="G5303" s="10">
        <f t="shared" si="248"/>
        <v>2017</v>
      </c>
      <c r="K5303" s="6"/>
      <c r="M5303" s="6"/>
      <c r="N5303" s="6"/>
    </row>
    <row r="5304" spans="1:14" x14ac:dyDescent="0.35">
      <c r="A5304" s="7" t="s">
        <v>5302</v>
      </c>
      <c r="B5304" s="8">
        <v>42784</v>
      </c>
      <c r="C5304" s="9">
        <v>15</v>
      </c>
      <c r="D5304" s="6">
        <v>102</v>
      </c>
      <c r="E5304" s="10">
        <f t="shared" si="246"/>
        <v>2</v>
      </c>
      <c r="F5304" s="10">
        <f t="shared" si="247"/>
        <v>7</v>
      </c>
      <c r="G5304" s="10">
        <f t="shared" si="248"/>
        <v>2017</v>
      </c>
      <c r="K5304" s="6"/>
      <c r="M5304" s="6"/>
      <c r="N5304" s="6"/>
    </row>
    <row r="5305" spans="1:14" x14ac:dyDescent="0.35">
      <c r="A5305" s="7" t="s">
        <v>5303</v>
      </c>
      <c r="B5305" s="8">
        <v>42786</v>
      </c>
      <c r="C5305" s="9">
        <v>1</v>
      </c>
      <c r="D5305" s="6">
        <v>102</v>
      </c>
      <c r="E5305" s="10">
        <f t="shared" si="246"/>
        <v>2</v>
      </c>
      <c r="F5305" s="10">
        <f t="shared" si="247"/>
        <v>8</v>
      </c>
      <c r="G5305" s="10">
        <f t="shared" si="248"/>
        <v>2017</v>
      </c>
      <c r="K5305" s="6"/>
      <c r="M5305" s="6"/>
      <c r="N5305" s="6"/>
    </row>
    <row r="5306" spans="1:14" x14ac:dyDescent="0.35">
      <c r="A5306" s="7" t="s">
        <v>5304</v>
      </c>
      <c r="B5306" s="8">
        <v>42786</v>
      </c>
      <c r="C5306" s="9">
        <v>1</v>
      </c>
      <c r="D5306" s="6">
        <v>102</v>
      </c>
      <c r="E5306" s="10">
        <f t="shared" si="246"/>
        <v>2</v>
      </c>
      <c r="F5306" s="10">
        <f t="shared" si="247"/>
        <v>8</v>
      </c>
      <c r="G5306" s="10">
        <f t="shared" si="248"/>
        <v>2017</v>
      </c>
      <c r="K5306" s="6"/>
      <c r="M5306" s="6"/>
      <c r="N5306" s="6"/>
    </row>
    <row r="5307" spans="1:14" x14ac:dyDescent="0.35">
      <c r="A5307" s="7" t="s">
        <v>5305</v>
      </c>
      <c r="B5307" s="8">
        <v>42787</v>
      </c>
      <c r="C5307" s="9">
        <v>0.5</v>
      </c>
      <c r="D5307" s="6">
        <v>102</v>
      </c>
      <c r="E5307" s="10">
        <f t="shared" si="246"/>
        <v>2</v>
      </c>
      <c r="F5307" s="10">
        <f t="shared" si="247"/>
        <v>8</v>
      </c>
      <c r="G5307" s="10">
        <f t="shared" si="248"/>
        <v>2017</v>
      </c>
      <c r="K5307" s="6"/>
      <c r="M5307" s="6"/>
      <c r="N5307" s="6"/>
    </row>
    <row r="5308" spans="1:14" x14ac:dyDescent="0.35">
      <c r="A5308" s="7" t="s">
        <v>5306</v>
      </c>
      <c r="B5308" s="8">
        <v>42787</v>
      </c>
      <c r="C5308" s="9">
        <v>0.01</v>
      </c>
      <c r="D5308" s="6">
        <v>102</v>
      </c>
      <c r="E5308" s="10">
        <f t="shared" si="246"/>
        <v>2</v>
      </c>
      <c r="F5308" s="10">
        <f t="shared" si="247"/>
        <v>8</v>
      </c>
      <c r="G5308" s="10">
        <f t="shared" si="248"/>
        <v>2017</v>
      </c>
      <c r="K5308" s="6"/>
      <c r="M5308" s="6"/>
      <c r="N5308" s="6"/>
    </row>
    <row r="5309" spans="1:14" x14ac:dyDescent="0.35">
      <c r="A5309" s="7" t="s">
        <v>5307</v>
      </c>
      <c r="B5309" s="8">
        <v>42787</v>
      </c>
      <c r="C5309" s="9">
        <v>0.5</v>
      </c>
      <c r="D5309" s="6">
        <v>102</v>
      </c>
      <c r="E5309" s="10">
        <f t="shared" si="246"/>
        <v>2</v>
      </c>
      <c r="F5309" s="10">
        <f t="shared" si="247"/>
        <v>8</v>
      </c>
      <c r="G5309" s="10">
        <f t="shared" si="248"/>
        <v>2017</v>
      </c>
      <c r="K5309" s="6"/>
      <c r="M5309" s="6"/>
      <c r="N5309" s="6"/>
    </row>
    <row r="5310" spans="1:14" x14ac:dyDescent="0.35">
      <c r="A5310" s="7" t="s">
        <v>5308</v>
      </c>
      <c r="B5310" s="8">
        <v>42787</v>
      </c>
      <c r="C5310" s="9">
        <v>0.1</v>
      </c>
      <c r="D5310" s="6">
        <v>102</v>
      </c>
      <c r="E5310" s="10">
        <f t="shared" si="246"/>
        <v>2</v>
      </c>
      <c r="F5310" s="10">
        <f t="shared" si="247"/>
        <v>8</v>
      </c>
      <c r="G5310" s="10">
        <f t="shared" si="248"/>
        <v>2017</v>
      </c>
      <c r="K5310" s="6"/>
      <c r="M5310" s="6"/>
      <c r="N5310" s="6"/>
    </row>
    <row r="5311" spans="1:14" x14ac:dyDescent="0.35">
      <c r="A5311" s="7" t="s">
        <v>5309</v>
      </c>
      <c r="B5311" s="8">
        <v>42787</v>
      </c>
      <c r="C5311" s="9">
        <v>0.17</v>
      </c>
      <c r="D5311" s="6">
        <v>102</v>
      </c>
      <c r="E5311" s="10">
        <f t="shared" si="246"/>
        <v>2</v>
      </c>
      <c r="F5311" s="10">
        <f t="shared" si="247"/>
        <v>8</v>
      </c>
      <c r="G5311" s="10">
        <f t="shared" si="248"/>
        <v>2017</v>
      </c>
      <c r="K5311" s="6"/>
      <c r="M5311" s="6"/>
      <c r="N5311" s="6"/>
    </row>
    <row r="5312" spans="1:14" x14ac:dyDescent="0.35">
      <c r="A5312" s="7" t="s">
        <v>5310</v>
      </c>
      <c r="B5312" s="8">
        <v>42787</v>
      </c>
      <c r="C5312" s="9">
        <v>0.5</v>
      </c>
      <c r="D5312" s="6">
        <v>102</v>
      </c>
      <c r="E5312" s="10">
        <f t="shared" si="246"/>
        <v>2</v>
      </c>
      <c r="F5312" s="10">
        <f t="shared" si="247"/>
        <v>8</v>
      </c>
      <c r="G5312" s="10">
        <f t="shared" si="248"/>
        <v>2017</v>
      </c>
      <c r="K5312" s="6"/>
      <c r="M5312" s="6"/>
      <c r="N5312" s="6"/>
    </row>
    <row r="5313" spans="1:14" x14ac:dyDescent="0.35">
      <c r="A5313" s="7" t="s">
        <v>5311</v>
      </c>
      <c r="B5313" s="8">
        <v>42788</v>
      </c>
      <c r="C5313" s="9">
        <v>1</v>
      </c>
      <c r="D5313" s="6">
        <v>102</v>
      </c>
      <c r="E5313" s="10">
        <f t="shared" si="246"/>
        <v>2</v>
      </c>
      <c r="F5313" s="10">
        <f t="shared" si="247"/>
        <v>8</v>
      </c>
      <c r="G5313" s="10">
        <f t="shared" si="248"/>
        <v>2017</v>
      </c>
      <c r="K5313" s="6"/>
      <c r="M5313" s="6"/>
      <c r="N5313" s="6"/>
    </row>
    <row r="5314" spans="1:14" x14ac:dyDescent="0.35">
      <c r="A5314" s="7" t="s">
        <v>5312</v>
      </c>
      <c r="B5314" s="8">
        <v>42788</v>
      </c>
      <c r="C5314" s="9">
        <v>0.2</v>
      </c>
      <c r="D5314" s="6">
        <v>102</v>
      </c>
      <c r="E5314" s="10">
        <f t="shared" ref="E5314:E5377" si="249">MONTH(B5314)</f>
        <v>2</v>
      </c>
      <c r="F5314" s="10">
        <f t="shared" ref="F5314:F5377" si="250">WEEKNUM(B5314,2)-1</f>
        <v>8</v>
      </c>
      <c r="G5314" s="10">
        <f t="shared" ref="G5314:G5377" si="251">YEAR(B5314)</f>
        <v>2017</v>
      </c>
      <c r="K5314" s="6"/>
      <c r="M5314" s="6"/>
      <c r="N5314" s="6"/>
    </row>
    <row r="5315" spans="1:14" x14ac:dyDescent="0.35">
      <c r="A5315" s="7" t="s">
        <v>5313</v>
      </c>
      <c r="B5315" s="8">
        <v>42788</v>
      </c>
      <c r="C5315" s="9">
        <v>0.01</v>
      </c>
      <c r="D5315" s="6">
        <v>102</v>
      </c>
      <c r="E5315" s="10">
        <f t="shared" si="249"/>
        <v>2</v>
      </c>
      <c r="F5315" s="10">
        <f t="shared" si="250"/>
        <v>8</v>
      </c>
      <c r="G5315" s="10">
        <f t="shared" si="251"/>
        <v>2017</v>
      </c>
      <c r="K5315" s="6"/>
      <c r="M5315" s="6"/>
      <c r="N5315" s="6"/>
    </row>
    <row r="5316" spans="1:14" x14ac:dyDescent="0.35">
      <c r="A5316" s="7" t="s">
        <v>5314</v>
      </c>
      <c r="B5316" s="8">
        <v>42789</v>
      </c>
      <c r="C5316" s="9">
        <v>0.11</v>
      </c>
      <c r="D5316" s="6">
        <v>102</v>
      </c>
      <c r="E5316" s="10">
        <f t="shared" si="249"/>
        <v>2</v>
      </c>
      <c r="F5316" s="10">
        <f t="shared" si="250"/>
        <v>8</v>
      </c>
      <c r="G5316" s="10">
        <f t="shared" si="251"/>
        <v>2017</v>
      </c>
      <c r="K5316" s="6"/>
      <c r="M5316" s="6"/>
      <c r="N5316" s="6"/>
    </row>
    <row r="5317" spans="1:14" x14ac:dyDescent="0.35">
      <c r="A5317" s="7" t="s">
        <v>5315</v>
      </c>
      <c r="B5317" s="8">
        <v>42789</v>
      </c>
      <c r="C5317" s="9">
        <v>1</v>
      </c>
      <c r="D5317" s="6">
        <v>102</v>
      </c>
      <c r="E5317" s="10">
        <f t="shared" si="249"/>
        <v>2</v>
      </c>
      <c r="F5317" s="10">
        <f t="shared" si="250"/>
        <v>8</v>
      </c>
      <c r="G5317" s="10">
        <f t="shared" si="251"/>
        <v>2017</v>
      </c>
      <c r="K5317" s="6"/>
      <c r="M5317" s="6"/>
      <c r="N5317" s="6"/>
    </row>
    <row r="5318" spans="1:14" x14ac:dyDescent="0.35">
      <c r="A5318" s="7" t="s">
        <v>5316</v>
      </c>
      <c r="B5318" s="8">
        <v>42789</v>
      </c>
      <c r="C5318" s="9">
        <v>1</v>
      </c>
      <c r="D5318" s="6">
        <v>102</v>
      </c>
      <c r="E5318" s="10">
        <f t="shared" si="249"/>
        <v>2</v>
      </c>
      <c r="F5318" s="10">
        <f t="shared" si="250"/>
        <v>8</v>
      </c>
      <c r="G5318" s="10">
        <f t="shared" si="251"/>
        <v>2017</v>
      </c>
      <c r="K5318" s="6"/>
      <c r="M5318" s="6"/>
      <c r="N5318" s="6"/>
    </row>
    <row r="5319" spans="1:14" x14ac:dyDescent="0.35">
      <c r="A5319" s="7" t="s">
        <v>5317</v>
      </c>
      <c r="B5319" s="8">
        <v>42789</v>
      </c>
      <c r="C5319" s="9">
        <v>0.8</v>
      </c>
      <c r="D5319" s="6">
        <v>102</v>
      </c>
      <c r="E5319" s="10">
        <f t="shared" si="249"/>
        <v>2</v>
      </c>
      <c r="F5319" s="10">
        <f t="shared" si="250"/>
        <v>8</v>
      </c>
      <c r="G5319" s="10">
        <f t="shared" si="251"/>
        <v>2017</v>
      </c>
      <c r="K5319" s="6"/>
      <c r="M5319" s="6"/>
      <c r="N5319" s="6"/>
    </row>
    <row r="5320" spans="1:14" x14ac:dyDescent="0.35">
      <c r="A5320" s="7" t="s">
        <v>5318</v>
      </c>
      <c r="B5320" s="8">
        <v>42789</v>
      </c>
      <c r="C5320" s="9">
        <v>0.7</v>
      </c>
      <c r="D5320" s="6">
        <v>102</v>
      </c>
      <c r="E5320" s="10">
        <f t="shared" si="249"/>
        <v>2</v>
      </c>
      <c r="F5320" s="10">
        <f t="shared" si="250"/>
        <v>8</v>
      </c>
      <c r="G5320" s="10">
        <f t="shared" si="251"/>
        <v>2017</v>
      </c>
      <c r="K5320" s="6"/>
      <c r="M5320" s="6"/>
      <c r="N5320" s="6"/>
    </row>
    <row r="5321" spans="1:14" x14ac:dyDescent="0.35">
      <c r="A5321" s="7" t="s">
        <v>5319</v>
      </c>
      <c r="B5321" s="8">
        <v>42790</v>
      </c>
      <c r="C5321" s="9">
        <v>0.5</v>
      </c>
      <c r="D5321" s="6">
        <v>102</v>
      </c>
      <c r="E5321" s="10">
        <f t="shared" si="249"/>
        <v>2</v>
      </c>
      <c r="F5321" s="10">
        <f t="shared" si="250"/>
        <v>8</v>
      </c>
      <c r="G5321" s="10">
        <f t="shared" si="251"/>
        <v>2017</v>
      </c>
      <c r="K5321" s="6"/>
      <c r="M5321" s="6"/>
      <c r="N5321" s="6"/>
    </row>
    <row r="5322" spans="1:14" x14ac:dyDescent="0.35">
      <c r="A5322" s="7" t="s">
        <v>5320</v>
      </c>
      <c r="B5322" s="8">
        <v>42790</v>
      </c>
      <c r="C5322" s="9">
        <v>0.25</v>
      </c>
      <c r="D5322" s="6">
        <v>102</v>
      </c>
      <c r="E5322" s="10">
        <f t="shared" si="249"/>
        <v>2</v>
      </c>
      <c r="F5322" s="10">
        <f t="shared" si="250"/>
        <v>8</v>
      </c>
      <c r="G5322" s="10">
        <f t="shared" si="251"/>
        <v>2017</v>
      </c>
      <c r="K5322" s="6"/>
      <c r="M5322" s="6"/>
      <c r="N5322" s="6"/>
    </row>
    <row r="5323" spans="1:14" x14ac:dyDescent="0.35">
      <c r="A5323" s="7" t="s">
        <v>5321</v>
      </c>
      <c r="B5323" s="8">
        <v>42790</v>
      </c>
      <c r="C5323" s="9">
        <v>0.5</v>
      </c>
      <c r="D5323" s="6">
        <v>102</v>
      </c>
      <c r="E5323" s="10">
        <f t="shared" si="249"/>
        <v>2</v>
      </c>
      <c r="F5323" s="10">
        <f t="shared" si="250"/>
        <v>8</v>
      </c>
      <c r="G5323" s="10">
        <f t="shared" si="251"/>
        <v>2017</v>
      </c>
      <c r="K5323" s="6"/>
      <c r="M5323" s="6"/>
      <c r="N5323" s="6"/>
    </row>
    <row r="5324" spans="1:14" x14ac:dyDescent="0.35">
      <c r="A5324" s="7" t="s">
        <v>5322</v>
      </c>
      <c r="B5324" s="8">
        <v>42793</v>
      </c>
      <c r="C5324" s="9">
        <v>0.1</v>
      </c>
      <c r="D5324" s="6">
        <v>102</v>
      </c>
      <c r="E5324" s="10">
        <f t="shared" si="249"/>
        <v>2</v>
      </c>
      <c r="F5324" s="10">
        <f t="shared" si="250"/>
        <v>9</v>
      </c>
      <c r="G5324" s="10">
        <f t="shared" si="251"/>
        <v>2017</v>
      </c>
      <c r="K5324" s="6"/>
      <c r="M5324" s="6"/>
      <c r="N5324" s="6"/>
    </row>
    <row r="5325" spans="1:14" x14ac:dyDescent="0.35">
      <c r="A5325" s="7" t="s">
        <v>5323</v>
      </c>
      <c r="B5325" s="8">
        <v>42793</v>
      </c>
      <c r="C5325" s="9">
        <v>0.79</v>
      </c>
      <c r="D5325" s="6">
        <v>102</v>
      </c>
      <c r="E5325" s="10">
        <f t="shared" si="249"/>
        <v>2</v>
      </c>
      <c r="F5325" s="10">
        <f t="shared" si="250"/>
        <v>9</v>
      </c>
      <c r="G5325" s="10">
        <f t="shared" si="251"/>
        <v>2017</v>
      </c>
      <c r="K5325" s="6"/>
      <c r="M5325" s="6"/>
      <c r="N5325" s="6"/>
    </row>
    <row r="5326" spans="1:14" x14ac:dyDescent="0.35">
      <c r="A5326" s="7" t="s">
        <v>5324</v>
      </c>
      <c r="B5326" s="8">
        <v>42793</v>
      </c>
      <c r="C5326" s="9">
        <v>0.01</v>
      </c>
      <c r="D5326" s="6">
        <v>102</v>
      </c>
      <c r="E5326" s="10">
        <f t="shared" si="249"/>
        <v>2</v>
      </c>
      <c r="F5326" s="10">
        <f t="shared" si="250"/>
        <v>9</v>
      </c>
      <c r="G5326" s="10">
        <f t="shared" si="251"/>
        <v>2017</v>
      </c>
      <c r="K5326" s="6"/>
      <c r="M5326" s="6"/>
      <c r="N5326" s="6"/>
    </row>
    <row r="5327" spans="1:14" x14ac:dyDescent="0.35">
      <c r="A5327" s="7" t="s">
        <v>5325</v>
      </c>
      <c r="B5327" s="8">
        <v>42793</v>
      </c>
      <c r="C5327" s="9">
        <v>0.15</v>
      </c>
      <c r="D5327" s="6">
        <v>102</v>
      </c>
      <c r="E5327" s="10">
        <f t="shared" si="249"/>
        <v>2</v>
      </c>
      <c r="F5327" s="10">
        <f t="shared" si="250"/>
        <v>9</v>
      </c>
      <c r="G5327" s="10">
        <f t="shared" si="251"/>
        <v>2017</v>
      </c>
      <c r="K5327" s="6"/>
      <c r="M5327" s="6"/>
      <c r="N5327" s="6"/>
    </row>
    <row r="5328" spans="1:14" x14ac:dyDescent="0.35">
      <c r="A5328" s="7" t="s">
        <v>5326</v>
      </c>
      <c r="B5328" s="8">
        <v>42793</v>
      </c>
      <c r="C5328" s="9">
        <v>0.5</v>
      </c>
      <c r="D5328" s="6">
        <v>102</v>
      </c>
      <c r="E5328" s="10">
        <f t="shared" si="249"/>
        <v>2</v>
      </c>
      <c r="F5328" s="10">
        <f t="shared" si="250"/>
        <v>9</v>
      </c>
      <c r="G5328" s="10">
        <f t="shared" si="251"/>
        <v>2017</v>
      </c>
      <c r="K5328" s="6"/>
      <c r="M5328" s="6"/>
      <c r="N5328" s="6"/>
    </row>
    <row r="5329" spans="1:14" x14ac:dyDescent="0.35">
      <c r="A5329" s="7" t="s">
        <v>5327</v>
      </c>
      <c r="B5329" s="8">
        <v>42793</v>
      </c>
      <c r="C5329" s="9">
        <v>1</v>
      </c>
      <c r="D5329" s="6">
        <v>102</v>
      </c>
      <c r="E5329" s="10">
        <f t="shared" si="249"/>
        <v>2</v>
      </c>
      <c r="F5329" s="10">
        <f t="shared" si="250"/>
        <v>9</v>
      </c>
      <c r="G5329" s="10">
        <f t="shared" si="251"/>
        <v>2017</v>
      </c>
      <c r="K5329" s="6"/>
      <c r="M5329" s="6"/>
      <c r="N5329" s="6"/>
    </row>
    <row r="5330" spans="1:14" x14ac:dyDescent="0.35">
      <c r="A5330" s="7" t="s">
        <v>5328</v>
      </c>
      <c r="B5330" s="8">
        <v>42794</v>
      </c>
      <c r="C5330" s="9">
        <v>1</v>
      </c>
      <c r="D5330" s="6">
        <v>102</v>
      </c>
      <c r="E5330" s="10">
        <f t="shared" si="249"/>
        <v>2</v>
      </c>
      <c r="F5330" s="10">
        <f t="shared" si="250"/>
        <v>9</v>
      </c>
      <c r="G5330" s="10">
        <f t="shared" si="251"/>
        <v>2017</v>
      </c>
      <c r="K5330" s="6"/>
      <c r="M5330" s="6"/>
      <c r="N5330" s="6"/>
    </row>
    <row r="5331" spans="1:14" x14ac:dyDescent="0.35">
      <c r="A5331" s="7" t="s">
        <v>5329</v>
      </c>
      <c r="B5331" s="8">
        <v>42794</v>
      </c>
      <c r="C5331" s="9">
        <v>5.5</v>
      </c>
      <c r="D5331" s="6">
        <v>102</v>
      </c>
      <c r="E5331" s="10">
        <f t="shared" si="249"/>
        <v>2</v>
      </c>
      <c r="F5331" s="10">
        <f t="shared" si="250"/>
        <v>9</v>
      </c>
      <c r="G5331" s="10">
        <f t="shared" si="251"/>
        <v>2017</v>
      </c>
      <c r="K5331" s="6"/>
      <c r="M5331" s="6"/>
      <c r="N5331" s="6"/>
    </row>
    <row r="5332" spans="1:14" x14ac:dyDescent="0.35">
      <c r="A5332" s="7" t="s">
        <v>5330</v>
      </c>
      <c r="B5332" s="8">
        <v>42794</v>
      </c>
      <c r="C5332" s="9">
        <v>0.5</v>
      </c>
      <c r="D5332" s="6">
        <v>102</v>
      </c>
      <c r="E5332" s="10">
        <f t="shared" si="249"/>
        <v>2</v>
      </c>
      <c r="F5332" s="10">
        <f t="shared" si="250"/>
        <v>9</v>
      </c>
      <c r="G5332" s="10">
        <f t="shared" si="251"/>
        <v>2017</v>
      </c>
      <c r="K5332" s="6"/>
      <c r="M5332" s="6"/>
      <c r="N5332" s="6"/>
    </row>
    <row r="5333" spans="1:14" x14ac:dyDescent="0.35">
      <c r="A5333" s="7" t="s">
        <v>5331</v>
      </c>
      <c r="B5333" s="8">
        <v>42794</v>
      </c>
      <c r="C5333" s="9">
        <v>0.5</v>
      </c>
      <c r="D5333" s="6">
        <v>102</v>
      </c>
      <c r="E5333" s="10">
        <f t="shared" si="249"/>
        <v>2</v>
      </c>
      <c r="F5333" s="10">
        <f t="shared" si="250"/>
        <v>9</v>
      </c>
      <c r="G5333" s="10">
        <f t="shared" si="251"/>
        <v>2017</v>
      </c>
      <c r="K5333" s="6"/>
      <c r="M5333" s="6"/>
      <c r="N5333" s="6"/>
    </row>
    <row r="5334" spans="1:14" x14ac:dyDescent="0.35">
      <c r="A5334" s="7" t="s">
        <v>5332</v>
      </c>
      <c r="B5334" s="8">
        <v>42794</v>
      </c>
      <c r="C5334" s="9">
        <v>0.15</v>
      </c>
      <c r="D5334" s="6">
        <v>102</v>
      </c>
      <c r="E5334" s="10">
        <f t="shared" si="249"/>
        <v>2</v>
      </c>
      <c r="F5334" s="10">
        <f t="shared" si="250"/>
        <v>9</v>
      </c>
      <c r="G5334" s="10">
        <f t="shared" si="251"/>
        <v>2017</v>
      </c>
      <c r="K5334" s="6"/>
      <c r="M5334" s="6"/>
      <c r="N5334" s="6"/>
    </row>
    <row r="5335" spans="1:14" x14ac:dyDescent="0.35">
      <c r="A5335" s="7" t="s">
        <v>5333</v>
      </c>
      <c r="B5335" s="8">
        <v>42794</v>
      </c>
      <c r="C5335" s="9">
        <v>1</v>
      </c>
      <c r="D5335" s="6">
        <v>102</v>
      </c>
      <c r="E5335" s="10">
        <f t="shared" si="249"/>
        <v>2</v>
      </c>
      <c r="F5335" s="10">
        <f t="shared" si="250"/>
        <v>9</v>
      </c>
      <c r="G5335" s="10">
        <f t="shared" si="251"/>
        <v>2017</v>
      </c>
      <c r="K5335" s="6"/>
      <c r="M5335" s="6"/>
      <c r="N5335" s="6"/>
    </row>
    <row r="5336" spans="1:14" x14ac:dyDescent="0.35">
      <c r="A5336" s="7" t="s">
        <v>5334</v>
      </c>
      <c r="B5336" s="8">
        <v>42795</v>
      </c>
      <c r="C5336" s="9">
        <v>1</v>
      </c>
      <c r="D5336" s="6">
        <v>102</v>
      </c>
      <c r="E5336" s="10">
        <f t="shared" si="249"/>
        <v>3</v>
      </c>
      <c r="F5336" s="10">
        <f t="shared" si="250"/>
        <v>9</v>
      </c>
      <c r="G5336" s="10">
        <f t="shared" si="251"/>
        <v>2017</v>
      </c>
      <c r="K5336" s="6"/>
      <c r="M5336" s="6"/>
      <c r="N5336" s="6"/>
    </row>
    <row r="5337" spans="1:14" x14ac:dyDescent="0.35">
      <c r="A5337" s="7" t="s">
        <v>5335</v>
      </c>
      <c r="B5337" s="8">
        <v>42795</v>
      </c>
      <c r="C5337" s="9">
        <v>0.33</v>
      </c>
      <c r="D5337" s="6">
        <v>102</v>
      </c>
      <c r="E5337" s="10">
        <f t="shared" si="249"/>
        <v>3</v>
      </c>
      <c r="F5337" s="10">
        <f t="shared" si="250"/>
        <v>9</v>
      </c>
      <c r="G5337" s="10">
        <f t="shared" si="251"/>
        <v>2017</v>
      </c>
      <c r="K5337" s="6"/>
      <c r="M5337" s="6"/>
      <c r="N5337" s="6"/>
    </row>
    <row r="5338" spans="1:14" x14ac:dyDescent="0.35">
      <c r="A5338" s="7" t="s">
        <v>5336</v>
      </c>
      <c r="B5338" s="8">
        <v>42795</v>
      </c>
      <c r="C5338" s="9">
        <v>0.1</v>
      </c>
      <c r="D5338" s="6">
        <v>102</v>
      </c>
      <c r="E5338" s="10">
        <f t="shared" si="249"/>
        <v>3</v>
      </c>
      <c r="F5338" s="10">
        <f t="shared" si="250"/>
        <v>9</v>
      </c>
      <c r="G5338" s="10">
        <f t="shared" si="251"/>
        <v>2017</v>
      </c>
      <c r="K5338" s="6"/>
      <c r="M5338" s="6"/>
      <c r="N5338" s="6"/>
    </row>
    <row r="5339" spans="1:14" x14ac:dyDescent="0.35">
      <c r="A5339" s="7" t="s">
        <v>5337</v>
      </c>
      <c r="B5339" s="8">
        <v>42795</v>
      </c>
      <c r="C5339" s="9">
        <v>2</v>
      </c>
      <c r="D5339" s="6">
        <v>102</v>
      </c>
      <c r="E5339" s="10">
        <f t="shared" si="249"/>
        <v>3</v>
      </c>
      <c r="F5339" s="10">
        <f t="shared" si="250"/>
        <v>9</v>
      </c>
      <c r="G5339" s="10">
        <f t="shared" si="251"/>
        <v>2017</v>
      </c>
      <c r="K5339" s="6"/>
      <c r="M5339" s="6"/>
      <c r="N5339" s="6"/>
    </row>
    <row r="5340" spans="1:14" x14ac:dyDescent="0.35">
      <c r="A5340" s="7" t="s">
        <v>5338</v>
      </c>
      <c r="B5340" s="8">
        <v>42796</v>
      </c>
      <c r="C5340" s="9">
        <v>4</v>
      </c>
      <c r="D5340" s="6">
        <v>102</v>
      </c>
      <c r="E5340" s="10">
        <f t="shared" si="249"/>
        <v>3</v>
      </c>
      <c r="F5340" s="10">
        <f t="shared" si="250"/>
        <v>9</v>
      </c>
      <c r="G5340" s="10">
        <f t="shared" si="251"/>
        <v>2017</v>
      </c>
      <c r="K5340" s="6"/>
      <c r="M5340" s="6"/>
      <c r="N5340" s="6"/>
    </row>
    <row r="5341" spans="1:14" x14ac:dyDescent="0.35">
      <c r="A5341" s="7" t="s">
        <v>5339</v>
      </c>
      <c r="B5341" s="8">
        <v>42797</v>
      </c>
      <c r="C5341" s="9">
        <v>0.5</v>
      </c>
      <c r="D5341" s="6">
        <v>102</v>
      </c>
      <c r="E5341" s="10">
        <f t="shared" si="249"/>
        <v>3</v>
      </c>
      <c r="F5341" s="10">
        <f t="shared" si="250"/>
        <v>9</v>
      </c>
      <c r="G5341" s="10">
        <f t="shared" si="251"/>
        <v>2017</v>
      </c>
      <c r="K5341" s="6"/>
      <c r="M5341" s="6"/>
      <c r="N5341" s="6"/>
    </row>
    <row r="5342" spans="1:14" x14ac:dyDescent="0.35">
      <c r="A5342" s="7" t="s">
        <v>5340</v>
      </c>
      <c r="B5342" s="8">
        <v>42796</v>
      </c>
      <c r="C5342" s="9">
        <v>1</v>
      </c>
      <c r="D5342" s="6">
        <v>102</v>
      </c>
      <c r="E5342" s="10">
        <f t="shared" si="249"/>
        <v>3</v>
      </c>
      <c r="F5342" s="10">
        <f t="shared" si="250"/>
        <v>9</v>
      </c>
      <c r="G5342" s="10">
        <f t="shared" si="251"/>
        <v>2017</v>
      </c>
      <c r="K5342" s="6"/>
      <c r="M5342" s="6"/>
      <c r="N5342" s="6"/>
    </row>
    <row r="5343" spans="1:14" x14ac:dyDescent="0.35">
      <c r="A5343" s="7" t="s">
        <v>5341</v>
      </c>
      <c r="B5343" s="8">
        <v>42797</v>
      </c>
      <c r="C5343" s="9">
        <v>0.5</v>
      </c>
      <c r="D5343" s="6">
        <v>102</v>
      </c>
      <c r="E5343" s="10">
        <f t="shared" si="249"/>
        <v>3</v>
      </c>
      <c r="F5343" s="10">
        <f t="shared" si="250"/>
        <v>9</v>
      </c>
      <c r="G5343" s="10">
        <f t="shared" si="251"/>
        <v>2017</v>
      </c>
      <c r="K5343" s="6"/>
      <c r="M5343" s="6"/>
      <c r="N5343" s="6"/>
    </row>
    <row r="5344" spans="1:14" x14ac:dyDescent="0.35">
      <c r="A5344" s="7" t="s">
        <v>5342</v>
      </c>
      <c r="B5344" s="8">
        <v>42797</v>
      </c>
      <c r="C5344" s="9">
        <v>0.1</v>
      </c>
      <c r="D5344" s="6">
        <v>102</v>
      </c>
      <c r="E5344" s="10">
        <f t="shared" si="249"/>
        <v>3</v>
      </c>
      <c r="F5344" s="10">
        <f t="shared" si="250"/>
        <v>9</v>
      </c>
      <c r="G5344" s="10">
        <f t="shared" si="251"/>
        <v>2017</v>
      </c>
      <c r="K5344" s="6"/>
      <c r="M5344" s="6"/>
      <c r="N5344" s="6"/>
    </row>
    <row r="5345" spans="1:14" x14ac:dyDescent="0.35">
      <c r="A5345" s="7" t="s">
        <v>5343</v>
      </c>
      <c r="B5345" s="8">
        <v>42797</v>
      </c>
      <c r="C5345" s="9">
        <v>0</v>
      </c>
      <c r="D5345" s="6">
        <v>102</v>
      </c>
      <c r="E5345" s="10">
        <f t="shared" si="249"/>
        <v>3</v>
      </c>
      <c r="F5345" s="10">
        <f t="shared" si="250"/>
        <v>9</v>
      </c>
      <c r="G5345" s="10">
        <f t="shared" si="251"/>
        <v>2017</v>
      </c>
      <c r="K5345" s="6"/>
      <c r="M5345" s="6"/>
      <c r="N5345" s="6"/>
    </row>
    <row r="5346" spans="1:14" x14ac:dyDescent="0.35">
      <c r="A5346" s="7" t="s">
        <v>5344</v>
      </c>
      <c r="B5346" s="8">
        <v>42798</v>
      </c>
      <c r="C5346" s="9">
        <v>0.1</v>
      </c>
      <c r="D5346" s="6">
        <v>102</v>
      </c>
      <c r="E5346" s="10">
        <f t="shared" si="249"/>
        <v>3</v>
      </c>
      <c r="F5346" s="10">
        <f t="shared" si="250"/>
        <v>9</v>
      </c>
      <c r="G5346" s="10">
        <f t="shared" si="251"/>
        <v>2017</v>
      </c>
      <c r="K5346" s="6"/>
      <c r="M5346" s="6"/>
      <c r="N5346" s="6"/>
    </row>
    <row r="5347" spans="1:14" x14ac:dyDescent="0.35">
      <c r="A5347" s="7" t="s">
        <v>5345</v>
      </c>
      <c r="B5347" s="8">
        <v>42800</v>
      </c>
      <c r="C5347" s="9">
        <v>0.5</v>
      </c>
      <c r="D5347" s="6">
        <v>102</v>
      </c>
      <c r="E5347" s="10">
        <f t="shared" si="249"/>
        <v>3</v>
      </c>
      <c r="F5347" s="10">
        <f t="shared" si="250"/>
        <v>10</v>
      </c>
      <c r="G5347" s="10">
        <f t="shared" si="251"/>
        <v>2017</v>
      </c>
      <c r="K5347" s="6"/>
      <c r="M5347" s="6"/>
      <c r="N5347" s="6"/>
    </row>
    <row r="5348" spans="1:14" x14ac:dyDescent="0.35">
      <c r="A5348" s="7" t="s">
        <v>5346</v>
      </c>
      <c r="B5348" s="8">
        <v>42800</v>
      </c>
      <c r="C5348" s="9">
        <v>0.12</v>
      </c>
      <c r="D5348" s="6">
        <v>102</v>
      </c>
      <c r="E5348" s="10">
        <f t="shared" si="249"/>
        <v>3</v>
      </c>
      <c r="F5348" s="10">
        <f t="shared" si="250"/>
        <v>10</v>
      </c>
      <c r="G5348" s="10">
        <f t="shared" si="251"/>
        <v>2017</v>
      </c>
      <c r="K5348" s="6"/>
      <c r="M5348" s="6"/>
      <c r="N5348" s="6"/>
    </row>
    <row r="5349" spans="1:14" x14ac:dyDescent="0.35">
      <c r="A5349" s="7" t="s">
        <v>5347</v>
      </c>
      <c r="B5349" s="8">
        <v>42801</v>
      </c>
      <c r="C5349" s="9">
        <v>1</v>
      </c>
      <c r="D5349" s="6">
        <v>102</v>
      </c>
      <c r="E5349" s="10">
        <f t="shared" si="249"/>
        <v>3</v>
      </c>
      <c r="F5349" s="10">
        <f t="shared" si="250"/>
        <v>10</v>
      </c>
      <c r="G5349" s="10">
        <f t="shared" si="251"/>
        <v>2017</v>
      </c>
      <c r="K5349" s="6"/>
      <c r="M5349" s="6"/>
      <c r="N5349" s="6"/>
    </row>
    <row r="5350" spans="1:14" x14ac:dyDescent="0.35">
      <c r="A5350" s="7" t="s">
        <v>5348</v>
      </c>
      <c r="B5350" s="8">
        <v>42801</v>
      </c>
      <c r="C5350" s="9">
        <v>1</v>
      </c>
      <c r="D5350" s="6">
        <v>102</v>
      </c>
      <c r="E5350" s="10">
        <f t="shared" si="249"/>
        <v>3</v>
      </c>
      <c r="F5350" s="10">
        <f t="shared" si="250"/>
        <v>10</v>
      </c>
      <c r="G5350" s="10">
        <f t="shared" si="251"/>
        <v>2017</v>
      </c>
      <c r="K5350" s="6"/>
      <c r="M5350" s="6"/>
      <c r="N5350" s="6"/>
    </row>
    <row r="5351" spans="1:14" x14ac:dyDescent="0.35">
      <c r="A5351" s="7" t="s">
        <v>5349</v>
      </c>
      <c r="B5351" s="8">
        <v>42802</v>
      </c>
      <c r="C5351" s="9">
        <v>0.1</v>
      </c>
      <c r="D5351" s="6">
        <v>102</v>
      </c>
      <c r="E5351" s="10">
        <f t="shared" si="249"/>
        <v>3</v>
      </c>
      <c r="F5351" s="10">
        <f t="shared" si="250"/>
        <v>10</v>
      </c>
      <c r="G5351" s="10">
        <f t="shared" si="251"/>
        <v>2017</v>
      </c>
      <c r="K5351" s="6"/>
      <c r="M5351" s="6"/>
      <c r="N5351" s="6"/>
    </row>
    <row r="5352" spans="1:14" x14ac:dyDescent="0.35">
      <c r="A5352" s="7" t="s">
        <v>5350</v>
      </c>
      <c r="B5352" s="8">
        <v>42801</v>
      </c>
      <c r="C5352" s="9">
        <v>1</v>
      </c>
      <c r="D5352" s="6">
        <v>102</v>
      </c>
      <c r="E5352" s="10">
        <f t="shared" si="249"/>
        <v>3</v>
      </c>
      <c r="F5352" s="10">
        <f t="shared" si="250"/>
        <v>10</v>
      </c>
      <c r="G5352" s="10">
        <f t="shared" si="251"/>
        <v>2017</v>
      </c>
      <c r="K5352" s="6"/>
      <c r="M5352" s="6"/>
      <c r="N5352" s="6"/>
    </row>
    <row r="5353" spans="1:14" x14ac:dyDescent="0.35">
      <c r="A5353" s="7" t="s">
        <v>5351</v>
      </c>
      <c r="B5353" s="8">
        <v>42801</v>
      </c>
      <c r="C5353" s="9">
        <v>0.08</v>
      </c>
      <c r="D5353" s="6">
        <v>102</v>
      </c>
      <c r="E5353" s="10">
        <f t="shared" si="249"/>
        <v>3</v>
      </c>
      <c r="F5353" s="10">
        <f t="shared" si="250"/>
        <v>10</v>
      </c>
      <c r="G5353" s="10">
        <f t="shared" si="251"/>
        <v>2017</v>
      </c>
      <c r="K5353" s="6"/>
      <c r="M5353" s="6"/>
      <c r="N5353" s="6"/>
    </row>
    <row r="5354" spans="1:14" x14ac:dyDescent="0.35">
      <c r="A5354" s="7" t="s">
        <v>5352</v>
      </c>
      <c r="B5354" s="8">
        <v>42801</v>
      </c>
      <c r="C5354" s="9">
        <v>0.38</v>
      </c>
      <c r="D5354" s="6">
        <v>102</v>
      </c>
      <c r="E5354" s="10">
        <f t="shared" si="249"/>
        <v>3</v>
      </c>
      <c r="F5354" s="10">
        <f t="shared" si="250"/>
        <v>10</v>
      </c>
      <c r="G5354" s="10">
        <f t="shared" si="251"/>
        <v>2017</v>
      </c>
      <c r="K5354" s="6"/>
      <c r="M5354" s="6"/>
      <c r="N5354" s="6"/>
    </row>
    <row r="5355" spans="1:14" x14ac:dyDescent="0.35">
      <c r="A5355" s="7" t="s">
        <v>5353</v>
      </c>
      <c r="B5355" s="8">
        <v>42802</v>
      </c>
      <c r="C5355" s="9">
        <v>0.1</v>
      </c>
      <c r="D5355" s="6">
        <v>102</v>
      </c>
      <c r="E5355" s="10">
        <f t="shared" si="249"/>
        <v>3</v>
      </c>
      <c r="F5355" s="10">
        <f t="shared" si="250"/>
        <v>10</v>
      </c>
      <c r="G5355" s="10">
        <f t="shared" si="251"/>
        <v>2017</v>
      </c>
      <c r="K5355" s="6"/>
      <c r="M5355" s="6"/>
      <c r="N5355" s="6"/>
    </row>
    <row r="5356" spans="1:14" x14ac:dyDescent="0.35">
      <c r="A5356" s="7" t="s">
        <v>5354</v>
      </c>
      <c r="B5356" s="8">
        <v>42802</v>
      </c>
      <c r="C5356" s="9">
        <v>0.1</v>
      </c>
      <c r="D5356" s="6">
        <v>102</v>
      </c>
      <c r="E5356" s="10">
        <f t="shared" si="249"/>
        <v>3</v>
      </c>
      <c r="F5356" s="10">
        <f t="shared" si="250"/>
        <v>10</v>
      </c>
      <c r="G5356" s="10">
        <f t="shared" si="251"/>
        <v>2017</v>
      </c>
      <c r="K5356" s="6"/>
      <c r="M5356" s="6"/>
      <c r="N5356" s="6"/>
    </row>
    <row r="5357" spans="1:14" x14ac:dyDescent="0.35">
      <c r="A5357" s="7" t="s">
        <v>5355</v>
      </c>
      <c r="B5357" s="8">
        <v>42803</v>
      </c>
      <c r="C5357" s="9">
        <v>0.05</v>
      </c>
      <c r="D5357" s="6">
        <v>102</v>
      </c>
      <c r="E5357" s="10">
        <f t="shared" si="249"/>
        <v>3</v>
      </c>
      <c r="F5357" s="10">
        <f t="shared" si="250"/>
        <v>10</v>
      </c>
      <c r="G5357" s="10">
        <f t="shared" si="251"/>
        <v>2017</v>
      </c>
      <c r="K5357" s="6"/>
      <c r="M5357" s="6"/>
      <c r="N5357" s="6"/>
    </row>
    <row r="5358" spans="1:14" x14ac:dyDescent="0.35">
      <c r="A5358" s="7" t="s">
        <v>5356</v>
      </c>
      <c r="B5358" s="8">
        <v>42803</v>
      </c>
      <c r="C5358" s="9">
        <v>0.25</v>
      </c>
      <c r="D5358" s="6">
        <v>102</v>
      </c>
      <c r="E5358" s="10">
        <f t="shared" si="249"/>
        <v>3</v>
      </c>
      <c r="F5358" s="10">
        <f t="shared" si="250"/>
        <v>10</v>
      </c>
      <c r="G5358" s="10">
        <f t="shared" si="251"/>
        <v>2017</v>
      </c>
      <c r="K5358" s="6"/>
      <c r="M5358" s="6"/>
      <c r="N5358" s="6"/>
    </row>
    <row r="5359" spans="1:14" x14ac:dyDescent="0.35">
      <c r="A5359" s="7" t="s">
        <v>5357</v>
      </c>
      <c r="B5359" s="8">
        <v>42803</v>
      </c>
      <c r="C5359" s="9">
        <v>0.5</v>
      </c>
      <c r="D5359" s="6">
        <v>102</v>
      </c>
      <c r="E5359" s="10">
        <f t="shared" si="249"/>
        <v>3</v>
      </c>
      <c r="F5359" s="10">
        <f t="shared" si="250"/>
        <v>10</v>
      </c>
      <c r="G5359" s="10">
        <f t="shared" si="251"/>
        <v>2017</v>
      </c>
      <c r="K5359" s="6"/>
      <c r="M5359" s="6"/>
      <c r="N5359" s="6"/>
    </row>
    <row r="5360" spans="1:14" x14ac:dyDescent="0.35">
      <c r="A5360" s="7" t="s">
        <v>5358</v>
      </c>
      <c r="B5360" s="8">
        <v>42803</v>
      </c>
      <c r="C5360" s="9">
        <v>0.5</v>
      </c>
      <c r="D5360" s="6">
        <v>102</v>
      </c>
      <c r="E5360" s="10">
        <f t="shared" si="249"/>
        <v>3</v>
      </c>
      <c r="F5360" s="10">
        <f t="shared" si="250"/>
        <v>10</v>
      </c>
      <c r="G5360" s="10">
        <f t="shared" si="251"/>
        <v>2017</v>
      </c>
      <c r="K5360" s="6"/>
      <c r="M5360" s="6"/>
      <c r="N5360" s="6"/>
    </row>
    <row r="5361" spans="1:14" x14ac:dyDescent="0.35">
      <c r="A5361" s="7" t="s">
        <v>5359</v>
      </c>
      <c r="B5361" s="8">
        <v>42804</v>
      </c>
      <c r="C5361" s="9">
        <v>2</v>
      </c>
      <c r="D5361" s="6">
        <v>102</v>
      </c>
      <c r="E5361" s="10">
        <f t="shared" si="249"/>
        <v>3</v>
      </c>
      <c r="F5361" s="10">
        <f t="shared" si="250"/>
        <v>10</v>
      </c>
      <c r="G5361" s="10">
        <f t="shared" si="251"/>
        <v>2017</v>
      </c>
      <c r="K5361" s="6"/>
      <c r="M5361" s="6"/>
      <c r="N5361" s="6"/>
    </row>
    <row r="5362" spans="1:14" x14ac:dyDescent="0.35">
      <c r="A5362" s="7" t="s">
        <v>5360</v>
      </c>
      <c r="B5362" s="8">
        <v>42803</v>
      </c>
      <c r="C5362" s="9">
        <v>1</v>
      </c>
      <c r="D5362" s="6">
        <v>102</v>
      </c>
      <c r="E5362" s="10">
        <f t="shared" si="249"/>
        <v>3</v>
      </c>
      <c r="F5362" s="10">
        <f t="shared" si="250"/>
        <v>10</v>
      </c>
      <c r="G5362" s="10">
        <f t="shared" si="251"/>
        <v>2017</v>
      </c>
      <c r="K5362" s="6"/>
      <c r="M5362" s="6"/>
      <c r="N5362" s="6"/>
    </row>
    <row r="5363" spans="1:14" x14ac:dyDescent="0.35">
      <c r="A5363" s="7" t="s">
        <v>5361</v>
      </c>
      <c r="B5363" s="8">
        <v>42804</v>
      </c>
      <c r="C5363" s="9">
        <v>0.01</v>
      </c>
      <c r="D5363" s="6">
        <v>102</v>
      </c>
      <c r="E5363" s="10">
        <f t="shared" si="249"/>
        <v>3</v>
      </c>
      <c r="F5363" s="10">
        <f t="shared" si="250"/>
        <v>10</v>
      </c>
      <c r="G5363" s="10">
        <f t="shared" si="251"/>
        <v>2017</v>
      </c>
      <c r="K5363" s="6"/>
      <c r="M5363" s="6"/>
      <c r="N5363" s="6"/>
    </row>
    <row r="5364" spans="1:14" x14ac:dyDescent="0.35">
      <c r="A5364" s="7" t="s">
        <v>5362</v>
      </c>
      <c r="B5364" s="8">
        <v>42804</v>
      </c>
      <c r="C5364" s="9">
        <v>0.5</v>
      </c>
      <c r="D5364" s="6">
        <v>102</v>
      </c>
      <c r="E5364" s="10">
        <f t="shared" si="249"/>
        <v>3</v>
      </c>
      <c r="F5364" s="10">
        <f t="shared" si="250"/>
        <v>10</v>
      </c>
      <c r="G5364" s="10">
        <f t="shared" si="251"/>
        <v>2017</v>
      </c>
      <c r="K5364" s="6"/>
      <c r="M5364" s="6"/>
      <c r="N5364" s="6"/>
    </row>
    <row r="5365" spans="1:14" x14ac:dyDescent="0.35">
      <c r="A5365" s="7" t="s">
        <v>5363</v>
      </c>
      <c r="B5365" s="8">
        <v>42804</v>
      </c>
      <c r="C5365" s="9">
        <v>1</v>
      </c>
      <c r="D5365" s="6">
        <v>102</v>
      </c>
      <c r="E5365" s="10">
        <f t="shared" si="249"/>
        <v>3</v>
      </c>
      <c r="F5365" s="10">
        <f t="shared" si="250"/>
        <v>10</v>
      </c>
      <c r="G5365" s="10">
        <f t="shared" si="251"/>
        <v>2017</v>
      </c>
      <c r="K5365" s="6"/>
      <c r="M5365" s="6"/>
      <c r="N5365" s="6"/>
    </row>
    <row r="5366" spans="1:14" x14ac:dyDescent="0.35">
      <c r="A5366" s="7" t="s">
        <v>5364</v>
      </c>
      <c r="B5366" s="8">
        <v>42804</v>
      </c>
      <c r="C5366" s="9">
        <v>0.5</v>
      </c>
      <c r="D5366" s="6">
        <v>102</v>
      </c>
      <c r="E5366" s="10">
        <f t="shared" si="249"/>
        <v>3</v>
      </c>
      <c r="F5366" s="10">
        <f t="shared" si="250"/>
        <v>10</v>
      </c>
      <c r="G5366" s="10">
        <f t="shared" si="251"/>
        <v>2017</v>
      </c>
      <c r="K5366" s="6"/>
      <c r="M5366" s="6"/>
      <c r="N5366" s="6"/>
    </row>
    <row r="5367" spans="1:14" x14ac:dyDescent="0.35">
      <c r="A5367" s="7" t="s">
        <v>5365</v>
      </c>
      <c r="B5367" s="8">
        <v>42805</v>
      </c>
      <c r="C5367" s="9">
        <v>1</v>
      </c>
      <c r="D5367" s="6">
        <v>102</v>
      </c>
      <c r="E5367" s="10">
        <f t="shared" si="249"/>
        <v>3</v>
      </c>
      <c r="F5367" s="10">
        <f t="shared" si="250"/>
        <v>10</v>
      </c>
      <c r="G5367" s="10">
        <f t="shared" si="251"/>
        <v>2017</v>
      </c>
      <c r="K5367" s="6"/>
      <c r="M5367" s="6"/>
      <c r="N5367" s="6"/>
    </row>
    <row r="5368" spans="1:14" x14ac:dyDescent="0.35">
      <c r="A5368" s="7" t="s">
        <v>5366</v>
      </c>
      <c r="B5368" s="8">
        <v>42806</v>
      </c>
      <c r="C5368" s="9">
        <v>0.25</v>
      </c>
      <c r="D5368" s="6">
        <v>102</v>
      </c>
      <c r="E5368" s="10">
        <f t="shared" si="249"/>
        <v>3</v>
      </c>
      <c r="F5368" s="10">
        <f t="shared" si="250"/>
        <v>10</v>
      </c>
      <c r="G5368" s="10">
        <f t="shared" si="251"/>
        <v>2017</v>
      </c>
      <c r="K5368" s="6"/>
      <c r="M5368" s="6"/>
      <c r="N5368" s="6"/>
    </row>
    <row r="5369" spans="1:14" x14ac:dyDescent="0.35">
      <c r="A5369" s="7" t="s">
        <v>5367</v>
      </c>
      <c r="B5369" s="8">
        <v>42807</v>
      </c>
      <c r="C5369" s="9">
        <v>0.5</v>
      </c>
      <c r="D5369" s="6">
        <v>102</v>
      </c>
      <c r="E5369" s="10">
        <f t="shared" si="249"/>
        <v>3</v>
      </c>
      <c r="F5369" s="10">
        <f t="shared" si="250"/>
        <v>11</v>
      </c>
      <c r="G5369" s="10">
        <f t="shared" si="251"/>
        <v>2017</v>
      </c>
      <c r="K5369" s="6"/>
      <c r="M5369" s="6"/>
      <c r="N5369" s="6"/>
    </row>
    <row r="5370" spans="1:14" x14ac:dyDescent="0.35">
      <c r="A5370" s="7" t="s">
        <v>5368</v>
      </c>
      <c r="B5370" s="8">
        <v>42807</v>
      </c>
      <c r="C5370" s="9">
        <v>0.1</v>
      </c>
      <c r="D5370" s="6">
        <v>102</v>
      </c>
      <c r="E5370" s="10">
        <f t="shared" si="249"/>
        <v>3</v>
      </c>
      <c r="F5370" s="10">
        <f t="shared" si="250"/>
        <v>11</v>
      </c>
      <c r="G5370" s="10">
        <f t="shared" si="251"/>
        <v>2017</v>
      </c>
      <c r="K5370" s="6"/>
      <c r="M5370" s="6"/>
      <c r="N5370" s="6"/>
    </row>
    <row r="5371" spans="1:14" x14ac:dyDescent="0.35">
      <c r="A5371" s="7" t="s">
        <v>5369</v>
      </c>
      <c r="B5371" s="8">
        <v>42807</v>
      </c>
      <c r="C5371" s="9">
        <v>0.1</v>
      </c>
      <c r="D5371" s="6">
        <v>102</v>
      </c>
      <c r="E5371" s="10">
        <f t="shared" si="249"/>
        <v>3</v>
      </c>
      <c r="F5371" s="10">
        <f t="shared" si="250"/>
        <v>11</v>
      </c>
      <c r="G5371" s="10">
        <f t="shared" si="251"/>
        <v>2017</v>
      </c>
      <c r="K5371" s="6"/>
      <c r="M5371" s="6"/>
      <c r="N5371" s="6"/>
    </row>
    <row r="5372" spans="1:14" x14ac:dyDescent="0.35">
      <c r="A5372" s="7" t="s">
        <v>5370</v>
      </c>
      <c r="B5372" s="8">
        <v>42807</v>
      </c>
      <c r="C5372" s="9">
        <v>1</v>
      </c>
      <c r="D5372" s="6">
        <v>102</v>
      </c>
      <c r="E5372" s="10">
        <f t="shared" si="249"/>
        <v>3</v>
      </c>
      <c r="F5372" s="10">
        <f t="shared" si="250"/>
        <v>11</v>
      </c>
      <c r="G5372" s="10">
        <f t="shared" si="251"/>
        <v>2017</v>
      </c>
      <c r="K5372" s="6"/>
      <c r="M5372" s="6"/>
      <c r="N5372" s="6"/>
    </row>
    <row r="5373" spans="1:14" x14ac:dyDescent="0.35">
      <c r="A5373" s="7" t="s">
        <v>5371</v>
      </c>
      <c r="B5373" s="8">
        <v>42807</v>
      </c>
      <c r="C5373" s="9">
        <v>0.5</v>
      </c>
      <c r="D5373" s="6">
        <v>102</v>
      </c>
      <c r="E5373" s="10">
        <f t="shared" si="249"/>
        <v>3</v>
      </c>
      <c r="F5373" s="10">
        <f t="shared" si="250"/>
        <v>11</v>
      </c>
      <c r="G5373" s="10">
        <f t="shared" si="251"/>
        <v>2017</v>
      </c>
      <c r="K5373" s="6"/>
      <c r="M5373" s="6"/>
      <c r="N5373" s="6"/>
    </row>
    <row r="5374" spans="1:14" x14ac:dyDescent="0.35">
      <c r="A5374" s="7" t="s">
        <v>5372</v>
      </c>
      <c r="B5374" s="8">
        <v>42807</v>
      </c>
      <c r="C5374" s="9">
        <v>0.5</v>
      </c>
      <c r="D5374" s="6">
        <v>102</v>
      </c>
      <c r="E5374" s="10">
        <f t="shared" si="249"/>
        <v>3</v>
      </c>
      <c r="F5374" s="10">
        <f t="shared" si="250"/>
        <v>11</v>
      </c>
      <c r="G5374" s="10">
        <f t="shared" si="251"/>
        <v>2017</v>
      </c>
      <c r="K5374" s="6"/>
      <c r="M5374" s="6"/>
      <c r="N5374" s="6"/>
    </row>
    <row r="5375" spans="1:14" x14ac:dyDescent="0.35">
      <c r="A5375" s="7" t="s">
        <v>5373</v>
      </c>
      <c r="B5375" s="8">
        <v>42809</v>
      </c>
      <c r="C5375" s="9">
        <v>0.1</v>
      </c>
      <c r="D5375" s="6">
        <v>102</v>
      </c>
      <c r="E5375" s="10">
        <f t="shared" si="249"/>
        <v>3</v>
      </c>
      <c r="F5375" s="10">
        <f t="shared" si="250"/>
        <v>11</v>
      </c>
      <c r="G5375" s="10">
        <f t="shared" si="251"/>
        <v>2017</v>
      </c>
      <c r="K5375" s="6"/>
      <c r="M5375" s="6"/>
      <c r="N5375" s="6"/>
    </row>
    <row r="5376" spans="1:14" x14ac:dyDescent="0.35">
      <c r="A5376" s="7" t="s">
        <v>5374</v>
      </c>
      <c r="B5376" s="8">
        <v>42809</v>
      </c>
      <c r="C5376" s="9">
        <v>0.3</v>
      </c>
      <c r="D5376" s="6">
        <v>102</v>
      </c>
      <c r="E5376" s="10">
        <f t="shared" si="249"/>
        <v>3</v>
      </c>
      <c r="F5376" s="10">
        <f t="shared" si="250"/>
        <v>11</v>
      </c>
      <c r="G5376" s="10">
        <f t="shared" si="251"/>
        <v>2017</v>
      </c>
      <c r="K5376" s="6"/>
      <c r="M5376" s="6"/>
      <c r="N5376" s="6"/>
    </row>
    <row r="5377" spans="1:14" x14ac:dyDescent="0.35">
      <c r="A5377" s="7" t="s">
        <v>5375</v>
      </c>
      <c r="B5377" s="8">
        <v>42809</v>
      </c>
      <c r="C5377" s="9">
        <v>3</v>
      </c>
      <c r="D5377" s="6">
        <v>102</v>
      </c>
      <c r="E5377" s="10">
        <f t="shared" si="249"/>
        <v>3</v>
      </c>
      <c r="F5377" s="10">
        <f t="shared" si="250"/>
        <v>11</v>
      </c>
      <c r="G5377" s="10">
        <f t="shared" si="251"/>
        <v>2017</v>
      </c>
      <c r="K5377" s="6"/>
      <c r="M5377" s="6"/>
      <c r="N5377" s="6"/>
    </row>
    <row r="5378" spans="1:14" x14ac:dyDescent="0.35">
      <c r="A5378" s="7" t="s">
        <v>5376</v>
      </c>
      <c r="B5378" s="8">
        <v>42810</v>
      </c>
      <c r="C5378" s="9">
        <v>0.3</v>
      </c>
      <c r="D5378" s="6">
        <v>102</v>
      </c>
      <c r="E5378" s="10">
        <f t="shared" ref="E5378:E5441" si="252">MONTH(B5378)</f>
        <v>3</v>
      </c>
      <c r="F5378" s="10">
        <f t="shared" ref="F5378:F5441" si="253">WEEKNUM(B5378,2)-1</f>
        <v>11</v>
      </c>
      <c r="G5378" s="10">
        <f t="shared" ref="G5378:G5441" si="254">YEAR(B5378)</f>
        <v>2017</v>
      </c>
      <c r="K5378" s="6"/>
      <c r="M5378" s="6"/>
      <c r="N5378" s="6"/>
    </row>
    <row r="5379" spans="1:14" x14ac:dyDescent="0.35">
      <c r="A5379" s="7" t="s">
        <v>5377</v>
      </c>
      <c r="B5379" s="8">
        <v>42809</v>
      </c>
      <c r="C5379" s="9">
        <v>0</v>
      </c>
      <c r="D5379" s="6">
        <v>102</v>
      </c>
      <c r="E5379" s="10">
        <f t="shared" si="252"/>
        <v>3</v>
      </c>
      <c r="F5379" s="10">
        <f t="shared" si="253"/>
        <v>11</v>
      </c>
      <c r="G5379" s="10">
        <f t="shared" si="254"/>
        <v>2017</v>
      </c>
      <c r="K5379" s="6"/>
      <c r="M5379" s="6"/>
      <c r="N5379" s="6"/>
    </row>
    <row r="5380" spans="1:14" x14ac:dyDescent="0.35">
      <c r="A5380" s="7" t="s">
        <v>5378</v>
      </c>
      <c r="B5380" s="8">
        <v>42809</v>
      </c>
      <c r="C5380" s="9">
        <v>0.1</v>
      </c>
      <c r="D5380" s="6">
        <v>102</v>
      </c>
      <c r="E5380" s="10">
        <f t="shared" si="252"/>
        <v>3</v>
      </c>
      <c r="F5380" s="10">
        <f t="shared" si="253"/>
        <v>11</v>
      </c>
      <c r="G5380" s="10">
        <f t="shared" si="254"/>
        <v>2017</v>
      </c>
      <c r="K5380" s="6"/>
      <c r="M5380" s="6"/>
      <c r="N5380" s="6"/>
    </row>
    <row r="5381" spans="1:14" x14ac:dyDescent="0.35">
      <c r="A5381" s="7" t="s">
        <v>5379</v>
      </c>
      <c r="B5381" s="8">
        <v>42809</v>
      </c>
      <c r="C5381" s="9">
        <v>0.2</v>
      </c>
      <c r="D5381" s="6">
        <v>102</v>
      </c>
      <c r="E5381" s="10">
        <f t="shared" si="252"/>
        <v>3</v>
      </c>
      <c r="F5381" s="10">
        <f t="shared" si="253"/>
        <v>11</v>
      </c>
      <c r="G5381" s="10">
        <f t="shared" si="254"/>
        <v>2017</v>
      </c>
      <c r="K5381" s="6"/>
      <c r="M5381" s="6"/>
      <c r="N5381" s="6"/>
    </row>
    <row r="5382" spans="1:14" x14ac:dyDescent="0.35">
      <c r="A5382" s="7" t="s">
        <v>5380</v>
      </c>
      <c r="B5382" s="8">
        <v>42810</v>
      </c>
      <c r="C5382" s="9">
        <v>0.25</v>
      </c>
      <c r="D5382" s="6">
        <v>102</v>
      </c>
      <c r="E5382" s="10">
        <f t="shared" si="252"/>
        <v>3</v>
      </c>
      <c r="F5382" s="10">
        <f t="shared" si="253"/>
        <v>11</v>
      </c>
      <c r="G5382" s="10">
        <f t="shared" si="254"/>
        <v>2017</v>
      </c>
      <c r="K5382" s="6"/>
      <c r="M5382" s="6"/>
      <c r="N5382" s="6"/>
    </row>
    <row r="5383" spans="1:14" x14ac:dyDescent="0.35">
      <c r="A5383" s="7" t="s">
        <v>5381</v>
      </c>
      <c r="B5383" s="8">
        <v>42810</v>
      </c>
      <c r="C5383" s="9">
        <v>0.1</v>
      </c>
      <c r="D5383" s="6">
        <v>102</v>
      </c>
      <c r="E5383" s="10">
        <f t="shared" si="252"/>
        <v>3</v>
      </c>
      <c r="F5383" s="10">
        <f t="shared" si="253"/>
        <v>11</v>
      </c>
      <c r="G5383" s="10">
        <f t="shared" si="254"/>
        <v>2017</v>
      </c>
      <c r="K5383" s="6"/>
      <c r="M5383" s="6"/>
      <c r="N5383" s="6"/>
    </row>
    <row r="5384" spans="1:14" x14ac:dyDescent="0.35">
      <c r="A5384" s="7" t="s">
        <v>5382</v>
      </c>
      <c r="B5384" s="8">
        <v>42810</v>
      </c>
      <c r="C5384" s="9">
        <v>0.01</v>
      </c>
      <c r="D5384" s="6">
        <v>102</v>
      </c>
      <c r="E5384" s="10">
        <f t="shared" si="252"/>
        <v>3</v>
      </c>
      <c r="F5384" s="10">
        <f t="shared" si="253"/>
        <v>11</v>
      </c>
      <c r="G5384" s="10">
        <f t="shared" si="254"/>
        <v>2017</v>
      </c>
      <c r="K5384" s="6"/>
      <c r="M5384" s="6"/>
      <c r="N5384" s="6"/>
    </row>
    <row r="5385" spans="1:14" x14ac:dyDescent="0.35">
      <c r="A5385" s="7" t="s">
        <v>5383</v>
      </c>
      <c r="B5385" s="8">
        <v>42810</v>
      </c>
      <c r="C5385" s="9">
        <v>0.1</v>
      </c>
      <c r="D5385" s="6">
        <v>102</v>
      </c>
      <c r="E5385" s="10">
        <f t="shared" si="252"/>
        <v>3</v>
      </c>
      <c r="F5385" s="10">
        <f t="shared" si="253"/>
        <v>11</v>
      </c>
      <c r="G5385" s="10">
        <f t="shared" si="254"/>
        <v>2017</v>
      </c>
      <c r="K5385" s="6"/>
      <c r="M5385" s="6"/>
      <c r="N5385" s="6"/>
    </row>
    <row r="5386" spans="1:14" x14ac:dyDescent="0.35">
      <c r="A5386" s="7" t="s">
        <v>5384</v>
      </c>
      <c r="B5386" s="8">
        <v>42811</v>
      </c>
      <c r="C5386" s="9">
        <v>0.1</v>
      </c>
      <c r="D5386" s="6">
        <v>102</v>
      </c>
      <c r="E5386" s="10">
        <f t="shared" si="252"/>
        <v>3</v>
      </c>
      <c r="F5386" s="10">
        <f t="shared" si="253"/>
        <v>11</v>
      </c>
      <c r="G5386" s="10">
        <f t="shared" si="254"/>
        <v>2017</v>
      </c>
      <c r="K5386" s="6"/>
      <c r="M5386" s="6"/>
      <c r="N5386" s="6"/>
    </row>
    <row r="5387" spans="1:14" x14ac:dyDescent="0.35">
      <c r="A5387" s="7" t="s">
        <v>5385</v>
      </c>
      <c r="B5387" s="8">
        <v>42811</v>
      </c>
      <c r="C5387" s="9">
        <v>0.33</v>
      </c>
      <c r="D5387" s="6">
        <v>102</v>
      </c>
      <c r="E5387" s="10">
        <f t="shared" si="252"/>
        <v>3</v>
      </c>
      <c r="F5387" s="10">
        <f t="shared" si="253"/>
        <v>11</v>
      </c>
      <c r="G5387" s="10">
        <f t="shared" si="254"/>
        <v>2017</v>
      </c>
      <c r="K5387" s="6"/>
      <c r="M5387" s="6"/>
      <c r="N5387" s="6"/>
    </row>
    <row r="5388" spans="1:14" x14ac:dyDescent="0.35">
      <c r="A5388" s="7" t="s">
        <v>5386</v>
      </c>
      <c r="B5388" s="8">
        <v>42811</v>
      </c>
      <c r="C5388" s="9">
        <v>0.1</v>
      </c>
      <c r="D5388" s="6">
        <v>102</v>
      </c>
      <c r="E5388" s="10">
        <f t="shared" si="252"/>
        <v>3</v>
      </c>
      <c r="F5388" s="10">
        <f t="shared" si="253"/>
        <v>11</v>
      </c>
      <c r="G5388" s="10">
        <f t="shared" si="254"/>
        <v>2017</v>
      </c>
      <c r="K5388" s="6"/>
      <c r="M5388" s="6"/>
      <c r="N5388" s="6"/>
    </row>
    <row r="5389" spans="1:14" x14ac:dyDescent="0.35">
      <c r="A5389" s="7" t="s">
        <v>5387</v>
      </c>
      <c r="B5389" s="8">
        <v>42811</v>
      </c>
      <c r="C5389" s="9">
        <v>0.1</v>
      </c>
      <c r="D5389" s="6">
        <v>102</v>
      </c>
      <c r="E5389" s="10">
        <f t="shared" si="252"/>
        <v>3</v>
      </c>
      <c r="F5389" s="10">
        <f t="shared" si="253"/>
        <v>11</v>
      </c>
      <c r="G5389" s="10">
        <f t="shared" si="254"/>
        <v>2017</v>
      </c>
      <c r="K5389" s="6"/>
      <c r="M5389" s="6"/>
      <c r="N5389" s="6"/>
    </row>
    <row r="5390" spans="1:14" x14ac:dyDescent="0.35">
      <c r="A5390" s="7" t="s">
        <v>5388</v>
      </c>
      <c r="B5390" s="8">
        <v>42811</v>
      </c>
      <c r="C5390" s="9">
        <v>1</v>
      </c>
      <c r="D5390" s="6">
        <v>102</v>
      </c>
      <c r="E5390" s="10">
        <f t="shared" si="252"/>
        <v>3</v>
      </c>
      <c r="F5390" s="10">
        <f t="shared" si="253"/>
        <v>11</v>
      </c>
      <c r="G5390" s="10">
        <f t="shared" si="254"/>
        <v>2017</v>
      </c>
      <c r="K5390" s="6"/>
      <c r="M5390" s="6"/>
      <c r="N5390" s="6"/>
    </row>
    <row r="5391" spans="1:14" x14ac:dyDescent="0.35">
      <c r="A5391" s="7" t="s">
        <v>5389</v>
      </c>
      <c r="B5391" s="8">
        <v>42811</v>
      </c>
      <c r="C5391" s="9">
        <v>0</v>
      </c>
      <c r="D5391" s="6">
        <v>102</v>
      </c>
      <c r="E5391" s="10">
        <f t="shared" si="252"/>
        <v>3</v>
      </c>
      <c r="F5391" s="10">
        <f t="shared" si="253"/>
        <v>11</v>
      </c>
      <c r="G5391" s="10">
        <f t="shared" si="254"/>
        <v>2017</v>
      </c>
      <c r="K5391" s="6"/>
      <c r="M5391" s="6"/>
      <c r="N5391" s="6"/>
    </row>
    <row r="5392" spans="1:14" x14ac:dyDescent="0.35">
      <c r="A5392" s="7" t="s">
        <v>5390</v>
      </c>
      <c r="B5392" s="8">
        <v>42811</v>
      </c>
      <c r="C5392" s="9">
        <v>0.01</v>
      </c>
      <c r="D5392" s="6">
        <v>102</v>
      </c>
      <c r="E5392" s="10">
        <f t="shared" si="252"/>
        <v>3</v>
      </c>
      <c r="F5392" s="10">
        <f t="shared" si="253"/>
        <v>11</v>
      </c>
      <c r="G5392" s="10">
        <f t="shared" si="254"/>
        <v>2017</v>
      </c>
      <c r="K5392" s="6"/>
      <c r="M5392" s="6"/>
      <c r="N5392" s="6"/>
    </row>
    <row r="5393" spans="1:14" x14ac:dyDescent="0.35">
      <c r="A5393" s="7" t="s">
        <v>5391</v>
      </c>
      <c r="B5393" s="8">
        <v>42811</v>
      </c>
      <c r="C5393" s="9">
        <v>0.5</v>
      </c>
      <c r="D5393" s="6">
        <v>102</v>
      </c>
      <c r="E5393" s="10">
        <f t="shared" si="252"/>
        <v>3</v>
      </c>
      <c r="F5393" s="10">
        <f t="shared" si="253"/>
        <v>11</v>
      </c>
      <c r="G5393" s="10">
        <f t="shared" si="254"/>
        <v>2017</v>
      </c>
      <c r="K5393" s="6"/>
      <c r="M5393" s="6"/>
      <c r="N5393" s="6"/>
    </row>
    <row r="5394" spans="1:14" x14ac:dyDescent="0.35">
      <c r="A5394" s="7" t="s">
        <v>5392</v>
      </c>
      <c r="B5394" s="8">
        <v>42813</v>
      </c>
      <c r="C5394" s="9">
        <v>0.1</v>
      </c>
      <c r="D5394" s="6">
        <v>102</v>
      </c>
      <c r="E5394" s="10">
        <f t="shared" si="252"/>
        <v>3</v>
      </c>
      <c r="F5394" s="10">
        <f t="shared" si="253"/>
        <v>11</v>
      </c>
      <c r="G5394" s="10">
        <f t="shared" si="254"/>
        <v>2017</v>
      </c>
      <c r="K5394" s="6"/>
      <c r="M5394" s="6"/>
      <c r="N5394" s="6"/>
    </row>
    <row r="5395" spans="1:14" x14ac:dyDescent="0.35">
      <c r="A5395" s="7" t="s">
        <v>5393</v>
      </c>
      <c r="B5395" s="8">
        <v>42814</v>
      </c>
      <c r="C5395" s="9">
        <v>0.05</v>
      </c>
      <c r="D5395" s="6">
        <v>102</v>
      </c>
      <c r="E5395" s="10">
        <f t="shared" si="252"/>
        <v>3</v>
      </c>
      <c r="F5395" s="10">
        <f t="shared" si="253"/>
        <v>12</v>
      </c>
      <c r="G5395" s="10">
        <f t="shared" si="254"/>
        <v>2017</v>
      </c>
      <c r="K5395" s="6"/>
      <c r="M5395" s="6"/>
      <c r="N5395" s="6"/>
    </row>
    <row r="5396" spans="1:14" x14ac:dyDescent="0.35">
      <c r="A5396" s="7" t="s">
        <v>5394</v>
      </c>
      <c r="B5396" s="8">
        <v>42814</v>
      </c>
      <c r="C5396" s="9">
        <v>0.2</v>
      </c>
      <c r="D5396" s="6">
        <v>102</v>
      </c>
      <c r="E5396" s="10">
        <f t="shared" si="252"/>
        <v>3</v>
      </c>
      <c r="F5396" s="10">
        <f t="shared" si="253"/>
        <v>12</v>
      </c>
      <c r="G5396" s="10">
        <f t="shared" si="254"/>
        <v>2017</v>
      </c>
      <c r="K5396" s="6"/>
      <c r="M5396" s="6"/>
      <c r="N5396" s="6"/>
    </row>
    <row r="5397" spans="1:14" x14ac:dyDescent="0.35">
      <c r="A5397" s="7" t="s">
        <v>5395</v>
      </c>
      <c r="B5397" s="8">
        <v>42813</v>
      </c>
      <c r="C5397" s="9">
        <v>0.5</v>
      </c>
      <c r="D5397" s="6">
        <v>102</v>
      </c>
      <c r="E5397" s="10">
        <f t="shared" si="252"/>
        <v>3</v>
      </c>
      <c r="F5397" s="10">
        <f t="shared" si="253"/>
        <v>11</v>
      </c>
      <c r="G5397" s="10">
        <f t="shared" si="254"/>
        <v>2017</v>
      </c>
      <c r="K5397" s="6"/>
      <c r="M5397" s="6"/>
      <c r="N5397" s="6"/>
    </row>
    <row r="5398" spans="1:14" x14ac:dyDescent="0.35">
      <c r="A5398" s="7" t="s">
        <v>5396</v>
      </c>
      <c r="B5398" s="8">
        <v>42814</v>
      </c>
      <c r="C5398" s="9">
        <v>0.1</v>
      </c>
      <c r="D5398" s="6">
        <v>102</v>
      </c>
      <c r="E5398" s="10">
        <f t="shared" si="252"/>
        <v>3</v>
      </c>
      <c r="F5398" s="10">
        <f t="shared" si="253"/>
        <v>12</v>
      </c>
      <c r="G5398" s="10">
        <f t="shared" si="254"/>
        <v>2017</v>
      </c>
      <c r="K5398" s="6"/>
      <c r="M5398" s="6"/>
      <c r="N5398" s="6"/>
    </row>
    <row r="5399" spans="1:14" x14ac:dyDescent="0.35">
      <c r="A5399" s="7" t="s">
        <v>5397</v>
      </c>
      <c r="B5399" s="8">
        <v>42813</v>
      </c>
      <c r="C5399" s="9">
        <v>0.1</v>
      </c>
      <c r="D5399" s="6">
        <v>102</v>
      </c>
      <c r="E5399" s="10">
        <f t="shared" si="252"/>
        <v>3</v>
      </c>
      <c r="F5399" s="10">
        <f t="shared" si="253"/>
        <v>11</v>
      </c>
      <c r="G5399" s="10">
        <f t="shared" si="254"/>
        <v>2017</v>
      </c>
      <c r="K5399" s="6"/>
      <c r="M5399" s="6"/>
      <c r="N5399" s="6"/>
    </row>
    <row r="5400" spans="1:14" x14ac:dyDescent="0.35">
      <c r="A5400" s="7" t="s">
        <v>5398</v>
      </c>
      <c r="B5400" s="8">
        <v>42814</v>
      </c>
      <c r="C5400" s="9">
        <v>0.05</v>
      </c>
      <c r="D5400" s="6">
        <v>102</v>
      </c>
      <c r="E5400" s="10">
        <f t="shared" si="252"/>
        <v>3</v>
      </c>
      <c r="F5400" s="10">
        <f t="shared" si="253"/>
        <v>12</v>
      </c>
      <c r="G5400" s="10">
        <f t="shared" si="254"/>
        <v>2017</v>
      </c>
      <c r="K5400" s="6"/>
      <c r="M5400" s="6"/>
      <c r="N5400" s="6"/>
    </row>
    <row r="5401" spans="1:14" x14ac:dyDescent="0.35">
      <c r="A5401" s="7" t="s">
        <v>5399</v>
      </c>
      <c r="B5401" s="8">
        <v>42814</v>
      </c>
      <c r="C5401" s="9">
        <v>0.1</v>
      </c>
      <c r="D5401" s="6">
        <v>102</v>
      </c>
      <c r="E5401" s="10">
        <f t="shared" si="252"/>
        <v>3</v>
      </c>
      <c r="F5401" s="10">
        <f t="shared" si="253"/>
        <v>12</v>
      </c>
      <c r="G5401" s="10">
        <f t="shared" si="254"/>
        <v>2017</v>
      </c>
      <c r="K5401" s="6"/>
      <c r="M5401" s="6"/>
      <c r="N5401" s="6"/>
    </row>
    <row r="5402" spans="1:14" x14ac:dyDescent="0.35">
      <c r="A5402" s="7" t="s">
        <v>5400</v>
      </c>
      <c r="B5402" s="8">
        <v>42814</v>
      </c>
      <c r="C5402" s="9">
        <v>1.5</v>
      </c>
      <c r="D5402" s="6">
        <v>102</v>
      </c>
      <c r="E5402" s="10">
        <f t="shared" si="252"/>
        <v>3</v>
      </c>
      <c r="F5402" s="10">
        <f t="shared" si="253"/>
        <v>12</v>
      </c>
      <c r="G5402" s="10">
        <f t="shared" si="254"/>
        <v>2017</v>
      </c>
      <c r="K5402" s="6"/>
      <c r="M5402" s="6"/>
      <c r="N5402" s="6"/>
    </row>
    <row r="5403" spans="1:14" x14ac:dyDescent="0.35">
      <c r="A5403" s="7" t="s">
        <v>5401</v>
      </c>
      <c r="B5403" s="8">
        <v>42814</v>
      </c>
      <c r="C5403" s="9">
        <v>1</v>
      </c>
      <c r="D5403" s="6">
        <v>102</v>
      </c>
      <c r="E5403" s="10">
        <f t="shared" si="252"/>
        <v>3</v>
      </c>
      <c r="F5403" s="10">
        <f t="shared" si="253"/>
        <v>12</v>
      </c>
      <c r="G5403" s="10">
        <f t="shared" si="254"/>
        <v>2017</v>
      </c>
      <c r="K5403" s="6"/>
      <c r="M5403" s="6"/>
      <c r="N5403" s="6"/>
    </row>
    <row r="5404" spans="1:14" x14ac:dyDescent="0.35">
      <c r="A5404" s="7" t="s">
        <v>5402</v>
      </c>
      <c r="B5404" s="8">
        <v>42814</v>
      </c>
      <c r="C5404" s="9">
        <v>0.1</v>
      </c>
      <c r="D5404" s="6">
        <v>102</v>
      </c>
      <c r="E5404" s="10">
        <f t="shared" si="252"/>
        <v>3</v>
      </c>
      <c r="F5404" s="10">
        <f t="shared" si="253"/>
        <v>12</v>
      </c>
      <c r="G5404" s="10">
        <f t="shared" si="254"/>
        <v>2017</v>
      </c>
      <c r="K5404" s="6"/>
      <c r="M5404" s="6"/>
      <c r="N5404" s="6"/>
    </row>
    <row r="5405" spans="1:14" x14ac:dyDescent="0.35">
      <c r="A5405" s="7" t="s">
        <v>5403</v>
      </c>
      <c r="B5405" s="8">
        <v>42815</v>
      </c>
      <c r="C5405" s="9">
        <v>0.5</v>
      </c>
      <c r="D5405" s="6">
        <v>102</v>
      </c>
      <c r="E5405" s="10">
        <f t="shared" si="252"/>
        <v>3</v>
      </c>
      <c r="F5405" s="10">
        <f t="shared" si="253"/>
        <v>12</v>
      </c>
      <c r="G5405" s="10">
        <f t="shared" si="254"/>
        <v>2017</v>
      </c>
      <c r="K5405" s="6"/>
      <c r="M5405" s="6"/>
      <c r="N5405" s="6"/>
    </row>
    <row r="5406" spans="1:14" x14ac:dyDescent="0.35">
      <c r="A5406" s="7" t="s">
        <v>5404</v>
      </c>
      <c r="B5406" s="8">
        <v>42815</v>
      </c>
      <c r="C5406" s="9">
        <v>0.25</v>
      </c>
      <c r="D5406" s="6">
        <v>102</v>
      </c>
      <c r="E5406" s="10">
        <f t="shared" si="252"/>
        <v>3</v>
      </c>
      <c r="F5406" s="10">
        <f t="shared" si="253"/>
        <v>12</v>
      </c>
      <c r="G5406" s="10">
        <f t="shared" si="254"/>
        <v>2017</v>
      </c>
      <c r="K5406" s="6"/>
      <c r="M5406" s="6"/>
      <c r="N5406" s="6"/>
    </row>
    <row r="5407" spans="1:14" x14ac:dyDescent="0.35">
      <c r="A5407" s="7" t="s">
        <v>5405</v>
      </c>
      <c r="B5407" s="8">
        <v>42816</v>
      </c>
      <c r="C5407" s="9">
        <v>0.1</v>
      </c>
      <c r="D5407" s="6">
        <v>102</v>
      </c>
      <c r="E5407" s="10">
        <f t="shared" si="252"/>
        <v>3</v>
      </c>
      <c r="F5407" s="10">
        <f t="shared" si="253"/>
        <v>12</v>
      </c>
      <c r="G5407" s="10">
        <f t="shared" si="254"/>
        <v>2017</v>
      </c>
      <c r="K5407" s="6"/>
      <c r="M5407" s="6"/>
      <c r="N5407" s="6"/>
    </row>
    <row r="5408" spans="1:14" x14ac:dyDescent="0.35">
      <c r="A5408" s="7" t="s">
        <v>5406</v>
      </c>
      <c r="B5408" s="8">
        <v>42816</v>
      </c>
      <c r="C5408" s="9">
        <v>1</v>
      </c>
      <c r="D5408" s="6">
        <v>102</v>
      </c>
      <c r="E5408" s="10">
        <f t="shared" si="252"/>
        <v>3</v>
      </c>
      <c r="F5408" s="10">
        <f t="shared" si="253"/>
        <v>12</v>
      </c>
      <c r="G5408" s="10">
        <f t="shared" si="254"/>
        <v>2017</v>
      </c>
      <c r="K5408" s="6"/>
      <c r="M5408" s="6"/>
      <c r="N5408" s="6"/>
    </row>
    <row r="5409" spans="1:14" x14ac:dyDescent="0.35">
      <c r="A5409" s="7" t="s">
        <v>5407</v>
      </c>
      <c r="B5409" s="8">
        <v>42816</v>
      </c>
      <c r="C5409" s="9">
        <v>1</v>
      </c>
      <c r="D5409" s="6">
        <v>102</v>
      </c>
      <c r="E5409" s="10">
        <f t="shared" si="252"/>
        <v>3</v>
      </c>
      <c r="F5409" s="10">
        <f t="shared" si="253"/>
        <v>12</v>
      </c>
      <c r="G5409" s="10">
        <f t="shared" si="254"/>
        <v>2017</v>
      </c>
      <c r="K5409" s="6"/>
      <c r="M5409" s="6"/>
      <c r="N5409" s="6"/>
    </row>
    <row r="5410" spans="1:14" x14ac:dyDescent="0.35">
      <c r="A5410" s="7" t="s">
        <v>5408</v>
      </c>
      <c r="B5410" s="8">
        <v>42816</v>
      </c>
      <c r="C5410" s="9">
        <v>1</v>
      </c>
      <c r="D5410" s="6">
        <v>102</v>
      </c>
      <c r="E5410" s="10">
        <f t="shared" si="252"/>
        <v>3</v>
      </c>
      <c r="F5410" s="10">
        <f t="shared" si="253"/>
        <v>12</v>
      </c>
      <c r="G5410" s="10">
        <f t="shared" si="254"/>
        <v>2017</v>
      </c>
      <c r="K5410" s="6"/>
      <c r="M5410" s="6"/>
      <c r="N5410" s="6"/>
    </row>
    <row r="5411" spans="1:14" x14ac:dyDescent="0.35">
      <c r="A5411" s="7" t="s">
        <v>5409</v>
      </c>
      <c r="B5411" s="8">
        <v>42816</v>
      </c>
      <c r="C5411" s="9">
        <v>0.1</v>
      </c>
      <c r="D5411" s="6">
        <v>102</v>
      </c>
      <c r="E5411" s="10">
        <f t="shared" si="252"/>
        <v>3</v>
      </c>
      <c r="F5411" s="10">
        <f t="shared" si="253"/>
        <v>12</v>
      </c>
      <c r="G5411" s="10">
        <f t="shared" si="254"/>
        <v>2017</v>
      </c>
      <c r="K5411" s="6"/>
      <c r="M5411" s="6"/>
      <c r="N5411" s="6"/>
    </row>
    <row r="5412" spans="1:14" x14ac:dyDescent="0.35">
      <c r="A5412" s="7" t="s">
        <v>5410</v>
      </c>
      <c r="B5412" s="8">
        <v>42816</v>
      </c>
      <c r="C5412" s="9">
        <v>0.1</v>
      </c>
      <c r="D5412" s="6">
        <v>102</v>
      </c>
      <c r="E5412" s="10">
        <f t="shared" si="252"/>
        <v>3</v>
      </c>
      <c r="F5412" s="10">
        <f t="shared" si="253"/>
        <v>12</v>
      </c>
      <c r="G5412" s="10">
        <f t="shared" si="254"/>
        <v>2017</v>
      </c>
      <c r="K5412" s="6"/>
      <c r="M5412" s="6"/>
      <c r="N5412" s="6"/>
    </row>
    <row r="5413" spans="1:14" x14ac:dyDescent="0.35">
      <c r="A5413" s="7" t="s">
        <v>5411</v>
      </c>
      <c r="B5413" s="8">
        <v>42816</v>
      </c>
      <c r="C5413" s="9">
        <v>0.1</v>
      </c>
      <c r="D5413" s="6">
        <v>102</v>
      </c>
      <c r="E5413" s="10">
        <f t="shared" si="252"/>
        <v>3</v>
      </c>
      <c r="F5413" s="10">
        <f t="shared" si="253"/>
        <v>12</v>
      </c>
      <c r="G5413" s="10">
        <f t="shared" si="254"/>
        <v>2017</v>
      </c>
      <c r="K5413" s="6"/>
      <c r="M5413" s="6"/>
      <c r="N5413" s="6"/>
    </row>
    <row r="5414" spans="1:14" x14ac:dyDescent="0.35">
      <c r="A5414" s="7" t="s">
        <v>5412</v>
      </c>
      <c r="B5414" s="8">
        <v>42816</v>
      </c>
      <c r="C5414" s="9">
        <v>0.25</v>
      </c>
      <c r="D5414" s="6">
        <v>102</v>
      </c>
      <c r="E5414" s="10">
        <f t="shared" si="252"/>
        <v>3</v>
      </c>
      <c r="F5414" s="10">
        <f t="shared" si="253"/>
        <v>12</v>
      </c>
      <c r="G5414" s="10">
        <f t="shared" si="254"/>
        <v>2017</v>
      </c>
      <c r="K5414" s="6"/>
      <c r="M5414" s="6"/>
      <c r="N5414" s="6"/>
    </row>
    <row r="5415" spans="1:14" x14ac:dyDescent="0.35">
      <c r="A5415" s="7" t="s">
        <v>5413</v>
      </c>
      <c r="B5415" s="8">
        <v>42818</v>
      </c>
      <c r="C5415" s="9">
        <v>1</v>
      </c>
      <c r="D5415" s="6">
        <v>102</v>
      </c>
      <c r="E5415" s="10">
        <f t="shared" si="252"/>
        <v>3</v>
      </c>
      <c r="F5415" s="10">
        <f t="shared" si="253"/>
        <v>12</v>
      </c>
      <c r="G5415" s="10">
        <f t="shared" si="254"/>
        <v>2017</v>
      </c>
      <c r="K5415" s="6"/>
      <c r="M5415" s="6"/>
      <c r="N5415" s="6"/>
    </row>
    <row r="5416" spans="1:14" x14ac:dyDescent="0.35">
      <c r="A5416" s="7" t="s">
        <v>5414</v>
      </c>
      <c r="B5416" s="8">
        <v>42818</v>
      </c>
      <c r="C5416" s="9">
        <v>1</v>
      </c>
      <c r="D5416" s="6">
        <v>102</v>
      </c>
      <c r="E5416" s="10">
        <f t="shared" si="252"/>
        <v>3</v>
      </c>
      <c r="F5416" s="10">
        <f t="shared" si="253"/>
        <v>12</v>
      </c>
      <c r="G5416" s="10">
        <f t="shared" si="254"/>
        <v>2017</v>
      </c>
      <c r="K5416" s="6"/>
      <c r="M5416" s="6"/>
      <c r="N5416" s="6"/>
    </row>
    <row r="5417" spans="1:14" x14ac:dyDescent="0.35">
      <c r="A5417" s="7" t="s">
        <v>5415</v>
      </c>
      <c r="B5417" s="8">
        <v>42818</v>
      </c>
      <c r="C5417" s="9">
        <v>0.1</v>
      </c>
      <c r="D5417" s="6">
        <v>102</v>
      </c>
      <c r="E5417" s="10">
        <f t="shared" si="252"/>
        <v>3</v>
      </c>
      <c r="F5417" s="10">
        <f t="shared" si="253"/>
        <v>12</v>
      </c>
      <c r="G5417" s="10">
        <f t="shared" si="254"/>
        <v>2017</v>
      </c>
      <c r="K5417" s="6"/>
      <c r="M5417" s="6"/>
      <c r="N5417" s="6"/>
    </row>
    <row r="5418" spans="1:14" x14ac:dyDescent="0.35">
      <c r="A5418" s="7" t="s">
        <v>5416</v>
      </c>
      <c r="B5418" s="8">
        <v>42818</v>
      </c>
      <c r="C5418" s="9">
        <v>0.1</v>
      </c>
      <c r="D5418" s="6">
        <v>102</v>
      </c>
      <c r="E5418" s="10">
        <f t="shared" si="252"/>
        <v>3</v>
      </c>
      <c r="F5418" s="10">
        <f t="shared" si="253"/>
        <v>12</v>
      </c>
      <c r="G5418" s="10">
        <f t="shared" si="254"/>
        <v>2017</v>
      </c>
      <c r="K5418" s="6"/>
      <c r="M5418" s="6"/>
      <c r="N5418" s="6"/>
    </row>
    <row r="5419" spans="1:14" x14ac:dyDescent="0.35">
      <c r="A5419" s="7" t="s">
        <v>5417</v>
      </c>
      <c r="B5419" s="8">
        <v>42819</v>
      </c>
      <c r="C5419" s="9">
        <v>0.45</v>
      </c>
      <c r="D5419" s="6">
        <v>102</v>
      </c>
      <c r="E5419" s="10">
        <f t="shared" si="252"/>
        <v>3</v>
      </c>
      <c r="F5419" s="10">
        <f t="shared" si="253"/>
        <v>12</v>
      </c>
      <c r="G5419" s="10">
        <f t="shared" si="254"/>
        <v>2017</v>
      </c>
      <c r="K5419" s="6"/>
      <c r="M5419" s="6"/>
      <c r="N5419" s="6"/>
    </row>
    <row r="5420" spans="1:14" x14ac:dyDescent="0.35">
      <c r="A5420" s="7" t="s">
        <v>5418</v>
      </c>
      <c r="B5420" s="8">
        <v>42820</v>
      </c>
      <c r="C5420" s="9">
        <v>0</v>
      </c>
      <c r="D5420" s="6">
        <v>102</v>
      </c>
      <c r="E5420" s="10">
        <f t="shared" si="252"/>
        <v>3</v>
      </c>
      <c r="F5420" s="10">
        <f t="shared" si="253"/>
        <v>12</v>
      </c>
      <c r="G5420" s="10">
        <f t="shared" si="254"/>
        <v>2017</v>
      </c>
      <c r="K5420" s="6"/>
      <c r="M5420" s="6"/>
      <c r="N5420" s="6"/>
    </row>
    <row r="5421" spans="1:14" x14ac:dyDescent="0.35">
      <c r="A5421" s="7" t="s">
        <v>5419</v>
      </c>
      <c r="B5421" s="8">
        <v>42821</v>
      </c>
      <c r="C5421" s="9">
        <v>0.1</v>
      </c>
      <c r="D5421" s="6">
        <v>102</v>
      </c>
      <c r="E5421" s="10">
        <f t="shared" si="252"/>
        <v>3</v>
      </c>
      <c r="F5421" s="10">
        <f t="shared" si="253"/>
        <v>13</v>
      </c>
      <c r="G5421" s="10">
        <f t="shared" si="254"/>
        <v>2017</v>
      </c>
      <c r="K5421" s="6"/>
      <c r="M5421" s="6"/>
      <c r="N5421" s="6"/>
    </row>
    <row r="5422" spans="1:14" x14ac:dyDescent="0.35">
      <c r="A5422" s="7" t="s">
        <v>5420</v>
      </c>
      <c r="B5422" s="8">
        <v>42821</v>
      </c>
      <c r="C5422" s="9">
        <v>0.25</v>
      </c>
      <c r="D5422" s="6">
        <v>102</v>
      </c>
      <c r="E5422" s="10">
        <f t="shared" si="252"/>
        <v>3</v>
      </c>
      <c r="F5422" s="10">
        <f t="shared" si="253"/>
        <v>13</v>
      </c>
      <c r="G5422" s="10">
        <f t="shared" si="254"/>
        <v>2017</v>
      </c>
      <c r="K5422" s="6"/>
      <c r="M5422" s="6"/>
      <c r="N5422" s="6"/>
    </row>
    <row r="5423" spans="1:14" x14ac:dyDescent="0.35">
      <c r="A5423" s="7" t="s">
        <v>5421</v>
      </c>
      <c r="B5423" s="8">
        <v>42821</v>
      </c>
      <c r="C5423" s="9">
        <v>0.1</v>
      </c>
      <c r="D5423" s="6">
        <v>102</v>
      </c>
      <c r="E5423" s="10">
        <f t="shared" si="252"/>
        <v>3</v>
      </c>
      <c r="F5423" s="10">
        <f t="shared" si="253"/>
        <v>13</v>
      </c>
      <c r="G5423" s="10">
        <f t="shared" si="254"/>
        <v>2017</v>
      </c>
      <c r="K5423" s="6"/>
      <c r="M5423" s="6"/>
      <c r="N5423" s="6"/>
    </row>
    <row r="5424" spans="1:14" x14ac:dyDescent="0.35">
      <c r="A5424" s="7" t="s">
        <v>5422</v>
      </c>
      <c r="B5424" s="8">
        <v>42822</v>
      </c>
      <c r="C5424" s="9">
        <v>0.1</v>
      </c>
      <c r="D5424" s="6">
        <v>102</v>
      </c>
      <c r="E5424" s="10">
        <f t="shared" si="252"/>
        <v>3</v>
      </c>
      <c r="F5424" s="10">
        <f t="shared" si="253"/>
        <v>13</v>
      </c>
      <c r="G5424" s="10">
        <f t="shared" si="254"/>
        <v>2017</v>
      </c>
      <c r="K5424" s="6"/>
      <c r="M5424" s="6"/>
      <c r="N5424" s="6"/>
    </row>
    <row r="5425" spans="1:14" x14ac:dyDescent="0.35">
      <c r="A5425" s="7" t="s">
        <v>5423</v>
      </c>
      <c r="B5425" s="8">
        <v>42822</v>
      </c>
      <c r="C5425" s="9">
        <v>1</v>
      </c>
      <c r="D5425" s="6">
        <v>102</v>
      </c>
      <c r="E5425" s="10">
        <f t="shared" si="252"/>
        <v>3</v>
      </c>
      <c r="F5425" s="10">
        <f t="shared" si="253"/>
        <v>13</v>
      </c>
      <c r="G5425" s="10">
        <f t="shared" si="254"/>
        <v>2017</v>
      </c>
      <c r="K5425" s="6"/>
      <c r="M5425" s="6"/>
      <c r="N5425" s="6"/>
    </row>
    <row r="5426" spans="1:14" x14ac:dyDescent="0.35">
      <c r="A5426" s="7" t="s">
        <v>5424</v>
      </c>
      <c r="B5426" s="8">
        <v>42822</v>
      </c>
      <c r="C5426" s="9">
        <v>0.1</v>
      </c>
      <c r="D5426" s="6">
        <v>102</v>
      </c>
      <c r="E5426" s="10">
        <f t="shared" si="252"/>
        <v>3</v>
      </c>
      <c r="F5426" s="10">
        <f t="shared" si="253"/>
        <v>13</v>
      </c>
      <c r="G5426" s="10">
        <f t="shared" si="254"/>
        <v>2017</v>
      </c>
      <c r="K5426" s="6"/>
      <c r="M5426" s="6"/>
      <c r="N5426" s="6"/>
    </row>
    <row r="5427" spans="1:14" x14ac:dyDescent="0.35">
      <c r="A5427" s="7" t="s">
        <v>5425</v>
      </c>
      <c r="B5427" s="8">
        <v>42822</v>
      </c>
      <c r="C5427" s="9">
        <v>2</v>
      </c>
      <c r="D5427" s="6">
        <v>102</v>
      </c>
      <c r="E5427" s="10">
        <f t="shared" si="252"/>
        <v>3</v>
      </c>
      <c r="F5427" s="10">
        <f t="shared" si="253"/>
        <v>13</v>
      </c>
      <c r="G5427" s="10">
        <f t="shared" si="254"/>
        <v>2017</v>
      </c>
      <c r="K5427" s="6"/>
      <c r="M5427" s="6"/>
      <c r="N5427" s="6"/>
    </row>
    <row r="5428" spans="1:14" x14ac:dyDescent="0.35">
      <c r="A5428" s="7" t="s">
        <v>5426</v>
      </c>
      <c r="B5428" s="8">
        <v>42823</v>
      </c>
      <c r="C5428" s="9">
        <v>0.1</v>
      </c>
      <c r="D5428" s="6">
        <v>102</v>
      </c>
      <c r="E5428" s="10">
        <f t="shared" si="252"/>
        <v>3</v>
      </c>
      <c r="F5428" s="10">
        <f t="shared" si="253"/>
        <v>13</v>
      </c>
      <c r="G5428" s="10">
        <f t="shared" si="254"/>
        <v>2017</v>
      </c>
      <c r="K5428" s="6"/>
      <c r="M5428" s="6"/>
      <c r="N5428" s="6"/>
    </row>
    <row r="5429" spans="1:14" x14ac:dyDescent="0.35">
      <c r="A5429" s="7" t="s">
        <v>5427</v>
      </c>
      <c r="B5429" s="8">
        <v>42822</v>
      </c>
      <c r="C5429" s="9">
        <v>1</v>
      </c>
      <c r="D5429" s="6">
        <v>102</v>
      </c>
      <c r="E5429" s="10">
        <f t="shared" si="252"/>
        <v>3</v>
      </c>
      <c r="F5429" s="10">
        <f t="shared" si="253"/>
        <v>13</v>
      </c>
      <c r="G5429" s="10">
        <f t="shared" si="254"/>
        <v>2017</v>
      </c>
      <c r="K5429" s="6"/>
      <c r="M5429" s="6"/>
      <c r="N5429" s="6"/>
    </row>
    <row r="5430" spans="1:14" x14ac:dyDescent="0.35">
      <c r="A5430" s="7" t="s">
        <v>5428</v>
      </c>
      <c r="B5430" s="8">
        <v>42823</v>
      </c>
      <c r="C5430" s="9">
        <v>0.1</v>
      </c>
      <c r="D5430" s="6">
        <v>102</v>
      </c>
      <c r="E5430" s="10">
        <f t="shared" si="252"/>
        <v>3</v>
      </c>
      <c r="F5430" s="10">
        <f t="shared" si="253"/>
        <v>13</v>
      </c>
      <c r="G5430" s="10">
        <f t="shared" si="254"/>
        <v>2017</v>
      </c>
      <c r="K5430" s="6"/>
      <c r="M5430" s="6"/>
      <c r="N5430" s="6"/>
    </row>
    <row r="5431" spans="1:14" x14ac:dyDescent="0.35">
      <c r="A5431" s="7" t="s">
        <v>5429</v>
      </c>
      <c r="B5431" s="8">
        <v>42823</v>
      </c>
      <c r="C5431" s="9">
        <v>0.2</v>
      </c>
      <c r="D5431" s="6">
        <v>102</v>
      </c>
      <c r="E5431" s="10">
        <f t="shared" si="252"/>
        <v>3</v>
      </c>
      <c r="F5431" s="10">
        <f t="shared" si="253"/>
        <v>13</v>
      </c>
      <c r="G5431" s="10">
        <f t="shared" si="254"/>
        <v>2017</v>
      </c>
      <c r="K5431" s="6"/>
      <c r="M5431" s="6"/>
      <c r="N5431" s="6"/>
    </row>
    <row r="5432" spans="1:14" x14ac:dyDescent="0.35">
      <c r="A5432" s="7" t="s">
        <v>5430</v>
      </c>
      <c r="B5432" s="8">
        <v>42824</v>
      </c>
      <c r="C5432" s="9">
        <v>1</v>
      </c>
      <c r="D5432" s="6">
        <v>102</v>
      </c>
      <c r="E5432" s="10">
        <f t="shared" si="252"/>
        <v>3</v>
      </c>
      <c r="F5432" s="10">
        <f t="shared" si="253"/>
        <v>13</v>
      </c>
      <c r="G5432" s="10">
        <f t="shared" si="254"/>
        <v>2017</v>
      </c>
      <c r="K5432" s="6"/>
      <c r="M5432" s="6"/>
      <c r="N5432" s="6"/>
    </row>
    <row r="5433" spans="1:14" x14ac:dyDescent="0.35">
      <c r="A5433" s="7" t="s">
        <v>5431</v>
      </c>
      <c r="B5433" s="8">
        <v>42825</v>
      </c>
      <c r="C5433" s="9">
        <v>0.2</v>
      </c>
      <c r="D5433" s="6">
        <v>102</v>
      </c>
      <c r="E5433" s="10">
        <f t="shared" si="252"/>
        <v>3</v>
      </c>
      <c r="F5433" s="10">
        <f t="shared" si="253"/>
        <v>13</v>
      </c>
      <c r="G5433" s="10">
        <f t="shared" si="254"/>
        <v>2017</v>
      </c>
      <c r="K5433" s="6"/>
      <c r="M5433" s="6"/>
      <c r="N5433" s="6"/>
    </row>
    <row r="5434" spans="1:14" x14ac:dyDescent="0.35">
      <c r="A5434" s="7" t="s">
        <v>5432</v>
      </c>
      <c r="B5434" s="8">
        <v>42825</v>
      </c>
      <c r="C5434" s="9">
        <v>0</v>
      </c>
      <c r="D5434" s="6">
        <v>102</v>
      </c>
      <c r="E5434" s="10">
        <f t="shared" si="252"/>
        <v>3</v>
      </c>
      <c r="F5434" s="10">
        <f t="shared" si="253"/>
        <v>13</v>
      </c>
      <c r="G5434" s="10">
        <f t="shared" si="254"/>
        <v>2017</v>
      </c>
      <c r="K5434" s="6"/>
      <c r="M5434" s="6"/>
      <c r="N5434" s="6"/>
    </row>
    <row r="5435" spans="1:14" x14ac:dyDescent="0.35">
      <c r="A5435" s="7" t="s">
        <v>5433</v>
      </c>
      <c r="B5435" s="8">
        <v>42825</v>
      </c>
      <c r="C5435" s="9">
        <v>0.1</v>
      </c>
      <c r="D5435" s="6">
        <v>102</v>
      </c>
      <c r="E5435" s="10">
        <f t="shared" si="252"/>
        <v>3</v>
      </c>
      <c r="F5435" s="10">
        <f t="shared" si="253"/>
        <v>13</v>
      </c>
      <c r="G5435" s="10">
        <f t="shared" si="254"/>
        <v>2017</v>
      </c>
      <c r="K5435" s="6"/>
      <c r="M5435" s="6"/>
      <c r="N5435" s="6"/>
    </row>
    <row r="5436" spans="1:14" x14ac:dyDescent="0.35">
      <c r="A5436" s="7" t="s">
        <v>5434</v>
      </c>
      <c r="B5436" s="8">
        <v>42825</v>
      </c>
      <c r="C5436" s="9">
        <v>0.1</v>
      </c>
      <c r="D5436" s="6">
        <v>102</v>
      </c>
      <c r="E5436" s="10">
        <f t="shared" si="252"/>
        <v>3</v>
      </c>
      <c r="F5436" s="10">
        <f t="shared" si="253"/>
        <v>13</v>
      </c>
      <c r="G5436" s="10">
        <f t="shared" si="254"/>
        <v>2017</v>
      </c>
      <c r="K5436" s="6"/>
      <c r="M5436" s="6"/>
      <c r="N5436" s="6"/>
    </row>
    <row r="5437" spans="1:14" x14ac:dyDescent="0.35">
      <c r="A5437" s="7" t="s">
        <v>5435</v>
      </c>
      <c r="B5437" s="8">
        <v>42825</v>
      </c>
      <c r="C5437" s="9">
        <v>0</v>
      </c>
      <c r="D5437" s="6">
        <v>102</v>
      </c>
      <c r="E5437" s="10">
        <f t="shared" si="252"/>
        <v>3</v>
      </c>
      <c r="F5437" s="10">
        <f t="shared" si="253"/>
        <v>13</v>
      </c>
      <c r="G5437" s="10">
        <f t="shared" si="254"/>
        <v>2017</v>
      </c>
      <c r="K5437" s="6"/>
      <c r="M5437" s="6"/>
      <c r="N5437" s="6"/>
    </row>
    <row r="5438" spans="1:14" x14ac:dyDescent="0.35">
      <c r="A5438" s="7" t="s">
        <v>5436</v>
      </c>
      <c r="B5438" s="8">
        <v>42826</v>
      </c>
      <c r="C5438" s="9">
        <v>0.2</v>
      </c>
      <c r="D5438" s="6">
        <v>102</v>
      </c>
      <c r="E5438" s="10">
        <f t="shared" si="252"/>
        <v>4</v>
      </c>
      <c r="F5438" s="10">
        <f t="shared" si="253"/>
        <v>13</v>
      </c>
      <c r="G5438" s="10">
        <f t="shared" si="254"/>
        <v>2017</v>
      </c>
      <c r="K5438" s="6"/>
      <c r="M5438" s="6"/>
      <c r="N5438" s="6"/>
    </row>
    <row r="5439" spans="1:14" x14ac:dyDescent="0.35">
      <c r="A5439" s="7" t="s">
        <v>5437</v>
      </c>
      <c r="B5439" s="8">
        <v>42827</v>
      </c>
      <c r="C5439" s="9">
        <v>2</v>
      </c>
      <c r="D5439" s="6">
        <v>102</v>
      </c>
      <c r="E5439" s="10">
        <f t="shared" si="252"/>
        <v>4</v>
      </c>
      <c r="F5439" s="10">
        <f t="shared" si="253"/>
        <v>13</v>
      </c>
      <c r="G5439" s="10">
        <f t="shared" si="254"/>
        <v>2017</v>
      </c>
      <c r="K5439" s="6"/>
      <c r="M5439" s="6"/>
      <c r="N5439" s="6"/>
    </row>
    <row r="5440" spans="1:14" x14ac:dyDescent="0.35">
      <c r="A5440" s="7" t="s">
        <v>5438</v>
      </c>
      <c r="B5440" s="8">
        <v>42826</v>
      </c>
      <c r="C5440" s="9">
        <v>0.5</v>
      </c>
      <c r="D5440" s="6">
        <v>102</v>
      </c>
      <c r="E5440" s="10">
        <f t="shared" si="252"/>
        <v>4</v>
      </c>
      <c r="F5440" s="10">
        <f t="shared" si="253"/>
        <v>13</v>
      </c>
      <c r="G5440" s="10">
        <f t="shared" si="254"/>
        <v>2017</v>
      </c>
      <c r="K5440" s="6"/>
      <c r="M5440" s="6"/>
      <c r="N5440" s="6"/>
    </row>
    <row r="5441" spans="1:14" x14ac:dyDescent="0.35">
      <c r="A5441" s="7" t="s">
        <v>5439</v>
      </c>
      <c r="B5441" s="8">
        <v>42826</v>
      </c>
      <c r="C5441" s="9">
        <v>0.1</v>
      </c>
      <c r="D5441" s="6">
        <v>102</v>
      </c>
      <c r="E5441" s="10">
        <f t="shared" si="252"/>
        <v>4</v>
      </c>
      <c r="F5441" s="10">
        <f t="shared" si="253"/>
        <v>13</v>
      </c>
      <c r="G5441" s="10">
        <f t="shared" si="254"/>
        <v>2017</v>
      </c>
      <c r="K5441" s="6"/>
      <c r="M5441" s="6"/>
      <c r="N5441" s="6"/>
    </row>
    <row r="5442" spans="1:14" x14ac:dyDescent="0.35">
      <c r="A5442" s="7" t="s">
        <v>5440</v>
      </c>
      <c r="B5442" s="8">
        <v>42826</v>
      </c>
      <c r="C5442" s="9">
        <v>0.1</v>
      </c>
      <c r="D5442" s="6">
        <v>102</v>
      </c>
      <c r="E5442" s="10">
        <f t="shared" ref="E5442:E5496" si="255">MONTH(B5442)</f>
        <v>4</v>
      </c>
      <c r="F5442" s="10">
        <f t="shared" ref="F5442:F5496" si="256">WEEKNUM(B5442,2)-1</f>
        <v>13</v>
      </c>
      <c r="G5442" s="10">
        <f t="shared" ref="G5442:G5496" si="257">YEAR(B5442)</f>
        <v>2017</v>
      </c>
      <c r="K5442" s="6"/>
      <c r="M5442" s="6"/>
      <c r="N5442" s="6"/>
    </row>
    <row r="5443" spans="1:14" x14ac:dyDescent="0.35">
      <c r="A5443" s="7" t="s">
        <v>5441</v>
      </c>
      <c r="B5443" s="8">
        <v>42827</v>
      </c>
      <c r="C5443" s="9">
        <v>0.1</v>
      </c>
      <c r="D5443" s="6">
        <v>102</v>
      </c>
      <c r="E5443" s="10">
        <f t="shared" si="255"/>
        <v>4</v>
      </c>
      <c r="F5443" s="10">
        <f t="shared" si="256"/>
        <v>13</v>
      </c>
      <c r="G5443" s="10">
        <f t="shared" si="257"/>
        <v>2017</v>
      </c>
      <c r="K5443" s="6"/>
      <c r="M5443" s="6"/>
      <c r="N5443" s="6"/>
    </row>
    <row r="5444" spans="1:14" x14ac:dyDescent="0.35">
      <c r="A5444" s="7" t="s">
        <v>5442</v>
      </c>
      <c r="B5444" s="8">
        <v>42826</v>
      </c>
      <c r="C5444" s="9">
        <v>0.25</v>
      </c>
      <c r="D5444" s="6">
        <v>102</v>
      </c>
      <c r="E5444" s="10">
        <f t="shared" si="255"/>
        <v>4</v>
      </c>
      <c r="F5444" s="10">
        <f t="shared" si="256"/>
        <v>13</v>
      </c>
      <c r="G5444" s="10">
        <f t="shared" si="257"/>
        <v>2017</v>
      </c>
      <c r="K5444" s="6"/>
      <c r="M5444" s="6"/>
      <c r="N5444" s="6"/>
    </row>
    <row r="5445" spans="1:14" x14ac:dyDescent="0.35">
      <c r="A5445" s="7" t="s">
        <v>5443</v>
      </c>
      <c r="B5445" s="8">
        <v>42827</v>
      </c>
      <c r="C5445" s="9">
        <v>0.01</v>
      </c>
      <c r="D5445" s="6">
        <v>102</v>
      </c>
      <c r="E5445" s="10">
        <f t="shared" si="255"/>
        <v>4</v>
      </c>
      <c r="F5445" s="10">
        <f t="shared" si="256"/>
        <v>13</v>
      </c>
      <c r="G5445" s="10">
        <f t="shared" si="257"/>
        <v>2017</v>
      </c>
      <c r="K5445" s="6"/>
      <c r="M5445" s="6"/>
      <c r="N5445" s="6"/>
    </row>
    <row r="5446" spans="1:14" x14ac:dyDescent="0.35">
      <c r="A5446" s="7" t="s">
        <v>5444</v>
      </c>
      <c r="B5446" s="8">
        <v>42829</v>
      </c>
      <c r="C5446" s="9">
        <v>4</v>
      </c>
      <c r="D5446" s="6">
        <v>102</v>
      </c>
      <c r="E5446" s="10">
        <f t="shared" si="255"/>
        <v>4</v>
      </c>
      <c r="F5446" s="10">
        <f t="shared" si="256"/>
        <v>14</v>
      </c>
      <c r="G5446" s="10">
        <f t="shared" si="257"/>
        <v>2017</v>
      </c>
      <c r="K5446" s="6"/>
      <c r="M5446" s="6"/>
      <c r="N5446" s="6"/>
    </row>
    <row r="5447" spans="1:14" x14ac:dyDescent="0.35">
      <c r="A5447" s="7" t="s">
        <v>5445</v>
      </c>
      <c r="B5447" s="8">
        <v>42829</v>
      </c>
      <c r="C5447" s="9">
        <v>0.1</v>
      </c>
      <c r="D5447" s="6">
        <v>102</v>
      </c>
      <c r="E5447" s="10">
        <f t="shared" si="255"/>
        <v>4</v>
      </c>
      <c r="F5447" s="10">
        <f t="shared" si="256"/>
        <v>14</v>
      </c>
      <c r="G5447" s="10">
        <f t="shared" si="257"/>
        <v>2017</v>
      </c>
      <c r="K5447" s="6"/>
      <c r="M5447" s="6"/>
      <c r="N5447" s="6"/>
    </row>
    <row r="5448" spans="1:14" x14ac:dyDescent="0.35">
      <c r="A5448" s="7" t="s">
        <v>5446</v>
      </c>
      <c r="B5448" s="8">
        <v>42829</v>
      </c>
      <c r="C5448" s="9">
        <v>0</v>
      </c>
      <c r="D5448" s="6">
        <v>102</v>
      </c>
      <c r="E5448" s="10">
        <f t="shared" si="255"/>
        <v>4</v>
      </c>
      <c r="F5448" s="10">
        <f t="shared" si="256"/>
        <v>14</v>
      </c>
      <c r="G5448" s="10">
        <f t="shared" si="257"/>
        <v>2017</v>
      </c>
      <c r="K5448" s="6"/>
      <c r="M5448" s="6"/>
      <c r="N5448" s="6"/>
    </row>
    <row r="5449" spans="1:14" x14ac:dyDescent="0.35">
      <c r="A5449" s="7" t="s">
        <v>5447</v>
      </c>
      <c r="B5449" s="8">
        <v>42829</v>
      </c>
      <c r="C5449" s="9">
        <v>0.1</v>
      </c>
      <c r="D5449" s="6">
        <v>102</v>
      </c>
      <c r="E5449" s="10">
        <f t="shared" si="255"/>
        <v>4</v>
      </c>
      <c r="F5449" s="10">
        <f t="shared" si="256"/>
        <v>14</v>
      </c>
      <c r="G5449" s="10">
        <f t="shared" si="257"/>
        <v>2017</v>
      </c>
      <c r="K5449" s="6"/>
      <c r="M5449" s="6"/>
      <c r="N5449" s="6"/>
    </row>
    <row r="5450" spans="1:14" x14ac:dyDescent="0.35">
      <c r="A5450" s="7" t="s">
        <v>5448</v>
      </c>
      <c r="B5450" s="8">
        <v>42829</v>
      </c>
      <c r="C5450" s="9">
        <v>0.1</v>
      </c>
      <c r="D5450" s="6">
        <v>102</v>
      </c>
      <c r="E5450" s="10">
        <f t="shared" si="255"/>
        <v>4</v>
      </c>
      <c r="F5450" s="10">
        <f t="shared" si="256"/>
        <v>14</v>
      </c>
      <c r="G5450" s="10">
        <f t="shared" si="257"/>
        <v>2017</v>
      </c>
      <c r="K5450" s="6"/>
      <c r="M5450" s="6"/>
      <c r="N5450" s="6"/>
    </row>
    <row r="5451" spans="1:14" x14ac:dyDescent="0.35">
      <c r="A5451" s="7" t="s">
        <v>5449</v>
      </c>
      <c r="B5451" s="8">
        <v>42830</v>
      </c>
      <c r="C5451" s="9">
        <v>2</v>
      </c>
      <c r="D5451" s="6">
        <v>102</v>
      </c>
      <c r="E5451" s="10">
        <f t="shared" si="255"/>
        <v>4</v>
      </c>
      <c r="F5451" s="10">
        <f t="shared" si="256"/>
        <v>14</v>
      </c>
      <c r="G5451" s="10">
        <f t="shared" si="257"/>
        <v>2017</v>
      </c>
      <c r="K5451" s="6"/>
      <c r="M5451" s="6"/>
      <c r="N5451" s="6"/>
    </row>
    <row r="5452" spans="1:14" x14ac:dyDescent="0.35">
      <c r="A5452" s="7" t="s">
        <v>5450</v>
      </c>
      <c r="B5452" s="8">
        <v>42829</v>
      </c>
      <c r="C5452" s="9">
        <v>0.1</v>
      </c>
      <c r="D5452" s="6">
        <v>102</v>
      </c>
      <c r="E5452" s="10">
        <f t="shared" si="255"/>
        <v>4</v>
      </c>
      <c r="F5452" s="10">
        <f t="shared" si="256"/>
        <v>14</v>
      </c>
      <c r="G5452" s="10">
        <f t="shared" si="257"/>
        <v>2017</v>
      </c>
      <c r="K5452" s="6"/>
      <c r="M5452" s="6"/>
      <c r="N5452" s="6"/>
    </row>
    <row r="5453" spans="1:14" x14ac:dyDescent="0.35">
      <c r="A5453" s="7" t="s">
        <v>5451</v>
      </c>
      <c r="B5453" s="8">
        <v>42830</v>
      </c>
      <c r="C5453" s="9">
        <v>1</v>
      </c>
      <c r="D5453" s="6">
        <v>102</v>
      </c>
      <c r="E5453" s="10">
        <f t="shared" si="255"/>
        <v>4</v>
      </c>
      <c r="F5453" s="10">
        <f t="shared" si="256"/>
        <v>14</v>
      </c>
      <c r="G5453" s="10">
        <f t="shared" si="257"/>
        <v>2017</v>
      </c>
      <c r="K5453" s="6"/>
      <c r="M5453" s="6"/>
      <c r="N5453" s="6"/>
    </row>
    <row r="5454" spans="1:14" x14ac:dyDescent="0.35">
      <c r="A5454" s="7" t="s">
        <v>5452</v>
      </c>
      <c r="B5454" s="8">
        <v>42830</v>
      </c>
      <c r="C5454" s="9">
        <v>1</v>
      </c>
      <c r="D5454" s="6">
        <v>102</v>
      </c>
      <c r="E5454" s="10">
        <f t="shared" si="255"/>
        <v>4</v>
      </c>
      <c r="F5454" s="10">
        <f t="shared" si="256"/>
        <v>14</v>
      </c>
      <c r="G5454" s="10">
        <f t="shared" si="257"/>
        <v>2017</v>
      </c>
      <c r="K5454" s="6"/>
      <c r="M5454" s="6"/>
      <c r="N5454" s="6"/>
    </row>
    <row r="5455" spans="1:14" x14ac:dyDescent="0.35">
      <c r="A5455" s="7" t="s">
        <v>5453</v>
      </c>
      <c r="B5455" s="8">
        <v>42830</v>
      </c>
      <c r="C5455" s="9">
        <v>1</v>
      </c>
      <c r="D5455" s="6">
        <v>102</v>
      </c>
      <c r="E5455" s="10">
        <f t="shared" si="255"/>
        <v>4</v>
      </c>
      <c r="F5455" s="10">
        <f t="shared" si="256"/>
        <v>14</v>
      </c>
      <c r="G5455" s="10">
        <f t="shared" si="257"/>
        <v>2017</v>
      </c>
      <c r="K5455" s="6"/>
      <c r="M5455" s="6"/>
      <c r="N5455" s="6"/>
    </row>
    <row r="5456" spans="1:14" x14ac:dyDescent="0.35">
      <c r="A5456" s="7" t="s">
        <v>5454</v>
      </c>
      <c r="B5456" s="8">
        <v>42830</v>
      </c>
      <c r="C5456" s="9">
        <v>0.5</v>
      </c>
      <c r="D5456" s="6">
        <v>102</v>
      </c>
      <c r="E5456" s="10">
        <f t="shared" si="255"/>
        <v>4</v>
      </c>
      <c r="F5456" s="10">
        <f t="shared" si="256"/>
        <v>14</v>
      </c>
      <c r="G5456" s="10">
        <f t="shared" si="257"/>
        <v>2017</v>
      </c>
      <c r="K5456" s="6"/>
      <c r="M5456" s="6"/>
      <c r="N5456" s="6"/>
    </row>
    <row r="5457" spans="1:14" x14ac:dyDescent="0.35">
      <c r="A5457" s="7" t="s">
        <v>5455</v>
      </c>
      <c r="B5457" s="8">
        <v>42830</v>
      </c>
      <c r="C5457" s="9">
        <v>0.1</v>
      </c>
      <c r="D5457" s="6">
        <v>102</v>
      </c>
      <c r="E5457" s="10">
        <f t="shared" si="255"/>
        <v>4</v>
      </c>
      <c r="F5457" s="10">
        <f t="shared" si="256"/>
        <v>14</v>
      </c>
      <c r="G5457" s="10">
        <f t="shared" si="257"/>
        <v>2017</v>
      </c>
      <c r="K5457" s="6"/>
      <c r="M5457" s="6"/>
      <c r="N5457" s="6"/>
    </row>
    <row r="5458" spans="1:14" x14ac:dyDescent="0.35">
      <c r="A5458" s="7" t="s">
        <v>5456</v>
      </c>
      <c r="B5458" s="8">
        <v>42830</v>
      </c>
      <c r="C5458" s="9">
        <v>1</v>
      </c>
      <c r="D5458" s="6">
        <v>102</v>
      </c>
      <c r="E5458" s="10">
        <f t="shared" si="255"/>
        <v>4</v>
      </c>
      <c r="F5458" s="10">
        <f t="shared" si="256"/>
        <v>14</v>
      </c>
      <c r="G5458" s="10">
        <f t="shared" si="257"/>
        <v>2017</v>
      </c>
      <c r="K5458" s="6"/>
      <c r="M5458" s="6"/>
      <c r="N5458" s="6"/>
    </row>
    <row r="5459" spans="1:14" x14ac:dyDescent="0.35">
      <c r="A5459" s="7" t="s">
        <v>5457</v>
      </c>
      <c r="B5459" s="8">
        <v>42831</v>
      </c>
      <c r="C5459" s="9">
        <v>0.2</v>
      </c>
      <c r="D5459" s="6">
        <v>102</v>
      </c>
      <c r="E5459" s="10">
        <f t="shared" si="255"/>
        <v>4</v>
      </c>
      <c r="F5459" s="10">
        <f t="shared" si="256"/>
        <v>14</v>
      </c>
      <c r="G5459" s="10">
        <f t="shared" si="257"/>
        <v>2017</v>
      </c>
      <c r="K5459" s="6"/>
      <c r="M5459" s="6"/>
      <c r="N5459" s="6"/>
    </row>
    <row r="5460" spans="1:14" x14ac:dyDescent="0.35">
      <c r="A5460" s="7" t="s">
        <v>5458</v>
      </c>
      <c r="B5460" s="8">
        <v>42831</v>
      </c>
      <c r="C5460" s="9">
        <v>1</v>
      </c>
      <c r="D5460" s="6">
        <v>102</v>
      </c>
      <c r="E5460" s="10">
        <f t="shared" si="255"/>
        <v>4</v>
      </c>
      <c r="F5460" s="10">
        <f t="shared" si="256"/>
        <v>14</v>
      </c>
      <c r="G5460" s="10">
        <f t="shared" si="257"/>
        <v>2017</v>
      </c>
      <c r="K5460" s="6"/>
      <c r="M5460" s="6"/>
      <c r="N5460" s="6"/>
    </row>
    <row r="5461" spans="1:14" x14ac:dyDescent="0.35">
      <c r="A5461" s="7" t="s">
        <v>5459</v>
      </c>
      <c r="B5461" s="8">
        <v>42831</v>
      </c>
      <c r="C5461" s="9">
        <v>0.1</v>
      </c>
      <c r="D5461" s="6">
        <v>102</v>
      </c>
      <c r="E5461" s="10">
        <f t="shared" si="255"/>
        <v>4</v>
      </c>
      <c r="F5461" s="10">
        <f t="shared" si="256"/>
        <v>14</v>
      </c>
      <c r="G5461" s="10">
        <f t="shared" si="257"/>
        <v>2017</v>
      </c>
      <c r="K5461" s="6"/>
      <c r="M5461" s="6"/>
      <c r="N5461" s="6"/>
    </row>
    <row r="5462" spans="1:14" x14ac:dyDescent="0.35">
      <c r="A5462" s="7" t="s">
        <v>5460</v>
      </c>
      <c r="B5462" s="8">
        <v>42831</v>
      </c>
      <c r="C5462" s="9">
        <v>0.1</v>
      </c>
      <c r="D5462" s="6">
        <v>102</v>
      </c>
      <c r="E5462" s="10">
        <f t="shared" si="255"/>
        <v>4</v>
      </c>
      <c r="F5462" s="10">
        <f t="shared" si="256"/>
        <v>14</v>
      </c>
      <c r="G5462" s="10">
        <f t="shared" si="257"/>
        <v>2017</v>
      </c>
      <c r="K5462" s="6"/>
      <c r="M5462" s="6"/>
      <c r="N5462" s="6"/>
    </row>
    <row r="5463" spans="1:14" x14ac:dyDescent="0.35">
      <c r="A5463" s="7" t="s">
        <v>5461</v>
      </c>
      <c r="B5463" s="8">
        <v>42831</v>
      </c>
      <c r="C5463" s="9">
        <v>0.1</v>
      </c>
      <c r="D5463" s="6">
        <v>102</v>
      </c>
      <c r="E5463" s="10">
        <f t="shared" si="255"/>
        <v>4</v>
      </c>
      <c r="F5463" s="10">
        <f t="shared" si="256"/>
        <v>14</v>
      </c>
      <c r="G5463" s="10">
        <f t="shared" si="257"/>
        <v>2017</v>
      </c>
      <c r="K5463" s="6"/>
      <c r="M5463" s="6"/>
      <c r="N5463" s="6"/>
    </row>
    <row r="5464" spans="1:14" x14ac:dyDescent="0.35">
      <c r="A5464" s="7" t="s">
        <v>5462</v>
      </c>
      <c r="B5464" s="8">
        <v>42832</v>
      </c>
      <c r="C5464" s="9">
        <v>0.1</v>
      </c>
      <c r="D5464" s="6">
        <v>102</v>
      </c>
      <c r="E5464" s="10">
        <f t="shared" si="255"/>
        <v>4</v>
      </c>
      <c r="F5464" s="10">
        <f t="shared" si="256"/>
        <v>14</v>
      </c>
      <c r="G5464" s="10">
        <f t="shared" si="257"/>
        <v>2017</v>
      </c>
      <c r="K5464" s="6"/>
      <c r="M5464" s="6"/>
      <c r="N5464" s="6"/>
    </row>
    <row r="5465" spans="1:14" x14ac:dyDescent="0.35">
      <c r="A5465" s="7" t="s">
        <v>5463</v>
      </c>
      <c r="B5465" s="8">
        <v>42832</v>
      </c>
      <c r="C5465" s="9">
        <v>7</v>
      </c>
      <c r="D5465" s="6">
        <v>102</v>
      </c>
      <c r="E5465" s="10">
        <f t="shared" si="255"/>
        <v>4</v>
      </c>
      <c r="F5465" s="10">
        <f t="shared" si="256"/>
        <v>14</v>
      </c>
      <c r="G5465" s="10">
        <f t="shared" si="257"/>
        <v>2017</v>
      </c>
      <c r="K5465" s="6"/>
      <c r="M5465" s="6"/>
      <c r="N5465" s="6"/>
    </row>
    <row r="5466" spans="1:14" x14ac:dyDescent="0.35">
      <c r="A5466" s="7" t="s">
        <v>5464</v>
      </c>
      <c r="B5466" s="8">
        <v>42833</v>
      </c>
      <c r="C5466" s="9">
        <v>0.1</v>
      </c>
      <c r="D5466" s="6">
        <v>102</v>
      </c>
      <c r="E5466" s="10">
        <f t="shared" si="255"/>
        <v>4</v>
      </c>
      <c r="F5466" s="10">
        <f t="shared" si="256"/>
        <v>14</v>
      </c>
      <c r="G5466" s="10">
        <f t="shared" si="257"/>
        <v>2017</v>
      </c>
      <c r="K5466" s="6"/>
      <c r="M5466" s="6"/>
      <c r="N5466" s="6"/>
    </row>
    <row r="5467" spans="1:14" x14ac:dyDescent="0.35">
      <c r="A5467" s="7" t="s">
        <v>5465</v>
      </c>
      <c r="B5467" s="8">
        <v>42833</v>
      </c>
      <c r="C5467" s="9">
        <v>0.5</v>
      </c>
      <c r="D5467" s="6">
        <v>102</v>
      </c>
      <c r="E5467" s="10">
        <f t="shared" si="255"/>
        <v>4</v>
      </c>
      <c r="F5467" s="10">
        <f t="shared" si="256"/>
        <v>14</v>
      </c>
      <c r="G5467" s="10">
        <f t="shared" si="257"/>
        <v>2017</v>
      </c>
      <c r="K5467" s="6"/>
      <c r="M5467" s="6"/>
      <c r="N5467" s="6"/>
    </row>
    <row r="5468" spans="1:14" x14ac:dyDescent="0.35">
      <c r="A5468" s="7" t="s">
        <v>5466</v>
      </c>
      <c r="B5468" s="8">
        <v>42833</v>
      </c>
      <c r="C5468" s="9">
        <v>0.15</v>
      </c>
      <c r="D5468" s="6">
        <v>102</v>
      </c>
      <c r="E5468" s="10">
        <f t="shared" si="255"/>
        <v>4</v>
      </c>
      <c r="F5468" s="10">
        <f t="shared" si="256"/>
        <v>14</v>
      </c>
      <c r="G5468" s="10">
        <f t="shared" si="257"/>
        <v>2017</v>
      </c>
      <c r="K5468" s="6"/>
      <c r="M5468" s="6"/>
      <c r="N5468" s="6"/>
    </row>
    <row r="5469" spans="1:14" x14ac:dyDescent="0.35">
      <c r="A5469" s="7" t="s">
        <v>5467</v>
      </c>
      <c r="B5469" s="8">
        <v>42834</v>
      </c>
      <c r="C5469" s="9">
        <v>1</v>
      </c>
      <c r="D5469" s="6">
        <v>102</v>
      </c>
      <c r="E5469" s="10">
        <f t="shared" si="255"/>
        <v>4</v>
      </c>
      <c r="F5469" s="10">
        <f t="shared" si="256"/>
        <v>14</v>
      </c>
      <c r="G5469" s="10">
        <f t="shared" si="257"/>
        <v>2017</v>
      </c>
      <c r="K5469" s="6"/>
      <c r="M5469" s="6"/>
      <c r="N5469" s="6"/>
    </row>
    <row r="5470" spans="1:14" x14ac:dyDescent="0.35">
      <c r="A5470" s="7" t="s">
        <v>5468</v>
      </c>
      <c r="B5470" s="8">
        <v>42835</v>
      </c>
      <c r="C5470" s="9">
        <v>0.15</v>
      </c>
      <c r="D5470" s="6">
        <v>102</v>
      </c>
      <c r="E5470" s="10">
        <f t="shared" si="255"/>
        <v>4</v>
      </c>
      <c r="F5470" s="10">
        <f t="shared" si="256"/>
        <v>15</v>
      </c>
      <c r="G5470" s="10">
        <f t="shared" si="257"/>
        <v>2017</v>
      </c>
      <c r="K5470" s="6"/>
      <c r="M5470" s="6"/>
      <c r="N5470" s="6"/>
    </row>
    <row r="5471" spans="1:14" x14ac:dyDescent="0.35">
      <c r="A5471" s="7" t="s">
        <v>5469</v>
      </c>
      <c r="B5471" s="8">
        <v>42835</v>
      </c>
      <c r="C5471" s="9">
        <v>0.15</v>
      </c>
      <c r="D5471" s="6">
        <v>102</v>
      </c>
      <c r="E5471" s="10">
        <f t="shared" si="255"/>
        <v>4</v>
      </c>
      <c r="F5471" s="10">
        <f t="shared" si="256"/>
        <v>15</v>
      </c>
      <c r="G5471" s="10">
        <f t="shared" si="257"/>
        <v>2017</v>
      </c>
      <c r="K5471" s="6"/>
      <c r="M5471" s="6"/>
      <c r="N5471" s="6"/>
    </row>
    <row r="5472" spans="1:14" x14ac:dyDescent="0.35">
      <c r="A5472" s="7" t="s">
        <v>5470</v>
      </c>
      <c r="B5472" s="8">
        <v>42835</v>
      </c>
      <c r="C5472" s="9">
        <v>0.3</v>
      </c>
      <c r="D5472" s="6">
        <v>102</v>
      </c>
      <c r="E5472" s="10">
        <f t="shared" si="255"/>
        <v>4</v>
      </c>
      <c r="F5472" s="10">
        <f t="shared" si="256"/>
        <v>15</v>
      </c>
      <c r="G5472" s="10">
        <f t="shared" si="257"/>
        <v>2017</v>
      </c>
      <c r="K5472" s="6"/>
      <c r="M5472" s="6"/>
      <c r="N5472" s="6"/>
    </row>
    <row r="5473" spans="1:14" x14ac:dyDescent="0.35">
      <c r="A5473" s="7" t="s">
        <v>5471</v>
      </c>
      <c r="B5473" s="8">
        <v>42835</v>
      </c>
      <c r="C5473" s="9">
        <v>0.5</v>
      </c>
      <c r="D5473" s="6">
        <v>102</v>
      </c>
      <c r="E5473" s="10">
        <f t="shared" si="255"/>
        <v>4</v>
      </c>
      <c r="F5473" s="10">
        <f t="shared" si="256"/>
        <v>15</v>
      </c>
      <c r="G5473" s="10">
        <f t="shared" si="257"/>
        <v>2017</v>
      </c>
      <c r="K5473" s="6"/>
      <c r="M5473" s="6"/>
      <c r="N5473" s="6"/>
    </row>
    <row r="5474" spans="1:14" x14ac:dyDescent="0.35">
      <c r="A5474" s="7" t="s">
        <v>5472</v>
      </c>
      <c r="B5474" s="8">
        <v>42835</v>
      </c>
      <c r="C5474" s="9">
        <v>0.1</v>
      </c>
      <c r="D5474" s="6">
        <v>102</v>
      </c>
      <c r="E5474" s="10">
        <f t="shared" si="255"/>
        <v>4</v>
      </c>
      <c r="F5474" s="10">
        <f t="shared" si="256"/>
        <v>15</v>
      </c>
      <c r="G5474" s="10">
        <f t="shared" si="257"/>
        <v>2017</v>
      </c>
      <c r="K5474" s="6"/>
      <c r="M5474" s="6"/>
      <c r="N5474" s="6"/>
    </row>
    <row r="5475" spans="1:14" x14ac:dyDescent="0.35">
      <c r="A5475" s="7" t="s">
        <v>5473</v>
      </c>
      <c r="B5475" s="8">
        <v>42835</v>
      </c>
      <c r="C5475" s="9">
        <v>0.5</v>
      </c>
      <c r="D5475" s="6">
        <v>102</v>
      </c>
      <c r="E5475" s="10">
        <f t="shared" si="255"/>
        <v>4</v>
      </c>
      <c r="F5475" s="10">
        <f t="shared" si="256"/>
        <v>15</v>
      </c>
      <c r="G5475" s="10">
        <f t="shared" si="257"/>
        <v>2017</v>
      </c>
      <c r="K5475" s="6"/>
      <c r="M5475" s="6"/>
      <c r="N5475" s="6"/>
    </row>
    <row r="5476" spans="1:14" x14ac:dyDescent="0.35">
      <c r="A5476" s="7" t="s">
        <v>5474</v>
      </c>
      <c r="B5476" s="8">
        <v>42835</v>
      </c>
      <c r="C5476" s="9">
        <v>0.1</v>
      </c>
      <c r="D5476" s="6">
        <v>102</v>
      </c>
      <c r="E5476" s="10">
        <f t="shared" si="255"/>
        <v>4</v>
      </c>
      <c r="F5476" s="10">
        <f t="shared" si="256"/>
        <v>15</v>
      </c>
      <c r="G5476" s="10">
        <f t="shared" si="257"/>
        <v>2017</v>
      </c>
      <c r="K5476" s="6"/>
      <c r="M5476" s="6"/>
      <c r="N5476" s="6"/>
    </row>
    <row r="5477" spans="1:14" x14ac:dyDescent="0.35">
      <c r="A5477" s="7" t="s">
        <v>5475</v>
      </c>
      <c r="B5477" s="8">
        <v>42836</v>
      </c>
      <c r="C5477" s="9">
        <v>0.5</v>
      </c>
      <c r="D5477" s="6">
        <v>102</v>
      </c>
      <c r="E5477" s="10">
        <f t="shared" si="255"/>
        <v>4</v>
      </c>
      <c r="F5477" s="10">
        <f t="shared" si="256"/>
        <v>15</v>
      </c>
      <c r="G5477" s="10">
        <f t="shared" si="257"/>
        <v>2017</v>
      </c>
      <c r="K5477" s="6"/>
      <c r="M5477" s="6"/>
      <c r="N5477" s="6"/>
    </row>
    <row r="5478" spans="1:14" x14ac:dyDescent="0.35">
      <c r="A5478" s="7" t="s">
        <v>5476</v>
      </c>
      <c r="B5478" s="8">
        <v>42836</v>
      </c>
      <c r="C5478" s="9">
        <v>0.1</v>
      </c>
      <c r="D5478" s="6">
        <v>102</v>
      </c>
      <c r="E5478" s="10">
        <f t="shared" si="255"/>
        <v>4</v>
      </c>
      <c r="F5478" s="10">
        <f t="shared" si="256"/>
        <v>15</v>
      </c>
      <c r="G5478" s="10">
        <f t="shared" si="257"/>
        <v>2017</v>
      </c>
      <c r="K5478" s="6"/>
      <c r="M5478" s="6"/>
      <c r="N5478" s="6"/>
    </row>
    <row r="5479" spans="1:14" x14ac:dyDescent="0.35">
      <c r="A5479" s="7" t="s">
        <v>5477</v>
      </c>
      <c r="B5479" s="8">
        <v>42836</v>
      </c>
      <c r="C5479" s="9">
        <v>0.5</v>
      </c>
      <c r="D5479" s="6">
        <v>102</v>
      </c>
      <c r="E5479" s="10">
        <f t="shared" si="255"/>
        <v>4</v>
      </c>
      <c r="F5479" s="10">
        <f t="shared" si="256"/>
        <v>15</v>
      </c>
      <c r="G5479" s="10">
        <f t="shared" si="257"/>
        <v>2017</v>
      </c>
      <c r="K5479" s="6"/>
      <c r="M5479" s="6"/>
      <c r="N5479" s="6"/>
    </row>
    <row r="5480" spans="1:14" x14ac:dyDescent="0.35">
      <c r="A5480" s="7" t="s">
        <v>5478</v>
      </c>
      <c r="B5480" s="8">
        <v>42836</v>
      </c>
      <c r="C5480" s="9">
        <v>1</v>
      </c>
      <c r="D5480" s="6">
        <v>102</v>
      </c>
      <c r="E5480" s="10">
        <f t="shared" si="255"/>
        <v>4</v>
      </c>
      <c r="F5480" s="10">
        <f t="shared" si="256"/>
        <v>15</v>
      </c>
      <c r="G5480" s="10">
        <f t="shared" si="257"/>
        <v>2017</v>
      </c>
      <c r="K5480" s="6"/>
      <c r="M5480" s="6"/>
      <c r="N5480" s="6"/>
    </row>
    <row r="5481" spans="1:14" x14ac:dyDescent="0.35">
      <c r="A5481" s="7" t="s">
        <v>5479</v>
      </c>
      <c r="B5481" s="8">
        <v>42836</v>
      </c>
      <c r="C5481" s="9">
        <v>0.1</v>
      </c>
      <c r="D5481" s="6">
        <v>102</v>
      </c>
      <c r="E5481" s="10">
        <f t="shared" si="255"/>
        <v>4</v>
      </c>
      <c r="F5481" s="10">
        <f t="shared" si="256"/>
        <v>15</v>
      </c>
      <c r="G5481" s="10">
        <f t="shared" si="257"/>
        <v>2017</v>
      </c>
      <c r="K5481" s="6"/>
      <c r="M5481" s="6"/>
      <c r="N5481" s="6"/>
    </row>
    <row r="5482" spans="1:14" x14ac:dyDescent="0.35">
      <c r="A5482" s="7" t="s">
        <v>5480</v>
      </c>
      <c r="B5482" s="8">
        <v>42837</v>
      </c>
      <c r="C5482" s="9">
        <v>0.5</v>
      </c>
      <c r="D5482" s="6">
        <v>102</v>
      </c>
      <c r="E5482" s="10">
        <f t="shared" si="255"/>
        <v>4</v>
      </c>
      <c r="F5482" s="10">
        <f t="shared" si="256"/>
        <v>15</v>
      </c>
      <c r="G5482" s="10">
        <f t="shared" si="257"/>
        <v>2017</v>
      </c>
      <c r="K5482" s="6"/>
      <c r="M5482" s="6"/>
      <c r="N5482" s="6"/>
    </row>
    <row r="5483" spans="1:14" x14ac:dyDescent="0.35">
      <c r="A5483" s="7" t="s">
        <v>5481</v>
      </c>
      <c r="B5483" s="8">
        <v>42837</v>
      </c>
      <c r="C5483" s="9">
        <v>0</v>
      </c>
      <c r="D5483" s="6">
        <v>102</v>
      </c>
      <c r="E5483" s="10">
        <f t="shared" si="255"/>
        <v>4</v>
      </c>
      <c r="F5483" s="10">
        <f t="shared" si="256"/>
        <v>15</v>
      </c>
      <c r="G5483" s="10">
        <f t="shared" si="257"/>
        <v>2017</v>
      </c>
      <c r="K5483" s="6"/>
      <c r="M5483" s="6"/>
      <c r="N5483" s="6"/>
    </row>
    <row r="5484" spans="1:14" x14ac:dyDescent="0.35">
      <c r="A5484" s="7" t="s">
        <v>5482</v>
      </c>
      <c r="B5484" s="8">
        <v>42838</v>
      </c>
      <c r="C5484" s="9">
        <v>7</v>
      </c>
      <c r="D5484" s="6">
        <v>102</v>
      </c>
      <c r="E5484" s="10">
        <f t="shared" si="255"/>
        <v>4</v>
      </c>
      <c r="F5484" s="10">
        <f t="shared" si="256"/>
        <v>15</v>
      </c>
      <c r="G5484" s="10">
        <f t="shared" si="257"/>
        <v>2017</v>
      </c>
      <c r="K5484" s="6"/>
      <c r="M5484" s="6"/>
      <c r="N5484" s="6"/>
    </row>
    <row r="5485" spans="1:14" x14ac:dyDescent="0.35">
      <c r="A5485" s="7" t="s">
        <v>5483</v>
      </c>
      <c r="B5485" s="8">
        <v>42838</v>
      </c>
      <c r="C5485" s="9">
        <v>0.5</v>
      </c>
      <c r="D5485" s="6">
        <v>102</v>
      </c>
      <c r="E5485" s="10">
        <f t="shared" si="255"/>
        <v>4</v>
      </c>
      <c r="F5485" s="10">
        <f t="shared" si="256"/>
        <v>15</v>
      </c>
      <c r="G5485" s="10">
        <f t="shared" si="257"/>
        <v>2017</v>
      </c>
      <c r="K5485" s="6"/>
      <c r="M5485" s="6"/>
      <c r="N5485" s="6"/>
    </row>
    <row r="5486" spans="1:14" x14ac:dyDescent="0.35">
      <c r="A5486" s="7" t="s">
        <v>5484</v>
      </c>
      <c r="B5486" s="8">
        <v>42829</v>
      </c>
      <c r="C5486" s="9">
        <v>0</v>
      </c>
      <c r="D5486" s="6">
        <v>102</v>
      </c>
      <c r="E5486" s="10">
        <f t="shared" si="255"/>
        <v>4</v>
      </c>
      <c r="F5486" s="10">
        <f t="shared" si="256"/>
        <v>14</v>
      </c>
      <c r="G5486" s="10">
        <f t="shared" si="257"/>
        <v>2017</v>
      </c>
      <c r="K5486" s="6"/>
      <c r="M5486" s="6"/>
      <c r="N5486" s="6"/>
    </row>
    <row r="5487" spans="1:14" x14ac:dyDescent="0.35">
      <c r="A5487" s="7" t="s">
        <v>5485</v>
      </c>
      <c r="B5487" s="8">
        <v>42839</v>
      </c>
      <c r="C5487" s="9">
        <v>0.5</v>
      </c>
      <c r="D5487" s="6">
        <v>102</v>
      </c>
      <c r="E5487" s="10">
        <f t="shared" si="255"/>
        <v>4</v>
      </c>
      <c r="F5487" s="10">
        <f t="shared" si="256"/>
        <v>15</v>
      </c>
      <c r="G5487" s="10">
        <f t="shared" si="257"/>
        <v>2017</v>
      </c>
      <c r="K5487" s="6"/>
      <c r="M5487" s="6"/>
      <c r="N5487" s="6"/>
    </row>
    <row r="5488" spans="1:14" x14ac:dyDescent="0.35">
      <c r="A5488" s="7" t="s">
        <v>5486</v>
      </c>
      <c r="B5488" s="8">
        <v>42839</v>
      </c>
      <c r="C5488" s="9">
        <v>0</v>
      </c>
      <c r="D5488" s="6">
        <v>102</v>
      </c>
      <c r="E5488" s="10">
        <f t="shared" si="255"/>
        <v>4</v>
      </c>
      <c r="F5488" s="10">
        <f t="shared" si="256"/>
        <v>15</v>
      </c>
      <c r="G5488" s="10">
        <f t="shared" si="257"/>
        <v>2017</v>
      </c>
      <c r="K5488" s="6"/>
      <c r="M5488" s="6"/>
      <c r="N5488" s="6"/>
    </row>
    <row r="5489" spans="1:14" x14ac:dyDescent="0.35">
      <c r="A5489" s="7" t="s">
        <v>5487</v>
      </c>
      <c r="B5489" s="8">
        <v>42838</v>
      </c>
      <c r="C5489" s="9">
        <v>5.73</v>
      </c>
      <c r="D5489" s="6">
        <v>102</v>
      </c>
      <c r="E5489" s="10">
        <f t="shared" si="255"/>
        <v>4</v>
      </c>
      <c r="F5489" s="10">
        <f t="shared" si="256"/>
        <v>15</v>
      </c>
      <c r="G5489" s="10">
        <f t="shared" si="257"/>
        <v>2017</v>
      </c>
      <c r="K5489" s="6"/>
      <c r="M5489" s="6"/>
      <c r="N5489" s="6"/>
    </row>
    <row r="5490" spans="1:14" x14ac:dyDescent="0.35">
      <c r="A5490" s="7" t="s">
        <v>5488</v>
      </c>
      <c r="B5490" s="8">
        <v>42839</v>
      </c>
      <c r="C5490" s="9">
        <v>0.1</v>
      </c>
      <c r="D5490" s="6">
        <v>102</v>
      </c>
      <c r="E5490" s="10">
        <f t="shared" si="255"/>
        <v>4</v>
      </c>
      <c r="F5490" s="10">
        <f t="shared" si="256"/>
        <v>15</v>
      </c>
      <c r="G5490" s="10">
        <f t="shared" si="257"/>
        <v>2017</v>
      </c>
      <c r="K5490" s="6"/>
      <c r="M5490" s="6"/>
      <c r="N5490" s="6"/>
    </row>
    <row r="5491" spans="1:14" x14ac:dyDescent="0.35">
      <c r="A5491" s="7" t="s">
        <v>5489</v>
      </c>
      <c r="B5491" s="8">
        <v>42839</v>
      </c>
      <c r="C5491" s="9">
        <v>2</v>
      </c>
      <c r="D5491" s="6">
        <v>102</v>
      </c>
      <c r="E5491" s="10">
        <f t="shared" si="255"/>
        <v>4</v>
      </c>
      <c r="F5491" s="10">
        <f t="shared" si="256"/>
        <v>15</v>
      </c>
      <c r="G5491" s="10">
        <f t="shared" si="257"/>
        <v>2017</v>
      </c>
      <c r="K5491" s="6"/>
      <c r="M5491" s="6"/>
      <c r="N5491" s="6"/>
    </row>
    <row r="5492" spans="1:14" x14ac:dyDescent="0.35">
      <c r="A5492" s="7" t="s">
        <v>5490</v>
      </c>
      <c r="B5492" s="8">
        <v>42839</v>
      </c>
      <c r="C5492" s="9">
        <v>1</v>
      </c>
      <c r="D5492" s="6">
        <v>102</v>
      </c>
      <c r="E5492" s="10">
        <f t="shared" si="255"/>
        <v>4</v>
      </c>
      <c r="F5492" s="10">
        <f t="shared" si="256"/>
        <v>15</v>
      </c>
      <c r="G5492" s="10">
        <f t="shared" si="257"/>
        <v>2017</v>
      </c>
      <c r="K5492" s="6"/>
      <c r="M5492" s="6"/>
      <c r="N5492" s="6"/>
    </row>
    <row r="5493" spans="1:14" x14ac:dyDescent="0.35">
      <c r="A5493" s="7" t="s">
        <v>5491</v>
      </c>
      <c r="B5493" s="8">
        <v>42839</v>
      </c>
      <c r="C5493" s="9">
        <v>0.5</v>
      </c>
      <c r="D5493" s="6">
        <v>102</v>
      </c>
      <c r="E5493" s="10">
        <f t="shared" si="255"/>
        <v>4</v>
      </c>
      <c r="F5493" s="10">
        <f t="shared" si="256"/>
        <v>15</v>
      </c>
      <c r="G5493" s="10">
        <f t="shared" si="257"/>
        <v>2017</v>
      </c>
      <c r="K5493" s="6"/>
      <c r="M5493" s="6"/>
      <c r="N5493" s="6"/>
    </row>
    <row r="5494" spans="1:14" x14ac:dyDescent="0.35">
      <c r="A5494" s="7" t="s">
        <v>5492</v>
      </c>
      <c r="B5494" s="8">
        <v>42839</v>
      </c>
      <c r="C5494" s="9">
        <v>0.25</v>
      </c>
      <c r="D5494" s="6">
        <v>102</v>
      </c>
      <c r="E5494" s="10">
        <f t="shared" si="255"/>
        <v>4</v>
      </c>
      <c r="F5494" s="10">
        <f t="shared" si="256"/>
        <v>15</v>
      </c>
      <c r="G5494" s="10">
        <f t="shared" si="257"/>
        <v>2017</v>
      </c>
      <c r="K5494" s="6"/>
      <c r="M5494" s="6"/>
      <c r="N5494" s="6"/>
    </row>
    <row r="5495" spans="1:14" x14ac:dyDescent="0.35">
      <c r="A5495" s="7" t="s">
        <v>5493</v>
      </c>
      <c r="B5495" s="8">
        <v>42843</v>
      </c>
      <c r="C5495" s="9">
        <v>0</v>
      </c>
      <c r="D5495" s="6">
        <v>102</v>
      </c>
      <c r="E5495" s="10">
        <f t="shared" si="255"/>
        <v>4</v>
      </c>
      <c r="F5495" s="10">
        <f t="shared" si="256"/>
        <v>16</v>
      </c>
      <c r="G5495" s="10">
        <f t="shared" si="257"/>
        <v>2017</v>
      </c>
      <c r="K5495" s="6"/>
      <c r="M5495" s="6"/>
      <c r="N5495" s="6"/>
    </row>
    <row r="5496" spans="1:14" x14ac:dyDescent="0.35">
      <c r="A5496" s="7" t="s">
        <v>5494</v>
      </c>
      <c r="B5496" s="8">
        <v>42843</v>
      </c>
      <c r="C5496" s="9">
        <v>0</v>
      </c>
      <c r="D5496" s="6">
        <v>102</v>
      </c>
      <c r="E5496" s="10">
        <f t="shared" si="255"/>
        <v>4</v>
      </c>
      <c r="F5496" s="10">
        <f t="shared" si="256"/>
        <v>16</v>
      </c>
      <c r="G5496" s="10">
        <f t="shared" si="257"/>
        <v>2017</v>
      </c>
      <c r="K5496" s="6"/>
      <c r="M5496" s="6"/>
      <c r="N5496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TCD</vt:lpstr>
      <vt:lpstr>donnees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NWSancheTh</dc:creator>
  <cp:lastModifiedBy>Michel</cp:lastModifiedBy>
  <dcterms:created xsi:type="dcterms:W3CDTF">2017-04-24T08:23:06Z</dcterms:created>
  <dcterms:modified xsi:type="dcterms:W3CDTF">2017-04-26T03:19:27Z</dcterms:modified>
</cp:coreProperties>
</file>