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500"/>
  </bookViews>
  <sheets>
    <sheet name="export_alo_20180730_153539.txt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3" i="1"/>
  <c r="C14" i="1"/>
  <c r="C15" i="1"/>
  <c r="C16" i="1"/>
  <c r="C17" i="1"/>
  <c r="C20" i="1"/>
  <c r="C21" i="1"/>
  <c r="C26" i="1"/>
  <c r="C28" i="1"/>
  <c r="C29" i="1"/>
  <c r="C32" i="1"/>
  <c r="C33" i="1"/>
  <c r="C34" i="1"/>
  <c r="C35" i="1"/>
  <c r="C3" i="1"/>
  <c r="C4" i="1"/>
  <c r="C11" i="1"/>
  <c r="C12" i="1"/>
  <c r="C18" i="1"/>
  <c r="C19" i="1"/>
  <c r="C22" i="1"/>
  <c r="C23" i="1"/>
  <c r="C24" i="1"/>
  <c r="C25" i="1"/>
  <c r="C27" i="1"/>
  <c r="C30" i="1"/>
  <c r="C31" i="1"/>
  <c r="C2" i="1"/>
</calcChain>
</file>

<file path=xl/sharedStrings.xml><?xml version="1.0" encoding="utf-8"?>
<sst xmlns="http://schemas.openxmlformats.org/spreadsheetml/2006/main" count="50" uniqueCount="48">
  <si>
    <t>Titre</t>
  </si>
  <si>
    <t>Date de parution</t>
  </si>
  <si>
    <t>2011-2014</t>
  </si>
  <si>
    <t>Aizenay : Mise en lumière de l'église d'Aizenay</t>
  </si>
  <si>
    <t>2011-2012</t>
  </si>
  <si>
    <t>2007-2008</t>
  </si>
  <si>
    <t>Aizenay : CPR : Contrat Paysage Rural</t>
  </si>
  <si>
    <t>2005-2008</t>
  </si>
  <si>
    <t>Aizenay : Eclairage de l'église</t>
  </si>
  <si>
    <t>2004-2005</t>
  </si>
  <si>
    <t>Aizenay : Laboratoire de langues</t>
  </si>
  <si>
    <t>Aizenay : Sentier du souvenir avec mise en place d'un monument commémoratif</t>
  </si>
  <si>
    <t>2006-2009</t>
  </si>
  <si>
    <t>Aizenay : Principe d'aménagement du nouveau cimetière</t>
  </si>
  <si>
    <t>1996-1997</t>
  </si>
  <si>
    <t>Aizenay : PVIC : Entrées d'agglomération</t>
  </si>
  <si>
    <t>Aizenay : La Maisonnée : aménagement des espaces verts</t>
  </si>
  <si>
    <t>Aizenay : Entrées d'agglomération</t>
  </si>
  <si>
    <t>Aizenay : Salle polyvalente</t>
  </si>
  <si>
    <t>1987-1990</t>
  </si>
  <si>
    <t>Aizenay : Aménagement de la vallée du Moiron</t>
  </si>
  <si>
    <t>1985-1986</t>
  </si>
  <si>
    <t>2006-2007</t>
  </si>
  <si>
    <t>2002-2006</t>
  </si>
  <si>
    <t>Aizenay : construction du futur lycée d'Aizenay</t>
  </si>
  <si>
    <t>Aizenay : Maison individuelle M. et Mme…</t>
  </si>
  <si>
    <t>Aizenay : Projet de construction d'un …</t>
  </si>
  <si>
    <t>Aizenay : Contrat …</t>
  </si>
  <si>
    <t>Aizenay : Conseils paysagers pour …</t>
  </si>
  <si>
    <t>Aizenay : Concours de maîtrise d'oeuvre relatif à la …</t>
  </si>
  <si>
    <t>Aizenay : Aménagement de 14 logements …</t>
  </si>
  <si>
    <t>Aizenay : Dossier de..</t>
  </si>
  <si>
    <t>Aizenay : Réflexion urbaine sur …</t>
  </si>
  <si>
    <t>Aizenay : Extrait du Plan …</t>
  </si>
  <si>
    <t>Aizenay : projet d'écoquartier…</t>
  </si>
  <si>
    <t>Aizenay : PINP …</t>
  </si>
  <si>
    <t>Aizenay : avis sur le projet de construction de …</t>
  </si>
  <si>
    <t>Aizenay : FRAU : …</t>
  </si>
  <si>
    <t>Aizenay : PNP : Restauration …</t>
  </si>
  <si>
    <t>Aizenay : PNP : Restauration du …</t>
  </si>
  <si>
    <t>Aizenay : Aménagement paysager de …</t>
  </si>
  <si>
    <t>Aizenay : Réhabilitation et aménagement de …</t>
  </si>
  <si>
    <t>Aizenay : Etude d'urbanisme sur la …</t>
  </si>
  <si>
    <t>Aizenay : projet d'écoquartier "…</t>
  </si>
  <si>
    <t>Aizenay : CCU : quartier…</t>
  </si>
  <si>
    <t>Aizenay : Agrandissement de…</t>
  </si>
  <si>
    <t>Aizenay : Aménagement paysager de la zone d'activité des…</t>
  </si>
  <si>
    <t>_Date de parution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</si>
</sst>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49" fontId="2" fillId="0" borderId="1" xfId="0" applyNumberFormat="1" applyFont="1" applyBorder="1" applyAlignment="1"/>
    <xf numFmtId="49" fontId="0" fillId="0" borderId="1" xfId="0" applyNumberFormat="1" applyBorder="1" applyAlignment="1"/>
    <xf numFmtId="49" fontId="0" fillId="0" borderId="0" xfId="0" applyNumberFormat="1" applyAlignmen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C2" sqref="C2"/>
    </sheetView>
  </sheetViews>
  <sheetFormatPr baseColWidth="10" defaultRowHeight="15.5" x14ac:dyDescent="0.35"/>
  <cols>
    <col min="1" max="1" width="68.1640625" style="2" bestFit="1" customWidth="1"/>
    <col min="2" max="2" width="12.83203125" style="5" bestFit="1" customWidth="1"/>
    <col min="3" max="3" width="13.5" bestFit="1" customWidth="1"/>
  </cols>
  <sheetData>
    <row r="1" spans="1:3" x14ac:dyDescent="0.35">
      <c r="A1" s="1" t="s">
        <v>0</v>
      </c>
      <c r="B1" s="3" t="s">
        <v>1</v>
      </c>
      <c r="C1" s="3" t="s">
        <v>47</v>
      </c>
    </row>
    <row r="2" spans="1:3" x14ac:dyDescent="0.35">
      <c r="A2" s="1" t="s">
        <v>26</v>
      </c>
      <c r="B2" s="4">
        <v>1985</v>
      </c>
      <c r="C2" t="str">
        <f>"_"&amp;B2</f>
        <v>_1985</v>
      </c>
    </row>
    <row r="3" spans="1:3" x14ac:dyDescent="0.35">
      <c r="A3" s="1" t="s">
        <v>37</v>
      </c>
      <c r="B3" s="4" t="s">
        <v>21</v>
      </c>
      <c r="C3" t="str">
        <f>"_"&amp;B3</f>
        <v>_1985-1986</v>
      </c>
    </row>
    <row r="4" spans="1:3" x14ac:dyDescent="0.35">
      <c r="A4" s="1" t="s">
        <v>18</v>
      </c>
      <c r="B4" s="4" t="s">
        <v>19</v>
      </c>
      <c r="C4" t="str">
        <f>"_"&amp;B4</f>
        <v>_1987-1990</v>
      </c>
    </row>
    <row r="5" spans="1:3" x14ac:dyDescent="0.35">
      <c r="A5" s="1" t="s">
        <v>8</v>
      </c>
      <c r="B5" s="4">
        <v>1988</v>
      </c>
      <c r="C5" t="str">
        <f>"_"&amp;B5</f>
        <v>_1988</v>
      </c>
    </row>
    <row r="6" spans="1:3" x14ac:dyDescent="0.35">
      <c r="A6" s="1" t="s">
        <v>17</v>
      </c>
      <c r="B6" s="4">
        <v>1990</v>
      </c>
      <c r="C6" t="str">
        <f>"_"&amp;B6</f>
        <v>_1990</v>
      </c>
    </row>
    <row r="7" spans="1:3" x14ac:dyDescent="0.35">
      <c r="A7" s="1" t="s">
        <v>10</v>
      </c>
      <c r="B7" s="4">
        <v>1991</v>
      </c>
      <c r="C7" t="str">
        <f>"_"&amp;B7</f>
        <v>_1991</v>
      </c>
    </row>
    <row r="8" spans="1:3" x14ac:dyDescent="0.35">
      <c r="A8" s="1" t="s">
        <v>27</v>
      </c>
      <c r="B8" s="4">
        <v>1992</v>
      </c>
      <c r="C8" t="str">
        <f>"_"&amp;B8</f>
        <v>_1992</v>
      </c>
    </row>
    <row r="9" spans="1:3" x14ac:dyDescent="0.35">
      <c r="A9" s="1" t="s">
        <v>25</v>
      </c>
      <c r="B9" s="4">
        <v>1992</v>
      </c>
      <c r="C9" t="str">
        <f>"_"&amp;B9</f>
        <v>_1992</v>
      </c>
    </row>
    <row r="10" spans="1:3" x14ac:dyDescent="0.35">
      <c r="A10" s="1" t="s">
        <v>11</v>
      </c>
      <c r="B10" s="4">
        <v>1994</v>
      </c>
      <c r="C10" t="str">
        <f>"_"&amp;B10</f>
        <v>_1994</v>
      </c>
    </row>
    <row r="11" spans="1:3" x14ac:dyDescent="0.35">
      <c r="A11" s="1" t="s">
        <v>45</v>
      </c>
      <c r="B11" s="4" t="s">
        <v>14</v>
      </c>
      <c r="C11" t="str">
        <f>"_"&amp;B11</f>
        <v>_1996-1997</v>
      </c>
    </row>
    <row r="12" spans="1:3" x14ac:dyDescent="0.35">
      <c r="A12" s="1" t="s">
        <v>46</v>
      </c>
      <c r="B12" s="4" t="s">
        <v>14</v>
      </c>
      <c r="C12" t="str">
        <f>"_"&amp;B12</f>
        <v>_1996-1997</v>
      </c>
    </row>
    <row r="13" spans="1:3" x14ac:dyDescent="0.35">
      <c r="A13" s="1" t="s">
        <v>13</v>
      </c>
      <c r="B13" s="4">
        <v>1997</v>
      </c>
      <c r="C13" t="str">
        <f>"_"&amp;B13</f>
        <v>_1997</v>
      </c>
    </row>
    <row r="14" spans="1:3" x14ac:dyDescent="0.35">
      <c r="A14" s="1" t="s">
        <v>20</v>
      </c>
      <c r="B14" s="4">
        <v>1999</v>
      </c>
      <c r="C14" t="str">
        <f>"_"&amp;B14</f>
        <v>_1999</v>
      </c>
    </row>
    <row r="15" spans="1:3" x14ac:dyDescent="0.35">
      <c r="A15" s="1" t="s">
        <v>28</v>
      </c>
      <c r="B15" s="4">
        <v>1999</v>
      </c>
      <c r="C15" t="str">
        <f>"_"&amp;B15</f>
        <v>_1999</v>
      </c>
    </row>
    <row r="16" spans="1:3" x14ac:dyDescent="0.35">
      <c r="A16" s="1" t="s">
        <v>16</v>
      </c>
      <c r="B16" s="4">
        <v>2001</v>
      </c>
      <c r="C16" t="str">
        <f>"_"&amp;B16</f>
        <v>_2001</v>
      </c>
    </row>
    <row r="17" spans="1:3" x14ac:dyDescent="0.35">
      <c r="A17" s="1" t="s">
        <v>29</v>
      </c>
      <c r="B17" s="4">
        <v>2002</v>
      </c>
      <c r="C17" t="str">
        <f>"_"&amp;B17</f>
        <v>_2002</v>
      </c>
    </row>
    <row r="18" spans="1:3" x14ac:dyDescent="0.35">
      <c r="A18" s="1" t="s">
        <v>38</v>
      </c>
      <c r="B18" s="4" t="s">
        <v>23</v>
      </c>
      <c r="C18" t="str">
        <f>"_"&amp;B18</f>
        <v>_2002-2006</v>
      </c>
    </row>
    <row r="19" spans="1:3" x14ac:dyDescent="0.35">
      <c r="A19" s="1" t="s">
        <v>39</v>
      </c>
      <c r="B19" s="4" t="s">
        <v>9</v>
      </c>
      <c r="C19" t="str">
        <f>"_"&amp;B19</f>
        <v>_2004-2005</v>
      </c>
    </row>
    <row r="20" spans="1:3" x14ac:dyDescent="0.35">
      <c r="A20" s="1" t="s">
        <v>30</v>
      </c>
      <c r="B20" s="4">
        <v>2005</v>
      </c>
      <c r="C20" t="str">
        <f>"_"&amp;B20</f>
        <v>_2005</v>
      </c>
    </row>
    <row r="21" spans="1:3" x14ac:dyDescent="0.35">
      <c r="A21" s="1" t="s">
        <v>31</v>
      </c>
      <c r="B21" s="4">
        <v>2005</v>
      </c>
      <c r="C21" t="str">
        <f>"_"&amp;B21</f>
        <v>_2005</v>
      </c>
    </row>
    <row r="22" spans="1:3" x14ac:dyDescent="0.35">
      <c r="A22" s="1" t="s">
        <v>6</v>
      </c>
      <c r="B22" s="4" t="s">
        <v>7</v>
      </c>
      <c r="C22" t="str">
        <f>"_"&amp;B22</f>
        <v>_2005-2008</v>
      </c>
    </row>
    <row r="23" spans="1:3" x14ac:dyDescent="0.35">
      <c r="A23" s="1" t="s">
        <v>15</v>
      </c>
      <c r="B23" s="4" t="s">
        <v>7</v>
      </c>
      <c r="C23" t="str">
        <f>"_"&amp;B23</f>
        <v>_2005-2008</v>
      </c>
    </row>
    <row r="24" spans="1:3" x14ac:dyDescent="0.35">
      <c r="A24" s="1" t="s">
        <v>40</v>
      </c>
      <c r="B24" s="4" t="s">
        <v>22</v>
      </c>
      <c r="C24" t="str">
        <f>"_"&amp;B24</f>
        <v>_2006-2007</v>
      </c>
    </row>
    <row r="25" spans="1:3" x14ac:dyDescent="0.35">
      <c r="A25" s="1" t="s">
        <v>41</v>
      </c>
      <c r="B25" s="4" t="s">
        <v>12</v>
      </c>
      <c r="C25" t="str">
        <f>"_"&amp;B25</f>
        <v>_2006-2009</v>
      </c>
    </row>
    <row r="26" spans="1:3" x14ac:dyDescent="0.35">
      <c r="A26" s="1" t="s">
        <v>32</v>
      </c>
      <c r="B26" s="4">
        <v>2007</v>
      </c>
      <c r="C26" t="str">
        <f>"_"&amp;B26</f>
        <v>_2007</v>
      </c>
    </row>
    <row r="27" spans="1:3" x14ac:dyDescent="0.35">
      <c r="A27" s="1" t="s">
        <v>42</v>
      </c>
      <c r="B27" s="4" t="s">
        <v>5</v>
      </c>
      <c r="C27" t="str">
        <f>"_"&amp;B27</f>
        <v>_2007-2008</v>
      </c>
    </row>
    <row r="28" spans="1:3" x14ac:dyDescent="0.35">
      <c r="A28" s="1" t="s">
        <v>33</v>
      </c>
      <c r="B28" s="4">
        <v>2008</v>
      </c>
      <c r="C28" t="str">
        <f>"_"&amp;B28</f>
        <v>_2008</v>
      </c>
    </row>
    <row r="29" spans="1:3" x14ac:dyDescent="0.35">
      <c r="A29" s="1" t="s">
        <v>34</v>
      </c>
      <c r="B29" s="4">
        <v>2008</v>
      </c>
      <c r="C29" t="str">
        <f>"_"&amp;B29</f>
        <v>_2008</v>
      </c>
    </row>
    <row r="30" spans="1:3" x14ac:dyDescent="0.35">
      <c r="A30" s="1" t="s">
        <v>43</v>
      </c>
      <c r="B30" s="4" t="s">
        <v>4</v>
      </c>
      <c r="C30" t="str">
        <f>"_"&amp;B30</f>
        <v>_2011-2012</v>
      </c>
    </row>
    <row r="31" spans="1:3" x14ac:dyDescent="0.35">
      <c r="A31" s="1" t="s">
        <v>44</v>
      </c>
      <c r="B31" s="4" t="s">
        <v>2</v>
      </c>
      <c r="C31" t="str">
        <f>"_"&amp;B31</f>
        <v>_2011-2014</v>
      </c>
    </row>
    <row r="32" spans="1:3" x14ac:dyDescent="0.35">
      <c r="A32" s="1" t="s">
        <v>36</v>
      </c>
      <c r="B32" s="4">
        <v>2015</v>
      </c>
      <c r="C32" t="str">
        <f>"_"&amp;B32</f>
        <v>_2015</v>
      </c>
    </row>
    <row r="33" spans="1:3" x14ac:dyDescent="0.35">
      <c r="A33" s="1" t="s">
        <v>35</v>
      </c>
      <c r="B33" s="4">
        <v>2015</v>
      </c>
      <c r="C33" t="str">
        <f>"_"&amp;B33</f>
        <v>_2015</v>
      </c>
    </row>
    <row r="34" spans="1:3" x14ac:dyDescent="0.35">
      <c r="A34" s="1" t="s">
        <v>3</v>
      </c>
      <c r="B34" s="4">
        <v>2016</v>
      </c>
      <c r="C34" t="str">
        <f>"_"&amp;B34</f>
        <v>_2016</v>
      </c>
    </row>
    <row r="35" spans="1:3" x14ac:dyDescent="0.35">
      <c r="A35" s="1" t="s">
        <v>24</v>
      </c>
      <c r="B35" s="4">
        <v>2017</v>
      </c>
      <c r="C35" t="str">
        <f>"_"&amp;B35</f>
        <v>_2017</v>
      </c>
    </row>
  </sheetData>
  <sortState ref="A2:C35">
    <sortCondition ref="C2"/>
  </sortState>
  <phoneticPr fontId="1" type="noConversion"/>
  <pageMargins left="0.75000000000000011" right="0.75000000000000011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export_alo_20180730_153539.txt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Michel</cp:lastModifiedBy>
  <cp:lastPrinted>2018-07-31T14:05:13Z</cp:lastPrinted>
  <dcterms:created xsi:type="dcterms:W3CDTF">2018-07-30T13:52:34Z</dcterms:created>
  <dcterms:modified xsi:type="dcterms:W3CDTF">2018-09-06T15:53:29Z</dcterms:modified>
</cp:coreProperties>
</file>