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055" activeTab="1"/>
  </bookViews>
  <sheets>
    <sheet name="Écriture" sheetId="1" r:id="rId1"/>
    <sheet name="Mise en forme finale" sheetId="2" r:id="rId2"/>
  </sheets>
  <externalReferences>
    <externalReference r:id="rId3"/>
  </externalReferences>
  <definedNames>
    <definedName name="list">[1]Sheet1!$B$1:$B$9</definedName>
    <definedName name="Mylist">[1]Sheet1!$E$1:$E$9</definedName>
  </definedNames>
  <calcPr calcId="125725"/>
</workbook>
</file>

<file path=xl/calcChain.xml><?xml version="1.0" encoding="utf-8"?>
<calcChain xmlns="http://schemas.openxmlformats.org/spreadsheetml/2006/main">
  <c r="E32" i="2" a="1"/>
  <c r="E36" a="1"/>
  <c r="E40" a="1"/>
  <c r="E44" a="1"/>
  <c r="E48" a="1"/>
  <c r="E52" a="1"/>
  <c r="E33" a="1"/>
  <c r="E37" a="1"/>
  <c r="E41" a="1"/>
  <c r="E45" a="1"/>
  <c r="E49" a="1"/>
  <c r="E53" a="1"/>
  <c r="E30" a="1"/>
  <c r="E34" a="1"/>
  <c r="E38" a="1"/>
  <c r="E42" a="1"/>
  <c r="E46" a="1"/>
  <c r="E50" a="1"/>
  <c r="E29" a="1"/>
  <c r="E31" a="1"/>
  <c r="E35" a="1"/>
  <c r="E39" a="1"/>
  <c r="E43" a="1"/>
  <c r="E47" a="1"/>
  <c r="E51" a="1"/>
  <c r="E10" a="1"/>
  <c r="E18" a="1"/>
  <c r="E24" a="1"/>
  <c r="E7" a="1"/>
  <c r="E9" a="1"/>
  <c r="E11" a="1"/>
  <c r="E13" a="1"/>
  <c r="E19" a="1"/>
  <c r="E23" a="1"/>
  <c r="E27" a="1"/>
  <c r="E8" a="1"/>
  <c r="E12" a="1"/>
  <c r="E14" a="1"/>
  <c r="E16" a="1"/>
  <c r="E20" a="1"/>
  <c r="E22" a="1"/>
  <c r="E26" a="1"/>
  <c r="E28" a="1"/>
  <c r="E15" a="1"/>
  <c r="E17" a="1"/>
  <c r="E21" a="1"/>
  <c r="E25" a="1"/>
  <c r="E6" a="1"/>
  <c r="E51" l="1"/>
  <c r="E47"/>
  <c r="E43"/>
  <c r="E39"/>
  <c r="E35"/>
  <c r="E31"/>
  <c r="E29"/>
  <c r="E50"/>
  <c r="E46"/>
  <c r="E42"/>
  <c r="E38"/>
  <c r="E34"/>
  <c r="E30"/>
  <c r="E53"/>
  <c r="E49"/>
  <c r="E45"/>
  <c r="E41"/>
  <c r="E37"/>
  <c r="E33"/>
  <c r="E52"/>
  <c r="E48"/>
  <c r="E44"/>
  <c r="E40"/>
  <c r="E36"/>
  <c r="E32"/>
  <c r="E25"/>
  <c r="E21"/>
  <c r="E17"/>
  <c r="E15"/>
  <c r="E28"/>
  <c r="E26"/>
  <c r="E22"/>
  <c r="E20"/>
  <c r="E16"/>
  <c r="E14"/>
  <c r="E12"/>
  <c r="E8"/>
  <c r="E27"/>
  <c r="E23"/>
  <c r="E19"/>
  <c r="E13"/>
  <c r="E11"/>
  <c r="E9"/>
  <c r="E7"/>
  <c r="E24"/>
  <c r="E18"/>
  <c r="E10"/>
  <c r="E6"/>
</calcChain>
</file>

<file path=xl/sharedStrings.xml><?xml version="1.0" encoding="utf-8"?>
<sst xmlns="http://schemas.openxmlformats.org/spreadsheetml/2006/main" count="114" uniqueCount="59">
  <si>
    <t>#1(FX-2)</t>
  </si>
  <si>
    <t>Number Component</t>
  </si>
  <si>
    <t>3SCAF0473A</t>
  </si>
  <si>
    <t>3SRSJ2203A</t>
  </si>
  <si>
    <t>3SRSJ3302A</t>
  </si>
  <si>
    <t>3SRSJ4702A</t>
  </si>
  <si>
    <t>3SDDZ0052A</t>
  </si>
  <si>
    <t>3SRSJ1003A</t>
  </si>
  <si>
    <t>3SRSJ1002A</t>
  </si>
  <si>
    <t>3SRSJ0000A</t>
  </si>
  <si>
    <t>3SCAF0104A</t>
  </si>
  <si>
    <t>3SRSJ5603A</t>
  </si>
  <si>
    <t>3STTZ0048A</t>
  </si>
  <si>
    <t>#2(FX-2)</t>
  </si>
  <si>
    <t>3SRSJ1000A</t>
  </si>
  <si>
    <t>3SRSJ1502A</t>
  </si>
  <si>
    <t>3SRSJ1503A</t>
  </si>
  <si>
    <t>3SCAH0103A</t>
  </si>
  <si>
    <t>3SCAZ0054A</t>
  </si>
  <si>
    <t>3SRSJ1009A</t>
  </si>
  <si>
    <t>3SRSJ2200A</t>
  </si>
  <si>
    <t>3SRSJ2703A</t>
  </si>
  <si>
    <t>3SRSJ3901A</t>
  </si>
  <si>
    <t>3STTZ0046A</t>
  </si>
  <si>
    <t>3SRSJ4703A</t>
  </si>
  <si>
    <t>3SRSJ3019A</t>
  </si>
  <si>
    <t>3SRSJ1001A</t>
  </si>
  <si>
    <t>3SRSJ5102A</t>
  </si>
  <si>
    <t>3SRSJ4709A</t>
  </si>
  <si>
    <t>3SRSJ3902A</t>
  </si>
  <si>
    <t>3SRSJ1802A</t>
  </si>
  <si>
    <t>3SRSJ1582A</t>
  </si>
  <si>
    <t>3SCAH0104A</t>
  </si>
  <si>
    <t>#3(2050RL)</t>
  </si>
  <si>
    <t>3SCAG0151A</t>
  </si>
  <si>
    <t>3SCAG0101A</t>
  </si>
  <si>
    <t>3SCAG0181A</t>
  </si>
  <si>
    <t>3SCAZ0062A</t>
  </si>
  <si>
    <t>3SCAZ0049A</t>
  </si>
  <si>
    <t>3STTZ0023A</t>
  </si>
  <si>
    <t>3SDDZ0053A</t>
  </si>
  <si>
    <t>3STTZ0035A</t>
  </si>
  <si>
    <t>3SRSZ0029A</t>
  </si>
  <si>
    <t>3SDDD0470A</t>
  </si>
  <si>
    <t>#4(2080L)</t>
  </si>
  <si>
    <t>3STTZ0002A</t>
  </si>
  <si>
    <t>3SDDZ0040A</t>
  </si>
  <si>
    <t>3SCTZ0133A</t>
  </si>
  <si>
    <t>3STTZ0025A</t>
  </si>
  <si>
    <t>3STTZ0034A</t>
  </si>
  <si>
    <t>3SCAZ0076A</t>
  </si>
  <si>
    <t>3SDDZ0039A</t>
  </si>
  <si>
    <t>3SCNZ0039A</t>
  </si>
  <si>
    <t>m --</t>
  </si>
  <si>
    <t>=  601920F1.iss</t>
  </si>
  <si>
    <t>=  601920F1</t>
  </si>
  <si>
    <t>et]</t>
  </si>
  <si>
    <t>Composant</t>
  </si>
  <si>
    <t>Machine</t>
  </si>
</sst>
</file>

<file path=xl/styles.xml><?xml version="1.0" encoding="utf-8"?>
<styleSheet xmlns="http://schemas.openxmlformats.org/spreadsheetml/2006/main">
  <fonts count="2">
    <font>
      <sz val="10"/>
      <name val="Arial Narrow"/>
      <family val="2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Excel/Private/Sumproduct%20Twis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</sheetNames>
    <sheetDataSet>
      <sheetData sheetId="0">
        <row r="1">
          <cell r="B1" t="str">
            <v>A</v>
          </cell>
          <cell r="E1">
            <v>1</v>
          </cell>
        </row>
        <row r="2">
          <cell r="B2" t="str">
            <v>C</v>
          </cell>
          <cell r="E2">
            <v>2</v>
          </cell>
        </row>
        <row r="3">
          <cell r="B3" t="str">
            <v>C</v>
          </cell>
          <cell r="E3">
            <v>3</v>
          </cell>
        </row>
        <row r="4">
          <cell r="B4" t="str">
            <v>C</v>
          </cell>
          <cell r="E4">
            <v>4</v>
          </cell>
        </row>
        <row r="5">
          <cell r="B5" t="str">
            <v>E</v>
          </cell>
          <cell r="E5">
            <v>5</v>
          </cell>
        </row>
        <row r="6">
          <cell r="B6" t="str">
            <v>F</v>
          </cell>
          <cell r="E6">
            <v>6</v>
          </cell>
        </row>
        <row r="7">
          <cell r="B7" t="str">
            <v>G</v>
          </cell>
          <cell r="E7">
            <v>7</v>
          </cell>
        </row>
        <row r="8">
          <cell r="B8" t="str">
            <v>C</v>
          </cell>
          <cell r="E8">
            <v>8</v>
          </cell>
        </row>
        <row r="9">
          <cell r="B9" t="str">
            <v>I</v>
          </cell>
          <cell r="E9">
            <v>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8"/>
  <sheetViews>
    <sheetView workbookViewId="0">
      <selection activeCell="B6" sqref="B6:E6"/>
    </sheetView>
  </sheetViews>
  <sheetFormatPr baseColWidth="10" defaultColWidth="6.83203125" defaultRowHeight="15.75"/>
  <cols>
    <col min="1" max="1" width="34" customWidth="1"/>
    <col min="2" max="2" width="8.83203125" style="2" customWidth="1"/>
    <col min="3" max="3" width="19.6640625" style="2" customWidth="1"/>
    <col min="4" max="4" width="8.83203125" style="2" customWidth="1"/>
    <col min="5" max="5" width="17.33203125" style="2" customWidth="1"/>
    <col min="6" max="6" width="8.83203125" style="2" customWidth="1"/>
    <col min="7" max="7" width="12" style="2" bestFit="1" customWidth="1"/>
    <col min="8" max="20" width="8.83203125" style="2" customWidth="1"/>
    <col min="21" max="16384" width="6.83203125" style="2"/>
  </cols>
  <sheetData>
    <row r="1" spans="1:4">
      <c r="D1" s="1"/>
    </row>
    <row r="3" spans="1:4">
      <c r="A3" t="s">
        <v>53</v>
      </c>
    </row>
    <row r="4" spans="1:4">
      <c r="A4" t="s">
        <v>54</v>
      </c>
    </row>
    <row r="5" spans="1:4">
      <c r="A5" t="s">
        <v>55</v>
      </c>
    </row>
    <row r="8" spans="1:4">
      <c r="A8" t="s">
        <v>56</v>
      </c>
    </row>
    <row r="9" spans="1:4">
      <c r="A9" t="s">
        <v>0</v>
      </c>
    </row>
    <row r="10" spans="1:4">
      <c r="A10" t="s">
        <v>1</v>
      </c>
    </row>
    <row r="11" spans="1:4">
      <c r="A11" t="s">
        <v>2</v>
      </c>
    </row>
    <row r="12" spans="1:4">
      <c r="A12" t="s">
        <v>3</v>
      </c>
    </row>
    <row r="13" spans="1:4">
      <c r="A13" t="s">
        <v>4</v>
      </c>
    </row>
    <row r="14" spans="1:4">
      <c r="A14" t="s">
        <v>5</v>
      </c>
    </row>
    <row r="15" spans="1:4">
      <c r="A15" t="s">
        <v>6</v>
      </c>
    </row>
    <row r="16" spans="1:4">
      <c r="A16" t="s">
        <v>0</v>
      </c>
    </row>
    <row r="17" spans="1:1">
      <c r="A17" t="s">
        <v>1</v>
      </c>
    </row>
    <row r="18" spans="1:1">
      <c r="A18" t="s">
        <v>7</v>
      </c>
    </row>
    <row r="19" spans="1:1">
      <c r="A19" t="s">
        <v>8</v>
      </c>
    </row>
    <row r="20" spans="1:1">
      <c r="A20" t="s">
        <v>9</v>
      </c>
    </row>
    <row r="21" spans="1:1">
      <c r="A21" t="s">
        <v>10</v>
      </c>
    </row>
    <row r="22" spans="1:1">
      <c r="A22" t="s">
        <v>11</v>
      </c>
    </row>
    <row r="23" spans="1:1">
      <c r="A23" t="s">
        <v>12</v>
      </c>
    </row>
    <row r="24" spans="1:1">
      <c r="A24" t="s">
        <v>13</v>
      </c>
    </row>
    <row r="25" spans="1:1">
      <c r="A25" t="s">
        <v>1</v>
      </c>
    </row>
    <row r="26" spans="1:1">
      <c r="A26" t="s">
        <v>14</v>
      </c>
    </row>
    <row r="27" spans="1:1">
      <c r="A27" t="s">
        <v>15</v>
      </c>
    </row>
    <row r="28" spans="1:1">
      <c r="A28" t="s">
        <v>16</v>
      </c>
    </row>
    <row r="29" spans="1:1">
      <c r="A29" t="s">
        <v>17</v>
      </c>
    </row>
    <row r="30" spans="1:1">
      <c r="A30" t="s">
        <v>18</v>
      </c>
    </row>
    <row r="31" spans="1:1">
      <c r="A31" t="s">
        <v>19</v>
      </c>
    </row>
    <row r="32" spans="1:1">
      <c r="A32" t="s">
        <v>20</v>
      </c>
    </row>
    <row r="33" spans="1:1">
      <c r="A33" t="s">
        <v>21</v>
      </c>
    </row>
    <row r="34" spans="1:1">
      <c r="A34" t="s">
        <v>22</v>
      </c>
    </row>
    <row r="35" spans="1:1">
      <c r="A35" t="s">
        <v>13</v>
      </c>
    </row>
    <row r="36" spans="1:1">
      <c r="A36" t="s">
        <v>1</v>
      </c>
    </row>
    <row r="37" spans="1:1">
      <c r="A37" t="s">
        <v>23</v>
      </c>
    </row>
    <row r="38" spans="1:1">
      <c r="A38" t="s">
        <v>24</v>
      </c>
    </row>
    <row r="39" spans="1:1">
      <c r="A39" t="s">
        <v>25</v>
      </c>
    </row>
    <row r="40" spans="1:1">
      <c r="A40" t="s">
        <v>26</v>
      </c>
    </row>
    <row r="41" spans="1:1">
      <c r="A41" t="s">
        <v>27</v>
      </c>
    </row>
    <row r="42" spans="1:1">
      <c r="A42" t="s">
        <v>28</v>
      </c>
    </row>
    <row r="43" spans="1:1">
      <c r="A43" t="s">
        <v>29</v>
      </c>
    </row>
    <row r="44" spans="1:1">
      <c r="A44" t="s">
        <v>30</v>
      </c>
    </row>
    <row r="45" spans="1:1">
      <c r="A45" t="s">
        <v>31</v>
      </c>
    </row>
    <row r="46" spans="1:1">
      <c r="A46" t="s">
        <v>32</v>
      </c>
    </row>
    <row r="47" spans="1:1">
      <c r="A47" t="s">
        <v>33</v>
      </c>
    </row>
    <row r="48" spans="1:1">
      <c r="A48" t="s">
        <v>1</v>
      </c>
    </row>
    <row r="49" spans="1:1">
      <c r="A49" t="s">
        <v>34</v>
      </c>
    </row>
    <row r="50" spans="1:1">
      <c r="A50" t="s">
        <v>35</v>
      </c>
    </row>
    <row r="51" spans="1:1">
      <c r="A51" t="s">
        <v>36</v>
      </c>
    </row>
    <row r="52" spans="1:1">
      <c r="A52" t="s">
        <v>37</v>
      </c>
    </row>
    <row r="53" spans="1:1">
      <c r="A53" t="s">
        <v>38</v>
      </c>
    </row>
    <row r="54" spans="1:1">
      <c r="A54" t="s">
        <v>39</v>
      </c>
    </row>
    <row r="55" spans="1:1">
      <c r="A55" t="s">
        <v>40</v>
      </c>
    </row>
    <row r="56" spans="1:1">
      <c r="A56" t="s">
        <v>41</v>
      </c>
    </row>
    <row r="57" spans="1:1">
      <c r="A57" t="s">
        <v>42</v>
      </c>
    </row>
    <row r="58" spans="1:1">
      <c r="A58" t="s">
        <v>43</v>
      </c>
    </row>
    <row r="59" spans="1:1">
      <c r="A59" t="s">
        <v>44</v>
      </c>
    </row>
    <row r="60" spans="1:1">
      <c r="A60" t="s">
        <v>1</v>
      </c>
    </row>
    <row r="61" spans="1:1">
      <c r="A61" t="s">
        <v>45</v>
      </c>
    </row>
    <row r="62" spans="1:1">
      <c r="A62" t="s">
        <v>46</v>
      </c>
    </row>
    <row r="63" spans="1:1">
      <c r="A63" t="s">
        <v>47</v>
      </c>
    </row>
    <row r="64" spans="1:1">
      <c r="A64" t="s">
        <v>48</v>
      </c>
    </row>
    <row r="65" spans="1:1">
      <c r="A65" t="s">
        <v>49</v>
      </c>
    </row>
    <row r="66" spans="1:1">
      <c r="A66" t="s">
        <v>50</v>
      </c>
    </row>
    <row r="67" spans="1:1">
      <c r="A67" t="s">
        <v>51</v>
      </c>
    </row>
    <row r="68" spans="1:1">
      <c r="A68" t="s">
        <v>52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5:E53"/>
  <sheetViews>
    <sheetView tabSelected="1" workbookViewId="0"/>
  </sheetViews>
  <sheetFormatPr baseColWidth="10" defaultRowHeight="12.75"/>
  <cols>
    <col min="2" max="2" width="17.1640625" customWidth="1"/>
    <col min="3" max="3" width="16.33203125" customWidth="1"/>
    <col min="4" max="5" width="16.5" customWidth="1"/>
  </cols>
  <sheetData>
    <row r="5" spans="2:5">
      <c r="B5" s="3" t="s">
        <v>57</v>
      </c>
      <c r="E5" s="3" t="s">
        <v>58</v>
      </c>
    </row>
    <row r="6" spans="2:5" ht="15.75">
      <c r="B6" t="s">
        <v>2</v>
      </c>
      <c r="C6" s="2"/>
      <c r="D6" s="2"/>
      <c r="E6" s="1" t="str">
        <f t="array" aca="1" ref="E6" ca="1">INDEX(Écriture!A:A,SUM(MAX(ROW(INDIRECT("Écriture!A1:A"&amp;(MATCH(B6,Écriture!A:A,0))))*(IFERROR(SEARCH("#",INDIRECT("Écriture!A1:A"&amp;(MATCH(B6,Écriture!A:A,0)))),0)))))</f>
        <v>#1(FX-2)</v>
      </c>
    </row>
    <row r="7" spans="2:5">
      <c r="B7" t="s">
        <v>3</v>
      </c>
      <c r="E7" s="1" t="str">
        <f t="array" aca="1" ref="E7" ca="1">INDEX(Écriture!A:A,SUM(MAX(ROW(INDIRECT("Écriture!A1:A"&amp;(MATCH(B7,Écriture!A:A,0))))*(IFERROR(SEARCH("#",INDIRECT("Écriture!A1:A"&amp;(MATCH(B7,Écriture!A:A,0)))),0)))))</f>
        <v>#1(FX-2)</v>
      </c>
    </row>
    <row r="8" spans="2:5">
      <c r="B8" t="s">
        <v>4</v>
      </c>
      <c r="E8" s="1" t="str">
        <f t="array" aca="1" ref="E8" ca="1">INDEX(Écriture!A:A,SUM(MAX(ROW(INDIRECT("Écriture!A1:A"&amp;(MATCH(B8,Écriture!A:A,0))))*(IFERROR(SEARCH("#",INDIRECT("Écriture!A1:A"&amp;(MATCH(B8,Écriture!A:A,0)))),0)))))</f>
        <v>#1(FX-2)</v>
      </c>
    </row>
    <row r="9" spans="2:5">
      <c r="B9" t="s">
        <v>5</v>
      </c>
      <c r="E9" s="1" t="str">
        <f t="array" aca="1" ref="E9" ca="1">INDEX(Écriture!A:A,SUM(MAX(ROW(INDIRECT("Écriture!A1:A"&amp;(MATCH(B9,Écriture!A:A,0))))*(IFERROR(SEARCH("#",INDIRECT("Écriture!A1:A"&amp;(MATCH(B9,Écriture!A:A,0)))),0)))))</f>
        <v>#1(FX-2)</v>
      </c>
    </row>
    <row r="10" spans="2:5">
      <c r="B10" t="s">
        <v>6</v>
      </c>
      <c r="E10" s="1" t="str">
        <f t="array" aca="1" ref="E10" ca="1">INDEX(Écriture!A:A,SUM(MAX(ROW(INDIRECT("Écriture!A1:A"&amp;(MATCH(B10,Écriture!A:A,0))))*(IFERROR(SEARCH("#",INDIRECT("Écriture!A1:A"&amp;(MATCH(B10,Écriture!A:A,0)))),0)))))</f>
        <v>#1(FX-2)</v>
      </c>
    </row>
    <row r="11" spans="2:5">
      <c r="B11" t="s">
        <v>7</v>
      </c>
      <c r="E11" s="1" t="str">
        <f t="array" aca="1" ref="E11" ca="1">INDEX(Écriture!A:A,SUM(MAX(ROW(INDIRECT("Écriture!A1:A"&amp;(MATCH(B11,Écriture!A:A,0))))*(IFERROR(SEARCH("#",INDIRECT("Écriture!A1:A"&amp;(MATCH(B11,Écriture!A:A,0)))),0)))))</f>
        <v>#1(FX-2)</v>
      </c>
    </row>
    <row r="12" spans="2:5">
      <c r="B12" t="s">
        <v>8</v>
      </c>
      <c r="E12" s="1" t="str">
        <f t="array" aca="1" ref="E12" ca="1">INDEX(Écriture!A:A,SUM(MAX(ROW(INDIRECT("Écriture!A1:A"&amp;(MATCH(B12,Écriture!A:A,0))))*(IFERROR(SEARCH("#",INDIRECT("Écriture!A1:A"&amp;(MATCH(B12,Écriture!A:A,0)))),0)))))</f>
        <v>#1(FX-2)</v>
      </c>
    </row>
    <row r="13" spans="2:5">
      <c r="B13" t="s">
        <v>9</v>
      </c>
      <c r="E13" s="1" t="str">
        <f t="array" aca="1" ref="E13" ca="1">INDEX(Écriture!A:A,SUM(MAX(ROW(INDIRECT("Écriture!A1:A"&amp;(MATCH(B13,Écriture!A:A,0))))*(IFERROR(SEARCH("#",INDIRECT("Écriture!A1:A"&amp;(MATCH(B13,Écriture!A:A,0)))),0)))))</f>
        <v>#1(FX-2)</v>
      </c>
    </row>
    <row r="14" spans="2:5">
      <c r="B14" t="s">
        <v>10</v>
      </c>
      <c r="E14" s="1" t="str">
        <f t="array" aca="1" ref="E14" ca="1">INDEX(Écriture!A:A,SUM(MAX(ROW(INDIRECT("Écriture!A1:A"&amp;(MATCH(B14,Écriture!A:A,0))))*(IFERROR(SEARCH("#",INDIRECT("Écriture!A1:A"&amp;(MATCH(B14,Écriture!A:A,0)))),0)))))</f>
        <v>#1(FX-2)</v>
      </c>
    </row>
    <row r="15" spans="2:5">
      <c r="B15" t="s">
        <v>11</v>
      </c>
      <c r="E15" s="1" t="str">
        <f t="array" aca="1" ref="E15" ca="1">INDEX(Écriture!A:A,SUM(MAX(ROW(INDIRECT("Écriture!A1:A"&amp;(MATCH(B15,Écriture!A:A,0))))*(IFERROR(SEARCH("#",INDIRECT("Écriture!A1:A"&amp;(MATCH(B15,Écriture!A:A,0)))),0)))))</f>
        <v>#1(FX-2)</v>
      </c>
    </row>
    <row r="16" spans="2:5">
      <c r="B16" t="s">
        <v>12</v>
      </c>
      <c r="E16" s="1" t="str">
        <f t="array" aca="1" ref="E16" ca="1">INDEX(Écriture!A:A,SUM(MAX(ROW(INDIRECT("Écriture!A1:A"&amp;(MATCH(B16,Écriture!A:A,0))))*(IFERROR(SEARCH("#",INDIRECT("Écriture!A1:A"&amp;(MATCH(B16,Écriture!A:A,0)))),0)))))</f>
        <v>#1(FX-2)</v>
      </c>
    </row>
    <row r="17" spans="2:5">
      <c r="B17" t="s">
        <v>14</v>
      </c>
      <c r="E17" s="1" t="str">
        <f t="array" aca="1" ref="E17" ca="1">INDEX(Écriture!A:A,SUM(MAX(ROW(INDIRECT("Écriture!A1:A"&amp;(MATCH(B17,Écriture!A:A,0))))*(IFERROR(SEARCH("#",INDIRECT("Écriture!A1:A"&amp;(MATCH(B17,Écriture!A:A,0)))),0)))))</f>
        <v>#2(FX-2)</v>
      </c>
    </row>
    <row r="18" spans="2:5">
      <c r="B18" t="s">
        <v>15</v>
      </c>
      <c r="E18" s="1" t="str">
        <f t="array" aca="1" ref="E18" ca="1">INDEX(Écriture!A:A,SUM(MAX(ROW(INDIRECT("Écriture!A1:A"&amp;(MATCH(B18,Écriture!A:A,0))))*(IFERROR(SEARCH("#",INDIRECT("Écriture!A1:A"&amp;(MATCH(B18,Écriture!A:A,0)))),0)))))</f>
        <v>#2(FX-2)</v>
      </c>
    </row>
    <row r="19" spans="2:5">
      <c r="B19" t="s">
        <v>16</v>
      </c>
      <c r="E19" s="1" t="str">
        <f t="array" aca="1" ref="E19" ca="1">INDEX(Écriture!A:A,SUM(MAX(ROW(INDIRECT("Écriture!A1:A"&amp;(MATCH(B19,Écriture!A:A,0))))*(IFERROR(SEARCH("#",INDIRECT("Écriture!A1:A"&amp;(MATCH(B19,Écriture!A:A,0)))),0)))))</f>
        <v>#2(FX-2)</v>
      </c>
    </row>
    <row r="20" spans="2:5">
      <c r="B20" t="s">
        <v>17</v>
      </c>
      <c r="E20" s="1" t="str">
        <f t="array" aca="1" ref="E20" ca="1">INDEX(Écriture!A:A,SUM(MAX(ROW(INDIRECT("Écriture!A1:A"&amp;(MATCH(B20,Écriture!A:A,0))))*(IFERROR(SEARCH("#",INDIRECT("Écriture!A1:A"&amp;(MATCH(B20,Écriture!A:A,0)))),0)))))</f>
        <v>#2(FX-2)</v>
      </c>
    </row>
    <row r="21" spans="2:5">
      <c r="B21" t="s">
        <v>18</v>
      </c>
      <c r="E21" s="1" t="str">
        <f t="array" aca="1" ref="E21" ca="1">INDEX(Écriture!A:A,SUM(MAX(ROW(INDIRECT("Écriture!A1:A"&amp;(MATCH(B21,Écriture!A:A,0))))*(IFERROR(SEARCH("#",INDIRECT("Écriture!A1:A"&amp;(MATCH(B21,Écriture!A:A,0)))),0)))))</f>
        <v>#2(FX-2)</v>
      </c>
    </row>
    <row r="22" spans="2:5">
      <c r="B22" t="s">
        <v>19</v>
      </c>
      <c r="E22" s="1" t="str">
        <f t="array" aca="1" ref="E22" ca="1">INDEX(Écriture!A:A,SUM(MAX(ROW(INDIRECT("Écriture!A1:A"&amp;(MATCH(B22,Écriture!A:A,0))))*(IFERROR(SEARCH("#",INDIRECT("Écriture!A1:A"&amp;(MATCH(B22,Écriture!A:A,0)))),0)))))</f>
        <v>#2(FX-2)</v>
      </c>
    </row>
    <row r="23" spans="2:5">
      <c r="B23" t="s">
        <v>20</v>
      </c>
      <c r="E23" s="1" t="str">
        <f t="array" aca="1" ref="E23" ca="1">INDEX(Écriture!A:A,SUM(MAX(ROW(INDIRECT("Écriture!A1:A"&amp;(MATCH(B23,Écriture!A:A,0))))*(IFERROR(SEARCH("#",INDIRECT("Écriture!A1:A"&amp;(MATCH(B23,Écriture!A:A,0)))),0)))))</f>
        <v>#2(FX-2)</v>
      </c>
    </row>
    <row r="24" spans="2:5">
      <c r="B24" t="s">
        <v>21</v>
      </c>
      <c r="E24" s="1" t="str">
        <f t="array" aca="1" ref="E24" ca="1">INDEX(Écriture!A:A,SUM(MAX(ROW(INDIRECT("Écriture!A1:A"&amp;(MATCH(B24,Écriture!A:A,0))))*(IFERROR(SEARCH("#",INDIRECT("Écriture!A1:A"&amp;(MATCH(B24,Écriture!A:A,0)))),0)))))</f>
        <v>#2(FX-2)</v>
      </c>
    </row>
    <row r="25" spans="2:5">
      <c r="B25" t="s">
        <v>22</v>
      </c>
      <c r="E25" s="1" t="str">
        <f t="array" aca="1" ref="E25" ca="1">INDEX(Écriture!A:A,SUM(MAX(ROW(INDIRECT("Écriture!A1:A"&amp;(MATCH(B25,Écriture!A:A,0))))*(IFERROR(SEARCH("#",INDIRECT("Écriture!A1:A"&amp;(MATCH(B25,Écriture!A:A,0)))),0)))))</f>
        <v>#2(FX-2)</v>
      </c>
    </row>
    <row r="26" spans="2:5">
      <c r="B26" t="s">
        <v>23</v>
      </c>
      <c r="E26" s="1" t="str">
        <f t="array" aca="1" ref="E26" ca="1">INDEX(Écriture!A:A,SUM(MAX(ROW(INDIRECT("Écriture!A1:A"&amp;(MATCH(B26,Écriture!A:A,0))))*(IFERROR(SEARCH("#",INDIRECT("Écriture!A1:A"&amp;(MATCH(B26,Écriture!A:A,0)))),0)))))</f>
        <v>#2(FX-2)</v>
      </c>
    </row>
    <row r="27" spans="2:5">
      <c r="B27" t="s">
        <v>24</v>
      </c>
      <c r="E27" s="1" t="str">
        <f t="array" aca="1" ref="E27" ca="1">INDEX(Écriture!A:A,SUM(MAX(ROW(INDIRECT("Écriture!A1:A"&amp;(MATCH(B27,Écriture!A:A,0))))*(IFERROR(SEARCH("#",INDIRECT("Écriture!A1:A"&amp;(MATCH(B27,Écriture!A:A,0)))),0)))))</f>
        <v>#2(FX-2)</v>
      </c>
    </row>
    <row r="28" spans="2:5">
      <c r="B28" t="s">
        <v>25</v>
      </c>
      <c r="E28" s="1" t="str">
        <f t="array" aca="1" ref="E28" ca="1">INDEX(Écriture!A:A,SUM(MAX(ROW(INDIRECT("Écriture!A1:A"&amp;(MATCH(B28,Écriture!A:A,0))))*(IFERROR(SEARCH("#",INDIRECT("Écriture!A1:A"&amp;(MATCH(B28,Écriture!A:A,0)))),0)))))</f>
        <v>#2(FX-2)</v>
      </c>
    </row>
    <row r="29" spans="2:5">
      <c r="B29" t="s">
        <v>26</v>
      </c>
      <c r="E29" s="1" t="str">
        <f t="array" aca="1" ref="E29" ca="1">INDEX(Écriture!A:A,SUM(MAX(ROW(INDIRECT("Écriture!A1:A"&amp;(MATCH(B29,Écriture!A:A,0))))*(IFERROR(SEARCH("#",INDIRECT("Écriture!A1:A"&amp;(MATCH(B29,Écriture!A:A,0)))),0)))))</f>
        <v>#2(FX-2)</v>
      </c>
    </row>
    <row r="30" spans="2:5">
      <c r="B30" t="s">
        <v>27</v>
      </c>
      <c r="E30" s="1" t="str">
        <f t="array" aca="1" ref="E30" ca="1">INDEX(Écriture!A:A,SUM(MAX(ROW(INDIRECT("Écriture!A1:A"&amp;(MATCH(B30,Écriture!A:A,0))))*(IFERROR(SEARCH("#",INDIRECT("Écriture!A1:A"&amp;(MATCH(B30,Écriture!A:A,0)))),0)))))</f>
        <v>#2(FX-2)</v>
      </c>
    </row>
    <row r="31" spans="2:5">
      <c r="B31" t="s">
        <v>28</v>
      </c>
      <c r="E31" s="1" t="str">
        <f t="array" aca="1" ref="E31" ca="1">INDEX(Écriture!A:A,SUM(MAX(ROW(INDIRECT("Écriture!A1:A"&amp;(MATCH(B31,Écriture!A:A,0))))*(IFERROR(SEARCH("#",INDIRECT("Écriture!A1:A"&amp;(MATCH(B31,Écriture!A:A,0)))),0)))))</f>
        <v>#2(FX-2)</v>
      </c>
    </row>
    <row r="32" spans="2:5">
      <c r="B32" t="s">
        <v>29</v>
      </c>
      <c r="E32" s="1" t="str">
        <f t="array" aca="1" ref="E32" ca="1">INDEX(Écriture!A:A,SUM(MAX(ROW(INDIRECT("Écriture!A1:A"&amp;(MATCH(B32,Écriture!A:A,0))))*(IFERROR(SEARCH("#",INDIRECT("Écriture!A1:A"&amp;(MATCH(B32,Écriture!A:A,0)))),0)))))</f>
        <v>#2(FX-2)</v>
      </c>
    </row>
    <row r="33" spans="2:5">
      <c r="B33" t="s">
        <v>30</v>
      </c>
      <c r="E33" s="1" t="str">
        <f t="array" aca="1" ref="E33" ca="1">INDEX(Écriture!A:A,SUM(MAX(ROW(INDIRECT("Écriture!A1:A"&amp;(MATCH(B33,Écriture!A:A,0))))*(IFERROR(SEARCH("#",INDIRECT("Écriture!A1:A"&amp;(MATCH(B33,Écriture!A:A,0)))),0)))))</f>
        <v>#2(FX-2)</v>
      </c>
    </row>
    <row r="34" spans="2:5">
      <c r="B34" t="s">
        <v>31</v>
      </c>
      <c r="E34" s="1" t="str">
        <f t="array" aca="1" ref="E34" ca="1">INDEX(Écriture!A:A,SUM(MAX(ROW(INDIRECT("Écriture!A1:A"&amp;(MATCH(B34,Écriture!A:A,0))))*(IFERROR(SEARCH("#",INDIRECT("Écriture!A1:A"&amp;(MATCH(B34,Écriture!A:A,0)))),0)))))</f>
        <v>#2(FX-2)</v>
      </c>
    </row>
    <row r="35" spans="2:5">
      <c r="B35" t="s">
        <v>32</v>
      </c>
      <c r="E35" s="1" t="str">
        <f t="array" aca="1" ref="E35" ca="1">INDEX(Écriture!A:A,SUM(MAX(ROW(INDIRECT("Écriture!A1:A"&amp;(MATCH(B35,Écriture!A:A,0))))*(IFERROR(SEARCH("#",INDIRECT("Écriture!A1:A"&amp;(MATCH(B35,Écriture!A:A,0)))),0)))))</f>
        <v>#2(FX-2)</v>
      </c>
    </row>
    <row r="36" spans="2:5">
      <c r="B36" t="s">
        <v>34</v>
      </c>
      <c r="E36" s="1" t="str">
        <f t="array" aca="1" ref="E36" ca="1">INDEX(Écriture!A:A,SUM(MAX(ROW(INDIRECT("Écriture!A1:A"&amp;(MATCH(B36,Écriture!A:A,0))))*(IFERROR(SEARCH("#",INDIRECT("Écriture!A1:A"&amp;(MATCH(B36,Écriture!A:A,0)))),0)))))</f>
        <v>#3(2050RL)</v>
      </c>
    </row>
    <row r="37" spans="2:5">
      <c r="B37" t="s">
        <v>35</v>
      </c>
      <c r="E37" s="1" t="str">
        <f t="array" aca="1" ref="E37" ca="1">INDEX(Écriture!A:A,SUM(MAX(ROW(INDIRECT("Écriture!A1:A"&amp;(MATCH(B37,Écriture!A:A,0))))*(IFERROR(SEARCH("#",INDIRECT("Écriture!A1:A"&amp;(MATCH(B37,Écriture!A:A,0)))),0)))))</f>
        <v>#3(2050RL)</v>
      </c>
    </row>
    <row r="38" spans="2:5">
      <c r="B38" t="s">
        <v>36</v>
      </c>
      <c r="E38" s="1" t="str">
        <f t="array" aca="1" ref="E38" ca="1">INDEX(Écriture!A:A,SUM(MAX(ROW(INDIRECT("Écriture!A1:A"&amp;(MATCH(B38,Écriture!A:A,0))))*(IFERROR(SEARCH("#",INDIRECT("Écriture!A1:A"&amp;(MATCH(B38,Écriture!A:A,0)))),0)))))</f>
        <v>#3(2050RL)</v>
      </c>
    </row>
    <row r="39" spans="2:5">
      <c r="B39" t="s">
        <v>37</v>
      </c>
      <c r="E39" s="1" t="str">
        <f t="array" aca="1" ref="E39" ca="1">INDEX(Écriture!A:A,SUM(MAX(ROW(INDIRECT("Écriture!A1:A"&amp;(MATCH(B39,Écriture!A:A,0))))*(IFERROR(SEARCH("#",INDIRECT("Écriture!A1:A"&amp;(MATCH(B39,Écriture!A:A,0)))),0)))))</f>
        <v>#3(2050RL)</v>
      </c>
    </row>
    <row r="40" spans="2:5">
      <c r="B40" t="s">
        <v>38</v>
      </c>
      <c r="E40" s="1" t="str">
        <f t="array" aca="1" ref="E40" ca="1">INDEX(Écriture!A:A,SUM(MAX(ROW(INDIRECT("Écriture!A1:A"&amp;(MATCH(B40,Écriture!A:A,0))))*(IFERROR(SEARCH("#",INDIRECT("Écriture!A1:A"&amp;(MATCH(B40,Écriture!A:A,0)))),0)))))</f>
        <v>#3(2050RL)</v>
      </c>
    </row>
    <row r="41" spans="2:5">
      <c r="B41" t="s">
        <v>39</v>
      </c>
      <c r="E41" s="1" t="str">
        <f t="array" aca="1" ref="E41" ca="1">INDEX(Écriture!A:A,SUM(MAX(ROW(INDIRECT("Écriture!A1:A"&amp;(MATCH(B41,Écriture!A:A,0))))*(IFERROR(SEARCH("#",INDIRECT("Écriture!A1:A"&amp;(MATCH(B41,Écriture!A:A,0)))),0)))))</f>
        <v>#3(2050RL)</v>
      </c>
    </row>
    <row r="42" spans="2:5">
      <c r="B42" t="s">
        <v>40</v>
      </c>
      <c r="E42" s="1" t="str">
        <f t="array" aca="1" ref="E42" ca="1">INDEX(Écriture!A:A,SUM(MAX(ROW(INDIRECT("Écriture!A1:A"&amp;(MATCH(B42,Écriture!A:A,0))))*(IFERROR(SEARCH("#",INDIRECT("Écriture!A1:A"&amp;(MATCH(B42,Écriture!A:A,0)))),0)))))</f>
        <v>#3(2050RL)</v>
      </c>
    </row>
    <row r="43" spans="2:5">
      <c r="B43" t="s">
        <v>41</v>
      </c>
      <c r="E43" s="1" t="str">
        <f t="array" aca="1" ref="E43" ca="1">INDEX(Écriture!A:A,SUM(MAX(ROW(INDIRECT("Écriture!A1:A"&amp;(MATCH(B43,Écriture!A:A,0))))*(IFERROR(SEARCH("#",INDIRECT("Écriture!A1:A"&amp;(MATCH(B43,Écriture!A:A,0)))),0)))))</f>
        <v>#3(2050RL)</v>
      </c>
    </row>
    <row r="44" spans="2:5">
      <c r="B44" t="s">
        <v>42</v>
      </c>
      <c r="E44" s="1" t="str">
        <f t="array" aca="1" ref="E44" ca="1">INDEX(Écriture!A:A,SUM(MAX(ROW(INDIRECT("Écriture!A1:A"&amp;(MATCH(B44,Écriture!A:A,0))))*(IFERROR(SEARCH("#",INDIRECT("Écriture!A1:A"&amp;(MATCH(B44,Écriture!A:A,0)))),0)))))</f>
        <v>#3(2050RL)</v>
      </c>
    </row>
    <row r="45" spans="2:5">
      <c r="B45" t="s">
        <v>43</v>
      </c>
      <c r="E45" s="1" t="str">
        <f t="array" aca="1" ref="E45" ca="1">INDEX(Écriture!A:A,SUM(MAX(ROW(INDIRECT("Écriture!A1:A"&amp;(MATCH(B45,Écriture!A:A,0))))*(IFERROR(SEARCH("#",INDIRECT("Écriture!A1:A"&amp;(MATCH(B45,Écriture!A:A,0)))),0)))))</f>
        <v>#3(2050RL)</v>
      </c>
    </row>
    <row r="46" spans="2:5">
      <c r="B46" t="s">
        <v>45</v>
      </c>
      <c r="E46" s="1" t="str">
        <f t="array" aca="1" ref="E46" ca="1">INDEX(Écriture!A:A,SUM(MAX(ROW(INDIRECT("Écriture!A1:A"&amp;(MATCH(B46,Écriture!A:A,0))))*(IFERROR(SEARCH("#",INDIRECT("Écriture!A1:A"&amp;(MATCH(B46,Écriture!A:A,0)))),0)))))</f>
        <v>#4(2080L)</v>
      </c>
    </row>
    <row r="47" spans="2:5">
      <c r="B47" t="s">
        <v>46</v>
      </c>
      <c r="E47" s="1" t="str">
        <f t="array" aca="1" ref="E47" ca="1">INDEX(Écriture!A:A,SUM(MAX(ROW(INDIRECT("Écriture!A1:A"&amp;(MATCH(B47,Écriture!A:A,0))))*(IFERROR(SEARCH("#",INDIRECT("Écriture!A1:A"&amp;(MATCH(B47,Écriture!A:A,0)))),0)))))</f>
        <v>#4(2080L)</v>
      </c>
    </row>
    <row r="48" spans="2:5">
      <c r="B48" t="s">
        <v>47</v>
      </c>
      <c r="E48" s="1" t="str">
        <f t="array" aca="1" ref="E48" ca="1">INDEX(Écriture!A:A,SUM(MAX(ROW(INDIRECT("Écriture!A1:A"&amp;(MATCH(B48,Écriture!A:A,0))))*(IFERROR(SEARCH("#",INDIRECT("Écriture!A1:A"&amp;(MATCH(B48,Écriture!A:A,0)))),0)))))</f>
        <v>#4(2080L)</v>
      </c>
    </row>
    <row r="49" spans="2:5">
      <c r="B49" t="s">
        <v>48</v>
      </c>
      <c r="E49" s="1" t="str">
        <f t="array" aca="1" ref="E49" ca="1">INDEX(Écriture!A:A,SUM(MAX(ROW(INDIRECT("Écriture!A1:A"&amp;(MATCH(B49,Écriture!A:A,0))))*(IFERROR(SEARCH("#",INDIRECT("Écriture!A1:A"&amp;(MATCH(B49,Écriture!A:A,0)))),0)))))</f>
        <v>#4(2080L)</v>
      </c>
    </row>
    <row r="50" spans="2:5">
      <c r="B50" t="s">
        <v>49</v>
      </c>
      <c r="E50" s="1" t="str">
        <f t="array" aca="1" ref="E50" ca="1">INDEX(Écriture!A:A,SUM(MAX(ROW(INDIRECT("Écriture!A1:A"&amp;(MATCH(B50,Écriture!A:A,0))))*(IFERROR(SEARCH("#",INDIRECT("Écriture!A1:A"&amp;(MATCH(B50,Écriture!A:A,0)))),0)))))</f>
        <v>#4(2080L)</v>
      </c>
    </row>
    <row r="51" spans="2:5">
      <c r="B51" t="s">
        <v>50</v>
      </c>
      <c r="E51" s="1" t="str">
        <f t="array" aca="1" ref="E51" ca="1">INDEX(Écriture!A:A,SUM(MAX(ROW(INDIRECT("Écriture!A1:A"&amp;(MATCH(B51,Écriture!A:A,0))))*(IFERROR(SEARCH("#",INDIRECT("Écriture!A1:A"&amp;(MATCH(B51,Écriture!A:A,0)))),0)))))</f>
        <v>#4(2080L)</v>
      </c>
    </row>
    <row r="52" spans="2:5">
      <c r="B52" t="s">
        <v>51</v>
      </c>
      <c r="E52" s="1" t="str">
        <f t="array" aca="1" ref="E52" ca="1">INDEX(Écriture!A:A,SUM(MAX(ROW(INDIRECT("Écriture!A1:A"&amp;(MATCH(B52,Écriture!A:A,0))))*(IFERROR(SEARCH("#",INDIRECT("Écriture!A1:A"&amp;(MATCH(B52,Écriture!A:A,0)))),0)))))</f>
        <v>#4(2080L)</v>
      </c>
    </row>
    <row r="53" spans="2:5">
      <c r="B53" t="s">
        <v>52</v>
      </c>
      <c r="E53" s="1" t="str">
        <f t="array" aca="1" ref="E53" ca="1">INDEX(Écriture!A:A,SUM(MAX(ROW(INDIRECT("Écriture!A1:A"&amp;(MATCH(B53,Écriture!A:A,0))))*(IFERROR(SEARCH("#",INDIRECT("Écriture!A1:A"&amp;(MATCH(B53,Écriture!A:A,0)))),0)))))</f>
        <v>#4(2080L)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Écriture</vt:lpstr>
      <vt:lpstr>Mise en forme finale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Staelens Michel</cp:lastModifiedBy>
  <dcterms:created xsi:type="dcterms:W3CDTF">2015-03-05T06:36:44Z</dcterms:created>
  <dcterms:modified xsi:type="dcterms:W3CDTF">2015-04-02T14:29:23Z</dcterms:modified>
</cp:coreProperties>
</file>