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I35" i="1" l="1"/>
  <c r="I36" i="1" s="1"/>
  <c r="I37" i="1" s="1"/>
  <c r="I38" i="1" s="1"/>
  <c r="I26" i="1"/>
  <c r="I27" i="1"/>
  <c r="I28" i="1" s="1"/>
  <c r="I29" i="1" s="1"/>
  <c r="I16" i="1"/>
  <c r="I17" i="1"/>
  <c r="I18" i="1" s="1"/>
  <c r="I19" i="1" s="1"/>
  <c r="I20" i="1" s="1"/>
  <c r="I8" i="1"/>
  <c r="I9" i="1"/>
  <c r="I10" i="1" s="1"/>
  <c r="I11" i="1" s="1"/>
  <c r="A32" i="1"/>
  <c r="A23" i="1"/>
  <c r="A14" i="1"/>
  <c r="A5" i="1"/>
  <c r="A33" i="1" l="1"/>
  <c r="A34" i="1" s="1"/>
  <c r="A35" i="1" s="1"/>
  <c r="A36" i="1" s="1"/>
  <c r="A37" i="1" s="1"/>
  <c r="A38" i="1" s="1"/>
  <c r="C32" i="1" s="1"/>
  <c r="C33" i="1" s="1"/>
  <c r="C34" i="1" s="1"/>
  <c r="C35" i="1" s="1"/>
  <c r="C36" i="1" s="1"/>
  <c r="C37" i="1" s="1"/>
  <c r="C38" i="1" s="1"/>
  <c r="E32" i="1" s="1"/>
  <c r="E33" i="1" s="1"/>
  <c r="E34" i="1" s="1"/>
  <c r="E35" i="1" s="1"/>
  <c r="E36" i="1" s="1"/>
  <c r="E37" i="1" s="1"/>
  <c r="E38" i="1" s="1"/>
  <c r="G32" i="1" s="1"/>
  <c r="G33" i="1" s="1"/>
  <c r="G34" i="1" s="1"/>
  <c r="G35" i="1" s="1"/>
  <c r="G36" i="1" s="1"/>
  <c r="G37" i="1" s="1"/>
  <c r="G38" i="1" s="1"/>
  <c r="I32" i="1" s="1"/>
  <c r="I33" i="1" s="1"/>
  <c r="I34" i="1" s="1"/>
  <c r="A31" i="1"/>
  <c r="A24" i="1"/>
  <c r="A25" i="1" s="1"/>
  <c r="A26" i="1" s="1"/>
  <c r="A27" i="1" s="1"/>
  <c r="A28" i="1" s="1"/>
  <c r="A29" i="1" s="1"/>
  <c r="C23" i="1" s="1"/>
  <c r="C24" i="1" s="1"/>
  <c r="C25" i="1" s="1"/>
  <c r="C26" i="1" s="1"/>
  <c r="C27" i="1" s="1"/>
  <c r="C28" i="1" s="1"/>
  <c r="C29" i="1" s="1"/>
  <c r="E23" i="1" s="1"/>
  <c r="E24" i="1" s="1"/>
  <c r="E25" i="1" s="1"/>
  <c r="E26" i="1" s="1"/>
  <c r="E27" i="1" s="1"/>
  <c r="E28" i="1" s="1"/>
  <c r="E29" i="1" s="1"/>
  <c r="G23" i="1" s="1"/>
  <c r="G24" i="1" s="1"/>
  <c r="G25" i="1" s="1"/>
  <c r="G26" i="1" s="1"/>
  <c r="G27" i="1" s="1"/>
  <c r="G28" i="1" s="1"/>
  <c r="G29" i="1" s="1"/>
  <c r="I23" i="1" s="1"/>
  <c r="I24" i="1" s="1"/>
  <c r="I25" i="1" s="1"/>
  <c r="A22" i="1"/>
  <c r="A15" i="1"/>
  <c r="A16" i="1" s="1"/>
  <c r="A17" i="1" s="1"/>
  <c r="A18" i="1" s="1"/>
  <c r="A19" i="1" s="1"/>
  <c r="A20" i="1" s="1"/>
  <c r="C14" i="1" s="1"/>
  <c r="C15" i="1" s="1"/>
  <c r="C16" i="1" s="1"/>
  <c r="C17" i="1" s="1"/>
  <c r="C18" i="1" s="1"/>
  <c r="C19" i="1" s="1"/>
  <c r="C20" i="1" s="1"/>
  <c r="E14" i="1" s="1"/>
  <c r="E15" i="1" s="1"/>
  <c r="E16" i="1" s="1"/>
  <c r="E17" i="1" s="1"/>
  <c r="E18" i="1" s="1"/>
  <c r="E19" i="1" s="1"/>
  <c r="E20" i="1" s="1"/>
  <c r="G14" i="1" s="1"/>
  <c r="G15" i="1" s="1"/>
  <c r="G16" i="1" s="1"/>
  <c r="G17" i="1" s="1"/>
  <c r="G18" i="1" s="1"/>
  <c r="G19" i="1" s="1"/>
  <c r="G20" i="1" s="1"/>
  <c r="I14" i="1" s="1"/>
  <c r="I15" i="1" s="1"/>
  <c r="A13" i="1"/>
  <c r="A4" i="1"/>
  <c r="A6" i="1"/>
  <c r="A7" i="1" s="1"/>
  <c r="A8" i="1" s="1"/>
  <c r="A9" i="1" s="1"/>
  <c r="A10" i="1" s="1"/>
  <c r="A11" i="1" s="1"/>
  <c r="C5" i="1" s="1"/>
  <c r="C6" i="1" s="1"/>
  <c r="C7" i="1" s="1"/>
  <c r="C8" i="1" s="1"/>
  <c r="C9" i="1" s="1"/>
  <c r="C10" i="1" s="1"/>
  <c r="C11" i="1" s="1"/>
  <c r="E5" i="1" s="1"/>
  <c r="E6" i="1" s="1"/>
  <c r="E7" i="1" s="1"/>
  <c r="E8" i="1" s="1"/>
  <c r="E9" i="1" s="1"/>
  <c r="E10" i="1" s="1"/>
  <c r="E11" i="1" s="1"/>
  <c r="G5" i="1" s="1"/>
  <c r="G6" i="1" s="1"/>
  <c r="G7" i="1" s="1"/>
  <c r="G8" i="1" s="1"/>
  <c r="G9" i="1" s="1"/>
  <c r="G10" i="1" s="1"/>
  <c r="G11" i="1" s="1"/>
  <c r="I5" i="1" s="1"/>
  <c r="I6" i="1" s="1"/>
  <c r="I7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[$-F800]dddd\,\ mmmm\ dd\,\ yyyy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164" fontId="0" fillId="0" borderId="0" xfId="0" applyNumberFormat="1" applyFill="1" applyAlignment="1">
      <alignment horizontal="center"/>
    </xf>
    <xf numFmtId="165" fontId="0" fillId="0" borderId="0" xfId="0" applyNumberFormat="1" applyFill="1"/>
  </cellXfs>
  <cellStyles count="1">
    <cellStyle name="Normal" xfId="0" builtinId="0"/>
  </cellStyles>
  <dxfs count="17"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/>
  </sheetViews>
  <sheetFormatPr baseColWidth="10" defaultRowHeight="12.5" x14ac:dyDescent="0.25"/>
  <cols>
    <col min="1" max="1" width="23.81640625" style="1" bestFit="1" customWidth="1"/>
    <col min="2" max="2" width="8.26953125" style="1" customWidth="1"/>
    <col min="3" max="3" width="24.81640625" style="1" bestFit="1" customWidth="1"/>
    <col min="4" max="4" width="10.90625" style="1"/>
    <col min="5" max="5" width="24.81640625" style="1" bestFit="1" customWidth="1"/>
    <col min="6" max="6" width="10.90625" style="1"/>
    <col min="7" max="7" width="24.81640625" style="1" bestFit="1" customWidth="1"/>
    <col min="8" max="8" width="10.90625" style="1"/>
    <col min="9" max="9" width="25.1796875" style="1" bestFit="1" customWidth="1"/>
    <col min="10" max="16384" width="10.90625" style="1"/>
  </cols>
  <sheetData>
    <row r="1" spans="1:9" x14ac:dyDescent="0.25">
      <c r="A1" s="1">
        <v>2018</v>
      </c>
    </row>
    <row r="4" spans="1:9" x14ac:dyDescent="0.25">
      <c r="A4" s="2">
        <f>DATE($A$1,10,1)</f>
        <v>43374</v>
      </c>
      <c r="B4" s="2"/>
      <c r="C4" s="2"/>
      <c r="D4" s="2"/>
      <c r="E4" s="2"/>
      <c r="F4" s="2"/>
      <c r="G4" s="2"/>
      <c r="H4" s="2"/>
      <c r="I4" s="2"/>
    </row>
    <row r="5" spans="1:9" x14ac:dyDescent="0.25">
      <c r="A5" s="3">
        <f>A4-WEEKDAY(A4,2)+1</f>
        <v>43374</v>
      </c>
      <c r="C5" s="3">
        <f>A11+1</f>
        <v>43381</v>
      </c>
      <c r="E5" s="3">
        <f>C11+1</f>
        <v>43388</v>
      </c>
      <c r="G5" s="3">
        <f>E11+1</f>
        <v>43395</v>
      </c>
      <c r="I5" s="3">
        <f>G11+1</f>
        <v>43402</v>
      </c>
    </row>
    <row r="6" spans="1:9" x14ac:dyDescent="0.25">
      <c r="A6" s="3">
        <f>A5+1</f>
        <v>43375</v>
      </c>
      <c r="C6" s="3">
        <f t="shared" ref="C6:C11" si="0">C5+1</f>
        <v>43382</v>
      </c>
      <c r="E6" s="3">
        <f t="shared" ref="E6:E11" si="1">E5+1</f>
        <v>43389</v>
      </c>
      <c r="G6" s="3">
        <f t="shared" ref="G6:G11" si="2">G5+1</f>
        <v>43396</v>
      </c>
      <c r="I6" s="3">
        <f>I5+1</f>
        <v>43403</v>
      </c>
    </row>
    <row r="7" spans="1:9" x14ac:dyDescent="0.25">
      <c r="A7" s="3">
        <f t="shared" ref="A7:A11" si="3">A6+1</f>
        <v>43376</v>
      </c>
      <c r="C7" s="3">
        <f t="shared" si="0"/>
        <v>43383</v>
      </c>
      <c r="E7" s="3">
        <f t="shared" si="1"/>
        <v>43390</v>
      </c>
      <c r="G7" s="3">
        <f t="shared" si="2"/>
        <v>43397</v>
      </c>
      <c r="I7" s="3">
        <f>I6+1</f>
        <v>43404</v>
      </c>
    </row>
    <row r="8" spans="1:9" x14ac:dyDescent="0.25">
      <c r="A8" s="3">
        <f t="shared" si="3"/>
        <v>43377</v>
      </c>
      <c r="C8" s="3">
        <f t="shared" si="0"/>
        <v>43384</v>
      </c>
      <c r="E8" s="3">
        <f t="shared" si="1"/>
        <v>43391</v>
      </c>
      <c r="G8" s="3">
        <f t="shared" si="2"/>
        <v>43398</v>
      </c>
      <c r="I8" s="3">
        <f t="shared" ref="I8:I11" si="4">I7+1</f>
        <v>43405</v>
      </c>
    </row>
    <row r="9" spans="1:9" x14ac:dyDescent="0.25">
      <c r="A9" s="3">
        <f t="shared" si="3"/>
        <v>43378</v>
      </c>
      <c r="C9" s="3">
        <f t="shared" si="0"/>
        <v>43385</v>
      </c>
      <c r="E9" s="3">
        <f t="shared" si="1"/>
        <v>43392</v>
      </c>
      <c r="G9" s="3">
        <f t="shared" si="2"/>
        <v>43399</v>
      </c>
      <c r="I9" s="3">
        <f t="shared" si="4"/>
        <v>43406</v>
      </c>
    </row>
    <row r="10" spans="1:9" x14ac:dyDescent="0.25">
      <c r="A10" s="3">
        <f t="shared" si="3"/>
        <v>43379</v>
      </c>
      <c r="C10" s="3">
        <f t="shared" si="0"/>
        <v>43386</v>
      </c>
      <c r="E10" s="3">
        <f t="shared" si="1"/>
        <v>43393</v>
      </c>
      <c r="G10" s="3">
        <f t="shared" si="2"/>
        <v>43400</v>
      </c>
      <c r="I10" s="3">
        <f t="shared" si="4"/>
        <v>43407</v>
      </c>
    </row>
    <row r="11" spans="1:9" x14ac:dyDescent="0.25">
      <c r="A11" s="3">
        <f t="shared" si="3"/>
        <v>43380</v>
      </c>
      <c r="C11" s="3">
        <f t="shared" si="0"/>
        <v>43387</v>
      </c>
      <c r="E11" s="3">
        <f t="shared" si="1"/>
        <v>43394</v>
      </c>
      <c r="G11" s="3">
        <f t="shared" si="2"/>
        <v>43401</v>
      </c>
      <c r="I11" s="3">
        <f t="shared" si="4"/>
        <v>43408</v>
      </c>
    </row>
    <row r="13" spans="1:9" x14ac:dyDescent="0.25">
      <c r="A13" s="2">
        <f>DATE($A$1,11,1)</f>
        <v>43405</v>
      </c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3">
        <f>A13-WEEKDAY(A13,2)+1</f>
        <v>43402</v>
      </c>
      <c r="C14" s="3">
        <f>A20+1</f>
        <v>43409</v>
      </c>
      <c r="E14" s="3">
        <f>C20+1</f>
        <v>43416</v>
      </c>
      <c r="G14" s="3">
        <f>E20+1</f>
        <v>43423</v>
      </c>
      <c r="I14" s="3">
        <f>G20+1</f>
        <v>43430</v>
      </c>
    </row>
    <row r="15" spans="1:9" x14ac:dyDescent="0.25">
      <c r="A15" s="3">
        <f>A14+1</f>
        <v>43403</v>
      </c>
      <c r="C15" s="3">
        <f>C14+1</f>
        <v>43410</v>
      </c>
      <c r="E15" s="3">
        <f>E14+1</f>
        <v>43417</v>
      </c>
      <c r="G15" s="3">
        <f>G14+1</f>
        <v>43424</v>
      </c>
      <c r="I15" s="3">
        <f>I14+1</f>
        <v>43431</v>
      </c>
    </row>
    <row r="16" spans="1:9" x14ac:dyDescent="0.25">
      <c r="A16" s="3">
        <f t="shared" ref="A16:A17" si="5">A15+1</f>
        <v>43404</v>
      </c>
      <c r="C16" s="3">
        <f t="shared" ref="C16:C17" si="6">C15+1</f>
        <v>43411</v>
      </c>
      <c r="E16" s="3">
        <f t="shared" ref="E16:E17" si="7">E15+1</f>
        <v>43418</v>
      </c>
      <c r="G16" s="3">
        <f t="shared" ref="G16:G17" si="8">G15+1</f>
        <v>43425</v>
      </c>
      <c r="I16" s="3">
        <f t="shared" ref="I16:I20" si="9">I15+1</f>
        <v>43432</v>
      </c>
    </row>
    <row r="17" spans="1:9" x14ac:dyDescent="0.25">
      <c r="A17" s="3">
        <f t="shared" si="5"/>
        <v>43405</v>
      </c>
      <c r="C17" s="3">
        <f t="shared" si="6"/>
        <v>43412</v>
      </c>
      <c r="E17" s="3">
        <f t="shared" si="7"/>
        <v>43419</v>
      </c>
      <c r="G17" s="3">
        <f t="shared" si="8"/>
        <v>43426</v>
      </c>
      <c r="I17" s="3">
        <f t="shared" si="9"/>
        <v>43433</v>
      </c>
    </row>
    <row r="18" spans="1:9" x14ac:dyDescent="0.25">
      <c r="A18" s="3">
        <f>A17+1</f>
        <v>43406</v>
      </c>
      <c r="C18" s="3">
        <f>C17+1</f>
        <v>43413</v>
      </c>
      <c r="E18" s="3">
        <f>E17+1</f>
        <v>43420</v>
      </c>
      <c r="G18" s="3">
        <f>G17+1</f>
        <v>43427</v>
      </c>
      <c r="I18" s="3">
        <f t="shared" si="9"/>
        <v>43434</v>
      </c>
    </row>
    <row r="19" spans="1:9" x14ac:dyDescent="0.25">
      <c r="A19" s="3">
        <f>A18+1</f>
        <v>43407</v>
      </c>
      <c r="C19" s="3">
        <f>C18+1</f>
        <v>43414</v>
      </c>
      <c r="E19" s="3">
        <f>E18+1</f>
        <v>43421</v>
      </c>
      <c r="G19" s="3">
        <f>G18+1</f>
        <v>43428</v>
      </c>
      <c r="I19" s="3">
        <f t="shared" si="9"/>
        <v>43435</v>
      </c>
    </row>
    <row r="20" spans="1:9" x14ac:dyDescent="0.25">
      <c r="A20" s="3">
        <f>A19+1</f>
        <v>43408</v>
      </c>
      <c r="C20" s="3">
        <f>C19+1</f>
        <v>43415</v>
      </c>
      <c r="E20" s="3">
        <f>E19+1</f>
        <v>43422</v>
      </c>
      <c r="G20" s="3">
        <f>G19+1</f>
        <v>43429</v>
      </c>
      <c r="I20" s="3">
        <f t="shared" si="9"/>
        <v>43436</v>
      </c>
    </row>
    <row r="22" spans="1:9" x14ac:dyDescent="0.25">
      <c r="A22" s="2">
        <f>DATE($A$1,12,1)</f>
        <v>43435</v>
      </c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3">
        <f>A22-WEEKDAY(A22,2)+1</f>
        <v>43430</v>
      </c>
      <c r="C23" s="3">
        <f>A29+1</f>
        <v>43437</v>
      </c>
      <c r="E23" s="3">
        <f>C29+1</f>
        <v>43444</v>
      </c>
      <c r="G23" s="3">
        <f>E29+1</f>
        <v>43451</v>
      </c>
      <c r="I23" s="3">
        <f>G29+1</f>
        <v>43458</v>
      </c>
    </row>
    <row r="24" spans="1:9" x14ac:dyDescent="0.25">
      <c r="A24" s="3">
        <f>A23+1</f>
        <v>43431</v>
      </c>
      <c r="C24" s="3">
        <f>C23+1</f>
        <v>43438</v>
      </c>
      <c r="E24" s="3">
        <f>E23+1</f>
        <v>43445</v>
      </c>
      <c r="G24" s="3">
        <f>G23+1</f>
        <v>43452</v>
      </c>
      <c r="I24" s="3">
        <f>I23+1</f>
        <v>43459</v>
      </c>
    </row>
    <row r="25" spans="1:9" x14ac:dyDescent="0.25">
      <c r="A25" s="3">
        <f t="shared" ref="A25:A29" si="10">A24+1</f>
        <v>43432</v>
      </c>
      <c r="C25" s="3">
        <f t="shared" ref="C25:C29" si="11">C24+1</f>
        <v>43439</v>
      </c>
      <c r="E25" s="3">
        <f t="shared" ref="E25:E29" si="12">E24+1</f>
        <v>43446</v>
      </c>
      <c r="G25" s="3">
        <f t="shared" ref="G25:G29" si="13">G24+1</f>
        <v>43453</v>
      </c>
      <c r="I25" s="3">
        <f t="shared" ref="I25:I29" si="14">I24+1</f>
        <v>43460</v>
      </c>
    </row>
    <row r="26" spans="1:9" x14ac:dyDescent="0.25">
      <c r="A26" s="3">
        <f t="shared" si="10"/>
        <v>43433</v>
      </c>
      <c r="C26" s="3">
        <f t="shared" si="11"/>
        <v>43440</v>
      </c>
      <c r="E26" s="3">
        <f t="shared" si="12"/>
        <v>43447</v>
      </c>
      <c r="G26" s="3">
        <f t="shared" si="13"/>
        <v>43454</v>
      </c>
      <c r="I26" s="3">
        <f t="shared" si="14"/>
        <v>43461</v>
      </c>
    </row>
    <row r="27" spans="1:9" x14ac:dyDescent="0.25">
      <c r="A27" s="3">
        <f t="shared" si="10"/>
        <v>43434</v>
      </c>
      <c r="C27" s="3">
        <f t="shared" si="11"/>
        <v>43441</v>
      </c>
      <c r="E27" s="3">
        <f t="shared" si="12"/>
        <v>43448</v>
      </c>
      <c r="G27" s="3">
        <f t="shared" si="13"/>
        <v>43455</v>
      </c>
      <c r="I27" s="3">
        <f t="shared" si="14"/>
        <v>43462</v>
      </c>
    </row>
    <row r="28" spans="1:9" x14ac:dyDescent="0.25">
      <c r="A28" s="3">
        <f t="shared" si="10"/>
        <v>43435</v>
      </c>
      <c r="C28" s="3">
        <f t="shared" si="11"/>
        <v>43442</v>
      </c>
      <c r="E28" s="3">
        <f t="shared" si="12"/>
        <v>43449</v>
      </c>
      <c r="G28" s="3">
        <f t="shared" si="13"/>
        <v>43456</v>
      </c>
      <c r="I28" s="3">
        <f t="shared" si="14"/>
        <v>43463</v>
      </c>
    </row>
    <row r="29" spans="1:9" x14ac:dyDescent="0.25">
      <c r="A29" s="3">
        <f t="shared" si="10"/>
        <v>43436</v>
      </c>
      <c r="C29" s="3">
        <f t="shared" si="11"/>
        <v>43443</v>
      </c>
      <c r="E29" s="3">
        <f t="shared" si="12"/>
        <v>43450</v>
      </c>
      <c r="G29" s="3">
        <f t="shared" si="13"/>
        <v>43457</v>
      </c>
      <c r="I29" s="3">
        <f t="shared" si="14"/>
        <v>43464</v>
      </c>
    </row>
    <row r="31" spans="1:9" x14ac:dyDescent="0.25">
      <c r="A31" s="2">
        <f>DATE($A$1+1,1,1)</f>
        <v>43466</v>
      </c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3">
        <f>A31-WEEKDAY(A31,2)+1</f>
        <v>43465</v>
      </c>
      <c r="C32" s="3">
        <f>A38+1</f>
        <v>43472</v>
      </c>
      <c r="E32" s="3">
        <f>C38+1</f>
        <v>43479</v>
      </c>
      <c r="G32" s="3">
        <f>E38+1</f>
        <v>43486</v>
      </c>
      <c r="I32" s="3">
        <f>G38+1</f>
        <v>43493</v>
      </c>
    </row>
    <row r="33" spans="1:9" x14ac:dyDescent="0.25">
      <c r="A33" s="3">
        <f>A32+1</f>
        <v>43466</v>
      </c>
      <c r="C33" s="3">
        <f>C32+1</f>
        <v>43473</v>
      </c>
      <c r="E33" s="3">
        <f>E32+1</f>
        <v>43480</v>
      </c>
      <c r="G33" s="3">
        <f>G32+1</f>
        <v>43487</v>
      </c>
      <c r="I33" s="3">
        <f>I32+1</f>
        <v>43494</v>
      </c>
    </row>
    <row r="34" spans="1:9" x14ac:dyDescent="0.25">
      <c r="A34" s="3">
        <f t="shared" ref="A34:A38" si="15">A33+1</f>
        <v>43467</v>
      </c>
      <c r="C34" s="3">
        <f t="shared" ref="C34:C38" si="16">C33+1</f>
        <v>43474</v>
      </c>
      <c r="E34" s="3">
        <f t="shared" ref="E34:E38" si="17">E33+1</f>
        <v>43481</v>
      </c>
      <c r="G34" s="3">
        <f t="shared" ref="G34:G38" si="18">G33+1</f>
        <v>43488</v>
      </c>
      <c r="I34" s="3">
        <f>I33+1</f>
        <v>43495</v>
      </c>
    </row>
    <row r="35" spans="1:9" x14ac:dyDescent="0.25">
      <c r="A35" s="3">
        <f t="shared" si="15"/>
        <v>43468</v>
      </c>
      <c r="C35" s="3">
        <f t="shared" si="16"/>
        <v>43475</v>
      </c>
      <c r="E35" s="3">
        <f t="shared" si="17"/>
        <v>43482</v>
      </c>
      <c r="G35" s="3">
        <f t="shared" si="18"/>
        <v>43489</v>
      </c>
      <c r="I35" s="3">
        <f t="shared" ref="I35:I38" si="19">I34+1</f>
        <v>43496</v>
      </c>
    </row>
    <row r="36" spans="1:9" x14ac:dyDescent="0.25">
      <c r="A36" s="3">
        <f t="shared" si="15"/>
        <v>43469</v>
      </c>
      <c r="C36" s="3">
        <f t="shared" si="16"/>
        <v>43476</v>
      </c>
      <c r="E36" s="3">
        <f t="shared" si="17"/>
        <v>43483</v>
      </c>
      <c r="G36" s="3">
        <f t="shared" si="18"/>
        <v>43490</v>
      </c>
      <c r="I36" s="3">
        <f t="shared" si="19"/>
        <v>43497</v>
      </c>
    </row>
    <row r="37" spans="1:9" x14ac:dyDescent="0.25">
      <c r="A37" s="3">
        <f t="shared" si="15"/>
        <v>43470</v>
      </c>
      <c r="C37" s="3">
        <f t="shared" si="16"/>
        <v>43477</v>
      </c>
      <c r="E37" s="3">
        <f t="shared" si="17"/>
        <v>43484</v>
      </c>
      <c r="G37" s="3">
        <f t="shared" si="18"/>
        <v>43491</v>
      </c>
      <c r="I37" s="3">
        <f t="shared" si="19"/>
        <v>43498</v>
      </c>
    </row>
    <row r="38" spans="1:9" x14ac:dyDescent="0.25">
      <c r="A38" s="3">
        <f t="shared" si="15"/>
        <v>43471</v>
      </c>
      <c r="C38" s="3">
        <f t="shared" si="16"/>
        <v>43478</v>
      </c>
      <c r="E38" s="3">
        <f t="shared" si="17"/>
        <v>43485</v>
      </c>
      <c r="G38" s="3">
        <f t="shared" si="18"/>
        <v>43492</v>
      </c>
      <c r="I38" s="3">
        <f t="shared" si="19"/>
        <v>43499</v>
      </c>
    </row>
  </sheetData>
  <mergeCells count="4">
    <mergeCell ref="A4:I4"/>
    <mergeCell ref="A13:I13"/>
    <mergeCell ref="A22:I22"/>
    <mergeCell ref="A31:I31"/>
  </mergeCells>
  <conditionalFormatting sqref="A5:I11">
    <cfRule type="containsText" dxfId="16" priority="9" operator="containsText" text="samedi">
      <formula>NOT(ISERROR(SEARCH("samedi",A5)))</formula>
    </cfRule>
  </conditionalFormatting>
  <conditionalFormatting sqref="B14:I14 A15:I20">
    <cfRule type="containsText" dxfId="15" priority="7" operator="containsText" text="samedi">
      <formula>NOT(ISERROR(SEARCH("samedi",A14)))</formula>
    </cfRule>
  </conditionalFormatting>
  <conditionalFormatting sqref="B23:I23 A24:I29">
    <cfRule type="containsText" dxfId="14" priority="6" operator="containsText" text="samedi">
      <formula>NOT(ISERROR(SEARCH("samedi",A23)))</formula>
    </cfRule>
  </conditionalFormatting>
  <conditionalFormatting sqref="B32:I32 A33:I38">
    <cfRule type="containsText" dxfId="13" priority="5" operator="containsText" text="samedi">
      <formula>NOT(ISERROR(SEARCH("samedi",A32)))</formula>
    </cfRule>
  </conditionalFormatting>
  <conditionalFormatting sqref="A14">
    <cfRule type="containsText" dxfId="9" priority="3" operator="containsText" text="samedi">
      <formula>NOT(ISERROR(SEARCH("samedi",A14)))</formula>
    </cfRule>
  </conditionalFormatting>
  <conditionalFormatting sqref="A23">
    <cfRule type="containsText" dxfId="7" priority="2" operator="containsText" text="samedi">
      <formula>NOT(ISERROR(SEARCH("samedi",A23)))</formula>
    </cfRule>
  </conditionalFormatting>
  <conditionalFormatting sqref="A32">
    <cfRule type="containsText" dxfId="5" priority="1" operator="containsText" text="samedi">
      <formula>NOT(ISERROR(SEARCH("samedi",A32)))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Michel</cp:lastModifiedBy>
  <dcterms:created xsi:type="dcterms:W3CDTF">2018-02-14T05:57:31Z</dcterms:created>
  <dcterms:modified xsi:type="dcterms:W3CDTF">2018-02-14T08:11:22Z</dcterms:modified>
</cp:coreProperties>
</file>