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ase" sheetId="1" r:id="rId1"/>
    <sheet name="presentation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AU1" i="3" l="1"/>
  <c r="AW13" i="3" l="1"/>
  <c r="AU11" i="3"/>
  <c r="AV10" i="3"/>
  <c r="AW9" i="3"/>
  <c r="AU7" i="3"/>
  <c r="AV6" i="3"/>
  <c r="AV13" i="3"/>
  <c r="AW12" i="3"/>
  <c r="AU10" i="3"/>
  <c r="AV9" i="3"/>
  <c r="AW8" i="3"/>
  <c r="AU6" i="3"/>
  <c r="AU13" i="3"/>
  <c r="AV12" i="3"/>
  <c r="AW11" i="3"/>
  <c r="AU9" i="3"/>
  <c r="AV8" i="3"/>
  <c r="AW7" i="3"/>
  <c r="AU8" i="3"/>
  <c r="AU4" i="3"/>
  <c r="AV3" i="3"/>
  <c r="AU12" i="3"/>
  <c r="AW3" i="3"/>
  <c r="AW10" i="3"/>
  <c r="AW5" i="3"/>
  <c r="AU3" i="3"/>
  <c r="AU5" i="3"/>
  <c r="AV11" i="3"/>
  <c r="AW6" i="3"/>
  <c r="AV5" i="3"/>
  <c r="AW4" i="3"/>
  <c r="AV7" i="3"/>
  <c r="AV4" i="3"/>
  <c r="AR1" i="3"/>
  <c r="AO1" i="3" l="1"/>
  <c r="AS13" i="3"/>
  <c r="AT12" i="3"/>
  <c r="AR10" i="3"/>
  <c r="AS9" i="3"/>
  <c r="AT8" i="3"/>
  <c r="AR6" i="3"/>
  <c r="AR13" i="3"/>
  <c r="AS12" i="3"/>
  <c r="AT11" i="3"/>
  <c r="AR9" i="3"/>
  <c r="AS8" i="3"/>
  <c r="AT7" i="3"/>
  <c r="AR12" i="3"/>
  <c r="AS11" i="3"/>
  <c r="AT10" i="3"/>
  <c r="AR8" i="3"/>
  <c r="AS7" i="3"/>
  <c r="AT6" i="3"/>
  <c r="AT13" i="3"/>
  <c r="AR7" i="3"/>
  <c r="AT5" i="3"/>
  <c r="AR3" i="3"/>
  <c r="AT9" i="3"/>
  <c r="AS5" i="3"/>
  <c r="AT4" i="3"/>
  <c r="AR4" i="3"/>
  <c r="AS10" i="3"/>
  <c r="AR5" i="3"/>
  <c r="AS4" i="3"/>
  <c r="AT3" i="3"/>
  <c r="AR11" i="3"/>
  <c r="AS6" i="3"/>
  <c r="AS3" i="3"/>
  <c r="AL1" i="3" l="1"/>
  <c r="AO13" i="3"/>
  <c r="AP12" i="3"/>
  <c r="AQ11" i="3"/>
  <c r="AO9" i="3"/>
  <c r="AP8" i="3"/>
  <c r="AQ7" i="3"/>
  <c r="AO12" i="3"/>
  <c r="AP11" i="3"/>
  <c r="AQ10" i="3"/>
  <c r="AO8" i="3"/>
  <c r="AP7" i="3"/>
  <c r="AQ6" i="3"/>
  <c r="AQ13" i="3"/>
  <c r="AO11" i="3"/>
  <c r="AP10" i="3"/>
  <c r="AQ9" i="3"/>
  <c r="AO7" i="3"/>
  <c r="AP6" i="3"/>
  <c r="AQ12" i="3"/>
  <c r="AO6" i="3"/>
  <c r="AP5" i="3"/>
  <c r="AQ4" i="3"/>
  <c r="AQ5" i="3"/>
  <c r="AP13" i="3"/>
  <c r="AQ8" i="3"/>
  <c r="AO5" i="3"/>
  <c r="AP4" i="3"/>
  <c r="AQ3" i="3"/>
  <c r="AO3" i="3"/>
  <c r="AP9" i="3"/>
  <c r="AO4" i="3"/>
  <c r="AP3" i="3"/>
  <c r="AO10" i="3"/>
  <c r="AI1" i="3" l="1"/>
  <c r="AL12" i="3"/>
  <c r="AM11" i="3"/>
  <c r="AN10" i="3"/>
  <c r="AL8" i="3"/>
  <c r="AM7" i="3"/>
  <c r="AN6" i="3"/>
  <c r="AN13" i="3"/>
  <c r="AL11" i="3"/>
  <c r="AM10" i="3"/>
  <c r="AN9" i="3"/>
  <c r="AL7" i="3"/>
  <c r="AM6" i="3"/>
  <c r="AM13" i="3"/>
  <c r="AN12" i="3"/>
  <c r="AL10" i="3"/>
  <c r="AM9" i="3"/>
  <c r="AN8" i="3"/>
  <c r="AL6" i="3"/>
  <c r="AN11" i="3"/>
  <c r="AL5" i="3"/>
  <c r="AM4" i="3"/>
  <c r="AN3" i="3"/>
  <c r="AN4" i="3"/>
  <c r="AM12" i="3"/>
  <c r="AN7" i="3"/>
  <c r="AL4" i="3"/>
  <c r="AM3" i="3"/>
  <c r="AL13" i="3"/>
  <c r="AM8" i="3"/>
  <c r="AN5" i="3"/>
  <c r="AL3" i="3"/>
  <c r="AL9" i="3"/>
  <c r="AM5" i="3"/>
  <c r="AF1" i="3" l="1"/>
  <c r="AK13" i="3"/>
  <c r="AI11" i="3"/>
  <c r="AJ10" i="3"/>
  <c r="AK9" i="3"/>
  <c r="AI7" i="3"/>
  <c r="AJ6" i="3"/>
  <c r="AJ13" i="3"/>
  <c r="AK12" i="3"/>
  <c r="AI10" i="3"/>
  <c r="AJ9" i="3"/>
  <c r="AK8" i="3"/>
  <c r="AI6" i="3"/>
  <c r="AI13" i="3"/>
  <c r="AJ12" i="3"/>
  <c r="AK11" i="3"/>
  <c r="AI9" i="3"/>
  <c r="AJ8" i="3"/>
  <c r="AK7" i="3"/>
  <c r="AK10" i="3"/>
  <c r="AI4" i="3"/>
  <c r="AJ3" i="3"/>
  <c r="AK3" i="3"/>
  <c r="AJ11" i="3"/>
  <c r="AK6" i="3"/>
  <c r="AK5" i="3"/>
  <c r="AI3" i="3"/>
  <c r="AI5" i="3"/>
  <c r="AI12" i="3"/>
  <c r="AJ7" i="3"/>
  <c r="AJ5" i="3"/>
  <c r="AK4" i="3"/>
  <c r="AI8" i="3"/>
  <c r="AJ4" i="3"/>
  <c r="AC1" i="3" l="1"/>
  <c r="AG13" i="3"/>
  <c r="AH12" i="3"/>
  <c r="AF10" i="3"/>
  <c r="AG9" i="3"/>
  <c r="AH8" i="3"/>
  <c r="AF6" i="3"/>
  <c r="AF13" i="3"/>
  <c r="AG12" i="3"/>
  <c r="AH11" i="3"/>
  <c r="AF9" i="3"/>
  <c r="AG8" i="3"/>
  <c r="AH7" i="3"/>
  <c r="AF12" i="3"/>
  <c r="AG11" i="3"/>
  <c r="AH10" i="3"/>
  <c r="AF8" i="3"/>
  <c r="AG7" i="3"/>
  <c r="AH6" i="3"/>
  <c r="AH9" i="3"/>
  <c r="AH5" i="3"/>
  <c r="AF3" i="3"/>
  <c r="AF7" i="3"/>
  <c r="AG10" i="3"/>
  <c r="AG5" i="3"/>
  <c r="AH4" i="3"/>
  <c r="AF4" i="3"/>
  <c r="AF11" i="3"/>
  <c r="AG6" i="3"/>
  <c r="AF5" i="3"/>
  <c r="AG4" i="3"/>
  <c r="AH3" i="3"/>
  <c r="AH13" i="3"/>
  <c r="AG3" i="3"/>
  <c r="Z1" i="3" l="1"/>
  <c r="AC13" i="3"/>
  <c r="AD12" i="3"/>
  <c r="AE11" i="3"/>
  <c r="AC9" i="3"/>
  <c r="AD8" i="3"/>
  <c r="AE7" i="3"/>
  <c r="AC12" i="3"/>
  <c r="AD11" i="3"/>
  <c r="AE10" i="3"/>
  <c r="AC8" i="3"/>
  <c r="AD7" i="3"/>
  <c r="AE6" i="3"/>
  <c r="AE13" i="3"/>
  <c r="AC11" i="3"/>
  <c r="AD10" i="3"/>
  <c r="AE9" i="3"/>
  <c r="AC7" i="3"/>
  <c r="AD6" i="3"/>
  <c r="AD13" i="3"/>
  <c r="AE8" i="3"/>
  <c r="AD5" i="3"/>
  <c r="AE4" i="3"/>
  <c r="AC6" i="3"/>
  <c r="AE5" i="3"/>
  <c r="AD9" i="3"/>
  <c r="AC5" i="3"/>
  <c r="AD4" i="3"/>
  <c r="AE3" i="3"/>
  <c r="AC3" i="3"/>
  <c r="AC10" i="3"/>
  <c r="AC4" i="3"/>
  <c r="AD3" i="3"/>
  <c r="AE12" i="3"/>
  <c r="W1" i="3" l="1"/>
  <c r="Z12" i="3"/>
  <c r="AA11" i="3"/>
  <c r="AB10" i="3"/>
  <c r="Z8" i="3"/>
  <c r="AA7" i="3"/>
  <c r="AB6" i="3"/>
  <c r="AB13" i="3"/>
  <c r="Z11" i="3"/>
  <c r="AA10" i="3"/>
  <c r="AB9" i="3"/>
  <c r="Z7" i="3"/>
  <c r="AA6" i="3"/>
  <c r="AA13" i="3"/>
  <c r="AB12" i="3"/>
  <c r="Z10" i="3"/>
  <c r="AA9" i="3"/>
  <c r="AB8" i="3"/>
  <c r="Z6" i="3"/>
  <c r="AA12" i="3"/>
  <c r="AB7" i="3"/>
  <c r="Z5" i="3"/>
  <c r="AA4" i="3"/>
  <c r="AB3" i="3"/>
  <c r="AB11" i="3"/>
  <c r="AB4" i="3"/>
  <c r="Z13" i="3"/>
  <c r="AA8" i="3"/>
  <c r="Z4" i="3"/>
  <c r="AA3" i="3"/>
  <c r="Z9" i="3"/>
  <c r="AB5" i="3"/>
  <c r="Z3" i="3"/>
  <c r="AA5" i="3"/>
  <c r="T1" i="3" l="1"/>
  <c r="Y13" i="3"/>
  <c r="W11" i="3"/>
  <c r="X10" i="3"/>
  <c r="Y9" i="3"/>
  <c r="W7" i="3"/>
  <c r="X13" i="3"/>
  <c r="Y12" i="3"/>
  <c r="W10" i="3"/>
  <c r="X9" i="3"/>
  <c r="Y8" i="3"/>
  <c r="W13" i="3"/>
  <c r="X12" i="3"/>
  <c r="Y11" i="3"/>
  <c r="W9" i="3"/>
  <c r="X8" i="3"/>
  <c r="Y7" i="3"/>
  <c r="X11" i="3"/>
  <c r="Y6" i="3"/>
  <c r="W4" i="3"/>
  <c r="X3" i="3"/>
  <c r="Y10" i="3"/>
  <c r="Y3" i="3"/>
  <c r="W12" i="3"/>
  <c r="X7" i="3"/>
  <c r="X6" i="3"/>
  <c r="Y5" i="3"/>
  <c r="W3" i="3"/>
  <c r="W5" i="3"/>
  <c r="W8" i="3"/>
  <c r="W6" i="3"/>
  <c r="X5" i="3"/>
  <c r="Y4" i="3"/>
  <c r="X4" i="3"/>
  <c r="Q1" i="3" l="1"/>
  <c r="U13" i="3"/>
  <c r="V12" i="3"/>
  <c r="T10" i="3"/>
  <c r="U9" i="3"/>
  <c r="V8" i="3"/>
  <c r="T13" i="3"/>
  <c r="U12" i="3"/>
  <c r="V11" i="3"/>
  <c r="T9" i="3"/>
  <c r="U8" i="3"/>
  <c r="V7" i="3"/>
  <c r="T12" i="3"/>
  <c r="U11" i="3"/>
  <c r="V10" i="3"/>
  <c r="T8" i="3"/>
  <c r="U7" i="3"/>
  <c r="U10" i="3"/>
  <c r="U6" i="3"/>
  <c r="V5" i="3"/>
  <c r="T3" i="3"/>
  <c r="T11" i="3"/>
  <c r="T6" i="3"/>
  <c r="U5" i="3"/>
  <c r="V4" i="3"/>
  <c r="V9" i="3"/>
  <c r="T4" i="3"/>
  <c r="V13" i="3"/>
  <c r="T7" i="3"/>
  <c r="T5" i="3"/>
  <c r="U4" i="3"/>
  <c r="V3" i="3"/>
  <c r="V6" i="3"/>
  <c r="U3" i="3"/>
  <c r="N1" i="3" l="1"/>
  <c r="Q13" i="3"/>
  <c r="R12" i="3"/>
  <c r="S11" i="3"/>
  <c r="Q9" i="3"/>
  <c r="R8" i="3"/>
  <c r="S7" i="3"/>
  <c r="Q12" i="3"/>
  <c r="R11" i="3"/>
  <c r="S10" i="3"/>
  <c r="Q8" i="3"/>
  <c r="R7" i="3"/>
  <c r="S13" i="3"/>
  <c r="Q11" i="3"/>
  <c r="R10" i="3"/>
  <c r="S9" i="3"/>
  <c r="Q7" i="3"/>
  <c r="R9" i="3"/>
  <c r="Q6" i="3"/>
  <c r="R5" i="3"/>
  <c r="S4" i="3"/>
  <c r="S5" i="3"/>
  <c r="Q10" i="3"/>
  <c r="Q5" i="3"/>
  <c r="R4" i="3"/>
  <c r="S3" i="3"/>
  <c r="R13" i="3"/>
  <c r="S8" i="3"/>
  <c r="R6" i="3"/>
  <c r="Q3" i="3"/>
  <c r="S12" i="3"/>
  <c r="S6" i="3"/>
  <c r="Q4" i="3"/>
  <c r="R3" i="3"/>
  <c r="K1" i="3" l="1"/>
  <c r="N12" i="3"/>
  <c r="O11" i="3"/>
  <c r="P10" i="3"/>
  <c r="N8" i="3"/>
  <c r="O7" i="3"/>
  <c r="P13" i="3"/>
  <c r="N11" i="3"/>
  <c r="O10" i="3"/>
  <c r="P9" i="3"/>
  <c r="N7" i="3"/>
  <c r="O13" i="3"/>
  <c r="P12" i="3"/>
  <c r="N10" i="3"/>
  <c r="O9" i="3"/>
  <c r="P8" i="3"/>
  <c r="N13" i="3"/>
  <c r="O8" i="3"/>
  <c r="N5" i="3"/>
  <c r="O4" i="3"/>
  <c r="P3" i="3"/>
  <c r="N6" i="3"/>
  <c r="P4" i="3"/>
  <c r="N9" i="3"/>
  <c r="P6" i="3"/>
  <c r="N4" i="3"/>
  <c r="O3" i="3"/>
  <c r="O12" i="3"/>
  <c r="P7" i="3"/>
  <c r="P11" i="3"/>
  <c r="O6" i="3"/>
  <c r="P5" i="3"/>
  <c r="N3" i="3"/>
  <c r="O5" i="3"/>
  <c r="H1" i="3" l="1"/>
  <c r="M13" i="3"/>
  <c r="K11" i="3"/>
  <c r="L10" i="3"/>
  <c r="M9" i="3"/>
  <c r="K7" i="3"/>
  <c r="L13" i="3"/>
  <c r="M12" i="3"/>
  <c r="K10" i="3"/>
  <c r="L9" i="3"/>
  <c r="M8" i="3"/>
  <c r="K13" i="3"/>
  <c r="L12" i="3"/>
  <c r="M11" i="3"/>
  <c r="K9" i="3"/>
  <c r="L8" i="3"/>
  <c r="M7" i="3"/>
  <c r="K12" i="3"/>
  <c r="L7" i="3"/>
  <c r="M6" i="3"/>
  <c r="K4" i="3"/>
  <c r="L3" i="3"/>
  <c r="M3" i="3"/>
  <c r="K8" i="3"/>
  <c r="L6" i="3"/>
  <c r="M5" i="3"/>
  <c r="K3" i="3"/>
  <c r="L11" i="3"/>
  <c r="K5" i="3"/>
  <c r="M10" i="3"/>
  <c r="K6" i="3"/>
  <c r="L5" i="3"/>
  <c r="M4" i="3"/>
  <c r="L4" i="3"/>
  <c r="E1" i="3" l="1"/>
  <c r="I13" i="3"/>
  <c r="J12" i="3"/>
  <c r="H10" i="3"/>
  <c r="I9" i="3"/>
  <c r="J8" i="3"/>
  <c r="H13" i="3"/>
  <c r="I12" i="3"/>
  <c r="J11" i="3"/>
  <c r="H9" i="3"/>
  <c r="I8" i="3"/>
  <c r="J7" i="3"/>
  <c r="H12" i="3"/>
  <c r="I11" i="3"/>
  <c r="J10" i="3"/>
  <c r="H8" i="3"/>
  <c r="I7" i="3"/>
  <c r="H11" i="3"/>
  <c r="I6" i="3"/>
  <c r="J5" i="3"/>
  <c r="H3" i="3"/>
  <c r="J13" i="3"/>
  <c r="H7" i="3"/>
  <c r="H6" i="3"/>
  <c r="I5" i="3"/>
  <c r="J4" i="3"/>
  <c r="I10" i="3"/>
  <c r="H4" i="3"/>
  <c r="I3" i="3"/>
  <c r="J9" i="3"/>
  <c r="H5" i="3"/>
  <c r="I4" i="3"/>
  <c r="J3" i="3"/>
  <c r="J6" i="3"/>
  <c r="B1" i="3" l="1"/>
  <c r="E13" i="3"/>
  <c r="F12" i="3"/>
  <c r="G11" i="3"/>
  <c r="E9" i="3"/>
  <c r="F8" i="3"/>
  <c r="G7" i="3"/>
  <c r="E12" i="3"/>
  <c r="F11" i="3"/>
  <c r="G10" i="3"/>
  <c r="E8" i="3"/>
  <c r="F7" i="3"/>
  <c r="G13" i="3"/>
  <c r="E11" i="3"/>
  <c r="F10" i="3"/>
  <c r="G9" i="3"/>
  <c r="E7" i="3"/>
  <c r="E10" i="3"/>
  <c r="E6" i="3"/>
  <c r="F5" i="3"/>
  <c r="G4" i="3"/>
  <c r="F9" i="3"/>
  <c r="F6" i="3"/>
  <c r="G5" i="3"/>
  <c r="G12" i="3"/>
  <c r="E5" i="3"/>
  <c r="F4" i="3"/>
  <c r="G3" i="3"/>
  <c r="F13" i="3"/>
  <c r="G8" i="3"/>
  <c r="G6" i="3"/>
  <c r="E4" i="3"/>
  <c r="F3" i="3"/>
  <c r="E3" i="3"/>
  <c r="C8" i="3" l="1"/>
  <c r="C13" i="3"/>
  <c r="D6" i="3"/>
  <c r="C11" i="3"/>
  <c r="D9" i="3"/>
  <c r="B3" i="3"/>
  <c r="B6" i="3"/>
  <c r="B13" i="3"/>
  <c r="C10" i="3"/>
  <c r="D7" i="3"/>
  <c r="D8" i="3"/>
  <c r="D5" i="3"/>
  <c r="D11" i="3"/>
  <c r="B4" i="3"/>
  <c r="B11" i="3"/>
  <c r="B7" i="3"/>
  <c r="C6" i="3"/>
  <c r="C7" i="3"/>
  <c r="D4" i="3"/>
  <c r="D12" i="3"/>
  <c r="C9" i="3"/>
  <c r="D3" i="3"/>
  <c r="B12" i="3"/>
  <c r="B9" i="3"/>
  <c r="C4" i="3"/>
  <c r="C12" i="3"/>
  <c r="D13" i="3"/>
  <c r="D10" i="3"/>
  <c r="C5" i="3"/>
  <c r="C3" i="3"/>
  <c r="B8" i="3"/>
  <c r="B5" i="3"/>
  <c r="B10" i="3"/>
</calcChain>
</file>

<file path=xl/sharedStrings.xml><?xml version="1.0" encoding="utf-8"?>
<sst xmlns="http://schemas.openxmlformats.org/spreadsheetml/2006/main" count="352" uniqueCount="40">
  <si>
    <t>année</t>
  </si>
  <si>
    <t xml:space="preserve"> semaine</t>
  </si>
  <si>
    <t xml:space="preserve"> jour </t>
  </si>
  <si>
    <t>mois</t>
  </si>
  <si>
    <t>date</t>
  </si>
  <si>
    <t>info1</t>
  </si>
  <si>
    <t>info2</t>
  </si>
  <si>
    <t>info4</t>
  </si>
  <si>
    <t>info5</t>
  </si>
  <si>
    <t>condition1</t>
  </si>
  <si>
    <t>condition2</t>
  </si>
  <si>
    <t>condition3</t>
  </si>
  <si>
    <t>condition4</t>
  </si>
  <si>
    <t>condition5</t>
  </si>
  <si>
    <t>condition6</t>
  </si>
  <si>
    <t>condition7</t>
  </si>
  <si>
    <t>condition8</t>
  </si>
  <si>
    <t>condition9</t>
  </si>
  <si>
    <t>condition10</t>
  </si>
  <si>
    <t>condition11</t>
  </si>
  <si>
    <t>info7</t>
  </si>
  <si>
    <t>info8</t>
  </si>
  <si>
    <t>info9</t>
  </si>
  <si>
    <t>info10</t>
  </si>
  <si>
    <t>info</t>
  </si>
  <si>
    <t>A</t>
  </si>
  <si>
    <t>B</t>
  </si>
  <si>
    <t>C</t>
  </si>
  <si>
    <t>CRITER1</t>
  </si>
  <si>
    <t>CRITER2</t>
  </si>
  <si>
    <t>CRITER3</t>
  </si>
  <si>
    <t>CRITER4</t>
  </si>
  <si>
    <t>CRITER5</t>
  </si>
  <si>
    <t>CRITER6</t>
  </si>
  <si>
    <t>CRITERE</t>
  </si>
  <si>
    <t>CONDITION</t>
  </si>
  <si>
    <t>base</t>
  </si>
  <si>
    <t>donnée</t>
  </si>
  <si>
    <t>CONDITION2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</si>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</sst>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/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R27" totalsRowShown="0">
  <autoFilter ref="A1:R27"/>
  <tableColumns count="18">
    <tableColumn id="1" name="année" dataDxfId="13"/>
    <tableColumn id="2" name="mois" dataDxfId="12"/>
    <tableColumn id="3" name=" semaine" dataDxfId="11"/>
    <tableColumn id="4" name=" jour " dataDxfId="10"/>
    <tableColumn id="5" name="date" dataDxfId="9"/>
    <tableColumn id="6" name="info1" dataDxfId="8"/>
    <tableColumn id="7" name="CONDITION" dataDxfId="7"/>
    <tableColumn id="8" name="info2" dataDxfId="6"/>
    <tableColumn id="9" name="CRITERE" dataDxfId="5"/>
    <tableColumn id="10" name="info4" dataDxfId="4"/>
    <tableColumn id="11" name="info5" dataDxfId="3"/>
    <tableColumn id="12" name="CONDITION2" dataDxfId="2"/>
    <tableColumn id="13" name="info7"/>
    <tableColumn id="14" name="info8"/>
    <tableColumn id="15" name="info9"/>
    <tableColumn id="16" name="info10"/>
    <tableColumn id="17" name="clé" dataDxfId="0">
      <calculatedColumnFormula>Tableau1[[#This Row],[date]]&amp;"|"&amp;Tableau1[[#This Row],[CONDITION]]&amp;"|"&amp;Tableau1[[#This Row],[CONDITION2]]</calculatedColumnFormula>
    </tableColumn>
    <tableColumn id="18" name="donnée" dataDxfId="1">
      <calculatedColumnFormula>LEFT(Tableau1[[#This Row],[CRITERE]],1)&amp;SUBSTITUTE(Tableau1[[#This Row],[CRITERE]],"CRITER","")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"/>
  <sheetViews>
    <sheetView topLeftCell="C1" zoomScale="115" zoomScaleNormal="115" workbookViewId="0">
      <selection activeCell="Q2" sqref="Q2"/>
    </sheetView>
  </sheetViews>
  <sheetFormatPr baseColWidth="10" defaultRowHeight="14.5" x14ac:dyDescent="0.35"/>
  <cols>
    <col min="1" max="1" width="7.36328125" style="1" customWidth="1"/>
    <col min="2" max="2" width="6.36328125" style="1" customWidth="1"/>
    <col min="3" max="3" width="9.6328125" style="1" customWidth="1"/>
    <col min="4" max="4" width="6.6328125" style="1" customWidth="1"/>
    <col min="5" max="5" width="10.7265625" style="5" bestFit="1" customWidth="1"/>
    <col min="6" max="6" width="6.6328125" style="5" customWidth="1"/>
    <col min="7" max="7" width="11.81640625" style="5" customWidth="1"/>
    <col min="8" max="8" width="6.6328125" style="5" customWidth="1"/>
    <col min="9" max="9" width="9" style="5" customWidth="1"/>
    <col min="10" max="11" width="6.6328125" style="5" customWidth="1"/>
    <col min="12" max="12" width="12.81640625" style="5" customWidth="1"/>
    <col min="13" max="15" width="6.6328125" customWidth="1"/>
    <col min="16" max="16" width="7.6328125" customWidth="1"/>
    <col min="17" max="17" width="18.7265625" bestFit="1" customWidth="1"/>
  </cols>
  <sheetData>
    <row r="1" spans="1:18" x14ac:dyDescent="0.35">
      <c r="A1" s="1" t="s">
        <v>0</v>
      </c>
      <c r="B1" s="1" t="s">
        <v>3</v>
      </c>
      <c r="C1" s="1" t="s">
        <v>1</v>
      </c>
      <c r="D1" s="1" t="s">
        <v>2</v>
      </c>
      <c r="E1" s="5" t="s">
        <v>4</v>
      </c>
      <c r="F1" s="5" t="s">
        <v>5</v>
      </c>
      <c r="G1" s="5" t="s">
        <v>35</v>
      </c>
      <c r="H1" s="5" t="s">
        <v>6</v>
      </c>
      <c r="I1" s="5" t="s">
        <v>34</v>
      </c>
      <c r="J1" s="5" t="s">
        <v>7</v>
      </c>
      <c r="K1" s="5" t="s">
        <v>8</v>
      </c>
      <c r="L1" s="5" t="s">
        <v>38</v>
      </c>
      <c r="M1" t="s">
        <v>20</v>
      </c>
      <c r="N1" t="s">
        <v>21</v>
      </c>
      <c r="O1" t="s">
        <v>22</v>
      </c>
      <c r="P1" t="s">
        <v>23</v>
      </c>
      <c r="Q1" t="s">
        <v>39</v>
      </c>
      <c r="R1" t="s">
        <v>37</v>
      </c>
    </row>
    <row r="2" spans="1:18" x14ac:dyDescent="0.35">
      <c r="A2" s="1">
        <v>2019</v>
      </c>
      <c r="B2" s="1">
        <v>1</v>
      </c>
      <c r="C2" s="1">
        <v>2</v>
      </c>
      <c r="D2" s="1">
        <v>7</v>
      </c>
      <c r="E2" s="6">
        <v>43472</v>
      </c>
      <c r="F2" s="5" t="s">
        <v>24</v>
      </c>
      <c r="G2" s="5" t="s">
        <v>25</v>
      </c>
      <c r="H2" s="5" t="s">
        <v>24</v>
      </c>
      <c r="I2" s="5" t="s">
        <v>28</v>
      </c>
      <c r="J2" s="5" t="s">
        <v>24</v>
      </c>
      <c r="K2" s="5" t="s">
        <v>24</v>
      </c>
      <c r="L2" s="5" t="s">
        <v>9</v>
      </c>
      <c r="M2" t="s">
        <v>24</v>
      </c>
      <c r="N2" t="s">
        <v>24</v>
      </c>
      <c r="O2" t="s">
        <v>24</v>
      </c>
      <c r="P2" t="s">
        <v>24</v>
      </c>
      <c r="Q2" t="str">
        <f>Tableau1[[#This Row],[date]]&amp;"|"&amp;Tableau1[[#This Row],[CONDITION]]&amp;"|"&amp;Tableau1[[#This Row],[CONDITION2]]</f>
        <v>43472|A|condition1</v>
      </c>
      <c r="R2" t="str">
        <f>LEFT(Tableau1[[#This Row],[CRITERE]],1)&amp;SUBSTITUTE(Tableau1[[#This Row],[CRITERE]],"CRITER","")</f>
        <v>C1</v>
      </c>
    </row>
    <row r="3" spans="1:18" x14ac:dyDescent="0.35">
      <c r="A3" s="1">
        <v>2019</v>
      </c>
      <c r="B3" s="1">
        <v>1</v>
      </c>
      <c r="C3" s="1">
        <v>3</v>
      </c>
      <c r="D3" s="1">
        <v>16</v>
      </c>
      <c r="E3" s="6">
        <v>43481</v>
      </c>
      <c r="F3" s="5" t="s">
        <v>24</v>
      </c>
      <c r="G3" s="5" t="s">
        <v>25</v>
      </c>
      <c r="H3" s="5" t="s">
        <v>24</v>
      </c>
      <c r="I3" s="5" t="s">
        <v>29</v>
      </c>
      <c r="J3" s="5" t="s">
        <v>24</v>
      </c>
      <c r="K3" s="5" t="s">
        <v>24</v>
      </c>
      <c r="L3" s="5" t="s">
        <v>10</v>
      </c>
      <c r="M3" t="s">
        <v>24</v>
      </c>
      <c r="N3" t="s">
        <v>24</v>
      </c>
      <c r="O3" t="s">
        <v>24</v>
      </c>
      <c r="P3" t="s">
        <v>24</v>
      </c>
      <c r="Q3" t="str">
        <f>Tableau1[[#This Row],[date]]&amp;"|"&amp;Tableau1[[#This Row],[CONDITION]]&amp;"|"&amp;Tableau1[[#This Row],[CONDITION2]]</f>
        <v>43481|A|condition2</v>
      </c>
      <c r="R3" t="str">
        <f>LEFT(Tableau1[[#This Row],[CRITERE]],1)&amp;SUBSTITUTE(Tableau1[[#This Row],[CRITERE]],"CRITER","")</f>
        <v>C2</v>
      </c>
    </row>
    <row r="4" spans="1:18" x14ac:dyDescent="0.35">
      <c r="A4" s="1">
        <v>2019</v>
      </c>
      <c r="B4" s="1">
        <v>1</v>
      </c>
      <c r="C4" s="1">
        <v>3</v>
      </c>
      <c r="D4" s="1">
        <v>17</v>
      </c>
      <c r="E4" s="6">
        <v>43482</v>
      </c>
      <c r="F4" s="5" t="s">
        <v>24</v>
      </c>
      <c r="G4" s="5" t="s">
        <v>26</v>
      </c>
      <c r="H4" s="5" t="s">
        <v>24</v>
      </c>
      <c r="I4" s="5" t="s">
        <v>30</v>
      </c>
      <c r="J4" s="5" t="s">
        <v>24</v>
      </c>
      <c r="K4" s="5" t="s">
        <v>24</v>
      </c>
      <c r="L4" s="5" t="s">
        <v>11</v>
      </c>
      <c r="M4" t="s">
        <v>24</v>
      </c>
      <c r="N4" t="s">
        <v>24</v>
      </c>
      <c r="O4" t="s">
        <v>24</v>
      </c>
      <c r="P4" t="s">
        <v>24</v>
      </c>
      <c r="Q4" t="str">
        <f>Tableau1[[#This Row],[date]]&amp;"|"&amp;Tableau1[[#This Row],[CONDITION]]&amp;"|"&amp;Tableau1[[#This Row],[CONDITION2]]</f>
        <v>43482|B|condition3</v>
      </c>
      <c r="R4" t="str">
        <f>LEFT(Tableau1[[#This Row],[CRITERE]],1)&amp;SUBSTITUTE(Tableau1[[#This Row],[CRITERE]],"CRITER","")</f>
        <v>C3</v>
      </c>
    </row>
    <row r="5" spans="1:18" x14ac:dyDescent="0.35">
      <c r="A5" s="1">
        <v>2019</v>
      </c>
      <c r="B5" s="1">
        <v>2</v>
      </c>
      <c r="C5" s="1">
        <v>5</v>
      </c>
      <c r="D5" s="1">
        <v>32</v>
      </c>
      <c r="E5" s="6">
        <v>43497</v>
      </c>
      <c r="F5" s="5" t="s">
        <v>24</v>
      </c>
      <c r="G5" s="5" t="s">
        <v>26</v>
      </c>
      <c r="H5" s="5" t="s">
        <v>24</v>
      </c>
      <c r="I5" s="5" t="s">
        <v>31</v>
      </c>
      <c r="J5" s="5" t="s">
        <v>24</v>
      </c>
      <c r="K5" s="5" t="s">
        <v>24</v>
      </c>
      <c r="L5" s="5" t="s">
        <v>12</v>
      </c>
      <c r="M5" t="s">
        <v>24</v>
      </c>
      <c r="N5" t="s">
        <v>24</v>
      </c>
      <c r="O5" t="s">
        <v>24</v>
      </c>
      <c r="P5" t="s">
        <v>24</v>
      </c>
      <c r="Q5" t="str">
        <f>Tableau1[[#This Row],[date]]&amp;"|"&amp;Tableau1[[#This Row],[CONDITION]]&amp;"|"&amp;Tableau1[[#This Row],[CONDITION2]]</f>
        <v>43497|B|condition4</v>
      </c>
      <c r="R5" t="str">
        <f>LEFT(Tableau1[[#This Row],[CRITERE]],1)&amp;SUBSTITUTE(Tableau1[[#This Row],[CRITERE]],"CRITER","")</f>
        <v>C4</v>
      </c>
    </row>
    <row r="6" spans="1:18" x14ac:dyDescent="0.35">
      <c r="A6" s="1">
        <v>2019</v>
      </c>
      <c r="B6" s="1">
        <v>2</v>
      </c>
      <c r="C6" s="1">
        <v>5</v>
      </c>
      <c r="D6" s="1">
        <v>33</v>
      </c>
      <c r="E6" s="6">
        <v>43498</v>
      </c>
      <c r="F6" s="5" t="s">
        <v>24</v>
      </c>
      <c r="G6" s="5" t="s">
        <v>27</v>
      </c>
      <c r="H6" s="5" t="s">
        <v>24</v>
      </c>
      <c r="I6" s="5" t="s">
        <v>32</v>
      </c>
      <c r="J6" s="5" t="s">
        <v>24</v>
      </c>
      <c r="K6" s="5" t="s">
        <v>24</v>
      </c>
      <c r="L6" s="5" t="s">
        <v>13</v>
      </c>
      <c r="M6" t="s">
        <v>24</v>
      </c>
      <c r="N6" t="s">
        <v>24</v>
      </c>
      <c r="O6" t="s">
        <v>24</v>
      </c>
      <c r="P6" t="s">
        <v>24</v>
      </c>
      <c r="Q6" t="str">
        <f>Tableau1[[#This Row],[date]]&amp;"|"&amp;Tableau1[[#This Row],[CONDITION]]&amp;"|"&amp;Tableau1[[#This Row],[CONDITION2]]</f>
        <v>43498|C|condition5</v>
      </c>
      <c r="R6" t="str">
        <f>LEFT(Tableau1[[#This Row],[CRITERE]],1)&amp;SUBSTITUTE(Tableau1[[#This Row],[CRITERE]],"CRITER","")</f>
        <v>C5</v>
      </c>
    </row>
    <row r="7" spans="1:18" x14ac:dyDescent="0.35">
      <c r="A7" s="1">
        <v>2019</v>
      </c>
      <c r="B7" s="1">
        <v>2</v>
      </c>
      <c r="C7" s="1">
        <v>6</v>
      </c>
      <c r="D7" s="1">
        <v>37</v>
      </c>
      <c r="E7" s="6">
        <v>43502</v>
      </c>
      <c r="F7" s="5" t="s">
        <v>24</v>
      </c>
      <c r="G7" s="5" t="s">
        <v>27</v>
      </c>
      <c r="H7" s="5" t="s">
        <v>24</v>
      </c>
      <c r="I7" s="5" t="s">
        <v>33</v>
      </c>
      <c r="J7" s="5" t="s">
        <v>24</v>
      </c>
      <c r="K7" s="5" t="s">
        <v>24</v>
      </c>
      <c r="L7" s="5" t="s">
        <v>14</v>
      </c>
      <c r="M7" t="s">
        <v>24</v>
      </c>
      <c r="N7" t="s">
        <v>24</v>
      </c>
      <c r="O7" t="s">
        <v>24</v>
      </c>
      <c r="P7" t="s">
        <v>24</v>
      </c>
      <c r="Q7" t="str">
        <f>Tableau1[[#This Row],[date]]&amp;"|"&amp;Tableau1[[#This Row],[CONDITION]]&amp;"|"&amp;Tableau1[[#This Row],[CONDITION2]]</f>
        <v>43502|C|condition6</v>
      </c>
      <c r="R7" t="str">
        <f>LEFT(Tableau1[[#This Row],[CRITERE]],1)&amp;SUBSTITUTE(Tableau1[[#This Row],[CRITERE]],"CRITER","")</f>
        <v>C6</v>
      </c>
    </row>
    <row r="8" spans="1:18" x14ac:dyDescent="0.35">
      <c r="A8" s="1">
        <v>2019</v>
      </c>
      <c r="B8" s="1">
        <v>2</v>
      </c>
      <c r="C8" s="1">
        <v>7</v>
      </c>
      <c r="D8" s="1">
        <v>44</v>
      </c>
      <c r="E8" s="6">
        <v>43509</v>
      </c>
      <c r="F8" s="5" t="s">
        <v>24</v>
      </c>
      <c r="G8" s="5" t="s">
        <v>25</v>
      </c>
      <c r="H8" s="5" t="s">
        <v>24</v>
      </c>
      <c r="I8" s="5" t="s">
        <v>33</v>
      </c>
      <c r="J8" s="5" t="s">
        <v>24</v>
      </c>
      <c r="K8" s="5" t="s">
        <v>24</v>
      </c>
      <c r="L8" s="5" t="s">
        <v>15</v>
      </c>
      <c r="M8" t="s">
        <v>24</v>
      </c>
      <c r="N8" t="s">
        <v>24</v>
      </c>
      <c r="P8" t="s">
        <v>24</v>
      </c>
      <c r="Q8" t="str">
        <f>Tableau1[[#This Row],[date]]&amp;"|"&amp;Tableau1[[#This Row],[CONDITION]]&amp;"|"&amp;Tableau1[[#This Row],[CONDITION2]]</f>
        <v>43509|A|condition7</v>
      </c>
      <c r="R8" t="str">
        <f>LEFT(Tableau1[[#This Row],[CRITERE]],1)&amp;SUBSTITUTE(Tableau1[[#This Row],[CRITERE]],"CRITER","")</f>
        <v>C6</v>
      </c>
    </row>
    <row r="9" spans="1:18" x14ac:dyDescent="0.35">
      <c r="A9" s="1">
        <v>2019</v>
      </c>
      <c r="B9" s="1">
        <v>3</v>
      </c>
      <c r="C9" s="1">
        <v>9</v>
      </c>
      <c r="D9" s="1">
        <v>60</v>
      </c>
      <c r="E9" s="6">
        <v>43525</v>
      </c>
      <c r="F9" s="5" t="s">
        <v>24</v>
      </c>
      <c r="G9" s="5" t="s">
        <v>26</v>
      </c>
      <c r="H9" s="5" t="s">
        <v>24</v>
      </c>
      <c r="I9" s="5" t="s">
        <v>28</v>
      </c>
      <c r="J9" s="5" t="s">
        <v>24</v>
      </c>
      <c r="K9" s="5" t="s">
        <v>24</v>
      </c>
      <c r="L9" s="5" t="s">
        <v>16</v>
      </c>
      <c r="M9" t="s">
        <v>24</v>
      </c>
      <c r="P9" t="s">
        <v>24</v>
      </c>
      <c r="Q9" t="str">
        <f>Tableau1[[#This Row],[date]]&amp;"|"&amp;Tableau1[[#This Row],[CONDITION]]&amp;"|"&amp;Tableau1[[#This Row],[CONDITION2]]</f>
        <v>43525|B|condition8</v>
      </c>
      <c r="R9" t="str">
        <f>LEFT(Tableau1[[#This Row],[CRITERE]],1)&amp;SUBSTITUTE(Tableau1[[#This Row],[CRITERE]],"CRITER","")</f>
        <v>C1</v>
      </c>
    </row>
    <row r="10" spans="1:18" x14ac:dyDescent="0.35">
      <c r="A10" s="1">
        <v>2019</v>
      </c>
      <c r="B10" s="1">
        <v>3</v>
      </c>
      <c r="C10" s="1">
        <v>10</v>
      </c>
      <c r="D10" s="1">
        <v>65</v>
      </c>
      <c r="E10" s="6">
        <v>43530</v>
      </c>
      <c r="F10" s="5" t="s">
        <v>24</v>
      </c>
      <c r="G10" s="5" t="s">
        <v>27</v>
      </c>
      <c r="H10" s="5" t="s">
        <v>24</v>
      </c>
      <c r="I10" s="5" t="s">
        <v>29</v>
      </c>
      <c r="J10" s="5" t="s">
        <v>24</v>
      </c>
      <c r="K10" s="5" t="s">
        <v>24</v>
      </c>
      <c r="L10" s="5" t="s">
        <v>17</v>
      </c>
      <c r="M10" t="s">
        <v>24</v>
      </c>
      <c r="N10" t="s">
        <v>24</v>
      </c>
      <c r="O10" t="s">
        <v>24</v>
      </c>
      <c r="P10" t="s">
        <v>24</v>
      </c>
      <c r="Q10" t="str">
        <f>Tableau1[[#This Row],[date]]&amp;"|"&amp;Tableau1[[#This Row],[CONDITION]]&amp;"|"&amp;Tableau1[[#This Row],[CONDITION2]]</f>
        <v>43530|C|condition9</v>
      </c>
      <c r="R10" t="str">
        <f>LEFT(Tableau1[[#This Row],[CRITERE]],1)&amp;SUBSTITUTE(Tableau1[[#This Row],[CRITERE]],"CRITER","")</f>
        <v>C2</v>
      </c>
    </row>
    <row r="11" spans="1:18" x14ac:dyDescent="0.35">
      <c r="A11" s="1">
        <v>2019</v>
      </c>
      <c r="B11" s="1">
        <v>3</v>
      </c>
      <c r="C11" s="1">
        <v>11</v>
      </c>
      <c r="D11" s="1">
        <v>70</v>
      </c>
      <c r="E11" s="6">
        <v>43535</v>
      </c>
      <c r="F11" s="5" t="s">
        <v>24</v>
      </c>
      <c r="G11" s="5" t="s">
        <v>25</v>
      </c>
      <c r="H11" s="5" t="s">
        <v>24</v>
      </c>
      <c r="I11" s="5" t="s">
        <v>28</v>
      </c>
      <c r="J11" s="5" t="s">
        <v>24</v>
      </c>
      <c r="K11" s="5" t="s">
        <v>24</v>
      </c>
      <c r="L11" s="5" t="s">
        <v>18</v>
      </c>
      <c r="M11" t="s">
        <v>24</v>
      </c>
      <c r="N11" t="s">
        <v>24</v>
      </c>
      <c r="O11" t="s">
        <v>24</v>
      </c>
      <c r="P11" t="s">
        <v>24</v>
      </c>
      <c r="Q11" t="str">
        <f>Tableau1[[#This Row],[date]]&amp;"|"&amp;Tableau1[[#This Row],[CONDITION]]&amp;"|"&amp;Tableau1[[#This Row],[CONDITION2]]</f>
        <v>43535|A|condition10</v>
      </c>
      <c r="R11" t="str">
        <f>LEFT(Tableau1[[#This Row],[CRITERE]],1)&amp;SUBSTITUTE(Tableau1[[#This Row],[CRITERE]],"CRITER","")</f>
        <v>C1</v>
      </c>
    </row>
    <row r="12" spans="1:18" x14ac:dyDescent="0.35">
      <c r="A12" s="1">
        <v>2019</v>
      </c>
      <c r="B12" s="1">
        <v>4</v>
      </c>
      <c r="C12" s="1">
        <v>15</v>
      </c>
      <c r="D12" s="1">
        <v>100</v>
      </c>
      <c r="E12" s="6">
        <v>43564</v>
      </c>
      <c r="F12" s="5" t="s">
        <v>24</v>
      </c>
      <c r="G12" s="5" t="s">
        <v>26</v>
      </c>
      <c r="H12" s="5" t="s">
        <v>24</v>
      </c>
      <c r="I12" s="5" t="s">
        <v>29</v>
      </c>
      <c r="J12" s="5" t="s">
        <v>24</v>
      </c>
      <c r="K12" s="5" t="s">
        <v>24</v>
      </c>
      <c r="L12" s="5" t="s">
        <v>19</v>
      </c>
      <c r="M12" t="s">
        <v>24</v>
      </c>
      <c r="N12" t="s">
        <v>24</v>
      </c>
      <c r="O12" t="s">
        <v>24</v>
      </c>
      <c r="P12" t="s">
        <v>24</v>
      </c>
      <c r="Q12" t="str">
        <f>Tableau1[[#This Row],[date]]&amp;"|"&amp;Tableau1[[#This Row],[CONDITION]]&amp;"|"&amp;Tableau1[[#This Row],[CONDITION2]]</f>
        <v>43564|B|condition11</v>
      </c>
      <c r="R12" t="str">
        <f>LEFT(Tableau1[[#This Row],[CRITERE]],1)&amp;SUBSTITUTE(Tableau1[[#This Row],[CRITERE]],"CRITER","")</f>
        <v>C2</v>
      </c>
    </row>
    <row r="13" spans="1:18" x14ac:dyDescent="0.35">
      <c r="A13" s="1">
        <v>2019</v>
      </c>
      <c r="B13" s="1">
        <v>4</v>
      </c>
      <c r="C13" s="1">
        <v>17</v>
      </c>
      <c r="D13" s="1">
        <v>103</v>
      </c>
      <c r="E13" s="6">
        <v>43567</v>
      </c>
      <c r="F13" s="5" t="s">
        <v>24</v>
      </c>
      <c r="G13" s="5" t="s">
        <v>27</v>
      </c>
      <c r="H13" s="5" t="s">
        <v>24</v>
      </c>
      <c r="I13" s="5" t="s">
        <v>31</v>
      </c>
      <c r="J13" s="5" t="s">
        <v>24</v>
      </c>
      <c r="K13" s="5" t="s">
        <v>24</v>
      </c>
      <c r="L13" s="5" t="s">
        <v>10</v>
      </c>
      <c r="M13" t="s">
        <v>24</v>
      </c>
      <c r="N13" t="s">
        <v>24</v>
      </c>
      <c r="O13" t="s">
        <v>24</v>
      </c>
      <c r="P13" t="s">
        <v>24</v>
      </c>
      <c r="Q13" t="str">
        <f>Tableau1[[#This Row],[date]]&amp;"|"&amp;Tableau1[[#This Row],[CONDITION]]&amp;"|"&amp;Tableau1[[#This Row],[CONDITION2]]</f>
        <v>43567|C|condition2</v>
      </c>
      <c r="R13" t="str">
        <f>LEFT(Tableau1[[#This Row],[CRITERE]],1)&amp;SUBSTITUTE(Tableau1[[#This Row],[CRITERE]],"CRITER","")</f>
        <v>C4</v>
      </c>
    </row>
    <row r="14" spans="1:18" x14ac:dyDescent="0.35">
      <c r="A14" s="1">
        <v>2019</v>
      </c>
      <c r="B14" s="1">
        <v>5</v>
      </c>
      <c r="C14" s="1">
        <v>19</v>
      </c>
      <c r="D14" s="1">
        <v>128</v>
      </c>
      <c r="E14" s="6">
        <v>43592</v>
      </c>
      <c r="F14" s="5" t="s">
        <v>24</v>
      </c>
      <c r="G14" s="5" t="s">
        <v>25</v>
      </c>
      <c r="H14" s="5" t="s">
        <v>24</v>
      </c>
      <c r="I14" s="5" t="s">
        <v>31</v>
      </c>
      <c r="K14" s="5" t="s">
        <v>24</v>
      </c>
      <c r="L14" s="5" t="s">
        <v>11</v>
      </c>
      <c r="M14" t="s">
        <v>24</v>
      </c>
      <c r="N14" t="s">
        <v>24</v>
      </c>
      <c r="O14" t="s">
        <v>24</v>
      </c>
      <c r="P14" t="s">
        <v>24</v>
      </c>
      <c r="Q14" t="str">
        <f>Tableau1[[#This Row],[date]]&amp;"|"&amp;Tableau1[[#This Row],[CONDITION]]&amp;"|"&amp;Tableau1[[#This Row],[CONDITION2]]</f>
        <v>43592|A|condition3</v>
      </c>
      <c r="R14" t="str">
        <f>LEFT(Tableau1[[#This Row],[CRITERE]],1)&amp;SUBSTITUTE(Tableau1[[#This Row],[CRITERE]],"CRITER","")</f>
        <v>C4</v>
      </c>
    </row>
    <row r="15" spans="1:18" x14ac:dyDescent="0.35">
      <c r="A15" s="1">
        <v>2019</v>
      </c>
      <c r="B15" s="1">
        <v>5</v>
      </c>
      <c r="C15" s="1">
        <v>19</v>
      </c>
      <c r="D15" s="1">
        <v>128</v>
      </c>
      <c r="E15" s="6">
        <v>43592</v>
      </c>
      <c r="F15" s="5" t="s">
        <v>24</v>
      </c>
      <c r="G15" s="5" t="s">
        <v>27</v>
      </c>
      <c r="H15" s="5" t="s">
        <v>24</v>
      </c>
      <c r="I15" s="5" t="s">
        <v>33</v>
      </c>
      <c r="K15" s="5" t="s">
        <v>24</v>
      </c>
      <c r="L15" s="5" t="s">
        <v>12</v>
      </c>
      <c r="M15" t="s">
        <v>24</v>
      </c>
      <c r="N15" t="s">
        <v>24</v>
      </c>
      <c r="O15" t="s">
        <v>24</v>
      </c>
      <c r="P15" t="s">
        <v>24</v>
      </c>
      <c r="Q15" t="str">
        <f>Tableau1[[#This Row],[date]]&amp;"|"&amp;Tableau1[[#This Row],[CONDITION]]&amp;"|"&amp;Tableau1[[#This Row],[CONDITION2]]</f>
        <v>43592|C|condition4</v>
      </c>
      <c r="R15" t="str">
        <f>LEFT(Tableau1[[#This Row],[CRITERE]],1)&amp;SUBSTITUTE(Tableau1[[#This Row],[CRITERE]],"CRITER","")</f>
        <v>C6</v>
      </c>
    </row>
    <row r="16" spans="1:18" x14ac:dyDescent="0.35">
      <c r="A16" s="1" t="s">
        <v>36</v>
      </c>
      <c r="B16" s="1">
        <v>5</v>
      </c>
      <c r="C16" s="1">
        <v>20</v>
      </c>
      <c r="D16" s="1">
        <v>136</v>
      </c>
      <c r="E16" s="6">
        <v>43600</v>
      </c>
      <c r="F16" s="5" t="s">
        <v>24</v>
      </c>
      <c r="G16" s="5" t="s">
        <v>27</v>
      </c>
      <c r="H16" s="5" t="s">
        <v>24</v>
      </c>
      <c r="I16" s="5" t="s">
        <v>28</v>
      </c>
      <c r="J16" s="5" t="s">
        <v>24</v>
      </c>
      <c r="K16" s="5" t="s">
        <v>24</v>
      </c>
      <c r="L16" s="5" t="s">
        <v>13</v>
      </c>
      <c r="M16" t="s">
        <v>24</v>
      </c>
      <c r="O16" t="s">
        <v>24</v>
      </c>
      <c r="P16" t="s">
        <v>24</v>
      </c>
      <c r="Q16" t="str">
        <f>Tableau1[[#This Row],[date]]&amp;"|"&amp;Tableau1[[#This Row],[CONDITION]]&amp;"|"&amp;Tableau1[[#This Row],[CONDITION2]]</f>
        <v>43600|C|condition5</v>
      </c>
      <c r="R16" t="str">
        <f>LEFT(Tableau1[[#This Row],[CRITERE]],1)&amp;SUBSTITUTE(Tableau1[[#This Row],[CRITERE]],"CRITER","")</f>
        <v>C1</v>
      </c>
    </row>
    <row r="17" spans="1:18" x14ac:dyDescent="0.35">
      <c r="A17" s="1">
        <v>2019</v>
      </c>
      <c r="B17" s="1">
        <v>5</v>
      </c>
      <c r="C17" s="1">
        <v>21</v>
      </c>
      <c r="D17" s="1">
        <v>142</v>
      </c>
      <c r="E17" s="6">
        <v>43606</v>
      </c>
      <c r="F17" s="5" t="s">
        <v>24</v>
      </c>
      <c r="G17" s="5" t="s">
        <v>25</v>
      </c>
      <c r="H17" s="5" t="s">
        <v>24</v>
      </c>
      <c r="I17" s="5" t="s">
        <v>31</v>
      </c>
      <c r="J17" s="5" t="s">
        <v>24</v>
      </c>
      <c r="K17" s="5" t="s">
        <v>24</v>
      </c>
      <c r="L17" s="5" t="s">
        <v>14</v>
      </c>
      <c r="M17" t="s">
        <v>24</v>
      </c>
      <c r="O17" t="s">
        <v>24</v>
      </c>
      <c r="P17" t="s">
        <v>24</v>
      </c>
      <c r="Q17" t="str">
        <f>Tableau1[[#This Row],[date]]&amp;"|"&amp;Tableau1[[#This Row],[CONDITION]]&amp;"|"&amp;Tableau1[[#This Row],[CONDITION2]]</f>
        <v>43606|A|condition6</v>
      </c>
      <c r="R17" t="str">
        <f>LEFT(Tableau1[[#This Row],[CRITERE]],1)&amp;SUBSTITUTE(Tableau1[[#This Row],[CRITERE]],"CRITER","")</f>
        <v>C4</v>
      </c>
    </row>
    <row r="18" spans="1:18" x14ac:dyDescent="0.35">
      <c r="A18" s="1">
        <v>2019</v>
      </c>
      <c r="B18" s="1">
        <v>5</v>
      </c>
      <c r="C18" s="1">
        <v>21</v>
      </c>
      <c r="D18" s="1">
        <v>143</v>
      </c>
      <c r="E18" s="6">
        <v>43607</v>
      </c>
      <c r="F18" s="5" t="s">
        <v>24</v>
      </c>
      <c r="G18" s="5" t="s">
        <v>25</v>
      </c>
      <c r="H18" s="5" t="s">
        <v>24</v>
      </c>
      <c r="I18" s="5" t="s">
        <v>32</v>
      </c>
      <c r="J18" s="5" t="s">
        <v>24</v>
      </c>
      <c r="K18" s="5" t="s">
        <v>24</v>
      </c>
      <c r="L18" s="5" t="s">
        <v>15</v>
      </c>
      <c r="M18" t="s">
        <v>24</v>
      </c>
      <c r="N18" t="s">
        <v>24</v>
      </c>
      <c r="O18" t="s">
        <v>24</v>
      </c>
      <c r="P18" t="s">
        <v>24</v>
      </c>
      <c r="Q18" t="str">
        <f>Tableau1[[#This Row],[date]]&amp;"|"&amp;Tableau1[[#This Row],[CONDITION]]&amp;"|"&amp;Tableau1[[#This Row],[CONDITION2]]</f>
        <v>43607|A|condition7</v>
      </c>
      <c r="R18" t="str">
        <f>LEFT(Tableau1[[#This Row],[CRITERE]],1)&amp;SUBSTITUTE(Tableau1[[#This Row],[CRITERE]],"CRITER","")</f>
        <v>C5</v>
      </c>
    </row>
    <row r="19" spans="1:18" x14ac:dyDescent="0.35">
      <c r="A19" s="1">
        <v>2019</v>
      </c>
      <c r="B19" s="1">
        <v>5</v>
      </c>
      <c r="C19" s="1">
        <v>21</v>
      </c>
      <c r="D19" s="1">
        <v>144</v>
      </c>
      <c r="E19" s="6">
        <v>43608</v>
      </c>
      <c r="F19" s="5" t="s">
        <v>24</v>
      </c>
      <c r="G19" s="5" t="s">
        <v>25</v>
      </c>
      <c r="H19" s="5" t="s">
        <v>24</v>
      </c>
      <c r="I19" s="5" t="s">
        <v>33</v>
      </c>
      <c r="J19" s="5" t="s">
        <v>24</v>
      </c>
      <c r="K19" s="5" t="s">
        <v>24</v>
      </c>
      <c r="L19" s="5" t="s">
        <v>16</v>
      </c>
      <c r="M19" t="s">
        <v>24</v>
      </c>
      <c r="N19" t="s">
        <v>24</v>
      </c>
      <c r="O19" t="s">
        <v>24</v>
      </c>
      <c r="P19" t="s">
        <v>24</v>
      </c>
      <c r="Q19" t="str">
        <f>Tableau1[[#This Row],[date]]&amp;"|"&amp;Tableau1[[#This Row],[CONDITION]]&amp;"|"&amp;Tableau1[[#This Row],[CONDITION2]]</f>
        <v>43608|A|condition8</v>
      </c>
      <c r="R19" t="str">
        <f>LEFT(Tableau1[[#This Row],[CRITERE]],1)&amp;SUBSTITUTE(Tableau1[[#This Row],[CRITERE]],"CRITER","")</f>
        <v>C6</v>
      </c>
    </row>
    <row r="20" spans="1:18" x14ac:dyDescent="0.35">
      <c r="A20" s="1">
        <v>2019</v>
      </c>
      <c r="B20" s="1">
        <v>5</v>
      </c>
      <c r="C20" s="1">
        <v>21</v>
      </c>
      <c r="D20" s="1">
        <v>145</v>
      </c>
      <c r="E20" s="6">
        <v>43609</v>
      </c>
      <c r="F20" s="5" t="s">
        <v>24</v>
      </c>
      <c r="G20" s="5" t="s">
        <v>26</v>
      </c>
      <c r="H20" s="5" t="s">
        <v>24</v>
      </c>
      <c r="I20" s="5" t="s">
        <v>33</v>
      </c>
      <c r="J20" s="5" t="s">
        <v>24</v>
      </c>
      <c r="L20" s="5" t="s">
        <v>17</v>
      </c>
      <c r="M20" t="s">
        <v>24</v>
      </c>
      <c r="N20" t="s">
        <v>24</v>
      </c>
      <c r="O20" t="s">
        <v>24</v>
      </c>
      <c r="Q20" t="str">
        <f>Tableau1[[#This Row],[date]]&amp;"|"&amp;Tableau1[[#This Row],[CONDITION]]&amp;"|"&amp;Tableau1[[#This Row],[CONDITION2]]</f>
        <v>43609|B|condition9</v>
      </c>
      <c r="R20" t="str">
        <f>LEFT(Tableau1[[#This Row],[CRITERE]],1)&amp;SUBSTITUTE(Tableau1[[#This Row],[CRITERE]],"CRITER","")</f>
        <v>C6</v>
      </c>
    </row>
    <row r="21" spans="1:18" x14ac:dyDescent="0.35">
      <c r="A21" s="1">
        <v>2019</v>
      </c>
      <c r="B21" s="1">
        <v>5</v>
      </c>
      <c r="C21" s="1">
        <v>21</v>
      </c>
      <c r="D21" s="1">
        <v>146</v>
      </c>
      <c r="E21" s="6">
        <v>43610</v>
      </c>
      <c r="F21" s="5" t="s">
        <v>24</v>
      </c>
      <c r="G21" s="5" t="s">
        <v>25</v>
      </c>
      <c r="H21" s="5" t="s">
        <v>24</v>
      </c>
      <c r="I21" s="5" t="s">
        <v>31</v>
      </c>
      <c r="J21" s="5" t="s">
        <v>24</v>
      </c>
      <c r="K21" s="5" t="s">
        <v>24</v>
      </c>
      <c r="L21" s="5" t="s">
        <v>18</v>
      </c>
      <c r="M21" t="s">
        <v>24</v>
      </c>
      <c r="N21" t="s">
        <v>24</v>
      </c>
      <c r="O21" t="s">
        <v>24</v>
      </c>
      <c r="P21" t="s">
        <v>24</v>
      </c>
      <c r="Q21" t="str">
        <f>Tableau1[[#This Row],[date]]&amp;"|"&amp;Tableau1[[#This Row],[CONDITION]]&amp;"|"&amp;Tableau1[[#This Row],[CONDITION2]]</f>
        <v>43610|A|condition10</v>
      </c>
      <c r="R21" t="str">
        <f>LEFT(Tableau1[[#This Row],[CRITERE]],1)&amp;SUBSTITUTE(Tableau1[[#This Row],[CRITERE]],"CRITER","")</f>
        <v>C4</v>
      </c>
    </row>
    <row r="22" spans="1:18" x14ac:dyDescent="0.35">
      <c r="A22" s="1">
        <v>2019</v>
      </c>
      <c r="B22" s="1">
        <v>5</v>
      </c>
      <c r="C22" s="1">
        <v>21</v>
      </c>
      <c r="D22" s="1">
        <v>147</v>
      </c>
      <c r="E22" s="6">
        <v>43611</v>
      </c>
      <c r="F22" s="5" t="s">
        <v>24</v>
      </c>
      <c r="G22" s="5" t="s">
        <v>25</v>
      </c>
      <c r="H22" s="5" t="s">
        <v>24</v>
      </c>
      <c r="I22" s="5" t="s">
        <v>29</v>
      </c>
      <c r="K22" s="5" t="s">
        <v>24</v>
      </c>
      <c r="L22" s="5" t="s">
        <v>19</v>
      </c>
      <c r="M22" t="s">
        <v>24</v>
      </c>
      <c r="N22" t="s">
        <v>24</v>
      </c>
      <c r="O22" t="s">
        <v>24</v>
      </c>
      <c r="P22" t="s">
        <v>24</v>
      </c>
      <c r="Q22" t="str">
        <f>Tableau1[[#This Row],[date]]&amp;"|"&amp;Tableau1[[#This Row],[CONDITION]]&amp;"|"&amp;Tableau1[[#This Row],[CONDITION2]]</f>
        <v>43611|A|condition11</v>
      </c>
      <c r="R22" t="str">
        <f>LEFT(Tableau1[[#This Row],[CRITERE]],1)&amp;SUBSTITUTE(Tableau1[[#This Row],[CRITERE]],"CRITER","")</f>
        <v>C2</v>
      </c>
    </row>
    <row r="23" spans="1:18" x14ac:dyDescent="0.35">
      <c r="A23" s="1">
        <v>2019</v>
      </c>
      <c r="B23" s="1">
        <v>6</v>
      </c>
      <c r="C23" s="1">
        <v>23</v>
      </c>
      <c r="D23" s="1">
        <v>156</v>
      </c>
      <c r="E23" s="6">
        <v>43619</v>
      </c>
      <c r="F23" s="5" t="s">
        <v>24</v>
      </c>
      <c r="G23" s="5" t="s">
        <v>27</v>
      </c>
      <c r="H23" s="5" t="s">
        <v>24</v>
      </c>
      <c r="I23" s="5" t="s">
        <v>32</v>
      </c>
      <c r="J23" s="5" t="s">
        <v>24</v>
      </c>
      <c r="K23" s="5" t="s">
        <v>24</v>
      </c>
      <c r="L23" s="5" t="s">
        <v>16</v>
      </c>
      <c r="M23" t="s">
        <v>24</v>
      </c>
      <c r="O23" t="s">
        <v>24</v>
      </c>
      <c r="P23" t="s">
        <v>24</v>
      </c>
      <c r="Q23" t="str">
        <f>Tableau1[[#This Row],[date]]&amp;"|"&amp;Tableau1[[#This Row],[CONDITION]]&amp;"|"&amp;Tableau1[[#This Row],[CONDITION2]]</f>
        <v>43619|C|condition8</v>
      </c>
      <c r="R23" t="str">
        <f>LEFT(Tableau1[[#This Row],[CRITERE]],1)&amp;SUBSTITUTE(Tableau1[[#This Row],[CRITERE]],"CRITER","")</f>
        <v>C5</v>
      </c>
    </row>
    <row r="24" spans="1:18" x14ac:dyDescent="0.35">
      <c r="A24" s="1">
        <v>2019</v>
      </c>
      <c r="B24" s="1">
        <v>6</v>
      </c>
      <c r="C24" s="1">
        <v>23</v>
      </c>
      <c r="D24" s="1">
        <v>158</v>
      </c>
      <c r="E24" s="6">
        <v>43621</v>
      </c>
      <c r="F24" s="5" t="s">
        <v>24</v>
      </c>
      <c r="G24" s="5" t="s">
        <v>25</v>
      </c>
      <c r="H24" s="5" t="s">
        <v>24</v>
      </c>
      <c r="I24" s="5" t="s">
        <v>33</v>
      </c>
      <c r="J24" s="5" t="s">
        <v>24</v>
      </c>
      <c r="K24" s="5" t="s">
        <v>24</v>
      </c>
      <c r="L24" s="5" t="s">
        <v>17</v>
      </c>
      <c r="M24" t="s">
        <v>24</v>
      </c>
      <c r="N24" t="s">
        <v>24</v>
      </c>
      <c r="O24" t="s">
        <v>24</v>
      </c>
      <c r="Q24" t="str">
        <f>Tableau1[[#This Row],[date]]&amp;"|"&amp;Tableau1[[#This Row],[CONDITION]]&amp;"|"&amp;Tableau1[[#This Row],[CONDITION2]]</f>
        <v>43621|A|condition9</v>
      </c>
      <c r="R24" t="str">
        <f>LEFT(Tableau1[[#This Row],[CRITERE]],1)&amp;SUBSTITUTE(Tableau1[[#This Row],[CRITERE]],"CRITER","")</f>
        <v>C6</v>
      </c>
    </row>
    <row r="25" spans="1:18" x14ac:dyDescent="0.35">
      <c r="A25" s="1">
        <v>2019</v>
      </c>
      <c r="B25" s="1">
        <v>6</v>
      </c>
      <c r="C25" s="1">
        <v>23</v>
      </c>
      <c r="D25" s="1">
        <v>158</v>
      </c>
      <c r="E25" s="6">
        <v>43621</v>
      </c>
      <c r="F25" s="5" t="s">
        <v>24</v>
      </c>
      <c r="G25" s="5" t="s">
        <v>27</v>
      </c>
      <c r="H25" s="5" t="s">
        <v>24</v>
      </c>
      <c r="I25" s="5" t="s">
        <v>28</v>
      </c>
      <c r="J25" s="5" t="s">
        <v>24</v>
      </c>
      <c r="K25" s="5" t="s">
        <v>24</v>
      </c>
      <c r="L25" s="5" t="s">
        <v>9</v>
      </c>
      <c r="M25" t="s">
        <v>24</v>
      </c>
      <c r="N25" t="s">
        <v>24</v>
      </c>
      <c r="O25" t="s">
        <v>24</v>
      </c>
      <c r="P25" t="s">
        <v>24</v>
      </c>
      <c r="Q25" t="str">
        <f>Tableau1[[#This Row],[date]]&amp;"|"&amp;Tableau1[[#This Row],[CONDITION]]&amp;"|"&amp;Tableau1[[#This Row],[CONDITION2]]</f>
        <v>43621|C|condition1</v>
      </c>
      <c r="R25" t="str">
        <f>LEFT(Tableau1[[#This Row],[CRITERE]],1)&amp;SUBSTITUTE(Tableau1[[#This Row],[CRITERE]],"CRITER","")</f>
        <v>C1</v>
      </c>
    </row>
    <row r="26" spans="1:18" x14ac:dyDescent="0.35">
      <c r="A26" s="1">
        <v>2019</v>
      </c>
      <c r="B26" s="1">
        <v>6</v>
      </c>
      <c r="C26" s="1">
        <v>23</v>
      </c>
      <c r="D26" s="1">
        <v>158</v>
      </c>
      <c r="E26" s="6">
        <v>43622</v>
      </c>
      <c r="F26" s="5" t="s">
        <v>24</v>
      </c>
      <c r="G26" s="5" t="s">
        <v>26</v>
      </c>
      <c r="H26" s="5" t="s">
        <v>24</v>
      </c>
      <c r="I26" s="5" t="s">
        <v>29</v>
      </c>
      <c r="J26" s="5" t="s">
        <v>24</v>
      </c>
      <c r="K26" s="5" t="s">
        <v>24</v>
      </c>
      <c r="L26" s="5" t="s">
        <v>10</v>
      </c>
      <c r="M26" t="s">
        <v>24</v>
      </c>
      <c r="N26" t="s">
        <v>24</v>
      </c>
      <c r="O26" t="s">
        <v>24</v>
      </c>
      <c r="P26" t="s">
        <v>24</v>
      </c>
      <c r="Q26" t="str">
        <f>Tableau1[[#This Row],[date]]&amp;"|"&amp;Tableau1[[#This Row],[CONDITION]]&amp;"|"&amp;Tableau1[[#This Row],[CONDITION2]]</f>
        <v>43622|B|condition2</v>
      </c>
      <c r="R26" t="str">
        <f>LEFT(Tableau1[[#This Row],[CRITERE]],1)&amp;SUBSTITUTE(Tableau1[[#This Row],[CRITERE]],"CRITER","")</f>
        <v>C2</v>
      </c>
    </row>
    <row r="27" spans="1:18" x14ac:dyDescent="0.35">
      <c r="A27" s="1">
        <v>2019</v>
      </c>
      <c r="B27" s="1">
        <v>6</v>
      </c>
      <c r="C27" s="1">
        <v>23</v>
      </c>
      <c r="D27" s="1">
        <v>158</v>
      </c>
      <c r="E27" s="6">
        <v>43623</v>
      </c>
      <c r="F27" s="5" t="s">
        <v>24</v>
      </c>
      <c r="G27" s="5" t="s">
        <v>26</v>
      </c>
      <c r="H27" s="5" t="s">
        <v>24</v>
      </c>
      <c r="I27" s="5" t="s">
        <v>30</v>
      </c>
      <c r="J27" s="5" t="s">
        <v>24</v>
      </c>
      <c r="K27" s="5" t="s">
        <v>24</v>
      </c>
      <c r="L27" s="5" t="s">
        <v>11</v>
      </c>
      <c r="M27" t="s">
        <v>24</v>
      </c>
      <c r="N27" t="s">
        <v>24</v>
      </c>
      <c r="O27" t="s">
        <v>24</v>
      </c>
      <c r="P27" t="s">
        <v>24</v>
      </c>
      <c r="Q27" t="str">
        <f>Tableau1[[#This Row],[date]]&amp;"|"&amp;Tableau1[[#This Row],[CONDITION]]&amp;"|"&amp;Tableau1[[#This Row],[CONDITION2]]</f>
        <v>43623|B|condition3</v>
      </c>
      <c r="R27" t="str">
        <f>LEFT(Tableau1[[#This Row],[CRITERE]],1)&amp;SUBSTITUTE(Tableau1[[#This Row],[CRITERE]],"CRITER","")</f>
        <v>C3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X13"/>
  <sheetViews>
    <sheetView tabSelected="1" workbookViewId="0">
      <selection activeCell="B3" sqref="B3"/>
    </sheetView>
  </sheetViews>
  <sheetFormatPr baseColWidth="10" defaultRowHeight="14.5" x14ac:dyDescent="0.35"/>
  <cols>
    <col min="2" max="49" width="3.7265625" customWidth="1"/>
  </cols>
  <sheetData>
    <row r="1" spans="2:50" x14ac:dyDescent="0.35">
      <c r="B1" s="7">
        <f t="shared" ref="B1" ca="1" si="0">E1-1</f>
        <v>43608</v>
      </c>
      <c r="C1" s="8"/>
      <c r="D1" s="8"/>
      <c r="E1" s="7">
        <f t="shared" ref="E1" ca="1" si="1">H1-1</f>
        <v>43609</v>
      </c>
      <c r="F1" s="8"/>
      <c r="G1" s="8"/>
      <c r="H1" s="7">
        <f t="shared" ref="H1" ca="1" si="2">K1-1</f>
        <v>43610</v>
      </c>
      <c r="I1" s="8"/>
      <c r="J1" s="8"/>
      <c r="K1" s="7">
        <f t="shared" ref="K1" ca="1" si="3">N1-1</f>
        <v>43611</v>
      </c>
      <c r="L1" s="8"/>
      <c r="M1" s="8"/>
      <c r="N1" s="7">
        <f t="shared" ref="N1" ca="1" si="4">Q1-1</f>
        <v>43612</v>
      </c>
      <c r="O1" s="8"/>
      <c r="P1" s="8"/>
      <c r="Q1" s="7">
        <f t="shared" ref="Q1" ca="1" si="5">T1-1</f>
        <v>43613</v>
      </c>
      <c r="R1" s="8"/>
      <c r="S1" s="8"/>
      <c r="T1" s="7">
        <f t="shared" ref="T1" ca="1" si="6">W1-1</f>
        <v>43614</v>
      </c>
      <c r="U1" s="8"/>
      <c r="V1" s="8"/>
      <c r="W1" s="7">
        <f t="shared" ref="W1" ca="1" si="7">Z1-1</f>
        <v>43615</v>
      </c>
      <c r="X1" s="8"/>
      <c r="Y1" s="8"/>
      <c r="Z1" s="7">
        <f t="shared" ref="Z1" ca="1" si="8">AC1-1</f>
        <v>43616</v>
      </c>
      <c r="AA1" s="8"/>
      <c r="AB1" s="8"/>
      <c r="AC1" s="7">
        <f t="shared" ref="AC1" ca="1" si="9">AF1-1</f>
        <v>43617</v>
      </c>
      <c r="AD1" s="8"/>
      <c r="AE1" s="8"/>
      <c r="AF1" s="7">
        <f t="shared" ref="AF1" ca="1" si="10">AI1-1</f>
        <v>43618</v>
      </c>
      <c r="AG1" s="8"/>
      <c r="AH1" s="8"/>
      <c r="AI1" s="7">
        <f t="shared" ref="AI1" ca="1" si="11">AL1-1</f>
        <v>43619</v>
      </c>
      <c r="AJ1" s="8"/>
      <c r="AK1" s="8"/>
      <c r="AL1" s="7">
        <f t="shared" ref="AL1" ca="1" si="12">AO1-1</f>
        <v>43620</v>
      </c>
      <c r="AM1" s="8"/>
      <c r="AN1" s="8"/>
      <c r="AO1" s="7">
        <f t="shared" ref="AO1" ca="1" si="13">AR1-1</f>
        <v>43621</v>
      </c>
      <c r="AP1" s="8"/>
      <c r="AQ1" s="8"/>
      <c r="AR1" s="7">
        <f ca="1">AU1-1</f>
        <v>43622</v>
      </c>
      <c r="AS1" s="8"/>
      <c r="AT1" s="8"/>
      <c r="AU1" s="7">
        <f ca="1">TODAY()</f>
        <v>43623</v>
      </c>
      <c r="AV1" s="8"/>
      <c r="AW1" s="8"/>
    </row>
    <row r="2" spans="2:50" x14ac:dyDescent="0.35">
      <c r="B2" s="3" t="s">
        <v>25</v>
      </c>
      <c r="C2" s="3" t="s">
        <v>26</v>
      </c>
      <c r="D2" s="3" t="s">
        <v>27</v>
      </c>
      <c r="E2" s="3" t="s">
        <v>25</v>
      </c>
      <c r="F2" s="3" t="s">
        <v>26</v>
      </c>
      <c r="G2" s="3" t="s">
        <v>27</v>
      </c>
      <c r="H2" s="3" t="s">
        <v>25</v>
      </c>
      <c r="I2" s="3" t="s">
        <v>26</v>
      </c>
      <c r="J2" s="3" t="s">
        <v>27</v>
      </c>
      <c r="K2" s="3" t="s">
        <v>25</v>
      </c>
      <c r="L2" s="3" t="s">
        <v>26</v>
      </c>
      <c r="M2" s="3" t="s">
        <v>27</v>
      </c>
      <c r="N2" s="3" t="s">
        <v>25</v>
      </c>
      <c r="O2" s="3" t="s">
        <v>26</v>
      </c>
      <c r="P2" s="3" t="s">
        <v>27</v>
      </c>
      <c r="Q2" s="3" t="s">
        <v>25</v>
      </c>
      <c r="R2" s="3" t="s">
        <v>26</v>
      </c>
      <c r="S2" s="3" t="s">
        <v>27</v>
      </c>
      <c r="T2" s="3" t="s">
        <v>25</v>
      </c>
      <c r="U2" s="3" t="s">
        <v>26</v>
      </c>
      <c r="V2" s="3" t="s">
        <v>27</v>
      </c>
      <c r="W2" s="3" t="s">
        <v>25</v>
      </c>
      <c r="X2" s="3" t="s">
        <v>26</v>
      </c>
      <c r="Y2" s="3" t="s">
        <v>27</v>
      </c>
      <c r="Z2" s="3" t="s">
        <v>25</v>
      </c>
      <c r="AA2" s="3" t="s">
        <v>26</v>
      </c>
      <c r="AB2" s="3" t="s">
        <v>27</v>
      </c>
      <c r="AC2" s="3" t="s">
        <v>25</v>
      </c>
      <c r="AD2" s="3" t="s">
        <v>26</v>
      </c>
      <c r="AE2" s="3" t="s">
        <v>27</v>
      </c>
      <c r="AF2" s="3" t="s">
        <v>25</v>
      </c>
      <c r="AG2" s="3" t="s">
        <v>26</v>
      </c>
      <c r="AH2" s="3" t="s">
        <v>27</v>
      </c>
      <c r="AI2" s="3" t="s">
        <v>25</v>
      </c>
      <c r="AJ2" s="3" t="s">
        <v>26</v>
      </c>
      <c r="AK2" s="3" t="s">
        <v>27</v>
      </c>
      <c r="AL2" s="3" t="s">
        <v>25</v>
      </c>
      <c r="AM2" s="3" t="s">
        <v>26</v>
      </c>
      <c r="AN2" s="3" t="s">
        <v>27</v>
      </c>
      <c r="AO2" s="3" t="s">
        <v>25</v>
      </c>
      <c r="AP2" s="3" t="s">
        <v>26</v>
      </c>
      <c r="AQ2" s="3" t="s">
        <v>27</v>
      </c>
      <c r="AR2" s="3" t="s">
        <v>25</v>
      </c>
      <c r="AS2" s="3" t="s">
        <v>26</v>
      </c>
      <c r="AT2" s="3" t="s">
        <v>27</v>
      </c>
      <c r="AU2" s="3" t="s">
        <v>25</v>
      </c>
      <c r="AV2" s="3" t="s">
        <v>26</v>
      </c>
      <c r="AW2" s="3" t="s">
        <v>27</v>
      </c>
    </row>
    <row r="3" spans="2:50" x14ac:dyDescent="0.35">
      <c r="B3" s="4" t="str">
        <f ca="1">IFERROR(INDEX(Tableau1[donnée],MATCH(B$1&amp;"|"&amp;B$2&amp;"|"&amp;$AX3,Tableau1[clé],0)),"")</f>
        <v/>
      </c>
      <c r="C3" s="4" t="str">
        <f ca="1">IFERROR(INDEX(Tableau1[donnée],MATCH(B$1&amp;"|"&amp;C$2&amp;"|"&amp;$AX3,Tableau1[clé],0)),"")</f>
        <v/>
      </c>
      <c r="D3" s="4" t="str">
        <f ca="1">IFERROR(INDEX(Tableau1[donnée],MATCH(B$1&amp;"|"&amp;D$2&amp;"|"&amp;$AX3,Tableau1[clé],0)),"")</f>
        <v/>
      </c>
      <c r="E3" s="4" t="str">
        <f ca="1">IFERROR(INDEX(Tableau1[donnée],MATCH(E$1&amp;"|"&amp;E$2&amp;"|"&amp;$AX3,Tableau1[clé],0)),"")</f>
        <v/>
      </c>
      <c r="F3" s="4" t="str">
        <f ca="1">IFERROR(INDEX(Tableau1[donnée],MATCH(E$1&amp;"|"&amp;F$2&amp;"|"&amp;$AX3,Tableau1[clé],0)),"")</f>
        <v/>
      </c>
      <c r="G3" s="4" t="str">
        <f ca="1">IFERROR(INDEX(Tableau1[donnée],MATCH(E$1&amp;"|"&amp;G$2&amp;"|"&amp;$AX3,Tableau1[clé],0)),"")</f>
        <v/>
      </c>
      <c r="H3" s="4" t="str">
        <f ca="1">IFERROR(INDEX(Tableau1[donnée],MATCH(H$1&amp;"|"&amp;H$2&amp;"|"&amp;$AX3,Tableau1[clé],0)),"")</f>
        <v/>
      </c>
      <c r="I3" s="4" t="str">
        <f ca="1">IFERROR(INDEX(Tableau1[donnée],MATCH(H$1&amp;"|"&amp;I$2&amp;"|"&amp;$AX3,Tableau1[clé],0)),"")</f>
        <v/>
      </c>
      <c r="J3" s="4" t="str">
        <f ca="1">IFERROR(INDEX(Tableau1[donnée],MATCH(H$1&amp;"|"&amp;J$2&amp;"|"&amp;$AX3,Tableau1[clé],0)),"")</f>
        <v/>
      </c>
      <c r="K3" s="4" t="str">
        <f ca="1">IFERROR(INDEX(Tableau1[donnée],MATCH(K$1&amp;"|"&amp;K$2&amp;"|"&amp;$AX3,Tableau1[clé],0)),"")</f>
        <v/>
      </c>
      <c r="L3" s="4" t="str">
        <f ca="1">IFERROR(INDEX(Tableau1[donnée],MATCH(K$1&amp;"|"&amp;L$2&amp;"|"&amp;$AX3,Tableau1[clé],0)),"")</f>
        <v/>
      </c>
      <c r="M3" s="4" t="str">
        <f ca="1">IFERROR(INDEX(Tableau1[donnée],MATCH(K$1&amp;"|"&amp;M$2&amp;"|"&amp;$AX3,Tableau1[clé],0)),"")</f>
        <v/>
      </c>
      <c r="N3" s="4" t="str">
        <f ca="1">IFERROR(INDEX(Tableau1[donnée],MATCH(N$1&amp;"|"&amp;N$2&amp;"|"&amp;$AX3,Tableau1[clé],0)),"")</f>
        <v/>
      </c>
      <c r="O3" s="4" t="str">
        <f ca="1">IFERROR(INDEX(Tableau1[donnée],MATCH(N$1&amp;"|"&amp;O$2&amp;"|"&amp;$AX3,Tableau1[clé],0)),"")</f>
        <v/>
      </c>
      <c r="P3" s="4" t="str">
        <f ca="1">IFERROR(INDEX(Tableau1[donnée],MATCH(N$1&amp;"|"&amp;P$2&amp;"|"&amp;$AX3,Tableau1[clé],0)),"")</f>
        <v/>
      </c>
      <c r="Q3" s="4" t="str">
        <f ca="1">IFERROR(INDEX(Tableau1[donnée],MATCH(Q$1&amp;"|"&amp;Q$2&amp;"|"&amp;$AX3,Tableau1[clé],0)),"")</f>
        <v/>
      </c>
      <c r="R3" s="4" t="str">
        <f ca="1">IFERROR(INDEX(Tableau1[donnée],MATCH(Q$1&amp;"|"&amp;R$2&amp;"|"&amp;$AX3,Tableau1[clé],0)),"")</f>
        <v/>
      </c>
      <c r="S3" s="4" t="str">
        <f ca="1">IFERROR(INDEX(Tableau1[donnée],MATCH(Q$1&amp;"|"&amp;S$2&amp;"|"&amp;$AX3,Tableau1[clé],0)),"")</f>
        <v/>
      </c>
      <c r="T3" s="4" t="str">
        <f ca="1">IFERROR(INDEX(Tableau1[donnée],MATCH(T$1&amp;"|"&amp;T$2&amp;"|"&amp;$AX3,Tableau1[clé],0)),"")</f>
        <v/>
      </c>
      <c r="U3" s="4" t="str">
        <f ca="1">IFERROR(INDEX(Tableau1[donnée],MATCH(T$1&amp;"|"&amp;U$2&amp;"|"&amp;$AX3,Tableau1[clé],0)),"")</f>
        <v/>
      </c>
      <c r="V3" s="4" t="str">
        <f ca="1">IFERROR(INDEX(Tableau1[donnée],MATCH(T$1&amp;"|"&amp;V$2&amp;"|"&amp;$AX3,Tableau1[clé],0)),"")</f>
        <v/>
      </c>
      <c r="W3" s="4" t="str">
        <f ca="1">IFERROR(INDEX(Tableau1[donnée],MATCH(W$1&amp;"|"&amp;W$2&amp;"|"&amp;$AX3,Tableau1[clé],0)),"")</f>
        <v/>
      </c>
      <c r="X3" s="4" t="str">
        <f ca="1">IFERROR(INDEX(Tableau1[donnée],MATCH(W$1&amp;"|"&amp;X$2&amp;"|"&amp;$AX3,Tableau1[clé],0)),"")</f>
        <v/>
      </c>
      <c r="Y3" s="4" t="str">
        <f ca="1">IFERROR(INDEX(Tableau1[donnée],MATCH(W$1&amp;"|"&amp;Y$2&amp;"|"&amp;$AX3,Tableau1[clé],0)),"")</f>
        <v/>
      </c>
      <c r="Z3" s="4" t="str">
        <f ca="1">IFERROR(INDEX(Tableau1[donnée],MATCH(Z$1&amp;"|"&amp;Z$2&amp;"|"&amp;$AX3,Tableau1[clé],0)),"")</f>
        <v/>
      </c>
      <c r="AA3" s="4" t="str">
        <f ca="1">IFERROR(INDEX(Tableau1[donnée],MATCH(Z$1&amp;"|"&amp;AA$2&amp;"|"&amp;$AX3,Tableau1[clé],0)),"")</f>
        <v/>
      </c>
      <c r="AB3" s="4" t="str">
        <f ca="1">IFERROR(INDEX(Tableau1[donnée],MATCH(Z$1&amp;"|"&amp;AB$2&amp;"|"&amp;$AX3,Tableau1[clé],0)),"")</f>
        <v/>
      </c>
      <c r="AC3" s="4" t="str">
        <f ca="1">IFERROR(INDEX(Tableau1[donnée],MATCH(AC$1&amp;"|"&amp;AC$2&amp;"|"&amp;$AX3,Tableau1[clé],0)),"")</f>
        <v/>
      </c>
      <c r="AD3" s="4" t="str">
        <f ca="1">IFERROR(INDEX(Tableau1[donnée],MATCH(AC$1&amp;"|"&amp;AD$2&amp;"|"&amp;$AX3,Tableau1[clé],0)),"")</f>
        <v/>
      </c>
      <c r="AE3" s="4" t="str">
        <f ca="1">IFERROR(INDEX(Tableau1[donnée],MATCH(AC$1&amp;"|"&amp;AE$2&amp;"|"&amp;$AX3,Tableau1[clé],0)),"")</f>
        <v/>
      </c>
      <c r="AF3" s="4" t="str">
        <f ca="1">IFERROR(INDEX(Tableau1[donnée],MATCH(AF$1&amp;"|"&amp;AF$2&amp;"|"&amp;$AX3,Tableau1[clé],0)),"")</f>
        <v/>
      </c>
      <c r="AG3" s="4" t="str">
        <f ca="1">IFERROR(INDEX(Tableau1[donnée],MATCH(AF$1&amp;"|"&amp;AG$2&amp;"|"&amp;$AX3,Tableau1[clé],0)),"")</f>
        <v/>
      </c>
      <c r="AH3" s="4" t="str">
        <f ca="1">IFERROR(INDEX(Tableau1[donnée],MATCH(AF$1&amp;"|"&amp;AH$2&amp;"|"&amp;$AX3,Tableau1[clé],0)),"")</f>
        <v/>
      </c>
      <c r="AI3" s="4" t="str">
        <f ca="1">IFERROR(INDEX(Tableau1[donnée],MATCH(AI$1&amp;"|"&amp;AI$2&amp;"|"&amp;$AX3,Tableau1[clé],0)),"")</f>
        <v/>
      </c>
      <c r="AJ3" s="4" t="str">
        <f ca="1">IFERROR(INDEX(Tableau1[donnée],MATCH(AI$1&amp;"|"&amp;AJ$2&amp;"|"&amp;$AX3,Tableau1[clé],0)),"")</f>
        <v/>
      </c>
      <c r="AK3" s="4" t="str">
        <f ca="1">IFERROR(INDEX(Tableau1[donnée],MATCH(AI$1&amp;"|"&amp;AK$2&amp;"|"&amp;$AX3,Tableau1[clé],0)),"")</f>
        <v/>
      </c>
      <c r="AL3" s="4" t="str">
        <f ca="1">IFERROR(INDEX(Tableau1[donnée],MATCH(AL$1&amp;"|"&amp;AL$2&amp;"|"&amp;$AX3,Tableau1[clé],0)),"")</f>
        <v/>
      </c>
      <c r="AM3" s="4" t="str">
        <f ca="1">IFERROR(INDEX(Tableau1[donnée],MATCH(AL$1&amp;"|"&amp;AM$2&amp;"|"&amp;$AX3,Tableau1[clé],0)),"")</f>
        <v/>
      </c>
      <c r="AN3" s="4" t="str">
        <f ca="1">IFERROR(INDEX(Tableau1[donnée],MATCH(AL$1&amp;"|"&amp;AN$2&amp;"|"&amp;$AX3,Tableau1[clé],0)),"")</f>
        <v/>
      </c>
      <c r="AO3" s="4" t="str">
        <f ca="1">IFERROR(INDEX(Tableau1[donnée],MATCH(AO$1&amp;"|"&amp;AO$2&amp;"|"&amp;$AX3,Tableau1[clé],0)),"")</f>
        <v/>
      </c>
      <c r="AP3" s="4" t="str">
        <f ca="1">IFERROR(INDEX(Tableau1[donnée],MATCH(AO$1&amp;"|"&amp;AP$2&amp;"|"&amp;$AX3,Tableau1[clé],0)),"")</f>
        <v/>
      </c>
      <c r="AQ3" s="4" t="str">
        <f ca="1">IFERROR(INDEX(Tableau1[donnée],MATCH(AO$1&amp;"|"&amp;AQ$2&amp;"|"&amp;$AX3,Tableau1[clé],0)),"")</f>
        <v>C1</v>
      </c>
      <c r="AR3" s="4" t="str">
        <f ca="1">IFERROR(INDEX(Tableau1[donnée],MATCH(AR$1&amp;"|"&amp;AR$2&amp;"|"&amp;$AX3,Tableau1[clé],0)),"")</f>
        <v/>
      </c>
      <c r="AS3" s="4" t="str">
        <f ca="1">IFERROR(INDEX(Tableau1[donnée],MATCH(AR$1&amp;"|"&amp;AS$2&amp;"|"&amp;$AX3,Tableau1[clé],0)),"")</f>
        <v/>
      </c>
      <c r="AT3" s="4" t="str">
        <f ca="1">IFERROR(INDEX(Tableau1[donnée],MATCH(AR$1&amp;"|"&amp;AT$2&amp;"|"&amp;$AX3,Tableau1[clé],0)),"")</f>
        <v/>
      </c>
      <c r="AU3" s="4" t="str">
        <f ca="1">IFERROR(INDEX(Tableau1[donnée],MATCH(AU$1&amp;"|"&amp;AU$2&amp;"|"&amp;$AX3,Tableau1[clé],0)),"")</f>
        <v/>
      </c>
      <c r="AV3" s="4" t="str">
        <f ca="1">IFERROR(INDEX(Tableau1[donnée],MATCH(AU$1&amp;"|"&amp;AV$2&amp;"|"&amp;$AX3,Tableau1[clé],0)),"")</f>
        <v/>
      </c>
      <c r="AW3" s="4" t="str">
        <f ca="1">IFERROR(INDEX(Tableau1[donnée],MATCH(AU$1&amp;"|"&amp;AW$2&amp;"|"&amp;$AX3,Tableau1[clé],0)),"")</f>
        <v/>
      </c>
      <c r="AX3" s="2" t="s">
        <v>9</v>
      </c>
    </row>
    <row r="4" spans="2:50" x14ac:dyDescent="0.35">
      <c r="B4" s="4" t="str">
        <f ca="1">IFERROR(INDEX(Tableau1[donnée],MATCH(B$1&amp;"|"&amp;B$2&amp;"|"&amp;$AX4,Tableau1[clé],0)),"")</f>
        <v/>
      </c>
      <c r="C4" s="4" t="str">
        <f ca="1">IFERROR(INDEX(Tableau1[donnée],MATCH(B$1&amp;"|"&amp;C$2&amp;"|"&amp;$AX4,Tableau1[clé],0)),"")</f>
        <v/>
      </c>
      <c r="D4" s="4" t="str">
        <f ca="1">IFERROR(INDEX(Tableau1[donnée],MATCH(B$1&amp;"|"&amp;D$2&amp;"|"&amp;$AX4,Tableau1[clé],0)),"")</f>
        <v/>
      </c>
      <c r="E4" s="4" t="str">
        <f ca="1">IFERROR(INDEX(Tableau1[donnée],MATCH(E$1&amp;"|"&amp;E$2&amp;"|"&amp;$AX4,Tableau1[clé],0)),"")</f>
        <v/>
      </c>
      <c r="F4" s="4" t="str">
        <f ca="1">IFERROR(INDEX(Tableau1[donnée],MATCH(E$1&amp;"|"&amp;F$2&amp;"|"&amp;$AX4,Tableau1[clé],0)),"")</f>
        <v/>
      </c>
      <c r="G4" s="4" t="str">
        <f ca="1">IFERROR(INDEX(Tableau1[donnée],MATCH(E$1&amp;"|"&amp;G$2&amp;"|"&amp;$AX4,Tableau1[clé],0)),"")</f>
        <v/>
      </c>
      <c r="H4" s="4" t="str">
        <f ca="1">IFERROR(INDEX(Tableau1[donnée],MATCH(H$1&amp;"|"&amp;H$2&amp;"|"&amp;$AX4,Tableau1[clé],0)),"")</f>
        <v/>
      </c>
      <c r="I4" s="4" t="str">
        <f ca="1">IFERROR(INDEX(Tableau1[donnée],MATCH(H$1&amp;"|"&amp;I$2&amp;"|"&amp;$AX4,Tableau1[clé],0)),"")</f>
        <v/>
      </c>
      <c r="J4" s="4" t="str">
        <f ca="1">IFERROR(INDEX(Tableau1[donnée],MATCH(H$1&amp;"|"&amp;J$2&amp;"|"&amp;$AX4,Tableau1[clé],0)),"")</f>
        <v/>
      </c>
      <c r="K4" s="4" t="str">
        <f ca="1">IFERROR(INDEX(Tableau1[donnée],MATCH(K$1&amp;"|"&amp;K$2&amp;"|"&amp;$AX4,Tableau1[clé],0)),"")</f>
        <v/>
      </c>
      <c r="L4" s="4" t="str">
        <f ca="1">IFERROR(INDEX(Tableau1[donnée],MATCH(K$1&amp;"|"&amp;L$2&amp;"|"&amp;$AX4,Tableau1[clé],0)),"")</f>
        <v/>
      </c>
      <c r="M4" s="4" t="str">
        <f ca="1">IFERROR(INDEX(Tableau1[donnée],MATCH(K$1&amp;"|"&amp;M$2&amp;"|"&amp;$AX4,Tableau1[clé],0)),"")</f>
        <v/>
      </c>
      <c r="N4" s="4" t="str">
        <f ca="1">IFERROR(INDEX(Tableau1[donnée],MATCH(N$1&amp;"|"&amp;N$2&amp;"|"&amp;$AX4,Tableau1[clé],0)),"")</f>
        <v/>
      </c>
      <c r="O4" s="4" t="str">
        <f ca="1">IFERROR(INDEX(Tableau1[donnée],MATCH(N$1&amp;"|"&amp;O$2&amp;"|"&amp;$AX4,Tableau1[clé],0)),"")</f>
        <v/>
      </c>
      <c r="P4" s="4" t="str">
        <f ca="1">IFERROR(INDEX(Tableau1[donnée],MATCH(N$1&amp;"|"&amp;P$2&amp;"|"&amp;$AX4,Tableau1[clé],0)),"")</f>
        <v/>
      </c>
      <c r="Q4" s="4" t="str">
        <f ca="1">IFERROR(INDEX(Tableau1[donnée],MATCH(Q$1&amp;"|"&amp;Q$2&amp;"|"&amp;$AX4,Tableau1[clé],0)),"")</f>
        <v/>
      </c>
      <c r="R4" s="4" t="str">
        <f ca="1">IFERROR(INDEX(Tableau1[donnée],MATCH(Q$1&amp;"|"&amp;R$2&amp;"|"&amp;$AX4,Tableau1[clé],0)),"")</f>
        <v/>
      </c>
      <c r="S4" s="4" t="str">
        <f ca="1">IFERROR(INDEX(Tableau1[donnée],MATCH(Q$1&amp;"|"&amp;S$2&amp;"|"&amp;$AX4,Tableau1[clé],0)),"")</f>
        <v/>
      </c>
      <c r="T4" s="4" t="str">
        <f ca="1">IFERROR(INDEX(Tableau1[donnée],MATCH(T$1&amp;"|"&amp;T$2&amp;"|"&amp;$AX4,Tableau1[clé],0)),"")</f>
        <v/>
      </c>
      <c r="U4" s="4" t="str">
        <f ca="1">IFERROR(INDEX(Tableau1[donnée],MATCH(T$1&amp;"|"&amp;U$2&amp;"|"&amp;$AX4,Tableau1[clé],0)),"")</f>
        <v/>
      </c>
      <c r="V4" s="4" t="str">
        <f ca="1">IFERROR(INDEX(Tableau1[donnée],MATCH(T$1&amp;"|"&amp;V$2&amp;"|"&amp;$AX4,Tableau1[clé],0)),"")</f>
        <v/>
      </c>
      <c r="W4" s="4" t="str">
        <f ca="1">IFERROR(INDEX(Tableau1[donnée],MATCH(W$1&amp;"|"&amp;W$2&amp;"|"&amp;$AX4,Tableau1[clé],0)),"")</f>
        <v/>
      </c>
      <c r="X4" s="4" t="str">
        <f ca="1">IFERROR(INDEX(Tableau1[donnée],MATCH(W$1&amp;"|"&amp;X$2&amp;"|"&amp;$AX4,Tableau1[clé],0)),"")</f>
        <v/>
      </c>
      <c r="Y4" s="4" t="str">
        <f ca="1">IFERROR(INDEX(Tableau1[donnée],MATCH(W$1&amp;"|"&amp;Y$2&amp;"|"&amp;$AX4,Tableau1[clé],0)),"")</f>
        <v/>
      </c>
      <c r="Z4" s="4" t="str">
        <f ca="1">IFERROR(INDEX(Tableau1[donnée],MATCH(Z$1&amp;"|"&amp;Z$2&amp;"|"&amp;$AX4,Tableau1[clé],0)),"")</f>
        <v/>
      </c>
      <c r="AA4" s="4" t="str">
        <f ca="1">IFERROR(INDEX(Tableau1[donnée],MATCH(Z$1&amp;"|"&amp;AA$2&amp;"|"&amp;$AX4,Tableau1[clé],0)),"")</f>
        <v/>
      </c>
      <c r="AB4" s="4" t="str">
        <f ca="1">IFERROR(INDEX(Tableau1[donnée],MATCH(Z$1&amp;"|"&amp;AB$2&amp;"|"&amp;$AX4,Tableau1[clé],0)),"")</f>
        <v/>
      </c>
      <c r="AC4" s="4" t="str">
        <f ca="1">IFERROR(INDEX(Tableau1[donnée],MATCH(AC$1&amp;"|"&amp;AC$2&amp;"|"&amp;$AX4,Tableau1[clé],0)),"")</f>
        <v/>
      </c>
      <c r="AD4" s="4" t="str">
        <f ca="1">IFERROR(INDEX(Tableau1[donnée],MATCH(AC$1&amp;"|"&amp;AD$2&amp;"|"&amp;$AX4,Tableau1[clé],0)),"")</f>
        <v/>
      </c>
      <c r="AE4" s="4" t="str">
        <f ca="1">IFERROR(INDEX(Tableau1[donnée],MATCH(AC$1&amp;"|"&amp;AE$2&amp;"|"&amp;$AX4,Tableau1[clé],0)),"")</f>
        <v/>
      </c>
      <c r="AF4" s="4" t="str">
        <f ca="1">IFERROR(INDEX(Tableau1[donnée],MATCH(AF$1&amp;"|"&amp;AF$2&amp;"|"&amp;$AX4,Tableau1[clé],0)),"")</f>
        <v/>
      </c>
      <c r="AG4" s="4" t="str">
        <f ca="1">IFERROR(INDEX(Tableau1[donnée],MATCH(AF$1&amp;"|"&amp;AG$2&amp;"|"&amp;$AX4,Tableau1[clé],0)),"")</f>
        <v/>
      </c>
      <c r="AH4" s="4" t="str">
        <f ca="1">IFERROR(INDEX(Tableau1[donnée],MATCH(AF$1&amp;"|"&amp;AH$2&amp;"|"&amp;$AX4,Tableau1[clé],0)),"")</f>
        <v/>
      </c>
      <c r="AI4" s="4" t="str">
        <f ca="1">IFERROR(INDEX(Tableau1[donnée],MATCH(AI$1&amp;"|"&amp;AI$2&amp;"|"&amp;$AX4,Tableau1[clé],0)),"")</f>
        <v/>
      </c>
      <c r="AJ4" s="4" t="str">
        <f ca="1">IFERROR(INDEX(Tableau1[donnée],MATCH(AI$1&amp;"|"&amp;AJ$2&amp;"|"&amp;$AX4,Tableau1[clé],0)),"")</f>
        <v/>
      </c>
      <c r="AK4" s="4" t="str">
        <f ca="1">IFERROR(INDEX(Tableau1[donnée],MATCH(AI$1&amp;"|"&amp;AK$2&amp;"|"&amp;$AX4,Tableau1[clé],0)),"")</f>
        <v/>
      </c>
      <c r="AL4" s="4" t="str">
        <f ca="1">IFERROR(INDEX(Tableau1[donnée],MATCH(AL$1&amp;"|"&amp;AL$2&amp;"|"&amp;$AX4,Tableau1[clé],0)),"")</f>
        <v/>
      </c>
      <c r="AM4" s="4" t="str">
        <f ca="1">IFERROR(INDEX(Tableau1[donnée],MATCH(AL$1&amp;"|"&amp;AM$2&amp;"|"&amp;$AX4,Tableau1[clé],0)),"")</f>
        <v/>
      </c>
      <c r="AN4" s="4" t="str">
        <f ca="1">IFERROR(INDEX(Tableau1[donnée],MATCH(AL$1&amp;"|"&amp;AN$2&amp;"|"&amp;$AX4,Tableau1[clé],0)),"")</f>
        <v/>
      </c>
      <c r="AO4" s="4" t="str">
        <f ca="1">IFERROR(INDEX(Tableau1[donnée],MATCH(AO$1&amp;"|"&amp;AO$2&amp;"|"&amp;$AX4,Tableau1[clé],0)),"")</f>
        <v/>
      </c>
      <c r="AP4" s="4" t="str">
        <f ca="1">IFERROR(INDEX(Tableau1[donnée],MATCH(AO$1&amp;"|"&amp;AP$2&amp;"|"&amp;$AX4,Tableau1[clé],0)),"")</f>
        <v/>
      </c>
      <c r="AQ4" s="4" t="str">
        <f ca="1">IFERROR(INDEX(Tableau1[donnée],MATCH(AO$1&amp;"|"&amp;AQ$2&amp;"|"&amp;$AX4,Tableau1[clé],0)),"")</f>
        <v/>
      </c>
      <c r="AR4" s="4" t="str">
        <f ca="1">IFERROR(INDEX(Tableau1[donnée],MATCH(AR$1&amp;"|"&amp;AR$2&amp;"|"&amp;$AX4,Tableau1[clé],0)),"")</f>
        <v/>
      </c>
      <c r="AS4" s="4" t="str">
        <f ca="1">IFERROR(INDEX(Tableau1[donnée],MATCH(AR$1&amp;"|"&amp;AS$2&amp;"|"&amp;$AX4,Tableau1[clé],0)),"")</f>
        <v>C2</v>
      </c>
      <c r="AT4" s="4" t="str">
        <f ca="1">IFERROR(INDEX(Tableau1[donnée],MATCH(AR$1&amp;"|"&amp;AT$2&amp;"|"&amp;$AX4,Tableau1[clé],0)),"")</f>
        <v/>
      </c>
      <c r="AU4" s="4" t="str">
        <f ca="1">IFERROR(INDEX(Tableau1[donnée],MATCH(AU$1&amp;"|"&amp;AU$2&amp;"|"&amp;$AX4,Tableau1[clé],0)),"")</f>
        <v/>
      </c>
      <c r="AV4" s="4" t="str">
        <f ca="1">IFERROR(INDEX(Tableau1[donnée],MATCH(AU$1&amp;"|"&amp;AV$2&amp;"|"&amp;$AX4,Tableau1[clé],0)),"")</f>
        <v/>
      </c>
      <c r="AW4" s="4" t="str">
        <f ca="1">IFERROR(INDEX(Tableau1[donnée],MATCH(AU$1&amp;"|"&amp;AW$2&amp;"|"&amp;$AX4,Tableau1[clé],0)),"")</f>
        <v/>
      </c>
      <c r="AX4" s="2" t="s">
        <v>10</v>
      </c>
    </row>
    <row r="5" spans="2:50" x14ac:dyDescent="0.35">
      <c r="B5" s="4" t="str">
        <f ca="1">IFERROR(INDEX(Tableau1[donnée],MATCH(B$1&amp;"|"&amp;B$2&amp;"|"&amp;$AX5,Tableau1[clé],0)),"")</f>
        <v/>
      </c>
      <c r="C5" s="4" t="str">
        <f ca="1">IFERROR(INDEX(Tableau1[donnée],MATCH(B$1&amp;"|"&amp;C$2&amp;"|"&amp;$AX5,Tableau1[clé],0)),"")</f>
        <v/>
      </c>
      <c r="D5" s="4" t="str">
        <f ca="1">IFERROR(INDEX(Tableau1[donnée],MATCH(B$1&amp;"|"&amp;D$2&amp;"|"&amp;$AX5,Tableau1[clé],0)),"")</f>
        <v/>
      </c>
      <c r="E5" s="4" t="str">
        <f ca="1">IFERROR(INDEX(Tableau1[donnée],MATCH(E$1&amp;"|"&amp;E$2&amp;"|"&amp;$AX5,Tableau1[clé],0)),"")</f>
        <v/>
      </c>
      <c r="F5" s="4" t="str">
        <f ca="1">IFERROR(INDEX(Tableau1[donnée],MATCH(E$1&amp;"|"&amp;F$2&amp;"|"&amp;$AX5,Tableau1[clé],0)),"")</f>
        <v/>
      </c>
      <c r="G5" s="4" t="str">
        <f ca="1">IFERROR(INDEX(Tableau1[donnée],MATCH(E$1&amp;"|"&amp;G$2&amp;"|"&amp;$AX5,Tableau1[clé],0)),"")</f>
        <v/>
      </c>
      <c r="H5" s="4" t="str">
        <f ca="1">IFERROR(INDEX(Tableau1[donnée],MATCH(H$1&amp;"|"&amp;H$2&amp;"|"&amp;$AX5,Tableau1[clé],0)),"")</f>
        <v/>
      </c>
      <c r="I5" s="4" t="str">
        <f ca="1">IFERROR(INDEX(Tableau1[donnée],MATCH(H$1&amp;"|"&amp;I$2&amp;"|"&amp;$AX5,Tableau1[clé],0)),"")</f>
        <v/>
      </c>
      <c r="J5" s="4" t="str">
        <f ca="1">IFERROR(INDEX(Tableau1[donnée],MATCH(H$1&amp;"|"&amp;J$2&amp;"|"&amp;$AX5,Tableau1[clé],0)),"")</f>
        <v/>
      </c>
      <c r="K5" s="4" t="str">
        <f ca="1">IFERROR(INDEX(Tableau1[donnée],MATCH(K$1&amp;"|"&amp;K$2&amp;"|"&amp;$AX5,Tableau1[clé],0)),"")</f>
        <v/>
      </c>
      <c r="L5" s="4" t="str">
        <f ca="1">IFERROR(INDEX(Tableau1[donnée],MATCH(K$1&amp;"|"&amp;L$2&amp;"|"&amp;$AX5,Tableau1[clé],0)),"")</f>
        <v/>
      </c>
      <c r="M5" s="4" t="str">
        <f ca="1">IFERROR(INDEX(Tableau1[donnée],MATCH(K$1&amp;"|"&amp;M$2&amp;"|"&amp;$AX5,Tableau1[clé],0)),"")</f>
        <v/>
      </c>
      <c r="N5" s="4" t="str">
        <f ca="1">IFERROR(INDEX(Tableau1[donnée],MATCH(N$1&amp;"|"&amp;N$2&amp;"|"&amp;$AX5,Tableau1[clé],0)),"")</f>
        <v/>
      </c>
      <c r="O5" s="4" t="str">
        <f ca="1">IFERROR(INDEX(Tableau1[donnée],MATCH(N$1&amp;"|"&amp;O$2&amp;"|"&amp;$AX5,Tableau1[clé],0)),"")</f>
        <v/>
      </c>
      <c r="P5" s="4" t="str">
        <f ca="1">IFERROR(INDEX(Tableau1[donnée],MATCH(N$1&amp;"|"&amp;P$2&amp;"|"&amp;$AX5,Tableau1[clé],0)),"")</f>
        <v/>
      </c>
      <c r="Q5" s="4" t="str">
        <f ca="1">IFERROR(INDEX(Tableau1[donnée],MATCH(Q$1&amp;"|"&amp;Q$2&amp;"|"&amp;$AX5,Tableau1[clé],0)),"")</f>
        <v/>
      </c>
      <c r="R5" s="4" t="str">
        <f ca="1">IFERROR(INDEX(Tableau1[donnée],MATCH(Q$1&amp;"|"&amp;R$2&amp;"|"&amp;$AX5,Tableau1[clé],0)),"")</f>
        <v/>
      </c>
      <c r="S5" s="4" t="str">
        <f ca="1">IFERROR(INDEX(Tableau1[donnée],MATCH(Q$1&amp;"|"&amp;S$2&amp;"|"&amp;$AX5,Tableau1[clé],0)),"")</f>
        <v/>
      </c>
      <c r="T5" s="4" t="str">
        <f ca="1">IFERROR(INDEX(Tableau1[donnée],MATCH(T$1&amp;"|"&amp;T$2&amp;"|"&amp;$AX5,Tableau1[clé],0)),"")</f>
        <v/>
      </c>
      <c r="U5" s="4" t="str">
        <f ca="1">IFERROR(INDEX(Tableau1[donnée],MATCH(T$1&amp;"|"&amp;U$2&amp;"|"&amp;$AX5,Tableau1[clé],0)),"")</f>
        <v/>
      </c>
      <c r="V5" s="4" t="str">
        <f ca="1">IFERROR(INDEX(Tableau1[donnée],MATCH(T$1&amp;"|"&amp;V$2&amp;"|"&amp;$AX5,Tableau1[clé],0)),"")</f>
        <v/>
      </c>
      <c r="W5" s="4" t="str">
        <f ca="1">IFERROR(INDEX(Tableau1[donnée],MATCH(W$1&amp;"|"&amp;W$2&amp;"|"&amp;$AX5,Tableau1[clé],0)),"")</f>
        <v/>
      </c>
      <c r="X5" s="4" t="str">
        <f ca="1">IFERROR(INDEX(Tableau1[donnée],MATCH(W$1&amp;"|"&amp;X$2&amp;"|"&amp;$AX5,Tableau1[clé],0)),"")</f>
        <v/>
      </c>
      <c r="Y5" s="4" t="str">
        <f ca="1">IFERROR(INDEX(Tableau1[donnée],MATCH(W$1&amp;"|"&amp;Y$2&amp;"|"&amp;$AX5,Tableau1[clé],0)),"")</f>
        <v/>
      </c>
      <c r="Z5" s="4" t="str">
        <f ca="1">IFERROR(INDEX(Tableau1[donnée],MATCH(Z$1&amp;"|"&amp;Z$2&amp;"|"&amp;$AX5,Tableau1[clé],0)),"")</f>
        <v/>
      </c>
      <c r="AA5" s="4" t="str">
        <f ca="1">IFERROR(INDEX(Tableau1[donnée],MATCH(Z$1&amp;"|"&amp;AA$2&amp;"|"&amp;$AX5,Tableau1[clé],0)),"")</f>
        <v/>
      </c>
      <c r="AB5" s="4" t="str">
        <f ca="1">IFERROR(INDEX(Tableau1[donnée],MATCH(Z$1&amp;"|"&amp;AB$2&amp;"|"&amp;$AX5,Tableau1[clé],0)),"")</f>
        <v/>
      </c>
      <c r="AC5" s="4" t="str">
        <f ca="1">IFERROR(INDEX(Tableau1[donnée],MATCH(AC$1&amp;"|"&amp;AC$2&amp;"|"&amp;$AX5,Tableau1[clé],0)),"")</f>
        <v/>
      </c>
      <c r="AD5" s="4" t="str">
        <f ca="1">IFERROR(INDEX(Tableau1[donnée],MATCH(AC$1&amp;"|"&amp;AD$2&amp;"|"&amp;$AX5,Tableau1[clé],0)),"")</f>
        <v/>
      </c>
      <c r="AE5" s="4" t="str">
        <f ca="1">IFERROR(INDEX(Tableau1[donnée],MATCH(AC$1&amp;"|"&amp;AE$2&amp;"|"&amp;$AX5,Tableau1[clé],0)),"")</f>
        <v/>
      </c>
      <c r="AF5" s="4" t="str">
        <f ca="1">IFERROR(INDEX(Tableau1[donnée],MATCH(AF$1&amp;"|"&amp;AF$2&amp;"|"&amp;$AX5,Tableau1[clé],0)),"")</f>
        <v/>
      </c>
      <c r="AG5" s="4" t="str">
        <f ca="1">IFERROR(INDEX(Tableau1[donnée],MATCH(AF$1&amp;"|"&amp;AG$2&amp;"|"&amp;$AX5,Tableau1[clé],0)),"")</f>
        <v/>
      </c>
      <c r="AH5" s="4" t="str">
        <f ca="1">IFERROR(INDEX(Tableau1[donnée],MATCH(AF$1&amp;"|"&amp;AH$2&amp;"|"&amp;$AX5,Tableau1[clé],0)),"")</f>
        <v/>
      </c>
      <c r="AI5" s="4" t="str">
        <f ca="1">IFERROR(INDEX(Tableau1[donnée],MATCH(AI$1&amp;"|"&amp;AI$2&amp;"|"&amp;$AX5,Tableau1[clé],0)),"")</f>
        <v/>
      </c>
      <c r="AJ5" s="4" t="str">
        <f ca="1">IFERROR(INDEX(Tableau1[donnée],MATCH(AI$1&amp;"|"&amp;AJ$2&amp;"|"&amp;$AX5,Tableau1[clé],0)),"")</f>
        <v/>
      </c>
      <c r="AK5" s="4" t="str">
        <f ca="1">IFERROR(INDEX(Tableau1[donnée],MATCH(AI$1&amp;"|"&amp;AK$2&amp;"|"&amp;$AX5,Tableau1[clé],0)),"")</f>
        <v/>
      </c>
      <c r="AL5" s="4" t="str">
        <f ca="1">IFERROR(INDEX(Tableau1[donnée],MATCH(AL$1&amp;"|"&amp;AL$2&amp;"|"&amp;$AX5,Tableau1[clé],0)),"")</f>
        <v/>
      </c>
      <c r="AM5" s="4" t="str">
        <f ca="1">IFERROR(INDEX(Tableau1[donnée],MATCH(AL$1&amp;"|"&amp;AM$2&amp;"|"&amp;$AX5,Tableau1[clé],0)),"")</f>
        <v/>
      </c>
      <c r="AN5" s="4" t="str">
        <f ca="1">IFERROR(INDEX(Tableau1[donnée],MATCH(AL$1&amp;"|"&amp;AN$2&amp;"|"&amp;$AX5,Tableau1[clé],0)),"")</f>
        <v/>
      </c>
      <c r="AO5" s="4" t="str">
        <f ca="1">IFERROR(INDEX(Tableau1[donnée],MATCH(AO$1&amp;"|"&amp;AO$2&amp;"|"&amp;$AX5,Tableau1[clé],0)),"")</f>
        <v/>
      </c>
      <c r="AP5" s="4" t="str">
        <f ca="1">IFERROR(INDEX(Tableau1[donnée],MATCH(AO$1&amp;"|"&amp;AP$2&amp;"|"&amp;$AX5,Tableau1[clé],0)),"")</f>
        <v/>
      </c>
      <c r="AQ5" s="4" t="str">
        <f ca="1">IFERROR(INDEX(Tableau1[donnée],MATCH(AO$1&amp;"|"&amp;AQ$2&amp;"|"&amp;$AX5,Tableau1[clé],0)),"")</f>
        <v/>
      </c>
      <c r="AR5" s="4" t="str">
        <f ca="1">IFERROR(INDEX(Tableau1[donnée],MATCH(AR$1&amp;"|"&amp;AR$2&amp;"|"&amp;$AX5,Tableau1[clé],0)),"")</f>
        <v/>
      </c>
      <c r="AS5" s="4" t="str">
        <f ca="1">IFERROR(INDEX(Tableau1[donnée],MATCH(AR$1&amp;"|"&amp;AS$2&amp;"|"&amp;$AX5,Tableau1[clé],0)),"")</f>
        <v/>
      </c>
      <c r="AT5" s="4" t="str">
        <f ca="1">IFERROR(INDEX(Tableau1[donnée],MATCH(AR$1&amp;"|"&amp;AT$2&amp;"|"&amp;$AX5,Tableau1[clé],0)),"")</f>
        <v/>
      </c>
      <c r="AU5" s="4" t="str">
        <f ca="1">IFERROR(INDEX(Tableau1[donnée],MATCH(AU$1&amp;"|"&amp;AU$2&amp;"|"&amp;$AX5,Tableau1[clé],0)),"")</f>
        <v/>
      </c>
      <c r="AV5" s="4" t="str">
        <f ca="1">IFERROR(INDEX(Tableau1[donnée],MATCH(AU$1&amp;"|"&amp;AV$2&amp;"|"&amp;$AX5,Tableau1[clé],0)),"")</f>
        <v>C3</v>
      </c>
      <c r="AW5" s="4" t="str">
        <f ca="1">IFERROR(INDEX(Tableau1[donnée],MATCH(AU$1&amp;"|"&amp;AW$2&amp;"|"&amp;$AX5,Tableau1[clé],0)),"")</f>
        <v/>
      </c>
      <c r="AX5" s="2" t="s">
        <v>11</v>
      </c>
    </row>
    <row r="6" spans="2:50" x14ac:dyDescent="0.35">
      <c r="B6" s="4" t="str">
        <f ca="1">IFERROR(INDEX(Tableau1[donnée],MATCH(B$1&amp;"|"&amp;B$2&amp;"|"&amp;$AX6,Tableau1[clé],0)),"")</f>
        <v/>
      </c>
      <c r="C6" s="4" t="str">
        <f ca="1">IFERROR(INDEX(Tableau1[donnée],MATCH(B$1&amp;"|"&amp;C$2&amp;"|"&amp;$AX6,Tableau1[clé],0)),"")</f>
        <v/>
      </c>
      <c r="D6" s="4" t="str">
        <f ca="1">IFERROR(INDEX(Tableau1[donnée],MATCH(B$1&amp;"|"&amp;D$2&amp;"|"&amp;$AX6,Tableau1[clé],0)),"")</f>
        <v/>
      </c>
      <c r="E6" s="4" t="str">
        <f ca="1">IFERROR(INDEX(Tableau1[donnée],MATCH(E$1&amp;"|"&amp;E$2&amp;"|"&amp;$AX6,Tableau1[clé],0)),"")</f>
        <v/>
      </c>
      <c r="F6" s="4" t="str">
        <f ca="1">IFERROR(INDEX(Tableau1[donnée],MATCH(E$1&amp;"|"&amp;F$2&amp;"|"&amp;$AX6,Tableau1[clé],0)),"")</f>
        <v/>
      </c>
      <c r="G6" s="4" t="str">
        <f ca="1">IFERROR(INDEX(Tableau1[donnée],MATCH(E$1&amp;"|"&amp;G$2&amp;"|"&amp;$AX6,Tableau1[clé],0)),"")</f>
        <v/>
      </c>
      <c r="H6" s="4" t="str">
        <f ca="1">IFERROR(INDEX(Tableau1[donnée],MATCH(H$1&amp;"|"&amp;H$2&amp;"|"&amp;$AX6,Tableau1[clé],0)),"")</f>
        <v/>
      </c>
      <c r="I6" s="4" t="str">
        <f ca="1">IFERROR(INDEX(Tableau1[donnée],MATCH(H$1&amp;"|"&amp;I$2&amp;"|"&amp;$AX6,Tableau1[clé],0)),"")</f>
        <v/>
      </c>
      <c r="J6" s="4" t="str">
        <f ca="1">IFERROR(INDEX(Tableau1[donnée],MATCH(H$1&amp;"|"&amp;J$2&amp;"|"&amp;$AX6,Tableau1[clé],0)),"")</f>
        <v/>
      </c>
      <c r="K6" s="4" t="str">
        <f ca="1">IFERROR(INDEX(Tableau1[donnée],MATCH(K$1&amp;"|"&amp;K$2&amp;"|"&amp;$AX6,Tableau1[clé],0)),"")</f>
        <v/>
      </c>
      <c r="L6" s="4" t="str">
        <f ca="1">IFERROR(INDEX(Tableau1[donnée],MATCH(K$1&amp;"|"&amp;L$2&amp;"|"&amp;$AX6,Tableau1[clé],0)),"")</f>
        <v/>
      </c>
      <c r="M6" s="4" t="str">
        <f ca="1">IFERROR(INDEX(Tableau1[donnée],MATCH(K$1&amp;"|"&amp;M$2&amp;"|"&amp;$AX6,Tableau1[clé],0)),"")</f>
        <v/>
      </c>
      <c r="N6" s="4" t="str">
        <f ca="1">IFERROR(INDEX(Tableau1[donnée],MATCH(N$1&amp;"|"&amp;N$2&amp;"|"&amp;$AX6,Tableau1[clé],0)),"")</f>
        <v/>
      </c>
      <c r="O6" s="4" t="str">
        <f ca="1">IFERROR(INDEX(Tableau1[donnée],MATCH(N$1&amp;"|"&amp;O$2&amp;"|"&amp;$AX6,Tableau1[clé],0)),"")</f>
        <v/>
      </c>
      <c r="P6" s="4" t="str">
        <f ca="1">IFERROR(INDEX(Tableau1[donnée],MATCH(N$1&amp;"|"&amp;P$2&amp;"|"&amp;$AX6,Tableau1[clé],0)),"")</f>
        <v/>
      </c>
      <c r="Q6" s="4" t="str">
        <f ca="1">IFERROR(INDEX(Tableau1[donnée],MATCH(Q$1&amp;"|"&amp;Q$2&amp;"|"&amp;$AX6,Tableau1[clé],0)),"")</f>
        <v/>
      </c>
      <c r="R6" s="4" t="str">
        <f ca="1">IFERROR(INDEX(Tableau1[donnée],MATCH(Q$1&amp;"|"&amp;R$2&amp;"|"&amp;$AX6,Tableau1[clé],0)),"")</f>
        <v/>
      </c>
      <c r="S6" s="4" t="str">
        <f ca="1">IFERROR(INDEX(Tableau1[donnée],MATCH(Q$1&amp;"|"&amp;S$2&amp;"|"&amp;$AX6,Tableau1[clé],0)),"")</f>
        <v/>
      </c>
      <c r="T6" s="4" t="str">
        <f ca="1">IFERROR(INDEX(Tableau1[donnée],MATCH(T$1&amp;"|"&amp;T$2&amp;"|"&amp;$AX6,Tableau1[clé],0)),"")</f>
        <v/>
      </c>
      <c r="U6" s="4" t="str">
        <f ca="1">IFERROR(INDEX(Tableau1[donnée],MATCH(T$1&amp;"|"&amp;U$2&amp;"|"&amp;$AX6,Tableau1[clé],0)),"")</f>
        <v/>
      </c>
      <c r="V6" s="4" t="str">
        <f ca="1">IFERROR(INDEX(Tableau1[donnée],MATCH(T$1&amp;"|"&amp;V$2&amp;"|"&amp;$AX6,Tableau1[clé],0)),"")</f>
        <v/>
      </c>
      <c r="W6" s="4" t="str">
        <f ca="1">IFERROR(INDEX(Tableau1[donnée],MATCH(W$1&amp;"|"&amp;W$2&amp;"|"&amp;$AX6,Tableau1[clé],0)),"")</f>
        <v/>
      </c>
      <c r="X6" s="4" t="str">
        <f ca="1">IFERROR(INDEX(Tableau1[donnée],MATCH(W$1&amp;"|"&amp;X$2&amp;"|"&amp;$AX6,Tableau1[clé],0)),"")</f>
        <v/>
      </c>
      <c r="Y6" s="4" t="str">
        <f ca="1">IFERROR(INDEX(Tableau1[donnée],MATCH(W$1&amp;"|"&amp;Y$2&amp;"|"&amp;$AX6,Tableau1[clé],0)),"")</f>
        <v/>
      </c>
      <c r="Z6" s="4" t="str">
        <f ca="1">IFERROR(INDEX(Tableau1[donnée],MATCH(Z$1&amp;"|"&amp;Z$2&amp;"|"&amp;$AX6,Tableau1[clé],0)),"")</f>
        <v/>
      </c>
      <c r="AA6" s="4" t="str">
        <f ca="1">IFERROR(INDEX(Tableau1[donnée],MATCH(Z$1&amp;"|"&amp;AA$2&amp;"|"&amp;$AX6,Tableau1[clé],0)),"")</f>
        <v/>
      </c>
      <c r="AB6" s="4" t="str">
        <f ca="1">IFERROR(INDEX(Tableau1[donnée],MATCH(Z$1&amp;"|"&amp;AB$2&amp;"|"&amp;$AX6,Tableau1[clé],0)),"")</f>
        <v/>
      </c>
      <c r="AC6" s="4" t="str">
        <f ca="1">IFERROR(INDEX(Tableau1[donnée],MATCH(AC$1&amp;"|"&amp;AC$2&amp;"|"&amp;$AX6,Tableau1[clé],0)),"")</f>
        <v/>
      </c>
      <c r="AD6" s="4" t="str">
        <f ca="1">IFERROR(INDEX(Tableau1[donnée],MATCH(AC$1&amp;"|"&amp;AD$2&amp;"|"&amp;$AX6,Tableau1[clé],0)),"")</f>
        <v/>
      </c>
      <c r="AE6" s="4" t="str">
        <f ca="1">IFERROR(INDEX(Tableau1[donnée],MATCH(AC$1&amp;"|"&amp;AE$2&amp;"|"&amp;$AX6,Tableau1[clé],0)),"")</f>
        <v/>
      </c>
      <c r="AF6" s="4" t="str">
        <f ca="1">IFERROR(INDEX(Tableau1[donnée],MATCH(AF$1&amp;"|"&amp;AF$2&amp;"|"&amp;$AX6,Tableau1[clé],0)),"")</f>
        <v/>
      </c>
      <c r="AG6" s="4" t="str">
        <f ca="1">IFERROR(INDEX(Tableau1[donnée],MATCH(AF$1&amp;"|"&amp;AG$2&amp;"|"&amp;$AX6,Tableau1[clé],0)),"")</f>
        <v/>
      </c>
      <c r="AH6" s="4" t="str">
        <f ca="1">IFERROR(INDEX(Tableau1[donnée],MATCH(AF$1&amp;"|"&amp;AH$2&amp;"|"&amp;$AX6,Tableau1[clé],0)),"")</f>
        <v/>
      </c>
      <c r="AI6" s="4" t="str">
        <f ca="1">IFERROR(INDEX(Tableau1[donnée],MATCH(AI$1&amp;"|"&amp;AI$2&amp;"|"&amp;$AX6,Tableau1[clé],0)),"")</f>
        <v/>
      </c>
      <c r="AJ6" s="4" t="str">
        <f ca="1">IFERROR(INDEX(Tableau1[donnée],MATCH(AI$1&amp;"|"&amp;AJ$2&amp;"|"&amp;$AX6,Tableau1[clé],0)),"")</f>
        <v/>
      </c>
      <c r="AK6" s="4" t="str">
        <f ca="1">IFERROR(INDEX(Tableau1[donnée],MATCH(AI$1&amp;"|"&amp;AK$2&amp;"|"&amp;$AX6,Tableau1[clé],0)),"")</f>
        <v/>
      </c>
      <c r="AL6" s="4" t="str">
        <f ca="1">IFERROR(INDEX(Tableau1[donnée],MATCH(AL$1&amp;"|"&amp;AL$2&amp;"|"&amp;$AX6,Tableau1[clé],0)),"")</f>
        <v/>
      </c>
      <c r="AM6" s="4" t="str">
        <f ca="1">IFERROR(INDEX(Tableau1[donnée],MATCH(AL$1&amp;"|"&amp;AM$2&amp;"|"&amp;$AX6,Tableau1[clé],0)),"")</f>
        <v/>
      </c>
      <c r="AN6" s="4" t="str">
        <f ca="1">IFERROR(INDEX(Tableau1[donnée],MATCH(AL$1&amp;"|"&amp;AN$2&amp;"|"&amp;$AX6,Tableau1[clé],0)),"")</f>
        <v/>
      </c>
      <c r="AO6" s="4" t="str">
        <f ca="1">IFERROR(INDEX(Tableau1[donnée],MATCH(AO$1&amp;"|"&amp;AO$2&amp;"|"&amp;$AX6,Tableau1[clé],0)),"")</f>
        <v/>
      </c>
      <c r="AP6" s="4" t="str">
        <f ca="1">IFERROR(INDEX(Tableau1[donnée],MATCH(AO$1&amp;"|"&amp;AP$2&amp;"|"&amp;$AX6,Tableau1[clé],0)),"")</f>
        <v/>
      </c>
      <c r="AQ6" s="4" t="str">
        <f ca="1">IFERROR(INDEX(Tableau1[donnée],MATCH(AO$1&amp;"|"&amp;AQ$2&amp;"|"&amp;$AX6,Tableau1[clé],0)),"")</f>
        <v/>
      </c>
      <c r="AR6" s="4" t="str">
        <f ca="1">IFERROR(INDEX(Tableau1[donnée],MATCH(AR$1&amp;"|"&amp;AR$2&amp;"|"&amp;$AX6,Tableau1[clé],0)),"")</f>
        <v/>
      </c>
      <c r="AS6" s="4" t="str">
        <f ca="1">IFERROR(INDEX(Tableau1[donnée],MATCH(AR$1&amp;"|"&amp;AS$2&amp;"|"&amp;$AX6,Tableau1[clé],0)),"")</f>
        <v/>
      </c>
      <c r="AT6" s="4" t="str">
        <f ca="1">IFERROR(INDEX(Tableau1[donnée],MATCH(AR$1&amp;"|"&amp;AT$2&amp;"|"&amp;$AX6,Tableau1[clé],0)),"")</f>
        <v/>
      </c>
      <c r="AU6" s="4" t="str">
        <f ca="1">IFERROR(INDEX(Tableau1[donnée],MATCH(AU$1&amp;"|"&amp;AU$2&amp;"|"&amp;$AX6,Tableau1[clé],0)),"")</f>
        <v/>
      </c>
      <c r="AV6" s="4" t="str">
        <f ca="1">IFERROR(INDEX(Tableau1[donnée],MATCH(AU$1&amp;"|"&amp;AV$2&amp;"|"&amp;$AX6,Tableau1[clé],0)),"")</f>
        <v/>
      </c>
      <c r="AW6" s="4" t="str">
        <f ca="1">IFERROR(INDEX(Tableau1[donnée],MATCH(AU$1&amp;"|"&amp;AW$2&amp;"|"&amp;$AX6,Tableau1[clé],0)),"")</f>
        <v/>
      </c>
      <c r="AX6" s="2" t="s">
        <v>12</v>
      </c>
    </row>
    <row r="7" spans="2:50" x14ac:dyDescent="0.35">
      <c r="B7" s="4" t="str">
        <f ca="1">IFERROR(INDEX(Tableau1[donnée],MATCH(B$1&amp;"|"&amp;B$2&amp;"|"&amp;$AX7,Tableau1[clé],0)),"")</f>
        <v/>
      </c>
      <c r="C7" s="4" t="str">
        <f ca="1">IFERROR(INDEX(Tableau1[donnée],MATCH(B$1&amp;"|"&amp;C$2&amp;"|"&amp;$AX7,Tableau1[clé],0)),"")</f>
        <v/>
      </c>
      <c r="D7" s="4" t="str">
        <f ca="1">IFERROR(INDEX(Tableau1[donnée],MATCH(B$1&amp;"|"&amp;D$2&amp;"|"&amp;$AX7,Tableau1[clé],0)),"")</f>
        <v/>
      </c>
      <c r="E7" s="4" t="str">
        <f ca="1">IFERROR(INDEX(Tableau1[donnée],MATCH(E$1&amp;"|"&amp;E$2&amp;"|"&amp;$AX7,Tableau1[clé],0)),"")</f>
        <v/>
      </c>
      <c r="F7" s="4" t="str">
        <f ca="1">IFERROR(INDEX(Tableau1[donnée],MATCH(E$1&amp;"|"&amp;F$2&amp;"|"&amp;$AX7,Tableau1[clé],0)),"")</f>
        <v/>
      </c>
      <c r="G7" s="4" t="str">
        <f ca="1">IFERROR(INDEX(Tableau1[donnée],MATCH(E$1&amp;"|"&amp;G$2&amp;"|"&amp;$AX7,Tableau1[clé],0)),"")</f>
        <v/>
      </c>
      <c r="H7" s="4" t="str">
        <f ca="1">IFERROR(INDEX(Tableau1[donnée],MATCH(H$1&amp;"|"&amp;H$2&amp;"|"&amp;$AX7,Tableau1[clé],0)),"")</f>
        <v/>
      </c>
      <c r="I7" s="4" t="str">
        <f ca="1">IFERROR(INDEX(Tableau1[donnée],MATCH(H$1&amp;"|"&amp;I$2&amp;"|"&amp;$AX7,Tableau1[clé],0)),"")</f>
        <v/>
      </c>
      <c r="J7" s="4" t="str">
        <f ca="1">IFERROR(INDEX(Tableau1[donnée],MATCH(H$1&amp;"|"&amp;J$2&amp;"|"&amp;$AX7,Tableau1[clé],0)),"")</f>
        <v/>
      </c>
      <c r="K7" s="4" t="str">
        <f ca="1">IFERROR(INDEX(Tableau1[donnée],MATCH(K$1&amp;"|"&amp;K$2&amp;"|"&amp;$AX7,Tableau1[clé],0)),"")</f>
        <v/>
      </c>
      <c r="L7" s="4" t="str">
        <f ca="1">IFERROR(INDEX(Tableau1[donnée],MATCH(K$1&amp;"|"&amp;L$2&amp;"|"&amp;$AX7,Tableau1[clé],0)),"")</f>
        <v/>
      </c>
      <c r="M7" s="4" t="str">
        <f ca="1">IFERROR(INDEX(Tableau1[donnée],MATCH(K$1&amp;"|"&amp;M$2&amp;"|"&amp;$AX7,Tableau1[clé],0)),"")</f>
        <v/>
      </c>
      <c r="N7" s="4" t="str">
        <f ca="1">IFERROR(INDEX(Tableau1[donnée],MATCH(N$1&amp;"|"&amp;N$2&amp;"|"&amp;$AX7,Tableau1[clé],0)),"")</f>
        <v/>
      </c>
      <c r="O7" s="4" t="str">
        <f ca="1">IFERROR(INDEX(Tableau1[donnée],MATCH(N$1&amp;"|"&amp;O$2&amp;"|"&amp;$AX7,Tableau1[clé],0)),"")</f>
        <v/>
      </c>
      <c r="P7" s="4" t="str">
        <f ca="1">IFERROR(INDEX(Tableau1[donnée],MATCH(N$1&amp;"|"&amp;P$2&amp;"|"&amp;$AX7,Tableau1[clé],0)),"")</f>
        <v/>
      </c>
      <c r="Q7" s="4" t="str">
        <f ca="1">IFERROR(INDEX(Tableau1[donnée],MATCH(Q$1&amp;"|"&amp;Q$2&amp;"|"&amp;$AX7,Tableau1[clé],0)),"")</f>
        <v/>
      </c>
      <c r="R7" s="4" t="str">
        <f ca="1">IFERROR(INDEX(Tableau1[donnée],MATCH(Q$1&amp;"|"&amp;R$2&amp;"|"&amp;$AX7,Tableau1[clé],0)),"")</f>
        <v/>
      </c>
      <c r="S7" s="4" t="str">
        <f ca="1">IFERROR(INDEX(Tableau1[donnée],MATCH(Q$1&amp;"|"&amp;S$2&amp;"|"&amp;$AX7,Tableau1[clé],0)),"")</f>
        <v/>
      </c>
      <c r="T7" s="4" t="str">
        <f ca="1">IFERROR(INDEX(Tableau1[donnée],MATCH(T$1&amp;"|"&amp;T$2&amp;"|"&amp;$AX7,Tableau1[clé],0)),"")</f>
        <v/>
      </c>
      <c r="U7" s="4" t="str">
        <f ca="1">IFERROR(INDEX(Tableau1[donnée],MATCH(T$1&amp;"|"&amp;U$2&amp;"|"&amp;$AX7,Tableau1[clé],0)),"")</f>
        <v/>
      </c>
      <c r="V7" s="4" t="str">
        <f ca="1">IFERROR(INDEX(Tableau1[donnée],MATCH(T$1&amp;"|"&amp;V$2&amp;"|"&amp;$AX7,Tableau1[clé],0)),"")</f>
        <v/>
      </c>
      <c r="W7" s="4" t="str">
        <f ca="1">IFERROR(INDEX(Tableau1[donnée],MATCH(W$1&amp;"|"&amp;W$2&amp;"|"&amp;$AX7,Tableau1[clé],0)),"")</f>
        <v/>
      </c>
      <c r="X7" s="4" t="str">
        <f ca="1">IFERROR(INDEX(Tableau1[donnée],MATCH(W$1&amp;"|"&amp;X$2&amp;"|"&amp;$AX7,Tableau1[clé],0)),"")</f>
        <v/>
      </c>
      <c r="Y7" s="4" t="str">
        <f ca="1">IFERROR(INDEX(Tableau1[donnée],MATCH(W$1&amp;"|"&amp;Y$2&amp;"|"&amp;$AX7,Tableau1[clé],0)),"")</f>
        <v/>
      </c>
      <c r="Z7" s="4" t="str">
        <f ca="1">IFERROR(INDEX(Tableau1[donnée],MATCH(Z$1&amp;"|"&amp;Z$2&amp;"|"&amp;$AX7,Tableau1[clé],0)),"")</f>
        <v/>
      </c>
      <c r="AA7" s="4" t="str">
        <f ca="1">IFERROR(INDEX(Tableau1[donnée],MATCH(Z$1&amp;"|"&amp;AA$2&amp;"|"&amp;$AX7,Tableau1[clé],0)),"")</f>
        <v/>
      </c>
      <c r="AB7" s="4" t="str">
        <f ca="1">IFERROR(INDEX(Tableau1[donnée],MATCH(Z$1&amp;"|"&amp;AB$2&amp;"|"&amp;$AX7,Tableau1[clé],0)),"")</f>
        <v/>
      </c>
      <c r="AC7" s="4" t="str">
        <f ca="1">IFERROR(INDEX(Tableau1[donnée],MATCH(AC$1&amp;"|"&amp;AC$2&amp;"|"&amp;$AX7,Tableau1[clé],0)),"")</f>
        <v/>
      </c>
      <c r="AD7" s="4" t="str">
        <f ca="1">IFERROR(INDEX(Tableau1[donnée],MATCH(AC$1&amp;"|"&amp;AD$2&amp;"|"&amp;$AX7,Tableau1[clé],0)),"")</f>
        <v/>
      </c>
      <c r="AE7" s="4" t="str">
        <f ca="1">IFERROR(INDEX(Tableau1[donnée],MATCH(AC$1&amp;"|"&amp;AE$2&amp;"|"&amp;$AX7,Tableau1[clé],0)),"")</f>
        <v/>
      </c>
      <c r="AF7" s="4" t="str">
        <f ca="1">IFERROR(INDEX(Tableau1[donnée],MATCH(AF$1&amp;"|"&amp;AF$2&amp;"|"&amp;$AX7,Tableau1[clé],0)),"")</f>
        <v/>
      </c>
      <c r="AG7" s="4" t="str">
        <f ca="1">IFERROR(INDEX(Tableau1[donnée],MATCH(AF$1&amp;"|"&amp;AG$2&amp;"|"&amp;$AX7,Tableau1[clé],0)),"")</f>
        <v/>
      </c>
      <c r="AH7" s="4" t="str">
        <f ca="1">IFERROR(INDEX(Tableau1[donnée],MATCH(AF$1&amp;"|"&amp;AH$2&amp;"|"&amp;$AX7,Tableau1[clé],0)),"")</f>
        <v/>
      </c>
      <c r="AI7" s="4" t="str">
        <f ca="1">IFERROR(INDEX(Tableau1[donnée],MATCH(AI$1&amp;"|"&amp;AI$2&amp;"|"&amp;$AX7,Tableau1[clé],0)),"")</f>
        <v/>
      </c>
      <c r="AJ7" s="4" t="str">
        <f ca="1">IFERROR(INDEX(Tableau1[donnée],MATCH(AI$1&amp;"|"&amp;AJ$2&amp;"|"&amp;$AX7,Tableau1[clé],0)),"")</f>
        <v/>
      </c>
      <c r="AK7" s="4" t="str">
        <f ca="1">IFERROR(INDEX(Tableau1[donnée],MATCH(AI$1&amp;"|"&amp;AK$2&amp;"|"&amp;$AX7,Tableau1[clé],0)),"")</f>
        <v/>
      </c>
      <c r="AL7" s="4" t="str">
        <f ca="1">IFERROR(INDEX(Tableau1[donnée],MATCH(AL$1&amp;"|"&amp;AL$2&amp;"|"&amp;$AX7,Tableau1[clé],0)),"")</f>
        <v/>
      </c>
      <c r="AM7" s="4" t="str">
        <f ca="1">IFERROR(INDEX(Tableau1[donnée],MATCH(AL$1&amp;"|"&amp;AM$2&amp;"|"&amp;$AX7,Tableau1[clé],0)),"")</f>
        <v/>
      </c>
      <c r="AN7" s="4" t="str">
        <f ca="1">IFERROR(INDEX(Tableau1[donnée],MATCH(AL$1&amp;"|"&amp;AN$2&amp;"|"&amp;$AX7,Tableau1[clé],0)),"")</f>
        <v/>
      </c>
      <c r="AO7" s="4" t="str">
        <f ca="1">IFERROR(INDEX(Tableau1[donnée],MATCH(AO$1&amp;"|"&amp;AO$2&amp;"|"&amp;$AX7,Tableau1[clé],0)),"")</f>
        <v/>
      </c>
      <c r="AP7" s="4" t="str">
        <f ca="1">IFERROR(INDEX(Tableau1[donnée],MATCH(AO$1&amp;"|"&amp;AP$2&amp;"|"&amp;$AX7,Tableau1[clé],0)),"")</f>
        <v/>
      </c>
      <c r="AQ7" s="4" t="str">
        <f ca="1">IFERROR(INDEX(Tableau1[donnée],MATCH(AO$1&amp;"|"&amp;AQ$2&amp;"|"&amp;$AX7,Tableau1[clé],0)),"")</f>
        <v/>
      </c>
      <c r="AR7" s="4" t="str">
        <f ca="1">IFERROR(INDEX(Tableau1[donnée],MATCH(AR$1&amp;"|"&amp;AR$2&amp;"|"&amp;$AX7,Tableau1[clé],0)),"")</f>
        <v/>
      </c>
      <c r="AS7" s="4" t="str">
        <f ca="1">IFERROR(INDEX(Tableau1[donnée],MATCH(AR$1&amp;"|"&amp;AS$2&amp;"|"&amp;$AX7,Tableau1[clé],0)),"")</f>
        <v/>
      </c>
      <c r="AT7" s="4" t="str">
        <f ca="1">IFERROR(INDEX(Tableau1[donnée],MATCH(AR$1&amp;"|"&amp;AT$2&amp;"|"&amp;$AX7,Tableau1[clé],0)),"")</f>
        <v/>
      </c>
      <c r="AU7" s="4" t="str">
        <f ca="1">IFERROR(INDEX(Tableau1[donnée],MATCH(AU$1&amp;"|"&amp;AU$2&amp;"|"&amp;$AX7,Tableau1[clé],0)),"")</f>
        <v/>
      </c>
      <c r="AV7" s="4" t="str">
        <f ca="1">IFERROR(INDEX(Tableau1[donnée],MATCH(AU$1&amp;"|"&amp;AV$2&amp;"|"&amp;$AX7,Tableau1[clé],0)),"")</f>
        <v/>
      </c>
      <c r="AW7" s="4" t="str">
        <f ca="1">IFERROR(INDEX(Tableau1[donnée],MATCH(AU$1&amp;"|"&amp;AW$2&amp;"|"&amp;$AX7,Tableau1[clé],0)),"")</f>
        <v/>
      </c>
      <c r="AX7" s="2" t="s">
        <v>13</v>
      </c>
    </row>
    <row r="8" spans="2:50" x14ac:dyDescent="0.35">
      <c r="B8" s="4" t="str">
        <f ca="1">IFERROR(INDEX(Tableau1[donnée],MATCH(B$1&amp;"|"&amp;B$2&amp;"|"&amp;$AX8,Tableau1[clé],0)),"")</f>
        <v/>
      </c>
      <c r="C8" s="4" t="str">
        <f ca="1">IFERROR(INDEX(Tableau1[donnée],MATCH(B$1&amp;"|"&amp;C$2&amp;"|"&amp;$AX8,Tableau1[clé],0)),"")</f>
        <v/>
      </c>
      <c r="D8" s="4" t="str">
        <f ca="1">IFERROR(INDEX(Tableau1[donnée],MATCH(B$1&amp;"|"&amp;D$2&amp;"|"&amp;$AX8,Tableau1[clé],0)),"")</f>
        <v/>
      </c>
      <c r="E8" s="4" t="str">
        <f ca="1">IFERROR(INDEX(Tableau1[donnée],MATCH(E$1&amp;"|"&amp;E$2&amp;"|"&amp;$AX8,Tableau1[clé],0)),"")</f>
        <v/>
      </c>
      <c r="F8" s="4" t="str">
        <f ca="1">IFERROR(INDEX(Tableau1[donnée],MATCH(E$1&amp;"|"&amp;F$2&amp;"|"&amp;$AX8,Tableau1[clé],0)),"")</f>
        <v/>
      </c>
      <c r="G8" s="4" t="str">
        <f ca="1">IFERROR(INDEX(Tableau1[donnée],MATCH(E$1&amp;"|"&amp;G$2&amp;"|"&amp;$AX8,Tableau1[clé],0)),"")</f>
        <v/>
      </c>
      <c r="H8" s="4" t="str">
        <f ca="1">IFERROR(INDEX(Tableau1[donnée],MATCH(H$1&amp;"|"&amp;H$2&amp;"|"&amp;$AX8,Tableau1[clé],0)),"")</f>
        <v/>
      </c>
      <c r="I8" s="4" t="str">
        <f ca="1">IFERROR(INDEX(Tableau1[donnée],MATCH(H$1&amp;"|"&amp;I$2&amp;"|"&amp;$AX8,Tableau1[clé],0)),"")</f>
        <v/>
      </c>
      <c r="J8" s="4" t="str">
        <f ca="1">IFERROR(INDEX(Tableau1[donnée],MATCH(H$1&amp;"|"&amp;J$2&amp;"|"&amp;$AX8,Tableau1[clé],0)),"")</f>
        <v/>
      </c>
      <c r="K8" s="4" t="str">
        <f ca="1">IFERROR(INDEX(Tableau1[donnée],MATCH(K$1&amp;"|"&amp;K$2&amp;"|"&amp;$AX8,Tableau1[clé],0)),"")</f>
        <v/>
      </c>
      <c r="L8" s="4" t="str">
        <f ca="1">IFERROR(INDEX(Tableau1[donnée],MATCH(K$1&amp;"|"&amp;L$2&amp;"|"&amp;$AX8,Tableau1[clé],0)),"")</f>
        <v/>
      </c>
      <c r="M8" s="4" t="str">
        <f ca="1">IFERROR(INDEX(Tableau1[donnée],MATCH(K$1&amp;"|"&amp;M$2&amp;"|"&amp;$AX8,Tableau1[clé],0)),"")</f>
        <v/>
      </c>
      <c r="N8" s="4" t="str">
        <f ca="1">IFERROR(INDEX(Tableau1[donnée],MATCH(N$1&amp;"|"&amp;N$2&amp;"|"&amp;$AX8,Tableau1[clé],0)),"")</f>
        <v/>
      </c>
      <c r="O8" s="4" t="str">
        <f ca="1">IFERROR(INDEX(Tableau1[donnée],MATCH(N$1&amp;"|"&amp;O$2&amp;"|"&amp;$AX8,Tableau1[clé],0)),"")</f>
        <v/>
      </c>
      <c r="P8" s="4" t="str">
        <f ca="1">IFERROR(INDEX(Tableau1[donnée],MATCH(N$1&amp;"|"&amp;P$2&amp;"|"&amp;$AX8,Tableau1[clé],0)),"")</f>
        <v/>
      </c>
      <c r="Q8" s="4" t="str">
        <f ca="1">IFERROR(INDEX(Tableau1[donnée],MATCH(Q$1&amp;"|"&amp;Q$2&amp;"|"&amp;$AX8,Tableau1[clé],0)),"")</f>
        <v/>
      </c>
      <c r="R8" s="4" t="str">
        <f ca="1">IFERROR(INDEX(Tableau1[donnée],MATCH(Q$1&amp;"|"&amp;R$2&amp;"|"&amp;$AX8,Tableau1[clé],0)),"")</f>
        <v/>
      </c>
      <c r="S8" s="4" t="str">
        <f ca="1">IFERROR(INDEX(Tableau1[donnée],MATCH(Q$1&amp;"|"&amp;S$2&amp;"|"&amp;$AX8,Tableau1[clé],0)),"")</f>
        <v/>
      </c>
      <c r="T8" s="4" t="str">
        <f ca="1">IFERROR(INDEX(Tableau1[donnée],MATCH(T$1&amp;"|"&amp;T$2&amp;"|"&amp;$AX8,Tableau1[clé],0)),"")</f>
        <v/>
      </c>
      <c r="U8" s="4" t="str">
        <f ca="1">IFERROR(INDEX(Tableau1[donnée],MATCH(T$1&amp;"|"&amp;U$2&amp;"|"&amp;$AX8,Tableau1[clé],0)),"")</f>
        <v/>
      </c>
      <c r="V8" s="4" t="str">
        <f ca="1">IFERROR(INDEX(Tableau1[donnée],MATCH(T$1&amp;"|"&amp;V$2&amp;"|"&amp;$AX8,Tableau1[clé],0)),"")</f>
        <v/>
      </c>
      <c r="W8" s="4" t="str">
        <f ca="1">IFERROR(INDEX(Tableau1[donnée],MATCH(W$1&amp;"|"&amp;W$2&amp;"|"&amp;$AX8,Tableau1[clé],0)),"")</f>
        <v/>
      </c>
      <c r="X8" s="4" t="str">
        <f ca="1">IFERROR(INDEX(Tableau1[donnée],MATCH(W$1&amp;"|"&amp;X$2&amp;"|"&amp;$AX8,Tableau1[clé],0)),"")</f>
        <v/>
      </c>
      <c r="Y8" s="4" t="str">
        <f ca="1">IFERROR(INDEX(Tableau1[donnée],MATCH(W$1&amp;"|"&amp;Y$2&amp;"|"&amp;$AX8,Tableau1[clé],0)),"")</f>
        <v/>
      </c>
      <c r="Z8" s="4" t="str">
        <f ca="1">IFERROR(INDEX(Tableau1[donnée],MATCH(Z$1&amp;"|"&amp;Z$2&amp;"|"&amp;$AX8,Tableau1[clé],0)),"")</f>
        <v/>
      </c>
      <c r="AA8" s="4" t="str">
        <f ca="1">IFERROR(INDEX(Tableau1[donnée],MATCH(Z$1&amp;"|"&amp;AA$2&amp;"|"&amp;$AX8,Tableau1[clé],0)),"")</f>
        <v/>
      </c>
      <c r="AB8" s="4" t="str">
        <f ca="1">IFERROR(INDEX(Tableau1[donnée],MATCH(Z$1&amp;"|"&amp;AB$2&amp;"|"&amp;$AX8,Tableau1[clé],0)),"")</f>
        <v/>
      </c>
      <c r="AC8" s="4" t="str">
        <f ca="1">IFERROR(INDEX(Tableau1[donnée],MATCH(AC$1&amp;"|"&amp;AC$2&amp;"|"&amp;$AX8,Tableau1[clé],0)),"")</f>
        <v/>
      </c>
      <c r="AD8" s="4" t="str">
        <f ca="1">IFERROR(INDEX(Tableau1[donnée],MATCH(AC$1&amp;"|"&amp;AD$2&amp;"|"&amp;$AX8,Tableau1[clé],0)),"")</f>
        <v/>
      </c>
      <c r="AE8" s="4" t="str">
        <f ca="1">IFERROR(INDEX(Tableau1[donnée],MATCH(AC$1&amp;"|"&amp;AE$2&amp;"|"&amp;$AX8,Tableau1[clé],0)),"")</f>
        <v/>
      </c>
      <c r="AF8" s="4" t="str">
        <f ca="1">IFERROR(INDEX(Tableau1[donnée],MATCH(AF$1&amp;"|"&amp;AF$2&amp;"|"&amp;$AX8,Tableau1[clé],0)),"")</f>
        <v/>
      </c>
      <c r="AG8" s="4" t="str">
        <f ca="1">IFERROR(INDEX(Tableau1[donnée],MATCH(AF$1&amp;"|"&amp;AG$2&amp;"|"&amp;$AX8,Tableau1[clé],0)),"")</f>
        <v/>
      </c>
      <c r="AH8" s="4" t="str">
        <f ca="1">IFERROR(INDEX(Tableau1[donnée],MATCH(AF$1&amp;"|"&amp;AH$2&amp;"|"&amp;$AX8,Tableau1[clé],0)),"")</f>
        <v/>
      </c>
      <c r="AI8" s="4" t="str">
        <f ca="1">IFERROR(INDEX(Tableau1[donnée],MATCH(AI$1&amp;"|"&amp;AI$2&amp;"|"&amp;$AX8,Tableau1[clé],0)),"")</f>
        <v/>
      </c>
      <c r="AJ8" s="4" t="str">
        <f ca="1">IFERROR(INDEX(Tableau1[donnée],MATCH(AI$1&amp;"|"&amp;AJ$2&amp;"|"&amp;$AX8,Tableau1[clé],0)),"")</f>
        <v/>
      </c>
      <c r="AK8" s="4" t="str">
        <f ca="1">IFERROR(INDEX(Tableau1[donnée],MATCH(AI$1&amp;"|"&amp;AK$2&amp;"|"&amp;$AX8,Tableau1[clé],0)),"")</f>
        <v/>
      </c>
      <c r="AL8" s="4" t="str">
        <f ca="1">IFERROR(INDEX(Tableau1[donnée],MATCH(AL$1&amp;"|"&amp;AL$2&amp;"|"&amp;$AX8,Tableau1[clé],0)),"")</f>
        <v/>
      </c>
      <c r="AM8" s="4" t="str">
        <f ca="1">IFERROR(INDEX(Tableau1[donnée],MATCH(AL$1&amp;"|"&amp;AM$2&amp;"|"&amp;$AX8,Tableau1[clé],0)),"")</f>
        <v/>
      </c>
      <c r="AN8" s="4" t="str">
        <f ca="1">IFERROR(INDEX(Tableau1[donnée],MATCH(AL$1&amp;"|"&amp;AN$2&amp;"|"&amp;$AX8,Tableau1[clé],0)),"")</f>
        <v/>
      </c>
      <c r="AO8" s="4" t="str">
        <f ca="1">IFERROR(INDEX(Tableau1[donnée],MATCH(AO$1&amp;"|"&amp;AO$2&amp;"|"&amp;$AX8,Tableau1[clé],0)),"")</f>
        <v/>
      </c>
      <c r="AP8" s="4" t="str">
        <f ca="1">IFERROR(INDEX(Tableau1[donnée],MATCH(AO$1&amp;"|"&amp;AP$2&amp;"|"&amp;$AX8,Tableau1[clé],0)),"")</f>
        <v/>
      </c>
      <c r="AQ8" s="4" t="str">
        <f ca="1">IFERROR(INDEX(Tableau1[donnée],MATCH(AO$1&amp;"|"&amp;AQ$2&amp;"|"&amp;$AX8,Tableau1[clé],0)),"")</f>
        <v/>
      </c>
      <c r="AR8" s="4" t="str">
        <f ca="1">IFERROR(INDEX(Tableau1[donnée],MATCH(AR$1&amp;"|"&amp;AR$2&amp;"|"&amp;$AX8,Tableau1[clé],0)),"")</f>
        <v/>
      </c>
      <c r="AS8" s="4" t="str">
        <f ca="1">IFERROR(INDEX(Tableau1[donnée],MATCH(AR$1&amp;"|"&amp;AS$2&amp;"|"&amp;$AX8,Tableau1[clé],0)),"")</f>
        <v/>
      </c>
      <c r="AT8" s="4" t="str">
        <f ca="1">IFERROR(INDEX(Tableau1[donnée],MATCH(AR$1&amp;"|"&amp;AT$2&amp;"|"&amp;$AX8,Tableau1[clé],0)),"")</f>
        <v/>
      </c>
      <c r="AU8" s="4" t="str">
        <f ca="1">IFERROR(INDEX(Tableau1[donnée],MATCH(AU$1&amp;"|"&amp;AU$2&amp;"|"&amp;$AX8,Tableau1[clé],0)),"")</f>
        <v/>
      </c>
      <c r="AV8" s="4" t="str">
        <f ca="1">IFERROR(INDEX(Tableau1[donnée],MATCH(AU$1&amp;"|"&amp;AV$2&amp;"|"&amp;$AX8,Tableau1[clé],0)),"")</f>
        <v/>
      </c>
      <c r="AW8" s="4" t="str">
        <f ca="1">IFERROR(INDEX(Tableau1[donnée],MATCH(AU$1&amp;"|"&amp;AW$2&amp;"|"&amp;$AX8,Tableau1[clé],0)),"")</f>
        <v/>
      </c>
      <c r="AX8" s="2" t="s">
        <v>14</v>
      </c>
    </row>
    <row r="9" spans="2:50" x14ac:dyDescent="0.35">
      <c r="B9" s="4" t="str">
        <f ca="1">IFERROR(INDEX(Tableau1[donnée],MATCH(B$1&amp;"|"&amp;B$2&amp;"|"&amp;$AX9,Tableau1[clé],0)),"")</f>
        <v/>
      </c>
      <c r="C9" s="4" t="str">
        <f ca="1">IFERROR(INDEX(Tableau1[donnée],MATCH(B$1&amp;"|"&amp;C$2&amp;"|"&amp;$AX9,Tableau1[clé],0)),"")</f>
        <v/>
      </c>
      <c r="D9" s="4" t="str">
        <f ca="1">IFERROR(INDEX(Tableau1[donnée],MATCH(B$1&amp;"|"&amp;D$2&amp;"|"&amp;$AX9,Tableau1[clé],0)),"")</f>
        <v/>
      </c>
      <c r="E9" s="4" t="str">
        <f ca="1">IFERROR(INDEX(Tableau1[donnée],MATCH(E$1&amp;"|"&amp;E$2&amp;"|"&amp;$AX9,Tableau1[clé],0)),"")</f>
        <v/>
      </c>
      <c r="F9" s="4" t="str">
        <f ca="1">IFERROR(INDEX(Tableau1[donnée],MATCH(E$1&amp;"|"&amp;F$2&amp;"|"&amp;$AX9,Tableau1[clé],0)),"")</f>
        <v/>
      </c>
      <c r="G9" s="4" t="str">
        <f ca="1">IFERROR(INDEX(Tableau1[donnée],MATCH(E$1&amp;"|"&amp;G$2&amp;"|"&amp;$AX9,Tableau1[clé],0)),"")</f>
        <v/>
      </c>
      <c r="H9" s="4" t="str">
        <f ca="1">IFERROR(INDEX(Tableau1[donnée],MATCH(H$1&amp;"|"&amp;H$2&amp;"|"&amp;$AX9,Tableau1[clé],0)),"")</f>
        <v/>
      </c>
      <c r="I9" s="4" t="str">
        <f ca="1">IFERROR(INDEX(Tableau1[donnée],MATCH(H$1&amp;"|"&amp;I$2&amp;"|"&amp;$AX9,Tableau1[clé],0)),"")</f>
        <v/>
      </c>
      <c r="J9" s="4" t="str">
        <f ca="1">IFERROR(INDEX(Tableau1[donnée],MATCH(H$1&amp;"|"&amp;J$2&amp;"|"&amp;$AX9,Tableau1[clé],0)),"")</f>
        <v/>
      </c>
      <c r="K9" s="4" t="str">
        <f ca="1">IFERROR(INDEX(Tableau1[donnée],MATCH(K$1&amp;"|"&amp;K$2&amp;"|"&amp;$AX9,Tableau1[clé],0)),"")</f>
        <v/>
      </c>
      <c r="L9" s="4" t="str">
        <f ca="1">IFERROR(INDEX(Tableau1[donnée],MATCH(K$1&amp;"|"&amp;L$2&amp;"|"&amp;$AX9,Tableau1[clé],0)),"")</f>
        <v/>
      </c>
      <c r="M9" s="4" t="str">
        <f ca="1">IFERROR(INDEX(Tableau1[donnée],MATCH(K$1&amp;"|"&amp;M$2&amp;"|"&amp;$AX9,Tableau1[clé],0)),"")</f>
        <v/>
      </c>
      <c r="N9" s="4" t="str">
        <f ca="1">IFERROR(INDEX(Tableau1[donnée],MATCH(N$1&amp;"|"&amp;N$2&amp;"|"&amp;$AX9,Tableau1[clé],0)),"")</f>
        <v/>
      </c>
      <c r="O9" s="4" t="str">
        <f ca="1">IFERROR(INDEX(Tableau1[donnée],MATCH(N$1&amp;"|"&amp;O$2&amp;"|"&amp;$AX9,Tableau1[clé],0)),"")</f>
        <v/>
      </c>
      <c r="P9" s="4" t="str">
        <f ca="1">IFERROR(INDEX(Tableau1[donnée],MATCH(N$1&amp;"|"&amp;P$2&amp;"|"&amp;$AX9,Tableau1[clé],0)),"")</f>
        <v/>
      </c>
      <c r="Q9" s="4" t="str">
        <f ca="1">IFERROR(INDEX(Tableau1[donnée],MATCH(Q$1&amp;"|"&amp;Q$2&amp;"|"&amp;$AX9,Tableau1[clé],0)),"")</f>
        <v/>
      </c>
      <c r="R9" s="4" t="str">
        <f ca="1">IFERROR(INDEX(Tableau1[donnée],MATCH(Q$1&amp;"|"&amp;R$2&amp;"|"&amp;$AX9,Tableau1[clé],0)),"")</f>
        <v/>
      </c>
      <c r="S9" s="4" t="str">
        <f ca="1">IFERROR(INDEX(Tableau1[donnée],MATCH(Q$1&amp;"|"&amp;S$2&amp;"|"&amp;$AX9,Tableau1[clé],0)),"")</f>
        <v/>
      </c>
      <c r="T9" s="4" t="str">
        <f ca="1">IFERROR(INDEX(Tableau1[donnée],MATCH(T$1&amp;"|"&amp;T$2&amp;"|"&amp;$AX9,Tableau1[clé],0)),"")</f>
        <v/>
      </c>
      <c r="U9" s="4" t="str">
        <f ca="1">IFERROR(INDEX(Tableau1[donnée],MATCH(T$1&amp;"|"&amp;U$2&amp;"|"&amp;$AX9,Tableau1[clé],0)),"")</f>
        <v/>
      </c>
      <c r="V9" s="4" t="str">
        <f ca="1">IFERROR(INDEX(Tableau1[donnée],MATCH(T$1&amp;"|"&amp;V$2&amp;"|"&amp;$AX9,Tableau1[clé],0)),"")</f>
        <v/>
      </c>
      <c r="W9" s="4" t="str">
        <f ca="1">IFERROR(INDEX(Tableau1[donnée],MATCH(W$1&amp;"|"&amp;W$2&amp;"|"&amp;$AX9,Tableau1[clé],0)),"")</f>
        <v/>
      </c>
      <c r="X9" s="4" t="str">
        <f ca="1">IFERROR(INDEX(Tableau1[donnée],MATCH(W$1&amp;"|"&amp;X$2&amp;"|"&amp;$AX9,Tableau1[clé],0)),"")</f>
        <v/>
      </c>
      <c r="Y9" s="4" t="str">
        <f ca="1">IFERROR(INDEX(Tableau1[donnée],MATCH(W$1&amp;"|"&amp;Y$2&amp;"|"&amp;$AX9,Tableau1[clé],0)),"")</f>
        <v/>
      </c>
      <c r="Z9" s="4" t="str">
        <f ca="1">IFERROR(INDEX(Tableau1[donnée],MATCH(Z$1&amp;"|"&amp;Z$2&amp;"|"&amp;$AX9,Tableau1[clé],0)),"")</f>
        <v/>
      </c>
      <c r="AA9" s="4" t="str">
        <f ca="1">IFERROR(INDEX(Tableau1[donnée],MATCH(Z$1&amp;"|"&amp;AA$2&amp;"|"&amp;$AX9,Tableau1[clé],0)),"")</f>
        <v/>
      </c>
      <c r="AB9" s="4" t="str">
        <f ca="1">IFERROR(INDEX(Tableau1[donnée],MATCH(Z$1&amp;"|"&amp;AB$2&amp;"|"&amp;$AX9,Tableau1[clé],0)),"")</f>
        <v/>
      </c>
      <c r="AC9" s="4" t="str">
        <f ca="1">IFERROR(INDEX(Tableau1[donnée],MATCH(AC$1&amp;"|"&amp;AC$2&amp;"|"&amp;$AX9,Tableau1[clé],0)),"")</f>
        <v/>
      </c>
      <c r="AD9" s="4" t="str">
        <f ca="1">IFERROR(INDEX(Tableau1[donnée],MATCH(AC$1&amp;"|"&amp;AD$2&amp;"|"&amp;$AX9,Tableau1[clé],0)),"")</f>
        <v/>
      </c>
      <c r="AE9" s="4" t="str">
        <f ca="1">IFERROR(INDEX(Tableau1[donnée],MATCH(AC$1&amp;"|"&amp;AE$2&amp;"|"&amp;$AX9,Tableau1[clé],0)),"")</f>
        <v/>
      </c>
      <c r="AF9" s="4" t="str">
        <f ca="1">IFERROR(INDEX(Tableau1[donnée],MATCH(AF$1&amp;"|"&amp;AF$2&amp;"|"&amp;$AX9,Tableau1[clé],0)),"")</f>
        <v/>
      </c>
      <c r="AG9" s="4" t="str">
        <f ca="1">IFERROR(INDEX(Tableau1[donnée],MATCH(AF$1&amp;"|"&amp;AG$2&amp;"|"&amp;$AX9,Tableau1[clé],0)),"")</f>
        <v/>
      </c>
      <c r="AH9" s="4" t="str">
        <f ca="1">IFERROR(INDEX(Tableau1[donnée],MATCH(AF$1&amp;"|"&amp;AH$2&amp;"|"&amp;$AX9,Tableau1[clé],0)),"")</f>
        <v/>
      </c>
      <c r="AI9" s="4" t="str">
        <f ca="1">IFERROR(INDEX(Tableau1[donnée],MATCH(AI$1&amp;"|"&amp;AI$2&amp;"|"&amp;$AX9,Tableau1[clé],0)),"")</f>
        <v/>
      </c>
      <c r="AJ9" s="4" t="str">
        <f ca="1">IFERROR(INDEX(Tableau1[donnée],MATCH(AI$1&amp;"|"&amp;AJ$2&amp;"|"&amp;$AX9,Tableau1[clé],0)),"")</f>
        <v/>
      </c>
      <c r="AK9" s="4" t="str">
        <f ca="1">IFERROR(INDEX(Tableau1[donnée],MATCH(AI$1&amp;"|"&amp;AK$2&amp;"|"&amp;$AX9,Tableau1[clé],0)),"")</f>
        <v/>
      </c>
      <c r="AL9" s="4" t="str">
        <f ca="1">IFERROR(INDEX(Tableau1[donnée],MATCH(AL$1&amp;"|"&amp;AL$2&amp;"|"&amp;$AX9,Tableau1[clé],0)),"")</f>
        <v/>
      </c>
      <c r="AM9" s="4" t="str">
        <f ca="1">IFERROR(INDEX(Tableau1[donnée],MATCH(AL$1&amp;"|"&amp;AM$2&amp;"|"&amp;$AX9,Tableau1[clé],0)),"")</f>
        <v/>
      </c>
      <c r="AN9" s="4" t="str">
        <f ca="1">IFERROR(INDEX(Tableau1[donnée],MATCH(AL$1&amp;"|"&amp;AN$2&amp;"|"&amp;$AX9,Tableau1[clé],0)),"")</f>
        <v/>
      </c>
      <c r="AO9" s="4" t="str">
        <f ca="1">IFERROR(INDEX(Tableau1[donnée],MATCH(AO$1&amp;"|"&amp;AO$2&amp;"|"&amp;$AX9,Tableau1[clé],0)),"")</f>
        <v/>
      </c>
      <c r="AP9" s="4" t="str">
        <f ca="1">IFERROR(INDEX(Tableau1[donnée],MATCH(AO$1&amp;"|"&amp;AP$2&amp;"|"&amp;$AX9,Tableau1[clé],0)),"")</f>
        <v/>
      </c>
      <c r="AQ9" s="4" t="str">
        <f ca="1">IFERROR(INDEX(Tableau1[donnée],MATCH(AO$1&amp;"|"&amp;AQ$2&amp;"|"&amp;$AX9,Tableau1[clé],0)),"")</f>
        <v/>
      </c>
      <c r="AR9" s="4" t="str">
        <f ca="1">IFERROR(INDEX(Tableau1[donnée],MATCH(AR$1&amp;"|"&amp;AR$2&amp;"|"&amp;$AX9,Tableau1[clé],0)),"")</f>
        <v/>
      </c>
      <c r="AS9" s="4" t="str">
        <f ca="1">IFERROR(INDEX(Tableau1[donnée],MATCH(AR$1&amp;"|"&amp;AS$2&amp;"|"&amp;$AX9,Tableau1[clé],0)),"")</f>
        <v/>
      </c>
      <c r="AT9" s="4" t="str">
        <f ca="1">IFERROR(INDEX(Tableau1[donnée],MATCH(AR$1&amp;"|"&amp;AT$2&amp;"|"&amp;$AX9,Tableau1[clé],0)),"")</f>
        <v/>
      </c>
      <c r="AU9" s="4" t="str">
        <f ca="1">IFERROR(INDEX(Tableau1[donnée],MATCH(AU$1&amp;"|"&amp;AU$2&amp;"|"&amp;$AX9,Tableau1[clé],0)),"")</f>
        <v/>
      </c>
      <c r="AV9" s="4" t="str">
        <f ca="1">IFERROR(INDEX(Tableau1[donnée],MATCH(AU$1&amp;"|"&amp;AV$2&amp;"|"&amp;$AX9,Tableau1[clé],0)),"")</f>
        <v/>
      </c>
      <c r="AW9" s="4" t="str">
        <f ca="1">IFERROR(INDEX(Tableau1[donnée],MATCH(AU$1&amp;"|"&amp;AW$2&amp;"|"&amp;$AX9,Tableau1[clé],0)),"")</f>
        <v/>
      </c>
      <c r="AX9" s="2" t="s">
        <v>15</v>
      </c>
    </row>
    <row r="10" spans="2:50" x14ac:dyDescent="0.35">
      <c r="B10" s="4" t="str">
        <f ca="1">IFERROR(INDEX(Tableau1[donnée],MATCH(B$1&amp;"|"&amp;B$2&amp;"|"&amp;$AX10,Tableau1[clé],0)),"")</f>
        <v>C6</v>
      </c>
      <c r="C10" s="4" t="str">
        <f ca="1">IFERROR(INDEX(Tableau1[donnée],MATCH(B$1&amp;"|"&amp;C$2&amp;"|"&amp;$AX10,Tableau1[clé],0)),"")</f>
        <v/>
      </c>
      <c r="D10" s="4" t="str">
        <f ca="1">IFERROR(INDEX(Tableau1[donnée],MATCH(B$1&amp;"|"&amp;D$2&amp;"|"&amp;$AX10,Tableau1[clé],0)),"")</f>
        <v/>
      </c>
      <c r="E10" s="4" t="str">
        <f ca="1">IFERROR(INDEX(Tableau1[donnée],MATCH(E$1&amp;"|"&amp;E$2&amp;"|"&amp;$AX10,Tableau1[clé],0)),"")</f>
        <v/>
      </c>
      <c r="F10" s="4" t="str">
        <f ca="1">IFERROR(INDEX(Tableau1[donnée],MATCH(E$1&amp;"|"&amp;F$2&amp;"|"&amp;$AX10,Tableau1[clé],0)),"")</f>
        <v/>
      </c>
      <c r="G10" s="4" t="str">
        <f ca="1">IFERROR(INDEX(Tableau1[donnée],MATCH(E$1&amp;"|"&amp;G$2&amp;"|"&amp;$AX10,Tableau1[clé],0)),"")</f>
        <v/>
      </c>
      <c r="H10" s="4" t="str">
        <f ca="1">IFERROR(INDEX(Tableau1[donnée],MATCH(H$1&amp;"|"&amp;H$2&amp;"|"&amp;$AX10,Tableau1[clé],0)),"")</f>
        <v/>
      </c>
      <c r="I10" s="4" t="str">
        <f ca="1">IFERROR(INDEX(Tableau1[donnée],MATCH(H$1&amp;"|"&amp;I$2&amp;"|"&amp;$AX10,Tableau1[clé],0)),"")</f>
        <v/>
      </c>
      <c r="J10" s="4" t="str">
        <f ca="1">IFERROR(INDEX(Tableau1[donnée],MATCH(H$1&amp;"|"&amp;J$2&amp;"|"&amp;$AX10,Tableau1[clé],0)),"")</f>
        <v/>
      </c>
      <c r="K10" s="4" t="str">
        <f ca="1">IFERROR(INDEX(Tableau1[donnée],MATCH(K$1&amp;"|"&amp;K$2&amp;"|"&amp;$AX10,Tableau1[clé],0)),"")</f>
        <v/>
      </c>
      <c r="L10" s="4" t="str">
        <f ca="1">IFERROR(INDEX(Tableau1[donnée],MATCH(K$1&amp;"|"&amp;L$2&amp;"|"&amp;$AX10,Tableau1[clé],0)),"")</f>
        <v/>
      </c>
      <c r="M10" s="4" t="str">
        <f ca="1">IFERROR(INDEX(Tableau1[donnée],MATCH(K$1&amp;"|"&amp;M$2&amp;"|"&amp;$AX10,Tableau1[clé],0)),"")</f>
        <v/>
      </c>
      <c r="N10" s="4" t="str">
        <f ca="1">IFERROR(INDEX(Tableau1[donnée],MATCH(N$1&amp;"|"&amp;N$2&amp;"|"&amp;$AX10,Tableau1[clé],0)),"")</f>
        <v/>
      </c>
      <c r="O10" s="4" t="str">
        <f ca="1">IFERROR(INDEX(Tableau1[donnée],MATCH(N$1&amp;"|"&amp;O$2&amp;"|"&amp;$AX10,Tableau1[clé],0)),"")</f>
        <v/>
      </c>
      <c r="P10" s="4" t="str">
        <f ca="1">IFERROR(INDEX(Tableau1[donnée],MATCH(N$1&amp;"|"&amp;P$2&amp;"|"&amp;$AX10,Tableau1[clé],0)),"")</f>
        <v/>
      </c>
      <c r="Q10" s="4" t="str">
        <f ca="1">IFERROR(INDEX(Tableau1[donnée],MATCH(Q$1&amp;"|"&amp;Q$2&amp;"|"&amp;$AX10,Tableau1[clé],0)),"")</f>
        <v/>
      </c>
      <c r="R10" s="4" t="str">
        <f ca="1">IFERROR(INDEX(Tableau1[donnée],MATCH(Q$1&amp;"|"&amp;R$2&amp;"|"&amp;$AX10,Tableau1[clé],0)),"")</f>
        <v/>
      </c>
      <c r="S10" s="4" t="str">
        <f ca="1">IFERROR(INDEX(Tableau1[donnée],MATCH(Q$1&amp;"|"&amp;S$2&amp;"|"&amp;$AX10,Tableau1[clé],0)),"")</f>
        <v/>
      </c>
      <c r="T10" s="4" t="str">
        <f ca="1">IFERROR(INDEX(Tableau1[donnée],MATCH(T$1&amp;"|"&amp;T$2&amp;"|"&amp;$AX10,Tableau1[clé],0)),"")</f>
        <v/>
      </c>
      <c r="U10" s="4" t="str">
        <f ca="1">IFERROR(INDEX(Tableau1[donnée],MATCH(T$1&amp;"|"&amp;U$2&amp;"|"&amp;$AX10,Tableau1[clé],0)),"")</f>
        <v/>
      </c>
      <c r="V10" s="4" t="str">
        <f ca="1">IFERROR(INDEX(Tableau1[donnée],MATCH(T$1&amp;"|"&amp;V$2&amp;"|"&amp;$AX10,Tableau1[clé],0)),"")</f>
        <v/>
      </c>
      <c r="W10" s="4" t="str">
        <f ca="1">IFERROR(INDEX(Tableau1[donnée],MATCH(W$1&amp;"|"&amp;W$2&amp;"|"&amp;$AX10,Tableau1[clé],0)),"")</f>
        <v/>
      </c>
      <c r="X10" s="4" t="str">
        <f ca="1">IFERROR(INDEX(Tableau1[donnée],MATCH(W$1&amp;"|"&amp;X$2&amp;"|"&amp;$AX10,Tableau1[clé],0)),"")</f>
        <v/>
      </c>
      <c r="Y10" s="4" t="str">
        <f ca="1">IFERROR(INDEX(Tableau1[donnée],MATCH(W$1&amp;"|"&amp;Y$2&amp;"|"&amp;$AX10,Tableau1[clé],0)),"")</f>
        <v/>
      </c>
      <c r="Z10" s="4" t="str">
        <f ca="1">IFERROR(INDEX(Tableau1[donnée],MATCH(Z$1&amp;"|"&amp;Z$2&amp;"|"&amp;$AX10,Tableau1[clé],0)),"")</f>
        <v/>
      </c>
      <c r="AA10" s="4" t="str">
        <f ca="1">IFERROR(INDEX(Tableau1[donnée],MATCH(Z$1&amp;"|"&amp;AA$2&amp;"|"&amp;$AX10,Tableau1[clé],0)),"")</f>
        <v/>
      </c>
      <c r="AB10" s="4" t="str">
        <f ca="1">IFERROR(INDEX(Tableau1[donnée],MATCH(Z$1&amp;"|"&amp;AB$2&amp;"|"&amp;$AX10,Tableau1[clé],0)),"")</f>
        <v/>
      </c>
      <c r="AC10" s="4" t="str">
        <f ca="1">IFERROR(INDEX(Tableau1[donnée],MATCH(AC$1&amp;"|"&amp;AC$2&amp;"|"&amp;$AX10,Tableau1[clé],0)),"")</f>
        <v/>
      </c>
      <c r="AD10" s="4" t="str">
        <f ca="1">IFERROR(INDEX(Tableau1[donnée],MATCH(AC$1&amp;"|"&amp;AD$2&amp;"|"&amp;$AX10,Tableau1[clé],0)),"")</f>
        <v/>
      </c>
      <c r="AE10" s="4" t="str">
        <f ca="1">IFERROR(INDEX(Tableau1[donnée],MATCH(AC$1&amp;"|"&amp;AE$2&amp;"|"&amp;$AX10,Tableau1[clé],0)),"")</f>
        <v/>
      </c>
      <c r="AF10" s="4" t="str">
        <f ca="1">IFERROR(INDEX(Tableau1[donnée],MATCH(AF$1&amp;"|"&amp;AF$2&amp;"|"&amp;$AX10,Tableau1[clé],0)),"")</f>
        <v/>
      </c>
      <c r="AG10" s="4" t="str">
        <f ca="1">IFERROR(INDEX(Tableau1[donnée],MATCH(AF$1&amp;"|"&amp;AG$2&amp;"|"&amp;$AX10,Tableau1[clé],0)),"")</f>
        <v/>
      </c>
      <c r="AH10" s="4" t="str">
        <f ca="1">IFERROR(INDEX(Tableau1[donnée],MATCH(AF$1&amp;"|"&amp;AH$2&amp;"|"&amp;$AX10,Tableau1[clé],0)),"")</f>
        <v/>
      </c>
      <c r="AI10" s="4" t="str">
        <f ca="1">IFERROR(INDEX(Tableau1[donnée],MATCH(AI$1&amp;"|"&amp;AI$2&amp;"|"&amp;$AX10,Tableau1[clé],0)),"")</f>
        <v/>
      </c>
      <c r="AJ10" s="4" t="str">
        <f ca="1">IFERROR(INDEX(Tableau1[donnée],MATCH(AI$1&amp;"|"&amp;AJ$2&amp;"|"&amp;$AX10,Tableau1[clé],0)),"")</f>
        <v/>
      </c>
      <c r="AK10" s="4" t="str">
        <f ca="1">IFERROR(INDEX(Tableau1[donnée],MATCH(AI$1&amp;"|"&amp;AK$2&amp;"|"&amp;$AX10,Tableau1[clé],0)),"")</f>
        <v>C5</v>
      </c>
      <c r="AL10" s="4" t="str">
        <f ca="1">IFERROR(INDEX(Tableau1[donnée],MATCH(AL$1&amp;"|"&amp;AL$2&amp;"|"&amp;$AX10,Tableau1[clé],0)),"")</f>
        <v/>
      </c>
      <c r="AM10" s="4" t="str">
        <f ca="1">IFERROR(INDEX(Tableau1[donnée],MATCH(AL$1&amp;"|"&amp;AM$2&amp;"|"&amp;$AX10,Tableau1[clé],0)),"")</f>
        <v/>
      </c>
      <c r="AN10" s="4" t="str">
        <f ca="1">IFERROR(INDEX(Tableau1[donnée],MATCH(AL$1&amp;"|"&amp;AN$2&amp;"|"&amp;$AX10,Tableau1[clé],0)),"")</f>
        <v/>
      </c>
      <c r="AO10" s="4" t="str">
        <f ca="1">IFERROR(INDEX(Tableau1[donnée],MATCH(AO$1&amp;"|"&amp;AO$2&amp;"|"&amp;$AX10,Tableau1[clé],0)),"")</f>
        <v/>
      </c>
      <c r="AP10" s="4" t="str">
        <f ca="1">IFERROR(INDEX(Tableau1[donnée],MATCH(AO$1&amp;"|"&amp;AP$2&amp;"|"&amp;$AX10,Tableau1[clé],0)),"")</f>
        <v/>
      </c>
      <c r="AQ10" s="4" t="str">
        <f ca="1">IFERROR(INDEX(Tableau1[donnée],MATCH(AO$1&amp;"|"&amp;AQ$2&amp;"|"&amp;$AX10,Tableau1[clé],0)),"")</f>
        <v/>
      </c>
      <c r="AR10" s="4" t="str">
        <f ca="1">IFERROR(INDEX(Tableau1[donnée],MATCH(AR$1&amp;"|"&amp;AR$2&amp;"|"&amp;$AX10,Tableau1[clé],0)),"")</f>
        <v/>
      </c>
      <c r="AS10" s="4" t="str">
        <f ca="1">IFERROR(INDEX(Tableau1[donnée],MATCH(AR$1&amp;"|"&amp;AS$2&amp;"|"&amp;$AX10,Tableau1[clé],0)),"")</f>
        <v/>
      </c>
      <c r="AT10" s="4" t="str">
        <f ca="1">IFERROR(INDEX(Tableau1[donnée],MATCH(AR$1&amp;"|"&amp;AT$2&amp;"|"&amp;$AX10,Tableau1[clé],0)),"")</f>
        <v/>
      </c>
      <c r="AU10" s="4" t="str">
        <f ca="1">IFERROR(INDEX(Tableau1[donnée],MATCH(AU$1&amp;"|"&amp;AU$2&amp;"|"&amp;$AX10,Tableau1[clé],0)),"")</f>
        <v/>
      </c>
      <c r="AV10" s="4" t="str">
        <f ca="1">IFERROR(INDEX(Tableau1[donnée],MATCH(AU$1&amp;"|"&amp;AV$2&amp;"|"&amp;$AX10,Tableau1[clé],0)),"")</f>
        <v/>
      </c>
      <c r="AW10" s="4" t="str">
        <f ca="1">IFERROR(INDEX(Tableau1[donnée],MATCH(AU$1&amp;"|"&amp;AW$2&amp;"|"&amp;$AX10,Tableau1[clé],0)),"")</f>
        <v/>
      </c>
      <c r="AX10" s="2" t="s">
        <v>16</v>
      </c>
    </row>
    <row r="11" spans="2:50" x14ac:dyDescent="0.35">
      <c r="B11" s="4" t="str">
        <f ca="1">IFERROR(INDEX(Tableau1[donnée],MATCH(B$1&amp;"|"&amp;B$2&amp;"|"&amp;$AX11,Tableau1[clé],0)),"")</f>
        <v/>
      </c>
      <c r="C11" s="4" t="str">
        <f ca="1">IFERROR(INDEX(Tableau1[donnée],MATCH(B$1&amp;"|"&amp;C$2&amp;"|"&amp;$AX11,Tableau1[clé],0)),"")</f>
        <v/>
      </c>
      <c r="D11" s="4" t="str">
        <f ca="1">IFERROR(INDEX(Tableau1[donnée],MATCH(B$1&amp;"|"&amp;D$2&amp;"|"&amp;$AX11,Tableau1[clé],0)),"")</f>
        <v/>
      </c>
      <c r="E11" s="4" t="str">
        <f ca="1">IFERROR(INDEX(Tableau1[donnée],MATCH(E$1&amp;"|"&amp;E$2&amp;"|"&amp;$AX11,Tableau1[clé],0)),"")</f>
        <v/>
      </c>
      <c r="F11" s="4" t="str">
        <f ca="1">IFERROR(INDEX(Tableau1[donnée],MATCH(E$1&amp;"|"&amp;F$2&amp;"|"&amp;$AX11,Tableau1[clé],0)),"")</f>
        <v>C6</v>
      </c>
      <c r="G11" s="4" t="str">
        <f ca="1">IFERROR(INDEX(Tableau1[donnée],MATCH(E$1&amp;"|"&amp;G$2&amp;"|"&amp;$AX11,Tableau1[clé],0)),"")</f>
        <v/>
      </c>
      <c r="H11" s="4" t="str">
        <f ca="1">IFERROR(INDEX(Tableau1[donnée],MATCH(H$1&amp;"|"&amp;H$2&amp;"|"&amp;$AX11,Tableau1[clé],0)),"")</f>
        <v/>
      </c>
      <c r="I11" s="4" t="str">
        <f ca="1">IFERROR(INDEX(Tableau1[donnée],MATCH(H$1&amp;"|"&amp;I$2&amp;"|"&amp;$AX11,Tableau1[clé],0)),"")</f>
        <v/>
      </c>
      <c r="J11" s="4" t="str">
        <f ca="1">IFERROR(INDEX(Tableau1[donnée],MATCH(H$1&amp;"|"&amp;J$2&amp;"|"&amp;$AX11,Tableau1[clé],0)),"")</f>
        <v/>
      </c>
      <c r="K11" s="4" t="str">
        <f ca="1">IFERROR(INDEX(Tableau1[donnée],MATCH(K$1&amp;"|"&amp;K$2&amp;"|"&amp;$AX11,Tableau1[clé],0)),"")</f>
        <v/>
      </c>
      <c r="L11" s="4" t="str">
        <f ca="1">IFERROR(INDEX(Tableau1[donnée],MATCH(K$1&amp;"|"&amp;L$2&amp;"|"&amp;$AX11,Tableau1[clé],0)),"")</f>
        <v/>
      </c>
      <c r="M11" s="4" t="str">
        <f ca="1">IFERROR(INDEX(Tableau1[donnée],MATCH(K$1&amp;"|"&amp;M$2&amp;"|"&amp;$AX11,Tableau1[clé],0)),"")</f>
        <v/>
      </c>
      <c r="N11" s="4" t="str">
        <f ca="1">IFERROR(INDEX(Tableau1[donnée],MATCH(N$1&amp;"|"&amp;N$2&amp;"|"&amp;$AX11,Tableau1[clé],0)),"")</f>
        <v/>
      </c>
      <c r="O11" s="4" t="str">
        <f ca="1">IFERROR(INDEX(Tableau1[donnée],MATCH(N$1&amp;"|"&amp;O$2&amp;"|"&amp;$AX11,Tableau1[clé],0)),"")</f>
        <v/>
      </c>
      <c r="P11" s="4" t="str">
        <f ca="1">IFERROR(INDEX(Tableau1[donnée],MATCH(N$1&amp;"|"&amp;P$2&amp;"|"&amp;$AX11,Tableau1[clé],0)),"")</f>
        <v/>
      </c>
      <c r="Q11" s="4" t="str">
        <f ca="1">IFERROR(INDEX(Tableau1[donnée],MATCH(Q$1&amp;"|"&amp;Q$2&amp;"|"&amp;$AX11,Tableau1[clé],0)),"")</f>
        <v/>
      </c>
      <c r="R11" s="4" t="str">
        <f ca="1">IFERROR(INDEX(Tableau1[donnée],MATCH(Q$1&amp;"|"&amp;R$2&amp;"|"&amp;$AX11,Tableau1[clé],0)),"")</f>
        <v/>
      </c>
      <c r="S11" s="4" t="str">
        <f ca="1">IFERROR(INDEX(Tableau1[donnée],MATCH(Q$1&amp;"|"&amp;S$2&amp;"|"&amp;$AX11,Tableau1[clé],0)),"")</f>
        <v/>
      </c>
      <c r="T11" s="4" t="str">
        <f ca="1">IFERROR(INDEX(Tableau1[donnée],MATCH(T$1&amp;"|"&amp;T$2&amp;"|"&amp;$AX11,Tableau1[clé],0)),"")</f>
        <v/>
      </c>
      <c r="U11" s="4" t="str">
        <f ca="1">IFERROR(INDEX(Tableau1[donnée],MATCH(T$1&amp;"|"&amp;U$2&amp;"|"&amp;$AX11,Tableau1[clé],0)),"")</f>
        <v/>
      </c>
      <c r="V11" s="4" t="str">
        <f ca="1">IFERROR(INDEX(Tableau1[donnée],MATCH(T$1&amp;"|"&amp;V$2&amp;"|"&amp;$AX11,Tableau1[clé],0)),"")</f>
        <v/>
      </c>
      <c r="W11" s="4" t="str">
        <f ca="1">IFERROR(INDEX(Tableau1[donnée],MATCH(W$1&amp;"|"&amp;W$2&amp;"|"&amp;$AX11,Tableau1[clé],0)),"")</f>
        <v/>
      </c>
      <c r="X11" s="4" t="str">
        <f ca="1">IFERROR(INDEX(Tableau1[donnée],MATCH(W$1&amp;"|"&amp;X$2&amp;"|"&amp;$AX11,Tableau1[clé],0)),"")</f>
        <v/>
      </c>
      <c r="Y11" s="4" t="str">
        <f ca="1">IFERROR(INDEX(Tableau1[donnée],MATCH(W$1&amp;"|"&amp;Y$2&amp;"|"&amp;$AX11,Tableau1[clé],0)),"")</f>
        <v/>
      </c>
      <c r="Z11" s="4" t="str">
        <f ca="1">IFERROR(INDEX(Tableau1[donnée],MATCH(Z$1&amp;"|"&amp;Z$2&amp;"|"&amp;$AX11,Tableau1[clé],0)),"")</f>
        <v/>
      </c>
      <c r="AA11" s="4" t="str">
        <f ca="1">IFERROR(INDEX(Tableau1[donnée],MATCH(Z$1&amp;"|"&amp;AA$2&amp;"|"&amp;$AX11,Tableau1[clé],0)),"")</f>
        <v/>
      </c>
      <c r="AB11" s="4" t="str">
        <f ca="1">IFERROR(INDEX(Tableau1[donnée],MATCH(Z$1&amp;"|"&amp;AB$2&amp;"|"&amp;$AX11,Tableau1[clé],0)),"")</f>
        <v/>
      </c>
      <c r="AC11" s="4" t="str">
        <f ca="1">IFERROR(INDEX(Tableau1[donnée],MATCH(AC$1&amp;"|"&amp;AC$2&amp;"|"&amp;$AX11,Tableau1[clé],0)),"")</f>
        <v/>
      </c>
      <c r="AD11" s="4" t="str">
        <f ca="1">IFERROR(INDEX(Tableau1[donnée],MATCH(AC$1&amp;"|"&amp;AD$2&amp;"|"&amp;$AX11,Tableau1[clé],0)),"")</f>
        <v/>
      </c>
      <c r="AE11" s="4" t="str">
        <f ca="1">IFERROR(INDEX(Tableau1[donnée],MATCH(AC$1&amp;"|"&amp;AE$2&amp;"|"&amp;$AX11,Tableau1[clé],0)),"")</f>
        <v/>
      </c>
      <c r="AF11" s="4" t="str">
        <f ca="1">IFERROR(INDEX(Tableau1[donnée],MATCH(AF$1&amp;"|"&amp;AF$2&amp;"|"&amp;$AX11,Tableau1[clé],0)),"")</f>
        <v/>
      </c>
      <c r="AG11" s="4" t="str">
        <f ca="1">IFERROR(INDEX(Tableau1[donnée],MATCH(AF$1&amp;"|"&amp;AG$2&amp;"|"&amp;$AX11,Tableau1[clé],0)),"")</f>
        <v/>
      </c>
      <c r="AH11" s="4" t="str">
        <f ca="1">IFERROR(INDEX(Tableau1[donnée],MATCH(AF$1&amp;"|"&amp;AH$2&amp;"|"&amp;$AX11,Tableau1[clé],0)),"")</f>
        <v/>
      </c>
      <c r="AI11" s="4" t="str">
        <f ca="1">IFERROR(INDEX(Tableau1[donnée],MATCH(AI$1&amp;"|"&amp;AI$2&amp;"|"&amp;$AX11,Tableau1[clé],0)),"")</f>
        <v/>
      </c>
      <c r="AJ11" s="4" t="str">
        <f ca="1">IFERROR(INDEX(Tableau1[donnée],MATCH(AI$1&amp;"|"&amp;AJ$2&amp;"|"&amp;$AX11,Tableau1[clé],0)),"")</f>
        <v/>
      </c>
      <c r="AK11" s="4" t="str">
        <f ca="1">IFERROR(INDEX(Tableau1[donnée],MATCH(AI$1&amp;"|"&amp;AK$2&amp;"|"&amp;$AX11,Tableau1[clé],0)),"")</f>
        <v/>
      </c>
      <c r="AL11" s="4" t="str">
        <f ca="1">IFERROR(INDEX(Tableau1[donnée],MATCH(AL$1&amp;"|"&amp;AL$2&amp;"|"&amp;$AX11,Tableau1[clé],0)),"")</f>
        <v/>
      </c>
      <c r="AM11" s="4" t="str">
        <f ca="1">IFERROR(INDEX(Tableau1[donnée],MATCH(AL$1&amp;"|"&amp;AM$2&amp;"|"&amp;$AX11,Tableau1[clé],0)),"")</f>
        <v/>
      </c>
      <c r="AN11" s="4" t="str">
        <f ca="1">IFERROR(INDEX(Tableau1[donnée],MATCH(AL$1&amp;"|"&amp;AN$2&amp;"|"&amp;$AX11,Tableau1[clé],0)),"")</f>
        <v/>
      </c>
      <c r="AO11" s="4" t="str">
        <f ca="1">IFERROR(INDEX(Tableau1[donnée],MATCH(AO$1&amp;"|"&amp;AO$2&amp;"|"&amp;$AX11,Tableau1[clé],0)),"")</f>
        <v>C6</v>
      </c>
      <c r="AP11" s="4" t="str">
        <f ca="1">IFERROR(INDEX(Tableau1[donnée],MATCH(AO$1&amp;"|"&amp;AP$2&amp;"|"&amp;$AX11,Tableau1[clé],0)),"")</f>
        <v/>
      </c>
      <c r="AQ11" s="4" t="str">
        <f ca="1">IFERROR(INDEX(Tableau1[donnée],MATCH(AO$1&amp;"|"&amp;AQ$2&amp;"|"&amp;$AX11,Tableau1[clé],0)),"")</f>
        <v/>
      </c>
      <c r="AR11" s="4" t="str">
        <f ca="1">IFERROR(INDEX(Tableau1[donnée],MATCH(AR$1&amp;"|"&amp;AR$2&amp;"|"&amp;$AX11,Tableau1[clé],0)),"")</f>
        <v/>
      </c>
      <c r="AS11" s="4" t="str">
        <f ca="1">IFERROR(INDEX(Tableau1[donnée],MATCH(AR$1&amp;"|"&amp;AS$2&amp;"|"&amp;$AX11,Tableau1[clé],0)),"")</f>
        <v/>
      </c>
      <c r="AT11" s="4" t="str">
        <f ca="1">IFERROR(INDEX(Tableau1[donnée],MATCH(AR$1&amp;"|"&amp;AT$2&amp;"|"&amp;$AX11,Tableau1[clé],0)),"")</f>
        <v/>
      </c>
      <c r="AU11" s="4" t="str">
        <f ca="1">IFERROR(INDEX(Tableau1[donnée],MATCH(AU$1&amp;"|"&amp;AU$2&amp;"|"&amp;$AX11,Tableau1[clé],0)),"")</f>
        <v/>
      </c>
      <c r="AV11" s="4" t="str">
        <f ca="1">IFERROR(INDEX(Tableau1[donnée],MATCH(AU$1&amp;"|"&amp;AV$2&amp;"|"&amp;$AX11,Tableau1[clé],0)),"")</f>
        <v/>
      </c>
      <c r="AW11" s="4" t="str">
        <f ca="1">IFERROR(INDEX(Tableau1[donnée],MATCH(AU$1&amp;"|"&amp;AW$2&amp;"|"&amp;$AX11,Tableau1[clé],0)),"")</f>
        <v/>
      </c>
      <c r="AX11" s="2" t="s">
        <v>17</v>
      </c>
    </row>
    <row r="12" spans="2:50" x14ac:dyDescent="0.35">
      <c r="B12" s="4" t="str">
        <f ca="1">IFERROR(INDEX(Tableau1[donnée],MATCH(B$1&amp;"|"&amp;B$2&amp;"|"&amp;$AX12,Tableau1[clé],0)),"")</f>
        <v/>
      </c>
      <c r="C12" s="4" t="str">
        <f ca="1">IFERROR(INDEX(Tableau1[donnée],MATCH(B$1&amp;"|"&amp;C$2&amp;"|"&amp;$AX12,Tableau1[clé],0)),"")</f>
        <v/>
      </c>
      <c r="D12" s="4" t="str">
        <f ca="1">IFERROR(INDEX(Tableau1[donnée],MATCH(B$1&amp;"|"&amp;D$2&amp;"|"&amp;$AX12,Tableau1[clé],0)),"")</f>
        <v/>
      </c>
      <c r="E12" s="4" t="str">
        <f ca="1">IFERROR(INDEX(Tableau1[donnée],MATCH(E$1&amp;"|"&amp;E$2&amp;"|"&amp;$AX12,Tableau1[clé],0)),"")</f>
        <v/>
      </c>
      <c r="F12" s="4" t="str">
        <f ca="1">IFERROR(INDEX(Tableau1[donnée],MATCH(E$1&amp;"|"&amp;F$2&amp;"|"&amp;$AX12,Tableau1[clé],0)),"")</f>
        <v/>
      </c>
      <c r="G12" s="4" t="str">
        <f ca="1">IFERROR(INDEX(Tableau1[donnée],MATCH(E$1&amp;"|"&amp;G$2&amp;"|"&amp;$AX12,Tableau1[clé],0)),"")</f>
        <v/>
      </c>
      <c r="H12" s="4" t="str">
        <f ca="1">IFERROR(INDEX(Tableau1[donnée],MATCH(H$1&amp;"|"&amp;H$2&amp;"|"&amp;$AX12,Tableau1[clé],0)),"")</f>
        <v>C4</v>
      </c>
      <c r="I12" s="4" t="str">
        <f ca="1">IFERROR(INDEX(Tableau1[donnée],MATCH(H$1&amp;"|"&amp;I$2&amp;"|"&amp;$AX12,Tableau1[clé],0)),"")</f>
        <v/>
      </c>
      <c r="J12" s="4" t="str">
        <f ca="1">IFERROR(INDEX(Tableau1[donnée],MATCH(H$1&amp;"|"&amp;J$2&amp;"|"&amp;$AX12,Tableau1[clé],0)),"")</f>
        <v/>
      </c>
      <c r="K12" s="4" t="str">
        <f ca="1">IFERROR(INDEX(Tableau1[donnée],MATCH(K$1&amp;"|"&amp;K$2&amp;"|"&amp;$AX12,Tableau1[clé],0)),"")</f>
        <v/>
      </c>
      <c r="L12" s="4" t="str">
        <f ca="1">IFERROR(INDEX(Tableau1[donnée],MATCH(K$1&amp;"|"&amp;L$2&amp;"|"&amp;$AX12,Tableau1[clé],0)),"")</f>
        <v/>
      </c>
      <c r="M12" s="4" t="str">
        <f ca="1">IFERROR(INDEX(Tableau1[donnée],MATCH(K$1&amp;"|"&amp;M$2&amp;"|"&amp;$AX12,Tableau1[clé],0)),"")</f>
        <v/>
      </c>
      <c r="N12" s="4" t="str">
        <f ca="1">IFERROR(INDEX(Tableau1[donnée],MATCH(N$1&amp;"|"&amp;N$2&amp;"|"&amp;$AX12,Tableau1[clé],0)),"")</f>
        <v/>
      </c>
      <c r="O12" s="4" t="str">
        <f ca="1">IFERROR(INDEX(Tableau1[donnée],MATCH(N$1&amp;"|"&amp;O$2&amp;"|"&amp;$AX12,Tableau1[clé],0)),"")</f>
        <v/>
      </c>
      <c r="P12" s="4" t="str">
        <f ca="1">IFERROR(INDEX(Tableau1[donnée],MATCH(N$1&amp;"|"&amp;P$2&amp;"|"&amp;$AX12,Tableau1[clé],0)),"")</f>
        <v/>
      </c>
      <c r="Q12" s="4" t="str">
        <f ca="1">IFERROR(INDEX(Tableau1[donnée],MATCH(Q$1&amp;"|"&amp;Q$2&amp;"|"&amp;$AX12,Tableau1[clé],0)),"")</f>
        <v/>
      </c>
      <c r="R12" s="4" t="str">
        <f ca="1">IFERROR(INDEX(Tableau1[donnée],MATCH(Q$1&amp;"|"&amp;R$2&amp;"|"&amp;$AX12,Tableau1[clé],0)),"")</f>
        <v/>
      </c>
      <c r="S12" s="4" t="str">
        <f ca="1">IFERROR(INDEX(Tableau1[donnée],MATCH(Q$1&amp;"|"&amp;S$2&amp;"|"&amp;$AX12,Tableau1[clé],0)),"")</f>
        <v/>
      </c>
      <c r="T12" s="4" t="str">
        <f ca="1">IFERROR(INDEX(Tableau1[donnée],MATCH(T$1&amp;"|"&amp;T$2&amp;"|"&amp;$AX12,Tableau1[clé],0)),"")</f>
        <v/>
      </c>
      <c r="U12" s="4" t="str">
        <f ca="1">IFERROR(INDEX(Tableau1[donnée],MATCH(T$1&amp;"|"&amp;U$2&amp;"|"&amp;$AX12,Tableau1[clé],0)),"")</f>
        <v/>
      </c>
      <c r="V12" s="4" t="str">
        <f ca="1">IFERROR(INDEX(Tableau1[donnée],MATCH(T$1&amp;"|"&amp;V$2&amp;"|"&amp;$AX12,Tableau1[clé],0)),"")</f>
        <v/>
      </c>
      <c r="W12" s="4" t="str">
        <f ca="1">IFERROR(INDEX(Tableau1[donnée],MATCH(W$1&amp;"|"&amp;W$2&amp;"|"&amp;$AX12,Tableau1[clé],0)),"")</f>
        <v/>
      </c>
      <c r="X12" s="4" t="str">
        <f ca="1">IFERROR(INDEX(Tableau1[donnée],MATCH(W$1&amp;"|"&amp;X$2&amp;"|"&amp;$AX12,Tableau1[clé],0)),"")</f>
        <v/>
      </c>
      <c r="Y12" s="4" t="str">
        <f ca="1">IFERROR(INDEX(Tableau1[donnée],MATCH(W$1&amp;"|"&amp;Y$2&amp;"|"&amp;$AX12,Tableau1[clé],0)),"")</f>
        <v/>
      </c>
      <c r="Z12" s="4" t="str">
        <f ca="1">IFERROR(INDEX(Tableau1[donnée],MATCH(Z$1&amp;"|"&amp;Z$2&amp;"|"&amp;$AX12,Tableau1[clé],0)),"")</f>
        <v/>
      </c>
      <c r="AA12" s="4" t="str">
        <f ca="1">IFERROR(INDEX(Tableau1[donnée],MATCH(Z$1&amp;"|"&amp;AA$2&amp;"|"&amp;$AX12,Tableau1[clé],0)),"")</f>
        <v/>
      </c>
      <c r="AB12" s="4" t="str">
        <f ca="1">IFERROR(INDEX(Tableau1[donnée],MATCH(Z$1&amp;"|"&amp;AB$2&amp;"|"&amp;$AX12,Tableau1[clé],0)),"")</f>
        <v/>
      </c>
      <c r="AC12" s="4" t="str">
        <f ca="1">IFERROR(INDEX(Tableau1[donnée],MATCH(AC$1&amp;"|"&amp;AC$2&amp;"|"&amp;$AX12,Tableau1[clé],0)),"")</f>
        <v/>
      </c>
      <c r="AD12" s="4" t="str">
        <f ca="1">IFERROR(INDEX(Tableau1[donnée],MATCH(AC$1&amp;"|"&amp;AD$2&amp;"|"&amp;$AX12,Tableau1[clé],0)),"")</f>
        <v/>
      </c>
      <c r="AE12" s="4" t="str">
        <f ca="1">IFERROR(INDEX(Tableau1[donnée],MATCH(AC$1&amp;"|"&amp;AE$2&amp;"|"&amp;$AX12,Tableau1[clé],0)),"")</f>
        <v/>
      </c>
      <c r="AF12" s="4" t="str">
        <f ca="1">IFERROR(INDEX(Tableau1[donnée],MATCH(AF$1&amp;"|"&amp;AF$2&amp;"|"&amp;$AX12,Tableau1[clé],0)),"")</f>
        <v/>
      </c>
      <c r="AG12" s="4" t="str">
        <f ca="1">IFERROR(INDEX(Tableau1[donnée],MATCH(AF$1&amp;"|"&amp;AG$2&amp;"|"&amp;$AX12,Tableau1[clé],0)),"")</f>
        <v/>
      </c>
      <c r="AH12" s="4" t="str">
        <f ca="1">IFERROR(INDEX(Tableau1[donnée],MATCH(AF$1&amp;"|"&amp;AH$2&amp;"|"&amp;$AX12,Tableau1[clé],0)),"")</f>
        <v/>
      </c>
      <c r="AI12" s="4" t="str">
        <f ca="1">IFERROR(INDEX(Tableau1[donnée],MATCH(AI$1&amp;"|"&amp;AI$2&amp;"|"&amp;$AX12,Tableau1[clé],0)),"")</f>
        <v/>
      </c>
      <c r="AJ12" s="4" t="str">
        <f ca="1">IFERROR(INDEX(Tableau1[donnée],MATCH(AI$1&amp;"|"&amp;AJ$2&amp;"|"&amp;$AX12,Tableau1[clé],0)),"")</f>
        <v/>
      </c>
      <c r="AK12" s="4" t="str">
        <f ca="1">IFERROR(INDEX(Tableau1[donnée],MATCH(AI$1&amp;"|"&amp;AK$2&amp;"|"&amp;$AX12,Tableau1[clé],0)),"")</f>
        <v/>
      </c>
      <c r="AL12" s="4" t="str">
        <f ca="1">IFERROR(INDEX(Tableau1[donnée],MATCH(AL$1&amp;"|"&amp;AL$2&amp;"|"&amp;$AX12,Tableau1[clé],0)),"")</f>
        <v/>
      </c>
      <c r="AM12" s="4" t="str">
        <f ca="1">IFERROR(INDEX(Tableau1[donnée],MATCH(AL$1&amp;"|"&amp;AM$2&amp;"|"&amp;$AX12,Tableau1[clé],0)),"")</f>
        <v/>
      </c>
      <c r="AN12" s="4" t="str">
        <f ca="1">IFERROR(INDEX(Tableau1[donnée],MATCH(AL$1&amp;"|"&amp;AN$2&amp;"|"&amp;$AX12,Tableau1[clé],0)),"")</f>
        <v/>
      </c>
      <c r="AO12" s="4" t="str">
        <f ca="1">IFERROR(INDEX(Tableau1[donnée],MATCH(AO$1&amp;"|"&amp;AO$2&amp;"|"&amp;$AX12,Tableau1[clé],0)),"")</f>
        <v/>
      </c>
      <c r="AP12" s="4" t="str">
        <f ca="1">IFERROR(INDEX(Tableau1[donnée],MATCH(AO$1&amp;"|"&amp;AP$2&amp;"|"&amp;$AX12,Tableau1[clé],0)),"")</f>
        <v/>
      </c>
      <c r="AQ12" s="4" t="str">
        <f ca="1">IFERROR(INDEX(Tableau1[donnée],MATCH(AO$1&amp;"|"&amp;AQ$2&amp;"|"&amp;$AX12,Tableau1[clé],0)),"")</f>
        <v/>
      </c>
      <c r="AR12" s="4" t="str">
        <f ca="1">IFERROR(INDEX(Tableau1[donnée],MATCH(AR$1&amp;"|"&amp;AR$2&amp;"|"&amp;$AX12,Tableau1[clé],0)),"")</f>
        <v/>
      </c>
      <c r="AS12" s="4" t="str">
        <f ca="1">IFERROR(INDEX(Tableau1[donnée],MATCH(AR$1&amp;"|"&amp;AS$2&amp;"|"&amp;$AX12,Tableau1[clé],0)),"")</f>
        <v/>
      </c>
      <c r="AT12" s="4" t="str">
        <f ca="1">IFERROR(INDEX(Tableau1[donnée],MATCH(AR$1&amp;"|"&amp;AT$2&amp;"|"&amp;$AX12,Tableau1[clé],0)),"")</f>
        <v/>
      </c>
      <c r="AU12" s="4" t="str">
        <f ca="1">IFERROR(INDEX(Tableau1[donnée],MATCH(AU$1&amp;"|"&amp;AU$2&amp;"|"&amp;$AX12,Tableau1[clé],0)),"")</f>
        <v/>
      </c>
      <c r="AV12" s="4" t="str">
        <f ca="1">IFERROR(INDEX(Tableau1[donnée],MATCH(AU$1&amp;"|"&amp;AV$2&amp;"|"&amp;$AX12,Tableau1[clé],0)),"")</f>
        <v/>
      </c>
      <c r="AW12" s="4" t="str">
        <f ca="1">IFERROR(INDEX(Tableau1[donnée],MATCH(AU$1&amp;"|"&amp;AW$2&amp;"|"&amp;$AX12,Tableau1[clé],0)),"")</f>
        <v/>
      </c>
      <c r="AX12" s="2" t="s">
        <v>18</v>
      </c>
    </row>
    <row r="13" spans="2:50" x14ac:dyDescent="0.35">
      <c r="B13" s="4" t="str">
        <f ca="1">IFERROR(INDEX(Tableau1[donnée],MATCH(B$1&amp;"|"&amp;B$2&amp;"|"&amp;$AX13,Tableau1[clé],0)),"")</f>
        <v/>
      </c>
      <c r="C13" s="4" t="str">
        <f ca="1">IFERROR(INDEX(Tableau1[donnée],MATCH(B$1&amp;"|"&amp;C$2&amp;"|"&amp;$AX13,Tableau1[clé],0)),"")</f>
        <v/>
      </c>
      <c r="D13" s="4" t="str">
        <f ca="1">IFERROR(INDEX(Tableau1[donnée],MATCH(B$1&amp;"|"&amp;D$2&amp;"|"&amp;$AX13,Tableau1[clé],0)),"")</f>
        <v/>
      </c>
      <c r="E13" s="4" t="str">
        <f ca="1">IFERROR(INDEX(Tableau1[donnée],MATCH(E$1&amp;"|"&amp;E$2&amp;"|"&amp;$AX13,Tableau1[clé],0)),"")</f>
        <v/>
      </c>
      <c r="F13" s="4" t="str">
        <f ca="1">IFERROR(INDEX(Tableau1[donnée],MATCH(E$1&amp;"|"&amp;F$2&amp;"|"&amp;$AX13,Tableau1[clé],0)),"")</f>
        <v/>
      </c>
      <c r="G13" s="4" t="str">
        <f ca="1">IFERROR(INDEX(Tableau1[donnée],MATCH(E$1&amp;"|"&amp;G$2&amp;"|"&amp;$AX13,Tableau1[clé],0)),"")</f>
        <v/>
      </c>
      <c r="H13" s="4" t="str">
        <f ca="1">IFERROR(INDEX(Tableau1[donnée],MATCH(H$1&amp;"|"&amp;H$2&amp;"|"&amp;$AX13,Tableau1[clé],0)),"")</f>
        <v/>
      </c>
      <c r="I13" s="4" t="str">
        <f ca="1">IFERROR(INDEX(Tableau1[donnée],MATCH(H$1&amp;"|"&amp;I$2&amp;"|"&amp;$AX13,Tableau1[clé],0)),"")</f>
        <v/>
      </c>
      <c r="J13" s="4" t="str">
        <f ca="1">IFERROR(INDEX(Tableau1[donnée],MATCH(H$1&amp;"|"&amp;J$2&amp;"|"&amp;$AX13,Tableau1[clé],0)),"")</f>
        <v/>
      </c>
      <c r="K13" s="4" t="str">
        <f ca="1">IFERROR(INDEX(Tableau1[donnée],MATCH(K$1&amp;"|"&amp;K$2&amp;"|"&amp;$AX13,Tableau1[clé],0)),"")</f>
        <v>C2</v>
      </c>
      <c r="L13" s="4" t="str">
        <f ca="1">IFERROR(INDEX(Tableau1[donnée],MATCH(K$1&amp;"|"&amp;L$2&amp;"|"&amp;$AX13,Tableau1[clé],0)),"")</f>
        <v/>
      </c>
      <c r="M13" s="4" t="str">
        <f ca="1">IFERROR(INDEX(Tableau1[donnée],MATCH(K$1&amp;"|"&amp;M$2&amp;"|"&amp;$AX13,Tableau1[clé],0)),"")</f>
        <v/>
      </c>
      <c r="N13" s="4" t="str">
        <f ca="1">IFERROR(INDEX(Tableau1[donnée],MATCH(N$1&amp;"|"&amp;N$2&amp;"|"&amp;$AX13,Tableau1[clé],0)),"")</f>
        <v/>
      </c>
      <c r="O13" s="4" t="str">
        <f ca="1">IFERROR(INDEX(Tableau1[donnée],MATCH(N$1&amp;"|"&amp;O$2&amp;"|"&amp;$AX13,Tableau1[clé],0)),"")</f>
        <v/>
      </c>
      <c r="P13" s="4" t="str">
        <f ca="1">IFERROR(INDEX(Tableau1[donnée],MATCH(N$1&amp;"|"&amp;P$2&amp;"|"&amp;$AX13,Tableau1[clé],0)),"")</f>
        <v/>
      </c>
      <c r="Q13" s="4" t="str">
        <f ca="1">IFERROR(INDEX(Tableau1[donnée],MATCH(Q$1&amp;"|"&amp;Q$2&amp;"|"&amp;$AX13,Tableau1[clé],0)),"")</f>
        <v/>
      </c>
      <c r="R13" s="4" t="str">
        <f ca="1">IFERROR(INDEX(Tableau1[donnée],MATCH(Q$1&amp;"|"&amp;R$2&amp;"|"&amp;$AX13,Tableau1[clé],0)),"")</f>
        <v/>
      </c>
      <c r="S13" s="4" t="str">
        <f ca="1">IFERROR(INDEX(Tableau1[donnée],MATCH(Q$1&amp;"|"&amp;S$2&amp;"|"&amp;$AX13,Tableau1[clé],0)),"")</f>
        <v/>
      </c>
      <c r="T13" s="4" t="str">
        <f ca="1">IFERROR(INDEX(Tableau1[donnée],MATCH(T$1&amp;"|"&amp;T$2&amp;"|"&amp;$AX13,Tableau1[clé],0)),"")</f>
        <v/>
      </c>
      <c r="U13" s="4" t="str">
        <f ca="1">IFERROR(INDEX(Tableau1[donnée],MATCH(T$1&amp;"|"&amp;U$2&amp;"|"&amp;$AX13,Tableau1[clé],0)),"")</f>
        <v/>
      </c>
      <c r="V13" s="4" t="str">
        <f ca="1">IFERROR(INDEX(Tableau1[donnée],MATCH(T$1&amp;"|"&amp;V$2&amp;"|"&amp;$AX13,Tableau1[clé],0)),"")</f>
        <v/>
      </c>
      <c r="W13" s="4" t="str">
        <f ca="1">IFERROR(INDEX(Tableau1[donnée],MATCH(W$1&amp;"|"&amp;W$2&amp;"|"&amp;$AX13,Tableau1[clé],0)),"")</f>
        <v/>
      </c>
      <c r="X13" s="4" t="str">
        <f ca="1">IFERROR(INDEX(Tableau1[donnée],MATCH(W$1&amp;"|"&amp;X$2&amp;"|"&amp;$AX13,Tableau1[clé],0)),"")</f>
        <v/>
      </c>
      <c r="Y13" s="4" t="str">
        <f ca="1">IFERROR(INDEX(Tableau1[donnée],MATCH(W$1&amp;"|"&amp;Y$2&amp;"|"&amp;$AX13,Tableau1[clé],0)),"")</f>
        <v/>
      </c>
      <c r="Z13" s="4" t="str">
        <f ca="1">IFERROR(INDEX(Tableau1[donnée],MATCH(Z$1&amp;"|"&amp;Z$2&amp;"|"&amp;$AX13,Tableau1[clé],0)),"")</f>
        <v/>
      </c>
      <c r="AA13" s="4" t="str">
        <f ca="1">IFERROR(INDEX(Tableau1[donnée],MATCH(Z$1&amp;"|"&amp;AA$2&amp;"|"&amp;$AX13,Tableau1[clé],0)),"")</f>
        <v/>
      </c>
      <c r="AB13" s="4" t="str">
        <f ca="1">IFERROR(INDEX(Tableau1[donnée],MATCH(Z$1&amp;"|"&amp;AB$2&amp;"|"&amp;$AX13,Tableau1[clé],0)),"")</f>
        <v/>
      </c>
      <c r="AC13" s="4" t="str">
        <f ca="1">IFERROR(INDEX(Tableau1[donnée],MATCH(AC$1&amp;"|"&amp;AC$2&amp;"|"&amp;$AX13,Tableau1[clé],0)),"")</f>
        <v/>
      </c>
      <c r="AD13" s="4" t="str">
        <f ca="1">IFERROR(INDEX(Tableau1[donnée],MATCH(AC$1&amp;"|"&amp;AD$2&amp;"|"&amp;$AX13,Tableau1[clé],0)),"")</f>
        <v/>
      </c>
      <c r="AE13" s="4" t="str">
        <f ca="1">IFERROR(INDEX(Tableau1[donnée],MATCH(AC$1&amp;"|"&amp;AE$2&amp;"|"&amp;$AX13,Tableau1[clé],0)),"")</f>
        <v/>
      </c>
      <c r="AF13" s="4" t="str">
        <f ca="1">IFERROR(INDEX(Tableau1[donnée],MATCH(AF$1&amp;"|"&amp;AF$2&amp;"|"&amp;$AX13,Tableau1[clé],0)),"")</f>
        <v/>
      </c>
      <c r="AG13" s="4" t="str">
        <f ca="1">IFERROR(INDEX(Tableau1[donnée],MATCH(AF$1&amp;"|"&amp;AG$2&amp;"|"&amp;$AX13,Tableau1[clé],0)),"")</f>
        <v/>
      </c>
      <c r="AH13" s="4" t="str">
        <f ca="1">IFERROR(INDEX(Tableau1[donnée],MATCH(AF$1&amp;"|"&amp;AH$2&amp;"|"&amp;$AX13,Tableau1[clé],0)),"")</f>
        <v/>
      </c>
      <c r="AI13" s="4" t="str">
        <f ca="1">IFERROR(INDEX(Tableau1[donnée],MATCH(AI$1&amp;"|"&amp;AI$2&amp;"|"&amp;$AX13,Tableau1[clé],0)),"")</f>
        <v/>
      </c>
      <c r="AJ13" s="4" t="str">
        <f ca="1">IFERROR(INDEX(Tableau1[donnée],MATCH(AI$1&amp;"|"&amp;AJ$2&amp;"|"&amp;$AX13,Tableau1[clé],0)),"")</f>
        <v/>
      </c>
      <c r="AK13" s="4" t="str">
        <f ca="1">IFERROR(INDEX(Tableau1[donnée],MATCH(AI$1&amp;"|"&amp;AK$2&amp;"|"&amp;$AX13,Tableau1[clé],0)),"")</f>
        <v/>
      </c>
      <c r="AL13" s="4" t="str">
        <f ca="1">IFERROR(INDEX(Tableau1[donnée],MATCH(AL$1&amp;"|"&amp;AL$2&amp;"|"&amp;$AX13,Tableau1[clé],0)),"")</f>
        <v/>
      </c>
      <c r="AM13" s="4" t="str">
        <f ca="1">IFERROR(INDEX(Tableau1[donnée],MATCH(AL$1&amp;"|"&amp;AM$2&amp;"|"&amp;$AX13,Tableau1[clé],0)),"")</f>
        <v/>
      </c>
      <c r="AN13" s="4" t="str">
        <f ca="1">IFERROR(INDEX(Tableau1[donnée],MATCH(AL$1&amp;"|"&amp;AN$2&amp;"|"&amp;$AX13,Tableau1[clé],0)),"")</f>
        <v/>
      </c>
      <c r="AO13" s="4" t="str">
        <f ca="1">IFERROR(INDEX(Tableau1[donnée],MATCH(AO$1&amp;"|"&amp;AO$2&amp;"|"&amp;$AX13,Tableau1[clé],0)),"")</f>
        <v/>
      </c>
      <c r="AP13" s="4" t="str">
        <f ca="1">IFERROR(INDEX(Tableau1[donnée],MATCH(AO$1&amp;"|"&amp;AP$2&amp;"|"&amp;$AX13,Tableau1[clé],0)),"")</f>
        <v/>
      </c>
      <c r="AQ13" s="4" t="str">
        <f ca="1">IFERROR(INDEX(Tableau1[donnée],MATCH(AO$1&amp;"|"&amp;AQ$2&amp;"|"&amp;$AX13,Tableau1[clé],0)),"")</f>
        <v/>
      </c>
      <c r="AR13" s="4" t="str">
        <f ca="1">IFERROR(INDEX(Tableau1[donnée],MATCH(AR$1&amp;"|"&amp;AR$2&amp;"|"&amp;$AX13,Tableau1[clé],0)),"")</f>
        <v/>
      </c>
      <c r="AS13" s="4" t="str">
        <f ca="1">IFERROR(INDEX(Tableau1[donnée],MATCH(AR$1&amp;"|"&amp;AS$2&amp;"|"&amp;$AX13,Tableau1[clé],0)),"")</f>
        <v/>
      </c>
      <c r="AT13" s="4" t="str">
        <f ca="1">IFERROR(INDEX(Tableau1[donnée],MATCH(AR$1&amp;"|"&amp;AT$2&amp;"|"&amp;$AX13,Tableau1[clé],0)),"")</f>
        <v/>
      </c>
      <c r="AU13" s="4" t="str">
        <f ca="1">IFERROR(INDEX(Tableau1[donnée],MATCH(AU$1&amp;"|"&amp;AU$2&amp;"|"&amp;$AX13,Tableau1[clé],0)),"")</f>
        <v/>
      </c>
      <c r="AV13" s="4" t="str">
        <f ca="1">IFERROR(INDEX(Tableau1[donnée],MATCH(AU$1&amp;"|"&amp;AV$2&amp;"|"&amp;$AX13,Tableau1[clé],0)),"")</f>
        <v/>
      </c>
      <c r="AW13" s="4" t="str">
        <f ca="1">IFERROR(INDEX(Tableau1[donnée],MATCH(AU$1&amp;"|"&amp;AW$2&amp;"|"&amp;$AX13,Tableau1[clé],0)),"")</f>
        <v/>
      </c>
      <c r="AX13" s="2" t="s">
        <v>19</v>
      </c>
    </row>
  </sheetData>
  <mergeCells count="16">
    <mergeCell ref="AU1:AW1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presentation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igalawa</dc:creator>
  <cp:lastModifiedBy>Michel</cp:lastModifiedBy>
  <dcterms:created xsi:type="dcterms:W3CDTF">2019-06-07T07:57:19Z</dcterms:created>
  <dcterms:modified xsi:type="dcterms:W3CDTF">2019-06-07T11:17:09Z</dcterms:modified>
</cp:coreProperties>
</file>