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1" l="1"/>
  <c r="F2" i="1" s="1"/>
  <c r="E3" i="1"/>
  <c r="F5" i="1" s="1"/>
  <c r="E4" i="1"/>
  <c r="E5" i="1"/>
  <c r="E6" i="1"/>
  <c r="E7" i="1"/>
  <c r="F4" i="1" l="1"/>
  <c r="F7" i="1"/>
  <c r="F3" i="1"/>
  <c r="F6" i="1"/>
</calcChain>
</file>

<file path=xl/sharedStrings.xml><?xml version="1.0" encoding="utf-8"?>
<sst xmlns="http://schemas.openxmlformats.org/spreadsheetml/2006/main" count="12" uniqueCount="9">
  <si>
    <t>Produit</t>
  </si>
  <si>
    <t>Serial Number</t>
  </si>
  <si>
    <t>Date sortie</t>
  </si>
  <si>
    <t>Date retour</t>
  </si>
  <si>
    <t>Cumul sortie</t>
  </si>
  <si>
    <t>A</t>
  </si>
  <si>
    <t>B</t>
  </si>
  <si>
    <t>C</t>
  </si>
  <si>
    <t>Temps sortie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</si>
</sst>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0" fontId="0" fillId="0" borderId="0" xfId="0" applyNumberFormat="1"/>
  </cellXfs>
  <cellStyles count="1">
    <cellStyle name="Normal" xfId="0" builtinId="0"/>
  </cellStyles>
  <dxfs count="2">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635000</xdr:colOff>
      <xdr:row>2</xdr:row>
      <xdr:rowOff>12700</xdr:rowOff>
    </xdr:from>
    <xdr:to>
      <xdr:col>12</xdr:col>
      <xdr:colOff>215900</xdr:colOff>
      <xdr:row>11</xdr:row>
      <xdr:rowOff>31750</xdr:rowOff>
    </xdr:to>
    <xdr:sp macro="" textlink="">
      <xdr:nvSpPr>
        <xdr:cNvPr id="2" name="ZoneTexte 1"/>
        <xdr:cNvSpPr txBox="1"/>
      </xdr:nvSpPr>
      <xdr:spPr>
        <a:xfrm>
          <a:off x="7372350" y="381000"/>
          <a:ext cx="4152900" cy="167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Ce tableau gère la péremption d'un produit (on va dire pour exemple, des voitures). </a:t>
          </a:r>
          <a:r>
            <a:rPr lang="fr-FR"/>
            <a:t/>
          </a:r>
          <a:br>
            <a:rPr lang="fr-FR"/>
          </a:br>
          <a:r>
            <a:rPr lang="fr-FR" sz="1100" b="0" i="0">
              <a:solidFill>
                <a:schemeClr val="dk1"/>
              </a:solidFill>
              <a:effectLst/>
              <a:latin typeface="+mn-lt"/>
              <a:ea typeface="+mn-ea"/>
              <a:cs typeface="+mn-cs"/>
            </a:rPr>
            <a:t>Chaque lignes représentent une voiture suivie par N° d'immatriculation.</a:t>
          </a:r>
          <a:r>
            <a:rPr lang="fr-FR"/>
            <a:t/>
          </a:r>
          <a:br>
            <a:rPr lang="fr-FR"/>
          </a:br>
          <a:r>
            <a:rPr lang="fr-FR" sz="1100" b="0" i="0">
              <a:solidFill>
                <a:schemeClr val="dk1"/>
              </a:solidFill>
              <a:effectLst/>
              <a:latin typeface="+mn-lt"/>
              <a:ea typeface="+mn-ea"/>
              <a:cs typeface="+mn-cs"/>
            </a:rPr>
            <a:t>Elles on une péremption qui se compte en nombre de jours ou elles sont sorties "S" de leurs garage. au bout de 30jours cumulé elle sont périmées, (elle peuvent sortir 10jrs d’affilés, ensuite rentrer au garage "NS" pendant 3 mois, ressortir pendant 15jrs etc etc et des qu'elle arrive à 30jrs de sortie cumulés elle est périmée)</a:t>
          </a:r>
          <a:endParaRPr lang="fr-FR" sz="1100"/>
        </a:p>
      </xdr:txBody>
    </xdr:sp>
    <xdr:clientData/>
  </xdr:twoCellAnchor>
  <xdr:twoCellAnchor>
    <xdr:from>
      <xdr:col>3</xdr:col>
      <xdr:colOff>742950</xdr:colOff>
      <xdr:row>10</xdr:row>
      <xdr:rowOff>44450</xdr:rowOff>
    </xdr:from>
    <xdr:to>
      <xdr:col>4</xdr:col>
      <xdr:colOff>927100</xdr:colOff>
      <xdr:row>13</xdr:row>
      <xdr:rowOff>101600</xdr:rowOff>
    </xdr:to>
    <xdr:sp macro="" textlink="">
      <xdr:nvSpPr>
        <xdr:cNvPr id="3" name="Rectangle à coins arrondis 2"/>
        <xdr:cNvSpPr/>
      </xdr:nvSpPr>
      <xdr:spPr>
        <a:xfrm>
          <a:off x="3765550" y="1885950"/>
          <a:ext cx="1422400" cy="609600"/>
        </a:xfrm>
        <a:prstGeom prst="wedgeRoundRectCallout">
          <a:avLst>
            <a:gd name="adj1" fmla="val -35119"/>
            <a:gd name="adj2" fmla="val -146875"/>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si pas d'indication, on prend la date d'aujourd'hui</a:t>
          </a:r>
        </a:p>
      </xdr:txBody>
    </xdr:sp>
    <xdr:clientData/>
  </xdr:twoCellAnchor>
</xdr:wsDr>
</file>

<file path=xl/tables/table1.xml><?xml version="1.0" encoding="utf-8"?>
<table xmlns="http://schemas.openxmlformats.org/spreadsheetml/2006/main" id="1" name="Tableau1" displayName="Tableau1" ref="A1:F7" totalsRowShown="0">
  <autoFilter ref="A1:F7"/>
  <tableColumns count="6">
    <tableColumn id="1" name="Produit"/>
    <tableColumn id="2" name="Serial Number"/>
    <tableColumn id="3" name="Date sortie"/>
    <tableColumn id="4" name="Date retour"/>
    <tableColumn id="6" name="Temps sortie" dataDxfId="1">
      <calculatedColumnFormula>IF(Tableau1[[#This Row],[Date retour]]="",TODAY(),Tableau1[[#This Row],[Date retour]])-Tableau1[[#This Row],[Date sortie]]+1</calculatedColumnFormula>
    </tableColumn>
    <tableColumn id="5" name="Cumul sortie" dataDxfId="0">
      <calculatedColumnFormula>SUMPRODUCT((E$2:E2)*(B$2:B2=Tableau1[[#This Row],[Serial Number]]))</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abSelected="1" workbookViewId="0">
      <selection activeCell="E18" sqref="E18"/>
    </sheetView>
  </sheetViews>
  <sheetFormatPr baseColWidth="10" defaultRowHeight="14.5" x14ac:dyDescent="0.35"/>
  <cols>
    <col min="2" max="2" width="14.6328125" customWidth="1"/>
    <col min="3" max="4" width="17.7265625" customWidth="1"/>
    <col min="5" max="5" width="17.7265625" style="2" customWidth="1"/>
    <col min="6" max="6" width="17.7265625" customWidth="1"/>
  </cols>
  <sheetData>
    <row r="1" spans="1:6" x14ac:dyDescent="0.35">
      <c r="A1" t="s">
        <v>0</v>
      </c>
      <c r="B1" t="s">
        <v>1</v>
      </c>
      <c r="C1" t="s">
        <v>2</v>
      </c>
      <c r="D1" t="s">
        <v>3</v>
      </c>
      <c r="E1" s="2" t="s">
        <v>8</v>
      </c>
      <c r="F1" t="s">
        <v>4</v>
      </c>
    </row>
    <row r="2" spans="1:6" x14ac:dyDescent="0.35">
      <c r="A2" t="s">
        <v>5</v>
      </c>
      <c r="B2">
        <v>123</v>
      </c>
      <c r="C2" s="1">
        <v>42736</v>
      </c>
      <c r="D2" s="1">
        <v>42740</v>
      </c>
      <c r="E2" s="2">
        <f ca="1">IF(Tableau1[[#This Row],[Date retour]]="",TODAY(),Tableau1[[#This Row],[Date retour]])-Tableau1[[#This Row],[Date sortie]]+1</f>
        <v>5</v>
      </c>
      <c r="F2">
        <f ca="1">SUMPRODUCT((E$2:E2)*(B$2:B2=Tableau1[[#This Row],[Serial Number]]))</f>
        <v>5</v>
      </c>
    </row>
    <row r="3" spans="1:6" x14ac:dyDescent="0.35">
      <c r="A3" t="s">
        <v>6</v>
      </c>
      <c r="B3">
        <v>456</v>
      </c>
      <c r="C3" s="1">
        <v>42962</v>
      </c>
      <c r="E3" s="2">
        <f ca="1">IF(Tableau1[[#This Row],[Date retour]]="",TODAY(),Tableau1[[#This Row],[Date retour]])-Tableau1[[#This Row],[Date sortie]]+1</f>
        <v>5</v>
      </c>
      <c r="F3">
        <f ca="1">SUMPRODUCT((E$2:E3)*(B$2:B3=Tableau1[[#This Row],[Serial Number]]))</f>
        <v>5</v>
      </c>
    </row>
    <row r="4" spans="1:6" x14ac:dyDescent="0.35">
      <c r="A4" t="s">
        <v>7</v>
      </c>
      <c r="B4">
        <v>789</v>
      </c>
      <c r="C4" s="1">
        <v>42917</v>
      </c>
      <c r="D4" s="1">
        <v>42931</v>
      </c>
      <c r="E4" s="2">
        <f ca="1">IF(Tableau1[[#This Row],[Date retour]]="",TODAY(),Tableau1[[#This Row],[Date retour]])-Tableau1[[#This Row],[Date sortie]]+1</f>
        <v>15</v>
      </c>
      <c r="F4">
        <f ca="1">SUMPRODUCT((E$2:E4)*(B$2:B4=Tableau1[[#This Row],[Serial Number]]))</f>
        <v>15</v>
      </c>
    </row>
    <row r="5" spans="1:6" x14ac:dyDescent="0.35">
      <c r="A5" t="s">
        <v>5</v>
      </c>
      <c r="B5">
        <v>123</v>
      </c>
      <c r="C5" s="1">
        <v>42797</v>
      </c>
      <c r="D5" s="1">
        <v>42802</v>
      </c>
      <c r="E5" s="2">
        <f ca="1">IF(Tableau1[[#This Row],[Date retour]]="",TODAY(),Tableau1[[#This Row],[Date retour]])-Tableau1[[#This Row],[Date sortie]]+1</f>
        <v>6</v>
      </c>
      <c r="F5">
        <f ca="1">SUMPRODUCT((E$2:E5)*(B$2:B5=Tableau1[[#This Row],[Serial Number]]))</f>
        <v>11</v>
      </c>
    </row>
    <row r="6" spans="1:6" x14ac:dyDescent="0.35">
      <c r="A6" t="s">
        <v>5</v>
      </c>
      <c r="B6">
        <v>123</v>
      </c>
      <c r="C6" s="1">
        <v>42948</v>
      </c>
      <c r="E6" s="2">
        <f ca="1">IF(Tableau1[[#This Row],[Date retour]]="",TODAY(),Tableau1[[#This Row],[Date retour]])-Tableau1[[#This Row],[Date sortie]]+1</f>
        <v>19</v>
      </c>
      <c r="F6">
        <f ca="1">SUMPRODUCT((E$2:E6)*(B$2:B6=Tableau1[[#This Row],[Serial Number]]))</f>
        <v>30</v>
      </c>
    </row>
    <row r="7" spans="1:6" x14ac:dyDescent="0.35">
      <c r="A7" t="s">
        <v>7</v>
      </c>
      <c r="B7">
        <v>789</v>
      </c>
      <c r="C7" s="1">
        <v>42948</v>
      </c>
      <c r="E7" s="2">
        <f ca="1">IF(Tableau1[[#This Row],[Date retour]]="",TODAY(),Tableau1[[#This Row],[Date retour]])-Tableau1[[#This Row],[Date sortie]]+1</f>
        <v>19</v>
      </c>
      <c r="F7">
        <f ca="1">SUMPRODUCT((E$2:E7)*(B$2:B7=Tableau1[[#This Row],[Serial Number]]))</f>
        <v>34</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2017-08-19T03:16:23Z</dcterms:created>
  <dcterms:modified xsi:type="dcterms:W3CDTF">2017-08-19T03:26:06Z</dcterms:modified>
</cp:coreProperties>
</file>