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135"/>
  </bookViews>
  <sheets>
    <sheet name="Calendrier" sheetId="1" r:id="rId1"/>
    <sheet name="Jour 01" sheetId="2" r:id="rId2"/>
  </sheets>
  <definedNames>
    <definedName name="_xlnm.Print_Area" localSheetId="0">Calendrier!$A$1:$P$37</definedName>
  </definedNames>
  <calcPr calcId="152511"/>
</workbook>
</file>

<file path=xl/calcChain.xml><?xml version="1.0" encoding="utf-8"?>
<calcChain xmlns="http://schemas.openxmlformats.org/spreadsheetml/2006/main">
  <c r="A4" i="2" l="1"/>
  <c r="A3" i="2"/>
  <c r="B4" i="1"/>
  <c r="I3" i="1"/>
  <c r="L3" i="1"/>
  <c r="O3" i="1"/>
  <c r="C4" i="1"/>
  <c r="F4" i="1"/>
  <c r="I4" i="1"/>
  <c r="L4" i="1"/>
  <c r="O4" i="1"/>
  <c r="C5" i="1"/>
  <c r="F5" i="1"/>
  <c r="I5" i="1"/>
  <c r="L5" i="1"/>
  <c r="O5" i="1"/>
  <c r="C6" i="1"/>
  <c r="F6" i="1"/>
  <c r="I6" i="1"/>
  <c r="L6" i="1"/>
  <c r="O6" i="1"/>
  <c r="C7" i="1"/>
  <c r="F7" i="1"/>
  <c r="I7" i="1"/>
  <c r="L7" i="1"/>
  <c r="O7" i="1"/>
  <c r="C8" i="1"/>
  <c r="F8" i="1"/>
  <c r="I8" i="1"/>
  <c r="L8" i="1"/>
  <c r="O8" i="1"/>
  <c r="C9" i="1"/>
  <c r="F9" i="1"/>
  <c r="I9" i="1"/>
  <c r="L9" i="1"/>
  <c r="O9" i="1"/>
  <c r="C10" i="1"/>
  <c r="F10" i="1"/>
  <c r="I10" i="1"/>
  <c r="L10" i="1"/>
  <c r="O10" i="1"/>
  <c r="C11" i="1"/>
  <c r="F11" i="1"/>
  <c r="I11" i="1"/>
  <c r="L11" i="1"/>
  <c r="O11" i="1"/>
  <c r="C12" i="1"/>
  <c r="F12" i="1"/>
  <c r="I12" i="1"/>
  <c r="L12" i="1"/>
  <c r="O12" i="1"/>
  <c r="C13" i="1"/>
  <c r="F13" i="1"/>
  <c r="I13" i="1"/>
  <c r="L13" i="1"/>
  <c r="O13" i="1"/>
  <c r="C14" i="1"/>
  <c r="F14" i="1"/>
  <c r="I14" i="1"/>
  <c r="L14" i="1"/>
  <c r="O14" i="1"/>
  <c r="C15" i="1"/>
  <c r="F15" i="1"/>
  <c r="I15" i="1"/>
  <c r="L15" i="1"/>
  <c r="O15" i="1"/>
  <c r="C16" i="1"/>
  <c r="F16" i="1"/>
  <c r="I16" i="1"/>
  <c r="L16" i="1"/>
  <c r="O16" i="1"/>
  <c r="C17" i="1"/>
  <c r="F17" i="1"/>
  <c r="I17" i="1"/>
  <c r="L17" i="1"/>
  <c r="O17" i="1"/>
  <c r="C18" i="1"/>
  <c r="F18" i="1"/>
  <c r="I18" i="1"/>
  <c r="L18" i="1"/>
  <c r="O18" i="1"/>
  <c r="C19" i="1"/>
  <c r="F19" i="1"/>
  <c r="I19" i="1"/>
  <c r="L19" i="1"/>
  <c r="O19" i="1"/>
  <c r="C20" i="1"/>
  <c r="F20" i="1"/>
  <c r="I20" i="1"/>
  <c r="L20" i="1"/>
  <c r="O20" i="1"/>
  <c r="C21" i="1"/>
  <c r="F21" i="1"/>
  <c r="I21" i="1"/>
  <c r="L21" i="1"/>
  <c r="O21" i="1"/>
  <c r="C22" i="1"/>
  <c r="F22" i="1"/>
  <c r="I22" i="1"/>
  <c r="L22" i="1"/>
  <c r="O22" i="1"/>
  <c r="C23" i="1"/>
  <c r="F23" i="1"/>
  <c r="I23" i="1"/>
  <c r="L23" i="1"/>
  <c r="O23" i="1"/>
  <c r="C24" i="1"/>
  <c r="F24" i="1"/>
  <c r="I24" i="1"/>
  <c r="L24" i="1"/>
  <c r="O24" i="1"/>
  <c r="C25" i="1"/>
  <c r="F25" i="1"/>
  <c r="I25" i="1"/>
  <c r="L25" i="1"/>
  <c r="O25" i="1"/>
  <c r="C26" i="1"/>
  <c r="F26" i="1"/>
  <c r="I26" i="1"/>
  <c r="L26" i="1"/>
  <c r="O26" i="1"/>
  <c r="C27" i="1"/>
  <c r="F27" i="1"/>
  <c r="I27" i="1"/>
  <c r="L27" i="1"/>
  <c r="O27" i="1"/>
  <c r="C28" i="1"/>
  <c r="F28" i="1"/>
  <c r="I28" i="1"/>
  <c r="L28" i="1"/>
  <c r="O28" i="1"/>
  <c r="C29" i="1"/>
  <c r="F29" i="1"/>
  <c r="I29" i="1"/>
  <c r="L29" i="1"/>
  <c r="O29" i="1"/>
  <c r="C30" i="1"/>
  <c r="F30" i="1"/>
  <c r="I30" i="1"/>
  <c r="L30" i="1"/>
  <c r="O30" i="1"/>
  <c r="C31" i="1"/>
  <c r="F31" i="1"/>
  <c r="I31" i="1"/>
  <c r="L31" i="1"/>
  <c r="O31" i="1"/>
  <c r="C32" i="1"/>
  <c r="F32" i="1"/>
  <c r="I32" i="1"/>
  <c r="L32" i="1"/>
  <c r="O32" i="1"/>
  <c r="C33" i="1"/>
  <c r="F33" i="1"/>
  <c r="I33" i="1"/>
  <c r="L33" i="1"/>
  <c r="O33" i="1"/>
  <c r="C34" i="1"/>
  <c r="F34" i="1"/>
  <c r="I34" i="1"/>
  <c r="L34" i="1"/>
  <c r="O34" i="1"/>
  <c r="C35" i="1"/>
  <c r="F35" i="1"/>
  <c r="I35" i="1"/>
  <c r="L35" i="1"/>
  <c r="O35" i="1"/>
  <c r="C36" i="1"/>
  <c r="F36" i="1"/>
  <c r="I36" i="1"/>
  <c r="L36" i="1"/>
  <c r="O36" i="1"/>
  <c r="C37" i="1"/>
  <c r="F37" i="1"/>
  <c r="I37" i="1"/>
  <c r="L37" i="1"/>
  <c r="O37" i="1"/>
  <c r="F3" i="1"/>
  <c r="E3" i="1"/>
  <c r="H3" i="1"/>
  <c r="K3" i="1"/>
  <c r="N3" i="1"/>
  <c r="E4" i="1"/>
  <c r="H4" i="1"/>
  <c r="K4" i="1"/>
  <c r="N4" i="1"/>
  <c r="B5" i="1"/>
  <c r="E5" i="1"/>
  <c r="H5" i="1"/>
  <c r="K5" i="1"/>
  <c r="N5" i="1"/>
  <c r="B6" i="1"/>
  <c r="E6" i="1"/>
  <c r="H6" i="1"/>
  <c r="K6" i="1"/>
  <c r="N6" i="1"/>
  <c r="B7" i="1"/>
  <c r="E7" i="1"/>
  <c r="H7" i="1"/>
  <c r="K7" i="1"/>
  <c r="N7" i="1"/>
  <c r="B8" i="1"/>
  <c r="E8" i="1"/>
  <c r="H8" i="1"/>
  <c r="K8" i="1"/>
  <c r="N8" i="1"/>
  <c r="B9" i="1"/>
  <c r="E9" i="1"/>
  <c r="H9" i="1"/>
  <c r="K9" i="1"/>
  <c r="N9" i="1"/>
  <c r="B10" i="1"/>
  <c r="E10" i="1"/>
  <c r="H10" i="1"/>
  <c r="K10" i="1"/>
  <c r="N10" i="1"/>
  <c r="B11" i="1"/>
  <c r="E11" i="1"/>
  <c r="H11" i="1"/>
  <c r="K11" i="1"/>
  <c r="N11" i="1"/>
  <c r="B12" i="1"/>
  <c r="E12" i="1"/>
  <c r="H12" i="1"/>
  <c r="K12" i="1"/>
  <c r="N12" i="1"/>
  <c r="B13" i="1"/>
  <c r="E13" i="1"/>
  <c r="H13" i="1"/>
  <c r="K13" i="1"/>
  <c r="N13" i="1"/>
  <c r="B14" i="1"/>
  <c r="E14" i="1"/>
  <c r="H14" i="1"/>
  <c r="K14" i="1"/>
  <c r="N14" i="1"/>
  <c r="B15" i="1"/>
  <c r="E15" i="1"/>
  <c r="H15" i="1"/>
  <c r="K15" i="1"/>
  <c r="N15" i="1"/>
  <c r="B16" i="1"/>
  <c r="E16" i="1"/>
  <c r="H16" i="1"/>
  <c r="K16" i="1"/>
  <c r="N16" i="1"/>
  <c r="B17" i="1"/>
  <c r="E17" i="1"/>
  <c r="H17" i="1"/>
  <c r="K17" i="1"/>
  <c r="N17" i="1"/>
  <c r="B18" i="1"/>
  <c r="E18" i="1"/>
  <c r="H18" i="1"/>
  <c r="K18" i="1"/>
  <c r="N18" i="1"/>
  <c r="B19" i="1"/>
  <c r="E19" i="1"/>
  <c r="H19" i="1"/>
  <c r="K19" i="1"/>
  <c r="N19" i="1"/>
  <c r="B20" i="1"/>
  <c r="E20" i="1"/>
  <c r="H20" i="1"/>
  <c r="K20" i="1"/>
  <c r="N20" i="1"/>
  <c r="B21" i="1"/>
  <c r="E21" i="1"/>
  <c r="H21" i="1"/>
  <c r="K21" i="1"/>
  <c r="N21" i="1"/>
  <c r="B22" i="1"/>
  <c r="E22" i="1"/>
  <c r="H22" i="1"/>
  <c r="K22" i="1"/>
  <c r="N22" i="1"/>
  <c r="B23" i="1"/>
  <c r="E23" i="1"/>
  <c r="H23" i="1"/>
  <c r="K23" i="1"/>
  <c r="N23" i="1"/>
  <c r="B24" i="1"/>
  <c r="E24" i="1"/>
  <c r="H24" i="1"/>
  <c r="K24" i="1"/>
  <c r="N24" i="1"/>
  <c r="B25" i="1"/>
  <c r="E25" i="1"/>
  <c r="H25" i="1"/>
  <c r="K25" i="1"/>
  <c r="N25" i="1"/>
  <c r="B26" i="1"/>
  <c r="E26" i="1"/>
  <c r="H26" i="1"/>
  <c r="K26" i="1"/>
  <c r="N26" i="1"/>
  <c r="B27" i="1"/>
  <c r="E27" i="1"/>
  <c r="H27" i="1"/>
  <c r="K27" i="1"/>
  <c r="N27" i="1"/>
  <c r="B28" i="1"/>
  <c r="E28" i="1"/>
  <c r="H28" i="1"/>
  <c r="K28" i="1"/>
  <c r="N28" i="1"/>
  <c r="B29" i="1"/>
  <c r="E29" i="1"/>
  <c r="H29" i="1"/>
  <c r="K29" i="1"/>
  <c r="N29" i="1"/>
  <c r="B30" i="1"/>
  <c r="E30" i="1"/>
  <c r="H30" i="1"/>
  <c r="K30" i="1"/>
  <c r="N30" i="1"/>
  <c r="B31" i="1"/>
  <c r="E31" i="1"/>
  <c r="H31" i="1"/>
  <c r="K31" i="1"/>
  <c r="N31" i="1"/>
  <c r="B32" i="1"/>
  <c r="E32" i="1"/>
  <c r="H32" i="1"/>
  <c r="K32" i="1"/>
  <c r="N32" i="1"/>
  <c r="B33" i="1"/>
  <c r="E33" i="1"/>
  <c r="H33" i="1"/>
  <c r="K33" i="1"/>
  <c r="N33" i="1"/>
  <c r="B34" i="1"/>
  <c r="E34" i="1"/>
  <c r="H34" i="1"/>
  <c r="K34" i="1"/>
  <c r="N34" i="1"/>
  <c r="B35" i="1"/>
  <c r="E35" i="1"/>
  <c r="H35" i="1"/>
  <c r="K35" i="1"/>
  <c r="N35" i="1"/>
  <c r="B36" i="1"/>
  <c r="E36" i="1"/>
  <c r="H36" i="1"/>
  <c r="K36" i="1"/>
  <c r="N36" i="1"/>
  <c r="B37" i="1"/>
  <c r="E37" i="1"/>
  <c r="H37" i="1"/>
  <c r="K37" i="1"/>
  <c r="N37" i="1"/>
</calcChain>
</file>

<file path=xl/comments1.xml><?xml version="1.0" encoding="utf-8"?>
<comments xmlns="http://schemas.openxmlformats.org/spreadsheetml/2006/main">
  <authors>
    <author>Eddy Gisclon</author>
  </authors>
  <commentList>
    <comment ref="A3" authorId="0" shapeId="0">
      <text>
        <r>
          <rPr>
            <sz val="9"/>
            <color indexed="81"/>
            <rFont val="Tahoma"/>
            <family val="2"/>
          </rPr>
          <t xml:space="preserve">
N° de la seamaine</t>
        </r>
      </text>
    </comment>
    <comment ref="B3" authorId="0" shapeId="0">
      <text>
        <r>
          <rPr>
            <sz val="9"/>
            <color indexed="81"/>
            <rFont val="Tahoma"/>
            <family val="2"/>
          </rPr>
          <t xml:space="preserve">1er jour de travail
</t>
        </r>
      </text>
    </comment>
    <comment ref="C3" authorId="0" shapeId="0">
      <text>
        <r>
          <rPr>
            <b/>
            <sz val="9"/>
            <color indexed="81"/>
            <rFont val="Tahoma"/>
            <family val="2"/>
          </rPr>
          <t>Eddy Gisclon:</t>
        </r>
        <r>
          <rPr>
            <sz val="9"/>
            <color indexed="81"/>
            <rFont val="Tahoma"/>
            <family val="2"/>
          </rPr>
          <t xml:space="preserve">
1er jour de travail daté</t>
        </r>
      </text>
    </comment>
  </commentList>
</comments>
</file>

<file path=xl/sharedStrings.xml><?xml version="1.0" encoding="utf-8"?>
<sst xmlns="http://schemas.openxmlformats.org/spreadsheetml/2006/main" count="69" uniqueCount="61">
  <si>
    <t>Lundi</t>
  </si>
  <si>
    <t>mardi</t>
  </si>
  <si>
    <t>Mercredi</t>
  </si>
  <si>
    <t>Jeudi</t>
  </si>
  <si>
    <t>Vendredi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</si>
  <si>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</si>
  <si>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</si>
  <si>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</si>
  <si>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</si>
  <si>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</si>
  <si>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</si>
  <si>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</si>
  <si>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</si>
  <si>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</si>
  <si>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</si>
  <si>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</si>
  <si>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</si>
  <si>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</si>
  <si>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</si>
  <si>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</si>
  <si>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</si>
  <si>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</si>
  <si>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</si>
  <si>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</si>
  <si>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</si>
  <si>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</si>
  <si>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</si>
  <si>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</si>
  <si>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</si>
  <si>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</si>
  <si>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</si>
  <si>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</si>
  <si>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</si>
  <si>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</si>
  <si>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</si>
  <si>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</si>
  <si>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</si>
  <si>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</si>
  <si>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</si>
  <si>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</si>
  <si>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Objectif</t>
  </si>
  <si>
    <t>Jour</t>
  </si>
  <si>
    <t>le jour 1 serait a entré, le reste etant automatique</t>
  </si>
  <si>
    <t>le calendrier doit pouvoir aller jusqu’à 52 semaines en partant de Jour 1</t>
  </si>
  <si>
    <t>THEMES ET MATIERES</t>
  </si>
  <si>
    <t>METHODES PEDAGOGIQUES</t>
  </si>
  <si>
    <t>Outils                                                   Moyens                                          Supports</t>
  </si>
  <si>
    <t>Performance pédagogique et professionnelle</t>
  </si>
  <si>
    <t>8h00-12h00</t>
  </si>
  <si>
    <t>13h00-16h00</t>
  </si>
  <si>
    <t xml:space="preserve">ITINERAIRE PEDAGOGIQUE </t>
  </si>
  <si>
    <t>Jour 01</t>
  </si>
  <si>
    <t>Modele de base en noir</t>
  </si>
  <si>
    <t>Le numero du jour</t>
  </si>
  <si>
    <t>Le numero de la semaine</t>
  </si>
  <si>
    <t xml:space="preserve">creation automatique des onglets: </t>
  </si>
  <si>
    <t>retour calendrier</t>
  </si>
  <si>
    <t>lien de retour sur le calendrier</t>
  </si>
  <si>
    <t>nom de l'onglet: "Jour 1"  ou bien la date en format "20 oct"</t>
  </si>
  <si>
    <t xml:space="preserve"> creation automatique d'un onglet quand je clique sur une date ou acces a l'onglet si celui-ci existe déjà</t>
  </si>
  <si>
    <t>La numerotation des jours represente les jours de la semaine (hors we et jour ferié)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</si>
</sst>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[$-F800]dddd\,\ mmmm\ dd\,\ yyyy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0"/>
      <color rgb="FFFF0000"/>
      <name val="Arial"/>
      <family val="2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5" fillId="0" borderId="0"/>
    <xf numFmtId="0" fontId="1" fillId="0" borderId="0"/>
  </cellStyleXfs>
  <cellXfs count="44">
    <xf numFmtId="0" fontId="0" fillId="0" borderId="0" xfId="0"/>
    <xf numFmtId="164" fontId="5" fillId="0" borderId="1" xfId="2" applyNumberFormat="1" applyFill="1" applyBorder="1"/>
    <xf numFmtId="0" fontId="5" fillId="0" borderId="2" xfId="2" applyNumberFormat="1" applyFill="1" applyBorder="1"/>
    <xf numFmtId="164" fontId="5" fillId="0" borderId="2" xfId="2" applyNumberFormat="1" applyFill="1" applyBorder="1"/>
    <xf numFmtId="164" fontId="5" fillId="0" borderId="3" xfId="2" applyNumberFormat="1" applyFill="1" applyBorder="1"/>
    <xf numFmtId="164" fontId="5" fillId="0" borderId="4" xfId="2" applyNumberFormat="1" applyFill="1" applyBorder="1"/>
    <xf numFmtId="0" fontId="5" fillId="0" borderId="5" xfId="2" applyNumberFormat="1" applyFont="1" applyFill="1" applyBorder="1"/>
    <xf numFmtId="164" fontId="5" fillId="0" borderId="5" xfId="2" applyNumberFormat="1" applyFill="1" applyBorder="1"/>
    <xf numFmtId="164" fontId="5" fillId="0" borderId="5" xfId="2" applyNumberFormat="1" applyFont="1" applyFill="1" applyBorder="1"/>
    <xf numFmtId="164" fontId="5" fillId="0" borderId="0" xfId="2" applyNumberFormat="1" applyFill="1"/>
    <xf numFmtId="164" fontId="0" fillId="0" borderId="2" xfId="0" applyNumberFormat="1" applyFill="1" applyBorder="1"/>
    <xf numFmtId="0" fontId="0" fillId="0" borderId="2" xfId="0" applyFill="1" applyBorder="1"/>
    <xf numFmtId="164" fontId="7" fillId="0" borderId="1" xfId="2" applyNumberFormat="1" applyFont="1" applyFill="1" applyBorder="1"/>
    <xf numFmtId="164" fontId="5" fillId="0" borderId="6" xfId="2" applyNumberFormat="1" applyFill="1" applyBorder="1"/>
    <xf numFmtId="0" fontId="5" fillId="0" borderId="7" xfId="2" applyNumberFormat="1" applyFill="1" applyBorder="1"/>
    <xf numFmtId="164" fontId="5" fillId="0" borderId="7" xfId="2" applyNumberFormat="1" applyFill="1" applyBorder="1"/>
    <xf numFmtId="164" fontId="5" fillId="0" borderId="8" xfId="2" applyNumberFormat="1" applyFill="1" applyBorder="1"/>
    <xf numFmtId="0" fontId="5" fillId="0" borderId="0" xfId="2" applyNumberFormat="1" applyFill="1"/>
    <xf numFmtId="164" fontId="5" fillId="0" borderId="0" xfId="2" applyNumberFormat="1" applyFill="1" applyBorder="1"/>
    <xf numFmtId="0" fontId="5" fillId="0" borderId="0" xfId="2" applyNumberFormat="1" applyFill="1" applyBorder="1"/>
    <xf numFmtId="164" fontId="5" fillId="0" borderId="0" xfId="2" applyNumberFormat="1" applyFont="1" applyFill="1"/>
    <xf numFmtId="0" fontId="1" fillId="0" borderId="0" xfId="3" applyAlignment="1">
      <alignment wrapText="1"/>
    </xf>
    <xf numFmtId="0" fontId="2" fillId="0" borderId="0" xfId="3" applyFont="1" applyAlignment="1">
      <alignment wrapText="1"/>
    </xf>
    <xf numFmtId="49" fontId="2" fillId="0" borderId="2" xfId="3" applyNumberFormat="1" applyFont="1" applyBorder="1" applyAlignment="1">
      <alignment horizontal="center" vertical="center" wrapText="1"/>
    </xf>
    <xf numFmtId="49" fontId="2" fillId="0" borderId="3" xfId="3" applyNumberFormat="1" applyFont="1" applyBorder="1" applyAlignment="1">
      <alignment horizontal="center" vertical="center" wrapText="1"/>
    </xf>
    <xf numFmtId="0" fontId="1" fillId="0" borderId="0" xfId="3" applyAlignment="1">
      <alignment horizontal="center" vertical="center" wrapText="1"/>
    </xf>
    <xf numFmtId="49" fontId="1" fillId="0" borderId="1" xfId="3" applyNumberFormat="1" applyFont="1" applyBorder="1" applyAlignment="1">
      <alignment horizontal="center" vertical="center" wrapText="1"/>
    </xf>
    <xf numFmtId="49" fontId="1" fillId="0" borderId="2" xfId="3" applyNumberFormat="1" applyBorder="1" applyAlignment="1">
      <alignment horizontal="center" vertical="center" wrapText="1"/>
    </xf>
    <xf numFmtId="49" fontId="1" fillId="0" borderId="2" xfId="3" applyNumberFormat="1" applyFont="1" applyBorder="1" applyAlignment="1">
      <alignment horizontal="center" vertical="center" wrapText="1"/>
    </xf>
    <xf numFmtId="49" fontId="1" fillId="0" borderId="3" xfId="3" applyNumberFormat="1" applyFont="1" applyBorder="1" applyAlignment="1">
      <alignment horizontal="center" vertical="center" wrapText="1"/>
    </xf>
    <xf numFmtId="49" fontId="1" fillId="0" borderId="6" xfId="3" applyNumberFormat="1" applyFont="1" applyBorder="1" applyAlignment="1">
      <alignment horizontal="center" vertical="center" wrapText="1"/>
    </xf>
    <xf numFmtId="49" fontId="1" fillId="0" borderId="7" xfId="3" applyNumberFormat="1" applyBorder="1" applyAlignment="1">
      <alignment horizontal="center" vertical="center" wrapText="1"/>
    </xf>
    <xf numFmtId="49" fontId="1" fillId="0" borderId="7" xfId="3" applyNumberFormat="1" applyFont="1" applyBorder="1" applyAlignment="1">
      <alignment horizontal="center" vertical="center" wrapText="1"/>
    </xf>
    <xf numFmtId="49" fontId="1" fillId="0" borderId="8" xfId="3" applyNumberFormat="1" applyFont="1" applyBorder="1" applyAlignment="1">
      <alignment horizontal="center" vertical="center" wrapText="1"/>
    </xf>
    <xf numFmtId="0" fontId="8" fillId="0" borderId="1" xfId="3" applyFont="1" applyBorder="1" applyAlignment="1">
      <alignment horizontal="center" vertical="center"/>
    </xf>
    <xf numFmtId="0" fontId="1" fillId="0" borderId="0" xfId="3" applyAlignment="1"/>
    <xf numFmtId="0" fontId="6" fillId="0" borderId="0" xfId="1" applyAlignment="1">
      <alignment wrapText="1"/>
    </xf>
    <xf numFmtId="0" fontId="2" fillId="0" borderId="9" xfId="3" applyFont="1" applyBorder="1" applyAlignment="1">
      <alignment horizontal="center" wrapText="1"/>
    </xf>
    <xf numFmtId="0" fontId="2" fillId="0" borderId="10" xfId="3" applyFont="1" applyBorder="1" applyAlignment="1">
      <alignment horizontal="center" wrapText="1"/>
    </xf>
    <xf numFmtId="0" fontId="2" fillId="0" borderId="11" xfId="3" applyFont="1" applyBorder="1" applyAlignment="1">
      <alignment horizontal="center" wrapText="1"/>
    </xf>
    <xf numFmtId="165" fontId="9" fillId="0" borderId="0" xfId="3" applyNumberFormat="1" applyFont="1" applyBorder="1" applyAlignment="1">
      <alignment horizontal="center" wrapText="1"/>
    </xf>
    <xf numFmtId="0" fontId="8" fillId="0" borderId="4" xfId="3" applyFont="1" applyBorder="1" applyAlignment="1">
      <alignment horizontal="center" wrapText="1"/>
    </xf>
    <xf numFmtId="0" fontId="8" fillId="0" borderId="5" xfId="3" applyFont="1" applyBorder="1" applyAlignment="1">
      <alignment horizontal="center" wrapText="1"/>
    </xf>
    <xf numFmtId="0" fontId="8" fillId="0" borderId="12" xfId="3" applyFont="1" applyBorder="1" applyAlignment="1">
      <alignment horizontal="center" wrapText="1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R39"/>
  <sheetViews>
    <sheetView showGridLines="0" tabSelected="1" zoomScale="90" zoomScaleNormal="90" zoomScaleSheetLayoutView="100" workbookViewId="0">
      <selection activeCell="E9" sqref="E9"/>
    </sheetView>
  </sheetViews>
  <sheetFormatPr baseColWidth="10" defaultRowHeight="15" x14ac:dyDescent="0.25"/>
  <cols>
    <col min="1" max="1" width="11.140625" style="9" bestFit="1" customWidth="1"/>
    <col min="2" max="2" width="4.42578125" style="17" bestFit="1" customWidth="1"/>
    <col min="3" max="3" width="8.42578125" style="9" bestFit="1" customWidth="1"/>
    <col min="4" max="4" width="17.140625" style="9" customWidth="1"/>
    <col min="5" max="5" width="4.42578125" style="17" bestFit="1" customWidth="1"/>
    <col min="6" max="6" width="8.42578125" style="9" bestFit="1" customWidth="1"/>
    <col min="7" max="7" width="17.140625" style="9" customWidth="1"/>
    <col min="8" max="8" width="4.42578125" style="17" bestFit="1" customWidth="1"/>
    <col min="9" max="9" width="9" style="9" bestFit="1" customWidth="1"/>
    <col min="10" max="10" width="17.140625" style="9" customWidth="1"/>
    <col min="11" max="11" width="4.42578125" style="17" bestFit="1" customWidth="1"/>
    <col min="12" max="12" width="8.42578125" style="9" bestFit="1" customWidth="1"/>
    <col min="13" max="13" width="17.140625" style="9" customWidth="1"/>
    <col min="14" max="14" width="4.42578125" style="17" bestFit="1" customWidth="1"/>
    <col min="15" max="15" width="9.28515625" style="9" bestFit="1" customWidth="1"/>
    <col min="16" max="16" width="18.28515625" style="9" bestFit="1" customWidth="1"/>
    <col min="17" max="16384" width="11.42578125" style="9"/>
  </cols>
  <sheetData>
    <row r="1" spans="1:18" x14ac:dyDescent="0.25">
      <c r="A1" s="5"/>
      <c r="B1" s="6" t="s">
        <v>41</v>
      </c>
      <c r="C1" s="7" t="s">
        <v>0</v>
      </c>
      <c r="D1" s="8" t="s">
        <v>40</v>
      </c>
      <c r="E1" s="6" t="s">
        <v>41</v>
      </c>
      <c r="F1" s="7" t="s">
        <v>1</v>
      </c>
      <c r="G1" s="8" t="s">
        <v>40</v>
      </c>
      <c r="H1" s="6" t="s">
        <v>41</v>
      </c>
      <c r="I1" s="7" t="s">
        <v>2</v>
      </c>
      <c r="J1" s="8" t="s">
        <v>40</v>
      </c>
      <c r="K1" s="6" t="s">
        <v>41</v>
      </c>
      <c r="L1" s="7" t="s">
        <v>3</v>
      </c>
      <c r="M1" s="8" t="s">
        <v>40</v>
      </c>
      <c r="N1" s="6" t="s">
        <v>41</v>
      </c>
      <c r="O1" s="7" t="s">
        <v>4</v>
      </c>
      <c r="P1" s="8" t="s">
        <v>40</v>
      </c>
    </row>
    <row r="2" spans="1:18" x14ac:dyDescent="0.25">
      <c r="A2" s="1"/>
      <c r="B2" s="2"/>
      <c r="C2" s="3"/>
      <c r="D2" s="3"/>
      <c r="E2" s="3"/>
      <c r="F2" s="3"/>
      <c r="G2" s="3"/>
      <c r="H2" s="3"/>
      <c r="I2" s="3"/>
      <c r="J2" s="3"/>
      <c r="K2" s="2"/>
      <c r="L2" s="3"/>
      <c r="M2" s="3"/>
      <c r="N2" s="2"/>
      <c r="O2" s="3"/>
      <c r="P2" s="4"/>
    </row>
    <row r="3" spans="1:18" x14ac:dyDescent="0.25">
      <c r="A3" s="1" t="s">
        <v>5</v>
      </c>
      <c r="B3" s="2">
        <v>1</v>
      </c>
      <c r="C3" s="10">
        <v>41932</v>
      </c>
      <c r="D3" s="3"/>
      <c r="E3" s="2">
        <f t="shared" ref="E3:F37" si="0">B3+1</f>
        <v>2</v>
      </c>
      <c r="F3" s="10">
        <f t="shared" si="0"/>
        <v>41933</v>
      </c>
      <c r="G3" s="3"/>
      <c r="H3" s="2">
        <f t="shared" ref="H3:I37" si="1">E3+1</f>
        <v>3</v>
      </c>
      <c r="I3" s="3">
        <f t="shared" si="1"/>
        <v>41934</v>
      </c>
      <c r="J3" s="3"/>
      <c r="K3" s="2">
        <f t="shared" ref="K3:L37" si="2">H3+1</f>
        <v>4</v>
      </c>
      <c r="L3" s="3">
        <f t="shared" si="2"/>
        <v>41935</v>
      </c>
      <c r="M3" s="3"/>
      <c r="N3" s="2">
        <f t="shared" ref="N3:O37" si="3">K3+1</f>
        <v>5</v>
      </c>
      <c r="O3" s="3">
        <f t="shared" si="3"/>
        <v>41936</v>
      </c>
      <c r="P3" s="4"/>
    </row>
    <row r="4" spans="1:18" x14ac:dyDescent="0.25">
      <c r="A4" s="1" t="s">
        <v>6</v>
      </c>
      <c r="B4" s="11">
        <f>N3+1</f>
        <v>6</v>
      </c>
      <c r="C4" s="10">
        <f t="shared" ref="C4:C37" si="4">O3+3</f>
        <v>41939</v>
      </c>
      <c r="D4" s="3"/>
      <c r="E4" s="2">
        <f t="shared" si="0"/>
        <v>7</v>
      </c>
      <c r="F4" s="3">
        <f t="shared" si="0"/>
        <v>41940</v>
      </c>
      <c r="G4" s="3"/>
      <c r="H4" s="2">
        <f t="shared" si="1"/>
        <v>8</v>
      </c>
      <c r="I4" s="3">
        <f t="shared" si="1"/>
        <v>41941</v>
      </c>
      <c r="J4" s="3"/>
      <c r="K4" s="2">
        <f t="shared" si="2"/>
        <v>9</v>
      </c>
      <c r="L4" s="3">
        <f t="shared" si="2"/>
        <v>41942</v>
      </c>
      <c r="M4" s="3"/>
      <c r="N4" s="2">
        <f t="shared" si="3"/>
        <v>10</v>
      </c>
      <c r="O4" s="3">
        <f t="shared" si="3"/>
        <v>41943</v>
      </c>
      <c r="P4" s="4"/>
    </row>
    <row r="5" spans="1:18" x14ac:dyDescent="0.25">
      <c r="A5" s="1" t="s">
        <v>7</v>
      </c>
      <c r="B5" s="2">
        <f t="shared" ref="B5:B37" si="5">N4+1</f>
        <v>11</v>
      </c>
      <c r="C5" s="3">
        <f t="shared" si="4"/>
        <v>41946</v>
      </c>
      <c r="D5" s="3"/>
      <c r="E5" s="2">
        <f t="shared" si="0"/>
        <v>12</v>
      </c>
      <c r="F5" s="3">
        <f t="shared" si="0"/>
        <v>41947</v>
      </c>
      <c r="G5" s="3"/>
      <c r="H5" s="2">
        <f t="shared" si="1"/>
        <v>13</v>
      </c>
      <c r="I5" s="3">
        <f t="shared" si="1"/>
        <v>41948</v>
      </c>
      <c r="J5" s="3"/>
      <c r="K5" s="2">
        <f t="shared" si="2"/>
        <v>14</v>
      </c>
      <c r="L5" s="3">
        <f t="shared" si="2"/>
        <v>41949</v>
      </c>
      <c r="M5" s="3"/>
      <c r="N5" s="2">
        <f t="shared" si="3"/>
        <v>15</v>
      </c>
      <c r="O5" s="3">
        <f t="shared" si="3"/>
        <v>41950</v>
      </c>
      <c r="P5" s="4"/>
      <c r="R5" s="20" t="s">
        <v>60</v>
      </c>
    </row>
    <row r="6" spans="1:18" x14ac:dyDescent="0.25">
      <c r="A6" s="1" t="s">
        <v>8</v>
      </c>
      <c r="B6" s="2">
        <f t="shared" si="5"/>
        <v>16</v>
      </c>
      <c r="C6" s="3">
        <f t="shared" si="4"/>
        <v>41953</v>
      </c>
      <c r="D6" s="3"/>
      <c r="E6" s="2">
        <f t="shared" si="0"/>
        <v>17</v>
      </c>
      <c r="F6" s="3">
        <f t="shared" si="0"/>
        <v>41954</v>
      </c>
      <c r="G6" s="3"/>
      <c r="H6" s="2">
        <f t="shared" si="1"/>
        <v>18</v>
      </c>
      <c r="I6" s="3">
        <f t="shared" si="1"/>
        <v>41955</v>
      </c>
      <c r="J6" s="3"/>
      <c r="K6" s="2">
        <f t="shared" si="2"/>
        <v>19</v>
      </c>
      <c r="L6" s="3">
        <f t="shared" si="2"/>
        <v>41956</v>
      </c>
      <c r="M6" s="3"/>
      <c r="N6" s="2">
        <f t="shared" si="3"/>
        <v>20</v>
      </c>
      <c r="O6" s="3">
        <f t="shared" si="3"/>
        <v>41957</v>
      </c>
      <c r="P6" s="4"/>
      <c r="R6" s="20" t="s">
        <v>42</v>
      </c>
    </row>
    <row r="7" spans="1:18" x14ac:dyDescent="0.25">
      <c r="A7" s="12" t="s">
        <v>9</v>
      </c>
      <c r="B7" s="2">
        <f t="shared" si="5"/>
        <v>21</v>
      </c>
      <c r="C7" s="3">
        <f t="shared" si="4"/>
        <v>41960</v>
      </c>
      <c r="D7" s="3"/>
      <c r="E7" s="2">
        <f t="shared" si="0"/>
        <v>22</v>
      </c>
      <c r="F7" s="3">
        <f t="shared" si="0"/>
        <v>41961</v>
      </c>
      <c r="G7" s="3"/>
      <c r="H7" s="2">
        <f t="shared" si="1"/>
        <v>23</v>
      </c>
      <c r="I7" s="3">
        <f t="shared" si="1"/>
        <v>41962</v>
      </c>
      <c r="J7" s="3"/>
      <c r="K7" s="2">
        <f t="shared" si="2"/>
        <v>24</v>
      </c>
      <c r="L7" s="3">
        <f t="shared" si="2"/>
        <v>41963</v>
      </c>
      <c r="M7" s="3"/>
      <c r="N7" s="2">
        <f t="shared" si="3"/>
        <v>25</v>
      </c>
      <c r="O7" s="3">
        <f t="shared" si="3"/>
        <v>41964</v>
      </c>
      <c r="P7" s="4"/>
      <c r="R7" s="20" t="s">
        <v>43</v>
      </c>
    </row>
    <row r="8" spans="1:18" x14ac:dyDescent="0.25">
      <c r="A8" s="12" t="s">
        <v>10</v>
      </c>
      <c r="B8" s="2">
        <f t="shared" si="5"/>
        <v>26</v>
      </c>
      <c r="C8" s="3">
        <f t="shared" si="4"/>
        <v>41967</v>
      </c>
      <c r="D8" s="3"/>
      <c r="E8" s="2">
        <f t="shared" si="0"/>
        <v>27</v>
      </c>
      <c r="F8" s="3">
        <f t="shared" si="0"/>
        <v>41968</v>
      </c>
      <c r="G8" s="3"/>
      <c r="H8" s="2">
        <f t="shared" si="1"/>
        <v>28</v>
      </c>
      <c r="I8" s="3">
        <f t="shared" si="1"/>
        <v>41969</v>
      </c>
      <c r="J8" s="3"/>
      <c r="K8" s="2">
        <f t="shared" si="2"/>
        <v>29</v>
      </c>
      <c r="L8" s="3">
        <f t="shared" si="2"/>
        <v>41970</v>
      </c>
      <c r="M8" s="3"/>
      <c r="N8" s="2">
        <f t="shared" si="3"/>
        <v>30</v>
      </c>
      <c r="O8" s="3">
        <f t="shared" si="3"/>
        <v>41971</v>
      </c>
      <c r="P8" s="4"/>
      <c r="R8" s="20" t="s">
        <v>59</v>
      </c>
    </row>
    <row r="9" spans="1:18" x14ac:dyDescent="0.25">
      <c r="A9" s="12" t="s">
        <v>11</v>
      </c>
      <c r="B9" s="2">
        <f t="shared" si="5"/>
        <v>31</v>
      </c>
      <c r="C9" s="3">
        <f t="shared" si="4"/>
        <v>41974</v>
      </c>
      <c r="D9" s="3"/>
      <c r="E9" s="2">
        <f t="shared" si="0"/>
        <v>32</v>
      </c>
      <c r="F9" s="3">
        <f t="shared" si="0"/>
        <v>41975</v>
      </c>
      <c r="G9" s="3"/>
      <c r="H9" s="2">
        <f t="shared" si="1"/>
        <v>33</v>
      </c>
      <c r="I9" s="3">
        <f t="shared" si="1"/>
        <v>41976</v>
      </c>
      <c r="J9" s="3"/>
      <c r="K9" s="2">
        <f t="shared" si="2"/>
        <v>34</v>
      </c>
      <c r="L9" s="3">
        <f t="shared" si="2"/>
        <v>41977</v>
      </c>
      <c r="M9" s="3"/>
      <c r="N9" s="2">
        <f t="shared" si="3"/>
        <v>35</v>
      </c>
      <c r="O9" s="3">
        <f t="shared" si="3"/>
        <v>41978</v>
      </c>
      <c r="P9" s="4"/>
    </row>
    <row r="10" spans="1:18" x14ac:dyDescent="0.25">
      <c r="A10" s="1" t="s">
        <v>12</v>
      </c>
      <c r="B10" s="2">
        <f t="shared" si="5"/>
        <v>36</v>
      </c>
      <c r="C10" s="3">
        <f t="shared" si="4"/>
        <v>41981</v>
      </c>
      <c r="D10" s="3"/>
      <c r="E10" s="2">
        <f t="shared" si="0"/>
        <v>37</v>
      </c>
      <c r="F10" s="3">
        <f t="shared" si="0"/>
        <v>41982</v>
      </c>
      <c r="G10" s="3"/>
      <c r="H10" s="2">
        <f t="shared" si="1"/>
        <v>38</v>
      </c>
      <c r="I10" s="3">
        <f t="shared" si="1"/>
        <v>41983</v>
      </c>
      <c r="J10" s="3"/>
      <c r="K10" s="2">
        <f t="shared" si="2"/>
        <v>39</v>
      </c>
      <c r="L10" s="3">
        <f t="shared" si="2"/>
        <v>41984</v>
      </c>
      <c r="M10" s="3"/>
      <c r="N10" s="2">
        <f t="shared" si="3"/>
        <v>40</v>
      </c>
      <c r="O10" s="3">
        <f t="shared" si="3"/>
        <v>41985</v>
      </c>
      <c r="P10" s="4"/>
    </row>
    <row r="11" spans="1:18" x14ac:dyDescent="0.25">
      <c r="A11" s="1" t="s">
        <v>13</v>
      </c>
      <c r="B11" s="2">
        <f t="shared" si="5"/>
        <v>41</v>
      </c>
      <c r="C11" s="3">
        <f t="shared" si="4"/>
        <v>41988</v>
      </c>
      <c r="D11" s="3"/>
      <c r="E11" s="2">
        <f t="shared" si="0"/>
        <v>42</v>
      </c>
      <c r="F11" s="3">
        <f t="shared" si="0"/>
        <v>41989</v>
      </c>
      <c r="G11" s="3"/>
      <c r="H11" s="2">
        <f t="shared" si="1"/>
        <v>43</v>
      </c>
      <c r="I11" s="3">
        <f t="shared" si="1"/>
        <v>41990</v>
      </c>
      <c r="J11" s="3"/>
      <c r="K11" s="2">
        <f t="shared" si="2"/>
        <v>44</v>
      </c>
      <c r="L11" s="3">
        <f t="shared" si="2"/>
        <v>41991</v>
      </c>
      <c r="M11" s="3"/>
      <c r="N11" s="2">
        <f t="shared" si="3"/>
        <v>45</v>
      </c>
      <c r="O11" s="3">
        <f t="shared" si="3"/>
        <v>41992</v>
      </c>
      <c r="P11" s="4"/>
    </row>
    <row r="12" spans="1:18" x14ac:dyDescent="0.25">
      <c r="A12" s="1" t="s">
        <v>14</v>
      </c>
      <c r="B12" s="2">
        <f t="shared" si="5"/>
        <v>46</v>
      </c>
      <c r="C12" s="3">
        <f t="shared" si="4"/>
        <v>41995</v>
      </c>
      <c r="D12" s="3"/>
      <c r="E12" s="2">
        <f t="shared" si="0"/>
        <v>47</v>
      </c>
      <c r="F12" s="3">
        <f t="shared" si="0"/>
        <v>41996</v>
      </c>
      <c r="G12" s="3"/>
      <c r="H12" s="2">
        <f t="shared" si="1"/>
        <v>48</v>
      </c>
      <c r="I12" s="3">
        <f t="shared" si="1"/>
        <v>41997</v>
      </c>
      <c r="J12" s="3"/>
      <c r="K12" s="2">
        <f t="shared" si="2"/>
        <v>49</v>
      </c>
      <c r="L12" s="3">
        <f t="shared" si="2"/>
        <v>41998</v>
      </c>
      <c r="M12" s="3"/>
      <c r="N12" s="2">
        <f t="shared" si="3"/>
        <v>50</v>
      </c>
      <c r="O12" s="3">
        <f t="shared" si="3"/>
        <v>41999</v>
      </c>
      <c r="P12" s="4"/>
    </row>
    <row r="13" spans="1:18" x14ac:dyDescent="0.25">
      <c r="A13" s="1" t="s">
        <v>15</v>
      </c>
      <c r="B13" s="2">
        <f t="shared" si="5"/>
        <v>51</v>
      </c>
      <c r="C13" s="3">
        <f t="shared" si="4"/>
        <v>42002</v>
      </c>
      <c r="D13" s="3"/>
      <c r="E13" s="2">
        <f t="shared" si="0"/>
        <v>52</v>
      </c>
      <c r="F13" s="3">
        <f t="shared" si="0"/>
        <v>42003</v>
      </c>
      <c r="G13" s="3"/>
      <c r="H13" s="2">
        <f t="shared" si="1"/>
        <v>53</v>
      </c>
      <c r="I13" s="3">
        <f t="shared" si="1"/>
        <v>42004</v>
      </c>
      <c r="J13" s="3"/>
      <c r="K13" s="2">
        <f t="shared" si="2"/>
        <v>54</v>
      </c>
      <c r="L13" s="3">
        <f t="shared" si="2"/>
        <v>42005</v>
      </c>
      <c r="M13" s="3"/>
      <c r="N13" s="2">
        <f t="shared" si="3"/>
        <v>55</v>
      </c>
      <c r="O13" s="3">
        <f t="shared" si="3"/>
        <v>42006</v>
      </c>
      <c r="P13" s="4"/>
    </row>
    <row r="14" spans="1:18" x14ac:dyDescent="0.25">
      <c r="A14" s="1" t="s">
        <v>16</v>
      </c>
      <c r="B14" s="2">
        <f t="shared" si="5"/>
        <v>56</v>
      </c>
      <c r="C14" s="3">
        <f t="shared" si="4"/>
        <v>42009</v>
      </c>
      <c r="D14" s="3"/>
      <c r="E14" s="2">
        <f t="shared" si="0"/>
        <v>57</v>
      </c>
      <c r="F14" s="3">
        <f t="shared" si="0"/>
        <v>42010</v>
      </c>
      <c r="G14" s="3"/>
      <c r="H14" s="2">
        <f t="shared" si="1"/>
        <v>58</v>
      </c>
      <c r="I14" s="3">
        <f t="shared" si="1"/>
        <v>42011</v>
      </c>
      <c r="J14" s="3"/>
      <c r="K14" s="2">
        <f t="shared" si="2"/>
        <v>59</v>
      </c>
      <c r="L14" s="3">
        <f t="shared" si="2"/>
        <v>42012</v>
      </c>
      <c r="M14" s="3"/>
      <c r="N14" s="2">
        <f t="shared" si="3"/>
        <v>60</v>
      </c>
      <c r="O14" s="3">
        <f t="shared" si="3"/>
        <v>42013</v>
      </c>
      <c r="P14" s="4"/>
    </row>
    <row r="15" spans="1:18" x14ac:dyDescent="0.25">
      <c r="A15" s="1" t="s">
        <v>17</v>
      </c>
      <c r="B15" s="2">
        <f t="shared" si="5"/>
        <v>61</v>
      </c>
      <c r="C15" s="3">
        <f t="shared" si="4"/>
        <v>42016</v>
      </c>
      <c r="D15" s="3"/>
      <c r="E15" s="2">
        <f t="shared" si="0"/>
        <v>62</v>
      </c>
      <c r="F15" s="3">
        <f t="shared" si="0"/>
        <v>42017</v>
      </c>
      <c r="G15" s="3"/>
      <c r="H15" s="2">
        <f t="shared" si="1"/>
        <v>63</v>
      </c>
      <c r="I15" s="3">
        <f t="shared" si="1"/>
        <v>42018</v>
      </c>
      <c r="J15" s="3"/>
      <c r="K15" s="2">
        <f t="shared" si="2"/>
        <v>64</v>
      </c>
      <c r="L15" s="3">
        <f t="shared" si="2"/>
        <v>42019</v>
      </c>
      <c r="M15" s="3"/>
      <c r="N15" s="2">
        <f t="shared" si="3"/>
        <v>65</v>
      </c>
      <c r="O15" s="3">
        <f t="shared" si="3"/>
        <v>42020</v>
      </c>
      <c r="P15" s="4"/>
    </row>
    <row r="16" spans="1:18" x14ac:dyDescent="0.25">
      <c r="A16" s="1" t="s">
        <v>18</v>
      </c>
      <c r="B16" s="2">
        <f t="shared" si="5"/>
        <v>66</v>
      </c>
      <c r="C16" s="3">
        <f t="shared" si="4"/>
        <v>42023</v>
      </c>
      <c r="D16" s="3"/>
      <c r="E16" s="2">
        <f t="shared" si="0"/>
        <v>67</v>
      </c>
      <c r="F16" s="3">
        <f t="shared" si="0"/>
        <v>42024</v>
      </c>
      <c r="G16" s="3"/>
      <c r="H16" s="2">
        <f t="shared" si="1"/>
        <v>68</v>
      </c>
      <c r="I16" s="3">
        <f t="shared" si="1"/>
        <v>42025</v>
      </c>
      <c r="J16" s="3"/>
      <c r="K16" s="2">
        <f t="shared" si="2"/>
        <v>69</v>
      </c>
      <c r="L16" s="3">
        <f t="shared" si="2"/>
        <v>42026</v>
      </c>
      <c r="M16" s="3"/>
      <c r="N16" s="2">
        <f t="shared" si="3"/>
        <v>70</v>
      </c>
      <c r="O16" s="3">
        <f t="shared" si="3"/>
        <v>42027</v>
      </c>
      <c r="P16" s="4"/>
    </row>
    <row r="17" spans="1:16" x14ac:dyDescent="0.25">
      <c r="A17" s="1" t="s">
        <v>19</v>
      </c>
      <c r="B17" s="2">
        <f t="shared" si="5"/>
        <v>71</v>
      </c>
      <c r="C17" s="3">
        <f t="shared" si="4"/>
        <v>42030</v>
      </c>
      <c r="D17" s="3"/>
      <c r="E17" s="2">
        <f t="shared" si="0"/>
        <v>72</v>
      </c>
      <c r="F17" s="3">
        <f t="shared" si="0"/>
        <v>42031</v>
      </c>
      <c r="G17" s="3"/>
      <c r="H17" s="2">
        <f t="shared" si="1"/>
        <v>73</v>
      </c>
      <c r="I17" s="3">
        <f t="shared" si="1"/>
        <v>42032</v>
      </c>
      <c r="J17" s="3"/>
      <c r="K17" s="2">
        <f t="shared" si="2"/>
        <v>74</v>
      </c>
      <c r="L17" s="3">
        <f t="shared" si="2"/>
        <v>42033</v>
      </c>
      <c r="M17" s="3"/>
      <c r="N17" s="2">
        <f t="shared" si="3"/>
        <v>75</v>
      </c>
      <c r="O17" s="3">
        <f t="shared" si="3"/>
        <v>42034</v>
      </c>
      <c r="P17" s="4"/>
    </row>
    <row r="18" spans="1:16" x14ac:dyDescent="0.25">
      <c r="A18" s="1" t="s">
        <v>20</v>
      </c>
      <c r="B18" s="2">
        <f t="shared" si="5"/>
        <v>76</v>
      </c>
      <c r="C18" s="3">
        <f t="shared" si="4"/>
        <v>42037</v>
      </c>
      <c r="D18" s="3"/>
      <c r="E18" s="2">
        <f t="shared" si="0"/>
        <v>77</v>
      </c>
      <c r="F18" s="3">
        <f t="shared" si="0"/>
        <v>42038</v>
      </c>
      <c r="G18" s="3"/>
      <c r="H18" s="2">
        <f t="shared" si="1"/>
        <v>78</v>
      </c>
      <c r="I18" s="3">
        <f t="shared" si="1"/>
        <v>42039</v>
      </c>
      <c r="J18" s="3"/>
      <c r="K18" s="2">
        <f t="shared" si="2"/>
        <v>79</v>
      </c>
      <c r="L18" s="3">
        <f t="shared" si="2"/>
        <v>42040</v>
      </c>
      <c r="M18" s="3"/>
      <c r="N18" s="2">
        <f t="shared" si="3"/>
        <v>80</v>
      </c>
      <c r="O18" s="3">
        <f t="shared" si="3"/>
        <v>42041</v>
      </c>
      <c r="P18" s="4"/>
    </row>
    <row r="19" spans="1:16" x14ac:dyDescent="0.25">
      <c r="A19" s="1" t="s">
        <v>21</v>
      </c>
      <c r="B19" s="11">
        <f t="shared" si="5"/>
        <v>81</v>
      </c>
      <c r="C19" s="11">
        <f t="shared" si="4"/>
        <v>42044</v>
      </c>
      <c r="D19" s="3"/>
      <c r="E19" s="2">
        <f t="shared" si="0"/>
        <v>82</v>
      </c>
      <c r="F19" s="3">
        <f t="shared" si="0"/>
        <v>42045</v>
      </c>
      <c r="G19" s="3"/>
      <c r="H19" s="2">
        <f t="shared" si="1"/>
        <v>83</v>
      </c>
      <c r="I19" s="3">
        <f t="shared" si="1"/>
        <v>42046</v>
      </c>
      <c r="J19" s="3"/>
      <c r="K19" s="2">
        <f t="shared" si="2"/>
        <v>84</v>
      </c>
      <c r="L19" s="3">
        <f t="shared" si="2"/>
        <v>42047</v>
      </c>
      <c r="M19" s="3"/>
      <c r="N19" s="2">
        <f t="shared" si="3"/>
        <v>85</v>
      </c>
      <c r="O19" s="3">
        <f t="shared" si="3"/>
        <v>42048</v>
      </c>
      <c r="P19" s="4"/>
    </row>
    <row r="20" spans="1:16" x14ac:dyDescent="0.25">
      <c r="A20" s="1" t="s">
        <v>22</v>
      </c>
      <c r="B20" s="2">
        <f t="shared" si="5"/>
        <v>86</v>
      </c>
      <c r="C20" s="3">
        <f t="shared" si="4"/>
        <v>42051</v>
      </c>
      <c r="D20" s="3"/>
      <c r="E20" s="2">
        <f t="shared" si="0"/>
        <v>87</v>
      </c>
      <c r="F20" s="3">
        <f t="shared" si="0"/>
        <v>42052</v>
      </c>
      <c r="G20" s="3"/>
      <c r="H20" s="2">
        <f t="shared" si="1"/>
        <v>88</v>
      </c>
      <c r="I20" s="3">
        <f t="shared" si="1"/>
        <v>42053</v>
      </c>
      <c r="J20" s="3"/>
      <c r="K20" s="2">
        <f t="shared" si="2"/>
        <v>89</v>
      </c>
      <c r="L20" s="3">
        <f t="shared" si="2"/>
        <v>42054</v>
      </c>
      <c r="M20" s="3"/>
      <c r="N20" s="2">
        <f t="shared" si="3"/>
        <v>90</v>
      </c>
      <c r="O20" s="3">
        <f t="shared" si="3"/>
        <v>42055</v>
      </c>
      <c r="P20" s="4"/>
    </row>
    <row r="21" spans="1:16" x14ac:dyDescent="0.25">
      <c r="A21" s="1" t="s">
        <v>23</v>
      </c>
      <c r="B21" s="2">
        <f t="shared" si="5"/>
        <v>91</v>
      </c>
      <c r="C21" s="3">
        <f t="shared" si="4"/>
        <v>42058</v>
      </c>
      <c r="D21" s="3"/>
      <c r="E21" s="2">
        <f t="shared" si="0"/>
        <v>92</v>
      </c>
      <c r="F21" s="3">
        <f t="shared" si="0"/>
        <v>42059</v>
      </c>
      <c r="G21" s="3"/>
      <c r="H21" s="2">
        <f t="shared" si="1"/>
        <v>93</v>
      </c>
      <c r="I21" s="3">
        <f t="shared" si="1"/>
        <v>42060</v>
      </c>
      <c r="J21" s="3"/>
      <c r="K21" s="2">
        <f t="shared" si="2"/>
        <v>94</v>
      </c>
      <c r="L21" s="3">
        <f t="shared" si="2"/>
        <v>42061</v>
      </c>
      <c r="M21" s="3"/>
      <c r="N21" s="2">
        <f t="shared" si="3"/>
        <v>95</v>
      </c>
      <c r="O21" s="3">
        <f t="shared" si="3"/>
        <v>42062</v>
      </c>
      <c r="P21" s="4"/>
    </row>
    <row r="22" spans="1:16" x14ac:dyDescent="0.25">
      <c r="A22" s="1" t="s">
        <v>24</v>
      </c>
      <c r="B22" s="2">
        <f t="shared" si="5"/>
        <v>96</v>
      </c>
      <c r="C22" s="3">
        <f t="shared" si="4"/>
        <v>42065</v>
      </c>
      <c r="D22" s="3"/>
      <c r="E22" s="2">
        <f t="shared" si="0"/>
        <v>97</v>
      </c>
      <c r="F22" s="3">
        <f t="shared" si="0"/>
        <v>42066</v>
      </c>
      <c r="G22" s="3"/>
      <c r="H22" s="2">
        <f t="shared" si="1"/>
        <v>98</v>
      </c>
      <c r="I22" s="3">
        <f t="shared" si="1"/>
        <v>42067</v>
      </c>
      <c r="J22" s="3"/>
      <c r="K22" s="2">
        <f t="shared" si="2"/>
        <v>99</v>
      </c>
      <c r="L22" s="3">
        <f t="shared" si="2"/>
        <v>42068</v>
      </c>
      <c r="M22" s="3"/>
      <c r="N22" s="2">
        <f t="shared" si="3"/>
        <v>100</v>
      </c>
      <c r="O22" s="3">
        <f t="shared" si="3"/>
        <v>42069</v>
      </c>
      <c r="P22" s="4"/>
    </row>
    <row r="23" spans="1:16" x14ac:dyDescent="0.25">
      <c r="A23" s="1" t="s">
        <v>25</v>
      </c>
      <c r="B23" s="2">
        <f t="shared" si="5"/>
        <v>101</v>
      </c>
      <c r="C23" s="3">
        <f t="shared" si="4"/>
        <v>42072</v>
      </c>
      <c r="D23" s="3"/>
      <c r="E23" s="2">
        <f t="shared" si="0"/>
        <v>102</v>
      </c>
      <c r="F23" s="3">
        <f t="shared" si="0"/>
        <v>42073</v>
      </c>
      <c r="G23" s="3"/>
      <c r="H23" s="2">
        <f t="shared" si="1"/>
        <v>103</v>
      </c>
      <c r="I23" s="3">
        <f t="shared" si="1"/>
        <v>42074</v>
      </c>
      <c r="J23" s="3"/>
      <c r="K23" s="2">
        <f t="shared" si="2"/>
        <v>104</v>
      </c>
      <c r="L23" s="3">
        <f t="shared" si="2"/>
        <v>42075</v>
      </c>
      <c r="M23" s="3"/>
      <c r="N23" s="2">
        <f t="shared" si="3"/>
        <v>105</v>
      </c>
      <c r="O23" s="3">
        <f t="shared" si="3"/>
        <v>42076</v>
      </c>
      <c r="P23" s="4"/>
    </row>
    <row r="24" spans="1:16" x14ac:dyDescent="0.25">
      <c r="A24" s="1" t="s">
        <v>26</v>
      </c>
      <c r="B24" s="2">
        <f t="shared" si="5"/>
        <v>106</v>
      </c>
      <c r="C24" s="3">
        <f t="shared" si="4"/>
        <v>42079</v>
      </c>
      <c r="D24" s="3"/>
      <c r="E24" s="2">
        <f t="shared" si="0"/>
        <v>107</v>
      </c>
      <c r="F24" s="3">
        <f t="shared" si="0"/>
        <v>42080</v>
      </c>
      <c r="G24" s="3"/>
      <c r="H24" s="2">
        <f t="shared" si="1"/>
        <v>108</v>
      </c>
      <c r="I24" s="3">
        <f t="shared" si="1"/>
        <v>42081</v>
      </c>
      <c r="J24" s="3"/>
      <c r="K24" s="2">
        <f t="shared" si="2"/>
        <v>109</v>
      </c>
      <c r="L24" s="3">
        <f t="shared" si="2"/>
        <v>42082</v>
      </c>
      <c r="M24" s="3"/>
      <c r="N24" s="2">
        <f t="shared" si="3"/>
        <v>110</v>
      </c>
      <c r="O24" s="3">
        <f t="shared" si="3"/>
        <v>42083</v>
      </c>
      <c r="P24" s="4"/>
    </row>
    <row r="25" spans="1:16" x14ac:dyDescent="0.25">
      <c r="A25" s="1" t="s">
        <v>27</v>
      </c>
      <c r="B25" s="2">
        <f t="shared" si="5"/>
        <v>111</v>
      </c>
      <c r="C25" s="3">
        <f t="shared" si="4"/>
        <v>42086</v>
      </c>
      <c r="D25" s="3"/>
      <c r="E25" s="2">
        <f t="shared" si="0"/>
        <v>112</v>
      </c>
      <c r="F25" s="3">
        <f t="shared" si="0"/>
        <v>42087</v>
      </c>
      <c r="G25" s="3"/>
      <c r="H25" s="2">
        <f t="shared" si="1"/>
        <v>113</v>
      </c>
      <c r="I25" s="3">
        <f t="shared" si="1"/>
        <v>42088</v>
      </c>
      <c r="J25" s="3"/>
      <c r="K25" s="2">
        <f t="shared" si="2"/>
        <v>114</v>
      </c>
      <c r="L25" s="3">
        <f t="shared" si="2"/>
        <v>42089</v>
      </c>
      <c r="M25" s="3"/>
      <c r="N25" s="2">
        <f t="shared" si="3"/>
        <v>115</v>
      </c>
      <c r="O25" s="3">
        <f t="shared" si="3"/>
        <v>42090</v>
      </c>
      <c r="P25" s="4"/>
    </row>
    <row r="26" spans="1:16" x14ac:dyDescent="0.25">
      <c r="A26" s="1" t="s">
        <v>28</v>
      </c>
      <c r="B26" s="2">
        <f t="shared" si="5"/>
        <v>116</v>
      </c>
      <c r="C26" s="3">
        <f t="shared" si="4"/>
        <v>42093</v>
      </c>
      <c r="D26" s="3"/>
      <c r="E26" s="2">
        <f t="shared" si="0"/>
        <v>117</v>
      </c>
      <c r="F26" s="3">
        <f t="shared" si="0"/>
        <v>42094</v>
      </c>
      <c r="G26" s="3"/>
      <c r="H26" s="2">
        <f t="shared" si="1"/>
        <v>118</v>
      </c>
      <c r="I26" s="3">
        <f t="shared" si="1"/>
        <v>42095</v>
      </c>
      <c r="J26" s="3"/>
      <c r="K26" s="2">
        <f t="shared" si="2"/>
        <v>119</v>
      </c>
      <c r="L26" s="3">
        <f t="shared" si="2"/>
        <v>42096</v>
      </c>
      <c r="M26" s="3"/>
      <c r="N26" s="2">
        <f t="shared" si="3"/>
        <v>120</v>
      </c>
      <c r="O26" s="3">
        <f t="shared" si="3"/>
        <v>42097</v>
      </c>
      <c r="P26" s="4"/>
    </row>
    <row r="27" spans="1:16" x14ac:dyDescent="0.25">
      <c r="A27" s="1" t="s">
        <v>29</v>
      </c>
      <c r="B27" s="2">
        <f t="shared" si="5"/>
        <v>121</v>
      </c>
      <c r="C27" s="3">
        <f t="shared" si="4"/>
        <v>42100</v>
      </c>
      <c r="D27" s="3"/>
      <c r="E27" s="2">
        <f t="shared" si="0"/>
        <v>122</v>
      </c>
      <c r="F27" s="3">
        <f t="shared" si="0"/>
        <v>42101</v>
      </c>
      <c r="G27" s="3"/>
      <c r="H27" s="2">
        <f t="shared" si="1"/>
        <v>123</v>
      </c>
      <c r="I27" s="3">
        <f t="shared" si="1"/>
        <v>42102</v>
      </c>
      <c r="J27" s="3"/>
      <c r="K27" s="2">
        <f t="shared" si="2"/>
        <v>124</v>
      </c>
      <c r="L27" s="3">
        <f t="shared" si="2"/>
        <v>42103</v>
      </c>
      <c r="M27" s="3"/>
      <c r="N27" s="2">
        <f t="shared" si="3"/>
        <v>125</v>
      </c>
      <c r="O27" s="3">
        <f t="shared" si="3"/>
        <v>42104</v>
      </c>
      <c r="P27" s="4"/>
    </row>
    <row r="28" spans="1:16" x14ac:dyDescent="0.25">
      <c r="A28" s="1" t="s">
        <v>30</v>
      </c>
      <c r="B28" s="2">
        <f t="shared" si="5"/>
        <v>126</v>
      </c>
      <c r="C28" s="3">
        <f t="shared" si="4"/>
        <v>42107</v>
      </c>
      <c r="D28" s="3"/>
      <c r="E28" s="2">
        <f t="shared" si="0"/>
        <v>127</v>
      </c>
      <c r="F28" s="3">
        <f t="shared" si="0"/>
        <v>42108</v>
      </c>
      <c r="G28" s="3"/>
      <c r="H28" s="2">
        <f t="shared" si="1"/>
        <v>128</v>
      </c>
      <c r="I28" s="3">
        <f t="shared" si="1"/>
        <v>42109</v>
      </c>
      <c r="J28" s="3"/>
      <c r="K28" s="2">
        <f t="shared" si="2"/>
        <v>129</v>
      </c>
      <c r="L28" s="3">
        <f t="shared" si="2"/>
        <v>42110</v>
      </c>
      <c r="M28" s="3"/>
      <c r="N28" s="2">
        <f t="shared" si="3"/>
        <v>130</v>
      </c>
      <c r="O28" s="3">
        <f t="shared" si="3"/>
        <v>42111</v>
      </c>
      <c r="P28" s="4"/>
    </row>
    <row r="29" spans="1:16" x14ac:dyDescent="0.25">
      <c r="A29" s="1" t="s">
        <v>31</v>
      </c>
      <c r="B29" s="2">
        <f t="shared" si="5"/>
        <v>131</v>
      </c>
      <c r="C29" s="3">
        <f t="shared" si="4"/>
        <v>42114</v>
      </c>
      <c r="D29" s="3"/>
      <c r="E29" s="2">
        <f t="shared" si="0"/>
        <v>132</v>
      </c>
      <c r="F29" s="3">
        <f t="shared" si="0"/>
        <v>42115</v>
      </c>
      <c r="G29" s="3"/>
      <c r="H29" s="2">
        <f t="shared" si="1"/>
        <v>133</v>
      </c>
      <c r="I29" s="3">
        <f t="shared" si="1"/>
        <v>42116</v>
      </c>
      <c r="J29" s="3"/>
      <c r="K29" s="2">
        <f t="shared" si="2"/>
        <v>134</v>
      </c>
      <c r="L29" s="3">
        <f t="shared" si="2"/>
        <v>42117</v>
      </c>
      <c r="M29" s="3"/>
      <c r="N29" s="2">
        <f t="shared" si="3"/>
        <v>135</v>
      </c>
      <c r="O29" s="3">
        <f t="shared" si="3"/>
        <v>42118</v>
      </c>
      <c r="P29" s="4"/>
    </row>
    <row r="30" spans="1:16" x14ac:dyDescent="0.25">
      <c r="A30" s="1" t="s">
        <v>32</v>
      </c>
      <c r="B30" s="2">
        <f t="shared" si="5"/>
        <v>136</v>
      </c>
      <c r="C30" s="3">
        <f t="shared" si="4"/>
        <v>42121</v>
      </c>
      <c r="D30" s="3"/>
      <c r="E30" s="2">
        <f t="shared" si="0"/>
        <v>137</v>
      </c>
      <c r="F30" s="3">
        <f t="shared" si="0"/>
        <v>42122</v>
      </c>
      <c r="G30" s="3"/>
      <c r="H30" s="2">
        <f t="shared" si="1"/>
        <v>138</v>
      </c>
      <c r="I30" s="3">
        <f t="shared" si="1"/>
        <v>42123</v>
      </c>
      <c r="J30" s="3"/>
      <c r="K30" s="2">
        <f t="shared" si="2"/>
        <v>139</v>
      </c>
      <c r="L30" s="3">
        <f t="shared" si="2"/>
        <v>42124</v>
      </c>
      <c r="M30" s="3"/>
      <c r="N30" s="2">
        <f t="shared" si="3"/>
        <v>140</v>
      </c>
      <c r="O30" s="3">
        <f t="shared" si="3"/>
        <v>42125</v>
      </c>
      <c r="P30" s="4"/>
    </row>
    <row r="31" spans="1:16" x14ac:dyDescent="0.25">
      <c r="A31" s="1" t="s">
        <v>33</v>
      </c>
      <c r="B31" s="2">
        <f t="shared" si="5"/>
        <v>141</v>
      </c>
      <c r="C31" s="3">
        <f t="shared" si="4"/>
        <v>42128</v>
      </c>
      <c r="D31" s="3"/>
      <c r="E31" s="2">
        <f t="shared" si="0"/>
        <v>142</v>
      </c>
      <c r="F31" s="3">
        <f t="shared" si="0"/>
        <v>42129</v>
      </c>
      <c r="G31" s="3"/>
      <c r="H31" s="2">
        <f t="shared" si="1"/>
        <v>143</v>
      </c>
      <c r="I31" s="3">
        <f t="shared" si="1"/>
        <v>42130</v>
      </c>
      <c r="J31" s="3"/>
      <c r="K31" s="2">
        <f t="shared" si="2"/>
        <v>144</v>
      </c>
      <c r="L31" s="3">
        <f t="shared" si="2"/>
        <v>42131</v>
      </c>
      <c r="M31" s="3"/>
      <c r="N31" s="2">
        <f t="shared" si="3"/>
        <v>145</v>
      </c>
      <c r="O31" s="3">
        <f t="shared" si="3"/>
        <v>42132</v>
      </c>
      <c r="P31" s="4"/>
    </row>
    <row r="32" spans="1:16" x14ac:dyDescent="0.25">
      <c r="A32" s="1" t="s">
        <v>34</v>
      </c>
      <c r="B32" s="2">
        <f t="shared" si="5"/>
        <v>146</v>
      </c>
      <c r="C32" s="3">
        <f t="shared" si="4"/>
        <v>42135</v>
      </c>
      <c r="D32" s="3"/>
      <c r="E32" s="2">
        <f t="shared" si="0"/>
        <v>147</v>
      </c>
      <c r="F32" s="3">
        <f t="shared" si="0"/>
        <v>42136</v>
      </c>
      <c r="G32" s="3"/>
      <c r="H32" s="2">
        <f t="shared" si="1"/>
        <v>148</v>
      </c>
      <c r="I32" s="3">
        <f t="shared" si="1"/>
        <v>42137</v>
      </c>
      <c r="J32" s="3"/>
      <c r="K32" s="2">
        <f t="shared" si="2"/>
        <v>149</v>
      </c>
      <c r="L32" s="3">
        <f t="shared" si="2"/>
        <v>42138</v>
      </c>
      <c r="M32" s="3"/>
      <c r="N32" s="2">
        <f t="shared" si="3"/>
        <v>150</v>
      </c>
      <c r="O32" s="3">
        <f t="shared" si="3"/>
        <v>42139</v>
      </c>
      <c r="P32" s="4"/>
    </row>
    <row r="33" spans="1:16" x14ac:dyDescent="0.25">
      <c r="A33" s="1" t="s">
        <v>35</v>
      </c>
      <c r="B33" s="2">
        <f t="shared" si="5"/>
        <v>151</v>
      </c>
      <c r="C33" s="3">
        <f t="shared" si="4"/>
        <v>42142</v>
      </c>
      <c r="D33" s="3"/>
      <c r="E33" s="2">
        <f t="shared" si="0"/>
        <v>152</v>
      </c>
      <c r="F33" s="3">
        <f t="shared" si="0"/>
        <v>42143</v>
      </c>
      <c r="G33" s="3"/>
      <c r="H33" s="2">
        <f t="shared" si="1"/>
        <v>153</v>
      </c>
      <c r="I33" s="3">
        <f t="shared" si="1"/>
        <v>42144</v>
      </c>
      <c r="J33" s="3"/>
      <c r="K33" s="2">
        <f t="shared" si="2"/>
        <v>154</v>
      </c>
      <c r="L33" s="3">
        <f t="shared" si="2"/>
        <v>42145</v>
      </c>
      <c r="M33" s="3"/>
      <c r="N33" s="2">
        <f t="shared" si="3"/>
        <v>155</v>
      </c>
      <c r="O33" s="3">
        <f t="shared" si="3"/>
        <v>42146</v>
      </c>
      <c r="P33" s="4"/>
    </row>
    <row r="34" spans="1:16" x14ac:dyDescent="0.25">
      <c r="A34" s="1" t="s">
        <v>36</v>
      </c>
      <c r="B34" s="2">
        <f t="shared" si="5"/>
        <v>156</v>
      </c>
      <c r="C34" s="3">
        <f t="shared" si="4"/>
        <v>42149</v>
      </c>
      <c r="D34" s="3"/>
      <c r="E34" s="2">
        <f t="shared" si="0"/>
        <v>157</v>
      </c>
      <c r="F34" s="3">
        <f t="shared" si="0"/>
        <v>42150</v>
      </c>
      <c r="G34" s="3"/>
      <c r="H34" s="2">
        <f t="shared" si="1"/>
        <v>158</v>
      </c>
      <c r="I34" s="3">
        <f t="shared" si="1"/>
        <v>42151</v>
      </c>
      <c r="J34" s="3"/>
      <c r="K34" s="2">
        <f t="shared" si="2"/>
        <v>159</v>
      </c>
      <c r="L34" s="3">
        <f t="shared" si="2"/>
        <v>42152</v>
      </c>
      <c r="M34" s="3"/>
      <c r="N34" s="2">
        <f t="shared" si="3"/>
        <v>160</v>
      </c>
      <c r="O34" s="3">
        <f t="shared" si="3"/>
        <v>42153</v>
      </c>
      <c r="P34" s="4"/>
    </row>
    <row r="35" spans="1:16" x14ac:dyDescent="0.25">
      <c r="A35" s="1" t="s">
        <v>37</v>
      </c>
      <c r="B35" s="2">
        <f t="shared" si="5"/>
        <v>161</v>
      </c>
      <c r="C35" s="3">
        <f t="shared" si="4"/>
        <v>42156</v>
      </c>
      <c r="D35" s="3"/>
      <c r="E35" s="2">
        <f t="shared" si="0"/>
        <v>162</v>
      </c>
      <c r="F35" s="3">
        <f t="shared" si="0"/>
        <v>42157</v>
      </c>
      <c r="G35" s="3"/>
      <c r="H35" s="2">
        <f t="shared" si="1"/>
        <v>163</v>
      </c>
      <c r="I35" s="3">
        <f t="shared" si="1"/>
        <v>42158</v>
      </c>
      <c r="J35" s="3"/>
      <c r="K35" s="2">
        <f t="shared" si="2"/>
        <v>164</v>
      </c>
      <c r="L35" s="3">
        <f t="shared" si="2"/>
        <v>42159</v>
      </c>
      <c r="M35" s="3"/>
      <c r="N35" s="2">
        <f t="shared" si="3"/>
        <v>165</v>
      </c>
      <c r="O35" s="3">
        <f t="shared" si="3"/>
        <v>42160</v>
      </c>
      <c r="P35" s="4"/>
    </row>
    <row r="36" spans="1:16" x14ac:dyDescent="0.25">
      <c r="A36" s="1" t="s">
        <v>38</v>
      </c>
      <c r="B36" s="2">
        <f t="shared" si="5"/>
        <v>166</v>
      </c>
      <c r="C36" s="3">
        <f t="shared" si="4"/>
        <v>42163</v>
      </c>
      <c r="D36" s="3"/>
      <c r="E36" s="2">
        <f t="shared" si="0"/>
        <v>167</v>
      </c>
      <c r="F36" s="3">
        <f t="shared" si="0"/>
        <v>42164</v>
      </c>
      <c r="G36" s="3"/>
      <c r="H36" s="2">
        <f t="shared" si="1"/>
        <v>168</v>
      </c>
      <c r="I36" s="3">
        <f t="shared" si="1"/>
        <v>42165</v>
      </c>
      <c r="J36" s="3"/>
      <c r="K36" s="2">
        <f t="shared" si="2"/>
        <v>169</v>
      </c>
      <c r="L36" s="3">
        <f t="shared" si="2"/>
        <v>42166</v>
      </c>
      <c r="M36" s="3"/>
      <c r="N36" s="2">
        <f t="shared" si="3"/>
        <v>170</v>
      </c>
      <c r="O36" s="3">
        <f t="shared" si="3"/>
        <v>42167</v>
      </c>
      <c r="P36" s="4"/>
    </row>
    <row r="37" spans="1:16" ht="15.75" thickBot="1" x14ac:dyDescent="0.3">
      <c r="A37" s="13" t="s">
        <v>39</v>
      </c>
      <c r="B37" s="14">
        <f t="shared" si="5"/>
        <v>171</v>
      </c>
      <c r="C37" s="15">
        <f t="shared" si="4"/>
        <v>42170</v>
      </c>
      <c r="D37" s="15"/>
      <c r="E37" s="14">
        <f t="shared" si="0"/>
        <v>172</v>
      </c>
      <c r="F37" s="15">
        <f t="shared" si="0"/>
        <v>42171</v>
      </c>
      <c r="G37" s="15"/>
      <c r="H37" s="14">
        <f t="shared" si="1"/>
        <v>173</v>
      </c>
      <c r="I37" s="15">
        <f t="shared" si="1"/>
        <v>42172</v>
      </c>
      <c r="J37" s="15"/>
      <c r="K37" s="14">
        <f t="shared" si="2"/>
        <v>174</v>
      </c>
      <c r="L37" s="15">
        <f t="shared" si="2"/>
        <v>42173</v>
      </c>
      <c r="M37" s="15"/>
      <c r="N37" s="14">
        <f t="shared" si="3"/>
        <v>175</v>
      </c>
      <c r="O37" s="15">
        <f t="shared" si="3"/>
        <v>42174</v>
      </c>
      <c r="P37" s="16"/>
    </row>
    <row r="38" spans="1:16" x14ac:dyDescent="0.25">
      <c r="K38" s="18"/>
      <c r="L38" s="18"/>
      <c r="M38" s="18"/>
      <c r="N38" s="18"/>
      <c r="O38" s="18"/>
      <c r="P38" s="18"/>
    </row>
    <row r="39" spans="1:16" x14ac:dyDescent="0.25">
      <c r="A39" s="18"/>
      <c r="B39" s="19"/>
      <c r="C39" s="18"/>
      <c r="D39" s="18"/>
      <c r="E39" s="19"/>
      <c r="F39" s="18"/>
      <c r="G39" s="18"/>
      <c r="H39" s="19"/>
      <c r="I39" s="18"/>
      <c r="J39" s="18"/>
      <c r="K39" s="19"/>
      <c r="L39" s="18"/>
      <c r="M39" s="18"/>
      <c r="N39" s="19"/>
      <c r="O39" s="18"/>
      <c r="P39" s="18"/>
    </row>
  </sheetData>
  <printOptions horizontalCentered="1" verticalCentered="1" headings="1"/>
  <pageMargins left="0.78740157480314965" right="0.78740157480314965" top="0.98425196850393704" bottom="0.98425196850393704" header="0.51181102362204722" footer="0.51181102362204722"/>
  <pageSetup paperSize="9" scale="78" orientation="landscape" r:id="rId1"/>
  <headerFooter alignWithMargins="0">
    <oddHeader>&amp;RL 9001 -</oddHeader>
    <oddFooter>&amp;CPSR FP A 313 INDICE 1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/>
    <pageSetUpPr fitToPage="1"/>
  </sheetPr>
  <dimension ref="A1:G16"/>
  <sheetViews>
    <sheetView showGridLines="0" topLeftCell="A4" zoomScaleNormal="100" workbookViewId="0">
      <selection activeCell="D17" sqref="D17"/>
    </sheetView>
  </sheetViews>
  <sheetFormatPr baseColWidth="10" defaultRowHeight="12.75" x14ac:dyDescent="0.2"/>
  <cols>
    <col min="1" max="1" width="13.5703125" style="21" customWidth="1"/>
    <col min="2" max="2" width="24.28515625" style="21" customWidth="1"/>
    <col min="3" max="3" width="20.85546875" style="21" customWidth="1"/>
    <col min="4" max="4" width="14.42578125" style="21" customWidth="1"/>
    <col min="5" max="5" width="36.28515625" style="21" bestFit="1" customWidth="1"/>
    <col min="6" max="6" width="5" style="21" customWidth="1"/>
    <col min="7" max="7" width="11.42578125" style="35"/>
    <col min="8" max="16384" width="11.42578125" style="21"/>
  </cols>
  <sheetData>
    <row r="1" spans="1:6" ht="29.25" customHeight="1" thickBot="1" x14ac:dyDescent="0.25">
      <c r="A1" s="37" t="s">
        <v>50</v>
      </c>
      <c r="B1" s="38"/>
      <c r="C1" s="38"/>
      <c r="D1" s="38"/>
      <c r="E1" s="39"/>
    </row>
    <row r="2" spans="1:6" x14ac:dyDescent="0.2">
      <c r="A2" s="22"/>
      <c r="B2" s="22"/>
      <c r="C2" s="22"/>
      <c r="D2" s="22"/>
      <c r="E2" s="22"/>
    </row>
    <row r="3" spans="1:6" ht="13.5" thickBot="1" x14ac:dyDescent="0.25">
      <c r="A3" s="40">
        <f>Calendrier!C3</f>
        <v>41932</v>
      </c>
      <c r="B3" s="40"/>
    </row>
    <row r="4" spans="1:6" x14ac:dyDescent="0.2">
      <c r="A4" s="41" t="str">
        <f>Calendrier!A3</f>
        <v>Semaine 1</v>
      </c>
      <c r="B4" s="42"/>
      <c r="C4" s="42"/>
      <c r="D4" s="42"/>
      <c r="E4" s="43"/>
    </row>
    <row r="5" spans="1:6" ht="38.25" x14ac:dyDescent="0.2">
      <c r="A5" s="34" t="s">
        <v>51</v>
      </c>
      <c r="B5" s="23" t="s">
        <v>44</v>
      </c>
      <c r="C5" s="23" t="s">
        <v>45</v>
      </c>
      <c r="D5" s="23" t="s">
        <v>46</v>
      </c>
      <c r="E5" s="24" t="s">
        <v>47</v>
      </c>
      <c r="F5" s="25"/>
    </row>
    <row r="6" spans="1:6" ht="99.75" customHeight="1" x14ac:dyDescent="0.2">
      <c r="A6" s="26" t="s">
        <v>48</v>
      </c>
      <c r="B6" s="27"/>
      <c r="C6" s="28"/>
      <c r="D6" s="28"/>
      <c r="E6" s="29"/>
    </row>
    <row r="7" spans="1:6" ht="99.75" customHeight="1" thickBot="1" x14ac:dyDescent="0.25">
      <c r="A7" s="30" t="s">
        <v>49</v>
      </c>
      <c r="B7" s="31"/>
      <c r="C7" s="32"/>
      <c r="D7" s="32"/>
      <c r="E7" s="33"/>
    </row>
    <row r="9" spans="1:6" x14ac:dyDescent="0.2">
      <c r="E9" s="36" t="s">
        <v>56</v>
      </c>
    </row>
    <row r="11" spans="1:6" x14ac:dyDescent="0.2">
      <c r="B11" s="35" t="s">
        <v>55</v>
      </c>
    </row>
    <row r="12" spans="1:6" x14ac:dyDescent="0.2">
      <c r="B12" s="35" t="s">
        <v>52</v>
      </c>
    </row>
    <row r="13" spans="1:6" x14ac:dyDescent="0.2">
      <c r="B13" s="35" t="s">
        <v>58</v>
      </c>
    </row>
    <row r="14" spans="1:6" x14ac:dyDescent="0.2">
      <c r="B14" s="21" t="s">
        <v>53</v>
      </c>
    </row>
    <row r="15" spans="1:6" x14ac:dyDescent="0.2">
      <c r="B15" s="21" t="s">
        <v>54</v>
      </c>
    </row>
    <row r="16" spans="1:6" x14ac:dyDescent="0.2">
      <c r="B16" s="35" t="s">
        <v>57</v>
      </c>
    </row>
  </sheetData>
  <mergeCells count="3">
    <mergeCell ref="A1:E1"/>
    <mergeCell ref="A3:B3"/>
    <mergeCell ref="A4:E4"/>
  </mergeCells>
  <hyperlinks>
    <hyperlink ref="E9" location="Calendrier!A1" display="retour calendrier"/>
  </hyperlinks>
  <printOptions horizontalCentered="1" verticalCentered="1" headings="1"/>
  <pageMargins left="0.78740157480314965" right="0.78740157480314965" top="0.98425196850393704" bottom="0.98425196850393704" header="0.51181102362204722" footer="0.51181102362204722"/>
  <pageSetup paperSize="9" scale="52" orientation="landscape" horizontalDpi="300" verticalDpi="300" r:id="rId1"/>
  <headerFooter alignWithMargins="0">
    <oddHeader>&amp;RL 9001 -</oddHeader>
    <oddFooter>&amp;CPSR FP A 313 INDICE 1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</vt:lpstr>
      <vt:lpstr>Jour 01</vt:lpstr>
      <vt:lpstr>Calendrier!Zone_d_impression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Eddy Gisclon</dc:creator>
  <cp:lastModifiedBy>Eddy Gisclon</cp:lastModifiedBy>
  <dcterms:created xsi:type="dcterms:W3CDTF">2014-10-13T08:44:07Z</dcterms:created>
  <dcterms:modified xsi:type="dcterms:W3CDTF">2014-10-13T09:45:56Z</dcterms:modified>
</cp:coreProperties>
</file>