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240" yWindow="45" windowWidth="20115" windowHeight="7995"/>
  </bookViews>
  <sheets>
    <sheet name="Feuil1" sheetId="1" r:id="rId1"/>
    <sheet name="Feuil2" sheetId="2" r:id="rId2"/>
    <sheet name="Feuil3" sheetId="3" r:id="rId3"/>
  </sheets>
  <externalReferences>
    <externalReference r:id="rId4"/>
  </externalReferences>
  <definedNames>
    <definedName name="_essai">Feuil1!$D$4:$D$375</definedName>
    <definedName name="planifié">Feuil1!$D$4:$D$375</definedName>
    <definedName name="saisir_année">[1]paramètres!$B$1</definedName>
  </definedNames>
  <calcPr calcId="125725"/>
</workbook>
</file>

<file path=xl/calcChain.xml><?xml version="1.0" encoding="utf-8"?>
<calcChain xmlns="http://schemas.openxmlformats.org/spreadsheetml/2006/main">
  <c r="C4" i="1"/>
  <c r="A4"/>
  <c r="A5" s="1"/>
  <c r="A6" s="1"/>
  <c r="A7" s="1"/>
  <c r="A8" s="1"/>
  <c r="A9" s="1"/>
  <c r="A10" s="1"/>
  <c r="A11" s="1"/>
  <c r="A12" s="1"/>
  <c r="A13" s="1"/>
  <c r="A14" s="1"/>
  <c r="A15" s="1"/>
  <c r="A16" s="1"/>
  <c r="A17" s="1"/>
  <c r="A18" s="1"/>
  <c r="A19" s="1"/>
  <c r="A20" s="1"/>
  <c r="A21" s="1"/>
  <c r="A22" s="1"/>
  <c r="A23" s="1"/>
  <c r="A24" s="1"/>
  <c r="A25" s="1"/>
  <c r="A26" s="1"/>
  <c r="A27" s="1"/>
  <c r="A28" s="1"/>
  <c r="A29" s="1"/>
  <c r="A30" s="1"/>
  <c r="A31" s="1"/>
  <c r="A32" s="1"/>
  <c r="A33" s="1"/>
  <c r="A34" s="1"/>
  <c r="A35" s="1"/>
  <c r="A36" s="1"/>
  <c r="A37" s="1"/>
  <c r="A38" s="1"/>
  <c r="A39" s="1"/>
  <c r="A40" s="1"/>
  <c r="A41" s="1"/>
  <c r="A42" s="1"/>
  <c r="A43" s="1"/>
  <c r="A44" s="1"/>
  <c r="A45" s="1"/>
  <c r="A46" s="1"/>
  <c r="A47" s="1"/>
  <c r="A48" s="1"/>
  <c r="A49" s="1"/>
  <c r="A50" s="1"/>
  <c r="A51" s="1"/>
  <c r="A52" s="1"/>
  <c r="A53" s="1"/>
  <c r="A54" s="1"/>
  <c r="A55" s="1"/>
  <c r="A56" s="1"/>
  <c r="A57" s="1"/>
  <c r="A58" s="1"/>
  <c r="A59" s="1"/>
  <c r="A60" s="1"/>
  <c r="A61" s="1"/>
  <c r="A62" s="1"/>
  <c r="A63" s="1"/>
  <c r="A64" s="1"/>
  <c r="A65" s="1"/>
  <c r="A66" s="1"/>
  <c r="A67" s="1"/>
  <c r="A68" s="1"/>
  <c r="A69" s="1"/>
  <c r="A70" s="1"/>
  <c r="A71" s="1"/>
  <c r="A72" s="1"/>
  <c r="A73" s="1"/>
  <c r="A74" s="1"/>
  <c r="A75" s="1"/>
  <c r="A76" s="1"/>
  <c r="A77" s="1"/>
  <c r="A78" s="1"/>
  <c r="A79" s="1"/>
  <c r="A80" s="1"/>
  <c r="A81" s="1"/>
  <c r="A82" s="1"/>
  <c r="A83" s="1"/>
  <c r="A84" s="1"/>
  <c r="A85" s="1"/>
  <c r="A86" s="1"/>
  <c r="A87" s="1"/>
  <c r="A88" s="1"/>
  <c r="A89" s="1"/>
  <c r="A90" s="1"/>
  <c r="A91" s="1"/>
  <c r="A92" s="1"/>
  <c r="A93" s="1"/>
  <c r="A94" s="1"/>
  <c r="A95" s="1"/>
  <c r="A96" s="1"/>
  <c r="A97" s="1"/>
  <c r="A98" s="1"/>
  <c r="A99" s="1"/>
  <c r="A100" s="1"/>
  <c r="A101" s="1"/>
  <c r="A102" s="1"/>
  <c r="A103" s="1"/>
  <c r="A104" s="1"/>
  <c r="A105" s="1"/>
  <c r="A106" s="1"/>
  <c r="A107" s="1"/>
  <c r="A108" s="1"/>
  <c r="A109" s="1"/>
  <c r="A110" s="1"/>
  <c r="A111" s="1"/>
  <c r="A112" s="1"/>
  <c r="A113" s="1"/>
  <c r="A114" s="1"/>
  <c r="A115" s="1"/>
  <c r="A116" s="1"/>
  <c r="A117" s="1"/>
  <c r="A118" s="1"/>
  <c r="A119" s="1"/>
  <c r="A120" s="1"/>
  <c r="A121" s="1"/>
  <c r="A122" s="1"/>
  <c r="A123" s="1"/>
  <c r="A124" s="1"/>
  <c r="A125" s="1"/>
  <c r="A126" s="1"/>
  <c r="A127" s="1"/>
  <c r="A128" s="1"/>
  <c r="A129" s="1"/>
  <c r="A130" s="1"/>
  <c r="A131" s="1"/>
  <c r="A132" s="1"/>
  <c r="A133" s="1"/>
  <c r="A134" s="1"/>
  <c r="A135" s="1"/>
  <c r="A136" s="1"/>
  <c r="A137" s="1"/>
  <c r="A138" s="1"/>
  <c r="A139" s="1"/>
  <c r="A140" s="1"/>
  <c r="A141" s="1"/>
  <c r="A142" s="1"/>
  <c r="A143" s="1"/>
  <c r="A144" s="1"/>
  <c r="A145" s="1"/>
  <c r="A146" s="1"/>
  <c r="A147" s="1"/>
  <c r="A148" s="1"/>
  <c r="A149" s="1"/>
  <c r="A150" s="1"/>
  <c r="A151" s="1"/>
  <c r="A152" s="1"/>
  <c r="A153" s="1"/>
  <c r="A154" s="1"/>
  <c r="A155" s="1"/>
  <c r="A156" s="1"/>
  <c r="A157" s="1"/>
  <c r="A158" s="1"/>
  <c r="A159" s="1"/>
  <c r="A160" s="1"/>
  <c r="A161" s="1"/>
  <c r="A162" s="1"/>
  <c r="A163" s="1"/>
  <c r="A164" s="1"/>
  <c r="A165" s="1"/>
  <c r="A166" s="1"/>
  <c r="A167" s="1"/>
  <c r="A168" s="1"/>
  <c r="A169" s="1"/>
  <c r="A170" s="1"/>
  <c r="A171" s="1"/>
  <c r="A172" s="1"/>
  <c r="A173" s="1"/>
  <c r="A174" s="1"/>
  <c r="A175" s="1"/>
  <c r="A176" s="1"/>
  <c r="A177" s="1"/>
  <c r="A178" s="1"/>
  <c r="A179" s="1"/>
  <c r="A180" s="1"/>
  <c r="A181" s="1"/>
  <c r="A182" s="1"/>
  <c r="A183" s="1"/>
  <c r="A184" s="1"/>
  <c r="A185" s="1"/>
  <c r="A186" s="1"/>
  <c r="A187" s="1"/>
  <c r="A188" s="1"/>
  <c r="A189" s="1"/>
  <c r="A190" s="1"/>
  <c r="A191" s="1"/>
  <c r="A192" s="1"/>
  <c r="A193" s="1"/>
  <c r="A194" s="1"/>
  <c r="A195" s="1"/>
  <c r="A196" s="1"/>
  <c r="A197" s="1"/>
  <c r="A198" s="1"/>
  <c r="A199" s="1"/>
  <c r="A200" s="1"/>
  <c r="A201" s="1"/>
  <c r="A202" s="1"/>
  <c r="A203" s="1"/>
  <c r="A204" s="1"/>
  <c r="A205" s="1"/>
  <c r="A206" s="1"/>
  <c r="A207" s="1"/>
  <c r="A208" s="1"/>
  <c r="A209" s="1"/>
  <c r="A210" s="1"/>
  <c r="A211" s="1"/>
  <c r="A212" s="1"/>
  <c r="A213" s="1"/>
  <c r="A214" s="1"/>
  <c r="A215" s="1"/>
  <c r="A216" s="1"/>
  <c r="A217" s="1"/>
  <c r="A218" s="1"/>
  <c r="A219" s="1"/>
  <c r="A220" s="1"/>
  <c r="A221" s="1"/>
  <c r="A222" s="1"/>
  <c r="A223" s="1"/>
  <c r="A224" s="1"/>
  <c r="A225" s="1"/>
  <c r="A226" s="1"/>
  <c r="A227" s="1"/>
  <c r="A228" s="1"/>
  <c r="A229" s="1"/>
  <c r="A230" s="1"/>
  <c r="A231" s="1"/>
  <c r="A232" s="1"/>
  <c r="A233" s="1"/>
  <c r="A234" s="1"/>
  <c r="A235" s="1"/>
  <c r="A236" s="1"/>
  <c r="A237" s="1"/>
  <c r="A238" s="1"/>
  <c r="A239" s="1"/>
  <c r="A240" s="1"/>
  <c r="A241" s="1"/>
  <c r="A242" s="1"/>
  <c r="A243" s="1"/>
  <c r="A244" s="1"/>
  <c r="A245" s="1"/>
  <c r="A246" s="1"/>
  <c r="A247" s="1"/>
  <c r="A248" s="1"/>
  <c r="A249" s="1"/>
  <c r="A250" s="1"/>
  <c r="A251" s="1"/>
  <c r="A252" s="1"/>
  <c r="A253" s="1"/>
  <c r="A254" s="1"/>
  <c r="A255" s="1"/>
  <c r="A256" s="1"/>
  <c r="A257" s="1"/>
  <c r="A258" s="1"/>
  <c r="A259" s="1"/>
  <c r="A260" s="1"/>
  <c r="A261" s="1"/>
  <c r="A262" s="1"/>
  <c r="A263" s="1"/>
  <c r="A264" s="1"/>
  <c r="A265" s="1"/>
  <c r="A266" s="1"/>
  <c r="A267" s="1"/>
  <c r="A268" s="1"/>
  <c r="A269" s="1"/>
  <c r="A270" s="1"/>
  <c r="A271" s="1"/>
  <c r="A272" s="1"/>
  <c r="A273" s="1"/>
  <c r="A274" s="1"/>
  <c r="A275" s="1"/>
  <c r="A276" s="1"/>
  <c r="A277" s="1"/>
  <c r="A278" s="1"/>
  <c r="A279" s="1"/>
  <c r="A280" s="1"/>
  <c r="A281" s="1"/>
  <c r="A282" s="1"/>
  <c r="A283" s="1"/>
  <c r="A284" s="1"/>
  <c r="A285" s="1"/>
  <c r="A286" s="1"/>
  <c r="A287" s="1"/>
  <c r="A288" s="1"/>
  <c r="A289" s="1"/>
  <c r="A290" s="1"/>
  <c r="A291" s="1"/>
  <c r="A292" s="1"/>
  <c r="A293" s="1"/>
  <c r="A294" s="1"/>
  <c r="A295" s="1"/>
  <c r="A296" s="1"/>
  <c r="A297" s="1"/>
  <c r="A298" s="1"/>
  <c r="A299" s="1"/>
  <c r="A300" s="1"/>
  <c r="A301" s="1"/>
  <c r="A302" s="1"/>
  <c r="A303" s="1"/>
  <c r="A304" s="1"/>
  <c r="A305" s="1"/>
  <c r="A306" s="1"/>
  <c r="A307" s="1"/>
  <c r="A308" s="1"/>
  <c r="A309" s="1"/>
  <c r="A310" s="1"/>
  <c r="A311" s="1"/>
  <c r="A312" s="1"/>
  <c r="A313" s="1"/>
  <c r="A314" s="1"/>
  <c r="A315" s="1"/>
  <c r="A316" s="1"/>
  <c r="A317" s="1"/>
  <c r="A318" s="1"/>
  <c r="A319" s="1"/>
  <c r="A320" s="1"/>
  <c r="A321" s="1"/>
  <c r="A322" s="1"/>
  <c r="A323" s="1"/>
  <c r="A324" s="1"/>
  <c r="A325" s="1"/>
  <c r="A326" s="1"/>
  <c r="A327" s="1"/>
  <c r="A328" s="1"/>
  <c r="A329" s="1"/>
  <c r="A330" s="1"/>
  <c r="A331" s="1"/>
  <c r="A332" s="1"/>
  <c r="A333" s="1"/>
  <c r="A334" s="1"/>
  <c r="A335" s="1"/>
  <c r="A336" s="1"/>
  <c r="A337" s="1"/>
  <c r="A338" s="1"/>
  <c r="A339" s="1"/>
  <c r="A340" s="1"/>
  <c r="A341" s="1"/>
  <c r="A342" s="1"/>
  <c r="A343" s="1"/>
  <c r="A344" s="1"/>
  <c r="A345" s="1"/>
  <c r="A346" s="1"/>
  <c r="A347" s="1"/>
  <c r="A348" s="1"/>
  <c r="A349" s="1"/>
  <c r="A350" s="1"/>
  <c r="A351" s="1"/>
  <c r="A352" s="1"/>
  <c r="A353" s="1"/>
  <c r="A354" s="1"/>
  <c r="A355" s="1"/>
  <c r="A356" s="1"/>
  <c r="A357" s="1"/>
  <c r="A358" s="1"/>
  <c r="A359" s="1"/>
  <c r="A360" s="1"/>
  <c r="A361" s="1"/>
  <c r="A362" s="1"/>
  <c r="A363" s="1"/>
  <c r="A364" s="1"/>
  <c r="A365" s="1"/>
  <c r="A366" s="1"/>
  <c r="A367" s="1"/>
  <c r="A368" s="1"/>
  <c r="A369" s="1"/>
  <c r="A370" s="1"/>
  <c r="A371" s="1"/>
  <c r="A372" s="1"/>
  <c r="A373" s="1"/>
  <c r="A374" s="1"/>
  <c r="B1"/>
  <c r="F6" l="1"/>
  <c r="C5"/>
  <c r="B4"/>
  <c r="C6" l="1"/>
  <c r="B5"/>
  <c r="C7" l="1"/>
  <c r="B6"/>
  <c r="B7" l="1"/>
  <c r="C8"/>
  <c r="B8" l="1"/>
  <c r="C9"/>
  <c r="C10" l="1"/>
  <c r="B9"/>
  <c r="C11" l="1"/>
  <c r="B10"/>
  <c r="B11" l="1"/>
  <c r="C12"/>
  <c r="C13" l="1"/>
  <c r="B12"/>
  <c r="C14" l="1"/>
  <c r="B13"/>
  <c r="C15" l="1"/>
  <c r="B14"/>
  <c r="C16" l="1"/>
  <c r="B15"/>
  <c r="B16" l="1"/>
  <c r="C17"/>
  <c r="C18" l="1"/>
  <c r="B17"/>
  <c r="C19" l="1"/>
  <c r="B18"/>
  <c r="B19" l="1"/>
  <c r="C20"/>
  <c r="C21" l="1"/>
  <c r="B20"/>
  <c r="C22" l="1"/>
  <c r="B21"/>
  <c r="C23" l="1"/>
  <c r="B22"/>
  <c r="B23" l="1"/>
  <c r="C24"/>
  <c r="C25" l="1"/>
  <c r="B24"/>
  <c r="C26" l="1"/>
  <c r="B25"/>
  <c r="C27" l="1"/>
  <c r="B26"/>
  <c r="B27" l="1"/>
  <c r="C28"/>
  <c r="C29" l="1"/>
  <c r="B28"/>
  <c r="C30" l="1"/>
  <c r="B29"/>
  <c r="C31" l="1"/>
  <c r="B30"/>
  <c r="C32" l="1"/>
  <c r="B31"/>
  <c r="B32" l="1"/>
  <c r="C33"/>
  <c r="C34" l="1"/>
  <c r="B33"/>
  <c r="B34" l="1"/>
  <c r="C35"/>
  <c r="C36" l="1"/>
  <c r="B35"/>
  <c r="C37" l="1"/>
  <c r="B36"/>
  <c r="C38" l="1"/>
  <c r="B37"/>
  <c r="C39" l="1"/>
  <c r="B38"/>
  <c r="C40" l="1"/>
  <c r="B39"/>
  <c r="B40" l="1"/>
  <c r="C41"/>
  <c r="B41" l="1"/>
  <c r="C42"/>
  <c r="C43" l="1"/>
  <c r="B42"/>
  <c r="C44" l="1"/>
  <c r="B43"/>
  <c r="C45" l="1"/>
  <c r="B44"/>
  <c r="C46" l="1"/>
  <c r="B45"/>
  <c r="C47" l="1"/>
  <c r="B46"/>
  <c r="C48" l="1"/>
  <c r="B47"/>
  <c r="B48" l="1"/>
  <c r="C49"/>
  <c r="B49" l="1"/>
  <c r="C50"/>
  <c r="B50" l="1"/>
  <c r="C51"/>
  <c r="C52" l="1"/>
  <c r="B51"/>
  <c r="C53" l="1"/>
  <c r="B52"/>
  <c r="C54" l="1"/>
  <c r="B53"/>
  <c r="C55" l="1"/>
  <c r="B54"/>
  <c r="C56" l="1"/>
  <c r="B55"/>
  <c r="C57" l="1"/>
  <c r="B56"/>
  <c r="B57" l="1"/>
  <c r="C58"/>
  <c r="B58" l="1"/>
  <c r="C59"/>
  <c r="C60" l="1"/>
  <c r="B59"/>
  <c r="C61" l="1"/>
  <c r="B60"/>
  <c r="C62" l="1"/>
  <c r="B61"/>
  <c r="C63" l="1"/>
  <c r="B62"/>
  <c r="C64" l="1"/>
  <c r="B63"/>
  <c r="C65" l="1"/>
  <c r="B64"/>
  <c r="B65" l="1"/>
  <c r="C66"/>
  <c r="B66" l="1"/>
  <c r="C67"/>
  <c r="C68" l="1"/>
  <c r="B67"/>
  <c r="C69" l="1"/>
  <c r="B68"/>
  <c r="C70" l="1"/>
  <c r="B69"/>
  <c r="C71" l="1"/>
  <c r="B70"/>
  <c r="C72" l="1"/>
  <c r="B71"/>
  <c r="C73" l="1"/>
  <c r="B72"/>
  <c r="B73" l="1"/>
  <c r="C74"/>
  <c r="B74" l="1"/>
  <c r="C75"/>
  <c r="C76" l="1"/>
  <c r="B75"/>
  <c r="C77" l="1"/>
  <c r="B76"/>
  <c r="C78" l="1"/>
  <c r="B77"/>
  <c r="C79" l="1"/>
  <c r="B78"/>
  <c r="C80" l="1"/>
  <c r="B79"/>
  <c r="C81" l="1"/>
  <c r="B80"/>
  <c r="B81" l="1"/>
  <c r="C82"/>
  <c r="B82" l="1"/>
  <c r="C83"/>
  <c r="C84" l="1"/>
  <c r="B83"/>
  <c r="C85" l="1"/>
  <c r="B84"/>
  <c r="C86" l="1"/>
  <c r="B85"/>
  <c r="C87" l="1"/>
  <c r="B86"/>
  <c r="C88" l="1"/>
  <c r="B87"/>
  <c r="C89" l="1"/>
  <c r="B88"/>
  <c r="B89" l="1"/>
  <c r="C90"/>
  <c r="B90" l="1"/>
  <c r="C91"/>
  <c r="C92" l="1"/>
  <c r="B91"/>
  <c r="C93" l="1"/>
  <c r="B92"/>
  <c r="C94" l="1"/>
  <c r="B93"/>
  <c r="C95" l="1"/>
  <c r="B94"/>
  <c r="C96" l="1"/>
  <c r="B95"/>
  <c r="C97" l="1"/>
  <c r="B96"/>
  <c r="B97" l="1"/>
  <c r="C98"/>
  <c r="B98" l="1"/>
  <c r="C99"/>
  <c r="C100" l="1"/>
  <c r="B99"/>
  <c r="C101" l="1"/>
  <c r="B100"/>
  <c r="C102" l="1"/>
  <c r="B101"/>
  <c r="C103" l="1"/>
  <c r="B102"/>
  <c r="C104" l="1"/>
  <c r="B103"/>
  <c r="C105" l="1"/>
  <c r="B104"/>
  <c r="B105" l="1"/>
  <c r="C106"/>
  <c r="B106" l="1"/>
  <c r="C107"/>
  <c r="C108" l="1"/>
  <c r="B107"/>
  <c r="C109" l="1"/>
  <c r="B108"/>
  <c r="C110" l="1"/>
  <c r="B109"/>
  <c r="C111" l="1"/>
  <c r="B110"/>
  <c r="C112" l="1"/>
  <c r="B111"/>
  <c r="C113" l="1"/>
  <c r="B112"/>
  <c r="B113" l="1"/>
  <c r="C114"/>
  <c r="B114" l="1"/>
  <c r="C115"/>
  <c r="C116" l="1"/>
  <c r="B115"/>
  <c r="C117" l="1"/>
  <c r="B116"/>
  <c r="C118" l="1"/>
  <c r="B117"/>
  <c r="C119" l="1"/>
  <c r="B118"/>
  <c r="C120" l="1"/>
  <c r="B119"/>
  <c r="C121" l="1"/>
  <c r="B120"/>
  <c r="B121" l="1"/>
  <c r="C122"/>
  <c r="B122" l="1"/>
  <c r="C123"/>
  <c r="C124" l="1"/>
  <c r="B123"/>
  <c r="C125" l="1"/>
  <c r="B124"/>
  <c r="C126" l="1"/>
  <c r="B125"/>
  <c r="C127" l="1"/>
  <c r="B126"/>
  <c r="C128" l="1"/>
  <c r="B127"/>
  <c r="C129" l="1"/>
  <c r="B128"/>
  <c r="B129" l="1"/>
  <c r="C130"/>
  <c r="B130" l="1"/>
  <c r="C131"/>
  <c r="C132" l="1"/>
  <c r="B131"/>
  <c r="C133" l="1"/>
  <c r="B132"/>
  <c r="C134" l="1"/>
  <c r="B133"/>
  <c r="C135" l="1"/>
  <c r="B134"/>
  <c r="C136" l="1"/>
  <c r="B135"/>
  <c r="C137" l="1"/>
  <c r="B136"/>
  <c r="B137" l="1"/>
  <c r="C138"/>
  <c r="B138" l="1"/>
  <c r="C139"/>
  <c r="C140" l="1"/>
  <c r="B139"/>
  <c r="C141" l="1"/>
  <c r="B140"/>
  <c r="C142" l="1"/>
  <c r="B141"/>
  <c r="C143" l="1"/>
  <c r="B142"/>
  <c r="C144" l="1"/>
  <c r="B143"/>
  <c r="C145" l="1"/>
  <c r="B144"/>
  <c r="B145" l="1"/>
  <c r="C146"/>
  <c r="B146" l="1"/>
  <c r="C147"/>
  <c r="C148" l="1"/>
  <c r="B147"/>
  <c r="C149" l="1"/>
  <c r="B148"/>
  <c r="C150" l="1"/>
  <c r="B149"/>
  <c r="C151" l="1"/>
  <c r="B150"/>
  <c r="C152" l="1"/>
  <c r="B151"/>
  <c r="C153" l="1"/>
  <c r="B152"/>
  <c r="B153" l="1"/>
  <c r="C154"/>
  <c r="C155" l="1"/>
  <c r="B154"/>
  <c r="C156" l="1"/>
  <c r="B155"/>
  <c r="C157" l="1"/>
  <c r="B156"/>
  <c r="C158" l="1"/>
  <c r="B157"/>
  <c r="C159" l="1"/>
  <c r="B158"/>
  <c r="C160" l="1"/>
  <c r="B159"/>
  <c r="C161" l="1"/>
  <c r="B160"/>
  <c r="B161" l="1"/>
  <c r="C162"/>
  <c r="B162" l="1"/>
  <c r="C163"/>
  <c r="C164" l="1"/>
  <c r="B163"/>
  <c r="C165" l="1"/>
  <c r="B164"/>
  <c r="C166" l="1"/>
  <c r="B165"/>
  <c r="B166" l="1"/>
  <c r="C167"/>
  <c r="C168" l="1"/>
  <c r="B167"/>
  <c r="C169" l="1"/>
  <c r="B168"/>
  <c r="B169" l="1"/>
  <c r="C170"/>
  <c r="B170" l="1"/>
  <c r="C171"/>
  <c r="C172" l="1"/>
  <c r="B171"/>
  <c r="C173" l="1"/>
  <c r="B172"/>
  <c r="C174" l="1"/>
  <c r="B173"/>
  <c r="B174" l="1"/>
  <c r="C175"/>
  <c r="C176" l="1"/>
  <c r="B175"/>
  <c r="C177" l="1"/>
  <c r="B176"/>
  <c r="B177" l="1"/>
  <c r="C178"/>
  <c r="C179" l="1"/>
  <c r="B178"/>
  <c r="C180" l="1"/>
  <c r="B179"/>
  <c r="C181" l="1"/>
  <c r="B180"/>
  <c r="C182" l="1"/>
  <c r="B181"/>
  <c r="C183" l="1"/>
  <c r="B182"/>
  <c r="C184" l="1"/>
  <c r="B183"/>
  <c r="C185" l="1"/>
  <c r="B184"/>
  <c r="B185" l="1"/>
  <c r="C186"/>
  <c r="B186" l="1"/>
  <c r="C187"/>
  <c r="C188" l="1"/>
  <c r="B187"/>
  <c r="C189" l="1"/>
  <c r="B188"/>
  <c r="C190" l="1"/>
  <c r="B189"/>
  <c r="B190" l="1"/>
  <c r="C191"/>
  <c r="C192" l="1"/>
  <c r="B191"/>
  <c r="C193" l="1"/>
  <c r="B192"/>
  <c r="B193" l="1"/>
  <c r="C194"/>
  <c r="C195" l="1"/>
  <c r="B194"/>
  <c r="C196" l="1"/>
  <c r="B195"/>
  <c r="C197" l="1"/>
  <c r="B196"/>
  <c r="C198" l="1"/>
  <c r="B197"/>
  <c r="B198" l="1"/>
  <c r="C199"/>
  <c r="C200" l="1"/>
  <c r="B199"/>
  <c r="C201" l="1"/>
  <c r="B200"/>
  <c r="B201" l="1"/>
  <c r="C202"/>
  <c r="C203" l="1"/>
  <c r="B202"/>
  <c r="C204" l="1"/>
  <c r="B203"/>
  <c r="C205" l="1"/>
  <c r="B204"/>
  <c r="C206" l="1"/>
  <c r="B205"/>
  <c r="B206" l="1"/>
  <c r="C207"/>
  <c r="C208" l="1"/>
  <c r="B207"/>
  <c r="C209" l="1"/>
  <c r="B208"/>
  <c r="B209" l="1"/>
  <c r="C210"/>
  <c r="C211" l="1"/>
  <c r="B210"/>
  <c r="C212" l="1"/>
  <c r="B211"/>
  <c r="C213" l="1"/>
  <c r="B212"/>
  <c r="C214" l="1"/>
  <c r="B213"/>
  <c r="C215" l="1"/>
  <c r="B214"/>
  <c r="C216" l="1"/>
  <c r="B215"/>
  <c r="C217" l="1"/>
  <c r="B216"/>
  <c r="B217" l="1"/>
  <c r="C218"/>
  <c r="B218" l="1"/>
  <c r="C219"/>
  <c r="C220" l="1"/>
  <c r="B219"/>
  <c r="C221" l="1"/>
  <c r="B220"/>
  <c r="C222" l="1"/>
  <c r="B221"/>
  <c r="B222" l="1"/>
  <c r="C223"/>
  <c r="C224" l="1"/>
  <c r="B223"/>
  <c r="C225" l="1"/>
  <c r="B224"/>
  <c r="B225" l="1"/>
  <c r="C226"/>
  <c r="B226" l="1"/>
  <c r="C227"/>
  <c r="C228" l="1"/>
  <c r="B227"/>
  <c r="C229" l="1"/>
  <c r="B228"/>
  <c r="C230" l="1"/>
  <c r="B229"/>
  <c r="B230" l="1"/>
  <c r="C231"/>
  <c r="C232" l="1"/>
  <c r="B231"/>
  <c r="C233" l="1"/>
  <c r="B232"/>
  <c r="B233" l="1"/>
  <c r="C234"/>
  <c r="C235" l="1"/>
  <c r="B234"/>
  <c r="C236" l="1"/>
  <c r="B235"/>
  <c r="C237" l="1"/>
  <c r="B236"/>
  <c r="C238" l="1"/>
  <c r="B237"/>
  <c r="C239" l="1"/>
  <c r="B238"/>
  <c r="C240" l="1"/>
  <c r="B239"/>
  <c r="C241" l="1"/>
  <c r="B240"/>
  <c r="B241" l="1"/>
  <c r="C242"/>
  <c r="B242" l="1"/>
  <c r="C243"/>
  <c r="C244" l="1"/>
  <c r="B243"/>
  <c r="C245" l="1"/>
  <c r="B244"/>
  <c r="C246" l="1"/>
  <c r="B245"/>
  <c r="B246" l="1"/>
  <c r="C247"/>
  <c r="C248" l="1"/>
  <c r="B247"/>
  <c r="C249" l="1"/>
  <c r="B248"/>
  <c r="B249" l="1"/>
  <c r="C250"/>
  <c r="C251" l="1"/>
  <c r="B250"/>
  <c r="C252" l="1"/>
  <c r="B251"/>
  <c r="C253" l="1"/>
  <c r="B252"/>
  <c r="C254" l="1"/>
  <c r="B253"/>
  <c r="C255" l="1"/>
  <c r="B254"/>
  <c r="C256" l="1"/>
  <c r="B255"/>
  <c r="C257" l="1"/>
  <c r="B256"/>
  <c r="B257" l="1"/>
  <c r="C258"/>
  <c r="B258" l="1"/>
  <c r="C259"/>
  <c r="C260" l="1"/>
  <c r="B259"/>
  <c r="C261" l="1"/>
  <c r="B260"/>
  <c r="C262" l="1"/>
  <c r="B261"/>
  <c r="B262" l="1"/>
  <c r="C263"/>
  <c r="C264" l="1"/>
  <c r="B263"/>
  <c r="C265" l="1"/>
  <c r="B264"/>
  <c r="B265" l="1"/>
  <c r="C266"/>
  <c r="C267" l="1"/>
  <c r="B266"/>
  <c r="C268" l="1"/>
  <c r="B267"/>
  <c r="C269" l="1"/>
  <c r="B268"/>
  <c r="C270" l="1"/>
  <c r="B269"/>
  <c r="C271" l="1"/>
  <c r="B270"/>
  <c r="C272" l="1"/>
  <c r="B271"/>
  <c r="C273" l="1"/>
  <c r="B272"/>
  <c r="B273" l="1"/>
  <c r="C274"/>
  <c r="B274" l="1"/>
  <c r="C275"/>
  <c r="C276" l="1"/>
  <c r="B275"/>
  <c r="C277" l="1"/>
  <c r="B276"/>
  <c r="C278" l="1"/>
  <c r="B277"/>
  <c r="B278" l="1"/>
  <c r="C279"/>
  <c r="C280" l="1"/>
  <c r="B279"/>
  <c r="C281" l="1"/>
  <c r="B280"/>
  <c r="B281" l="1"/>
  <c r="C282"/>
  <c r="C283" l="1"/>
  <c r="B282"/>
  <c r="C284" l="1"/>
  <c r="B283"/>
  <c r="C285" l="1"/>
  <c r="B284"/>
  <c r="C286" l="1"/>
  <c r="B285"/>
  <c r="C287" l="1"/>
  <c r="B286"/>
  <c r="C288" l="1"/>
  <c r="B287"/>
  <c r="C289" l="1"/>
  <c r="B288"/>
  <c r="B289" l="1"/>
  <c r="C290"/>
  <c r="B290" l="1"/>
  <c r="C291"/>
  <c r="C292" l="1"/>
  <c r="B291"/>
  <c r="C293" l="1"/>
  <c r="B292"/>
  <c r="C294" l="1"/>
  <c r="B293"/>
  <c r="B294" l="1"/>
  <c r="C295"/>
  <c r="C296" l="1"/>
  <c r="B295"/>
  <c r="C297" l="1"/>
  <c r="B296"/>
  <c r="B297" l="1"/>
  <c r="C298"/>
  <c r="C299" l="1"/>
  <c r="B298"/>
  <c r="C300" l="1"/>
  <c r="B299"/>
  <c r="C301" l="1"/>
  <c r="B300"/>
  <c r="C302" l="1"/>
  <c r="B301"/>
  <c r="C303" l="1"/>
  <c r="B302"/>
  <c r="C304" l="1"/>
  <c r="B303"/>
  <c r="C305" l="1"/>
  <c r="B304"/>
  <c r="B305" l="1"/>
  <c r="C306"/>
  <c r="B306" l="1"/>
  <c r="C307"/>
  <c r="C308" l="1"/>
  <c r="B307"/>
  <c r="C309" l="1"/>
  <c r="B308"/>
  <c r="C310" l="1"/>
  <c r="B309"/>
  <c r="B310" l="1"/>
  <c r="C311"/>
  <c r="C312" l="1"/>
  <c r="B311"/>
  <c r="C313" l="1"/>
  <c r="B312"/>
  <c r="B313" l="1"/>
  <c r="C314"/>
  <c r="B314" l="1"/>
  <c r="C315"/>
  <c r="C316" l="1"/>
  <c r="B315"/>
  <c r="C317" l="1"/>
  <c r="B316"/>
  <c r="C318" l="1"/>
  <c r="B317"/>
  <c r="B318" l="1"/>
  <c r="C319"/>
  <c r="C320" l="1"/>
  <c r="B319"/>
  <c r="C321" l="1"/>
  <c r="B320"/>
  <c r="B321" l="1"/>
  <c r="C322"/>
  <c r="B322" l="1"/>
  <c r="C323"/>
  <c r="C324" l="1"/>
  <c r="B323"/>
  <c r="C325" l="1"/>
  <c r="B324"/>
  <c r="C326" l="1"/>
  <c r="B325"/>
  <c r="C327" l="1"/>
  <c r="B326"/>
  <c r="C328" l="1"/>
  <c r="B327"/>
  <c r="C329" l="1"/>
  <c r="B328"/>
  <c r="B329" l="1"/>
  <c r="C330"/>
  <c r="B330" l="1"/>
  <c r="C331"/>
  <c r="C332" l="1"/>
  <c r="B331"/>
  <c r="C333" l="1"/>
  <c r="B332"/>
  <c r="C334" l="1"/>
  <c r="B333"/>
  <c r="B334" l="1"/>
  <c r="C335"/>
  <c r="C336" l="1"/>
  <c r="B335"/>
  <c r="C337" l="1"/>
  <c r="B336"/>
  <c r="B337" l="1"/>
  <c r="C338"/>
  <c r="B338" l="1"/>
  <c r="C339"/>
  <c r="C340" l="1"/>
  <c r="B339"/>
  <c r="C341" l="1"/>
  <c r="B340"/>
  <c r="C342" l="1"/>
  <c r="B341"/>
  <c r="C343" l="1"/>
  <c r="B342"/>
  <c r="C344" l="1"/>
  <c r="B343"/>
  <c r="C345" l="1"/>
  <c r="B344"/>
  <c r="B345" l="1"/>
  <c r="C346"/>
  <c r="B346" l="1"/>
  <c r="C347"/>
  <c r="C348" l="1"/>
  <c r="B347"/>
  <c r="C349" l="1"/>
  <c r="B348"/>
  <c r="C350" l="1"/>
  <c r="B349"/>
  <c r="C351" l="1"/>
  <c r="B350"/>
  <c r="C352" l="1"/>
  <c r="B351"/>
  <c r="C353" l="1"/>
  <c r="B352"/>
  <c r="B353" l="1"/>
  <c r="C354"/>
  <c r="B354" l="1"/>
  <c r="C355"/>
  <c r="C356" l="1"/>
  <c r="B355"/>
  <c r="C357" l="1"/>
  <c r="B356"/>
  <c r="C358" l="1"/>
  <c r="B357"/>
  <c r="C359" l="1"/>
  <c r="B358"/>
  <c r="C360" l="1"/>
  <c r="B359"/>
  <c r="C361" l="1"/>
  <c r="B360"/>
  <c r="B361" l="1"/>
  <c r="C362"/>
  <c r="B362" l="1"/>
  <c r="C363"/>
  <c r="C364" l="1"/>
  <c r="B363"/>
  <c r="C365" l="1"/>
  <c r="B364"/>
  <c r="C366" l="1"/>
  <c r="B365"/>
  <c r="C367" l="1"/>
  <c r="B366"/>
  <c r="C368" l="1"/>
  <c r="B367"/>
  <c r="C369" l="1"/>
  <c r="B368"/>
  <c r="B369" l="1"/>
  <c r="C370"/>
  <c r="B370" l="1"/>
  <c r="C371"/>
  <c r="C372" l="1"/>
  <c r="B371"/>
  <c r="C373" l="1"/>
  <c r="B372"/>
  <c r="C374" l="1"/>
  <c r="B374" s="1"/>
  <c r="B373"/>
</calcChain>
</file>

<file path=xl/sharedStrings.xml><?xml version="1.0" encoding="utf-8"?>
<sst xmlns="http://schemas.openxmlformats.org/spreadsheetml/2006/main" count="70" uniqueCount="11">
  <si>
    <t>planifié</t>
  </si>
  <si>
    <t>ct</t>
  </si>
  <si>
    <t>Ct</t>
  </si>
  <si>
    <t>JRC</t>
  </si>
  <si>
    <t>CP</t>
  </si>
  <si>
    <t>J0</t>
  </si>
  <si>
    <t>CT</t>
  </si>
  <si>
    <t>jour</t>
  </si>
  <si>
    <t>date</t>
  </si>
  <si>
    <t>date deb</t>
  </si>
  <si>
    <t>date fin</t>
  </si>
</sst>
</file>

<file path=xl/styles.xml><?xml version="1.0" encoding="utf-8"?>
<styleSheet xmlns="http://schemas.openxmlformats.org/spreadsheetml/2006/main">
  <numFmts count="3">
    <numFmt numFmtId="164" formatCode="[h]:mm"/>
    <numFmt numFmtId="165" formatCode="[$-40C]d\ mmmm\ yyyy;@"/>
    <numFmt numFmtId="166" formatCode="dddd"/>
  </numFmts>
  <fonts count="2">
    <font>
      <sz val="11"/>
      <color theme="1"/>
      <name val="Calibri"/>
      <family val="2"/>
      <scheme val="minor"/>
    </font>
    <font>
      <sz val="10"/>
      <color theme="1"/>
      <name val="Arial Unicode MS"/>
      <family val="2"/>
    </font>
  </fonts>
  <fills count="2">
    <fill>
      <patternFill patternType="none"/>
    </fill>
    <fill>
      <patternFill patternType="gray125"/>
    </fill>
  </fills>
  <borders count="8">
    <border>
      <left/>
      <right/>
      <top/>
      <bottom/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4">
    <xf numFmtId="0" fontId="0" fillId="0" borderId="0" xfId="0"/>
    <xf numFmtId="0" fontId="0" fillId="0" borderId="1" xfId="0" applyBorder="1" applyAlignment="1" applyProtection="1"/>
    <xf numFmtId="164" fontId="0" fillId="0" borderId="2" xfId="0" applyNumberFormat="1" applyBorder="1" applyAlignment="1" applyProtection="1">
      <alignment horizontal="center" vertical="center" wrapText="1"/>
    </xf>
    <xf numFmtId="164" fontId="0" fillId="0" borderId="3" xfId="0" applyNumberFormat="1" applyBorder="1" applyProtection="1">
      <protection locked="0"/>
    </xf>
    <xf numFmtId="164" fontId="0" fillId="0" borderId="3" xfId="0" applyNumberFormat="1" applyBorder="1" applyProtection="1"/>
    <xf numFmtId="164" fontId="0" fillId="0" borderId="3" xfId="0" applyNumberFormat="1" applyBorder="1" applyAlignment="1" applyProtection="1">
      <alignment horizontal="right"/>
    </xf>
    <xf numFmtId="164" fontId="0" fillId="0" borderId="0" xfId="0" applyNumberFormat="1" applyBorder="1" applyProtection="1"/>
    <xf numFmtId="164" fontId="0" fillId="0" borderId="0" xfId="0" applyNumberFormat="1" applyProtection="1"/>
    <xf numFmtId="0" fontId="0" fillId="0" borderId="0" xfId="0" applyProtection="1"/>
    <xf numFmtId="0" fontId="0" fillId="0" borderId="4" xfId="0" applyBorder="1" applyProtection="1"/>
    <xf numFmtId="0" fontId="0" fillId="0" borderId="5" xfId="0" applyBorder="1" applyAlignment="1" applyProtection="1">
      <alignment horizontal="center"/>
    </xf>
    <xf numFmtId="0" fontId="0" fillId="0" borderId="6" xfId="0" applyBorder="1" applyProtection="1"/>
    <xf numFmtId="0" fontId="0" fillId="0" borderId="1" xfId="0" applyBorder="1" applyAlignment="1" applyProtection="1">
      <alignment horizontal="center"/>
    </xf>
    <xf numFmtId="0" fontId="0" fillId="0" borderId="0" xfId="0" applyAlignment="1" applyProtection="1">
      <alignment horizontal="center" vertical="center" wrapText="1"/>
    </xf>
    <xf numFmtId="0" fontId="0" fillId="0" borderId="2" xfId="0" applyBorder="1" applyAlignment="1" applyProtection="1">
      <alignment horizontal="center" vertical="center" wrapText="1"/>
    </xf>
    <xf numFmtId="165" fontId="0" fillId="0" borderId="3" xfId="0" applyNumberFormat="1" applyBorder="1" applyAlignment="1" applyProtection="1">
      <alignment horizontal="center"/>
    </xf>
    <xf numFmtId="0" fontId="0" fillId="0" borderId="3" xfId="0" applyBorder="1" applyProtection="1"/>
    <xf numFmtId="166" fontId="0" fillId="0" borderId="0" xfId="0" applyNumberFormat="1" applyBorder="1" applyProtection="1"/>
    <xf numFmtId="165" fontId="0" fillId="0" borderId="0" xfId="0" applyNumberFormat="1" applyBorder="1" applyAlignment="1" applyProtection="1">
      <alignment horizontal="center"/>
    </xf>
    <xf numFmtId="0" fontId="0" fillId="0" borderId="0" xfId="0" applyAlignment="1" applyProtection="1">
      <alignment horizontal="center"/>
    </xf>
    <xf numFmtId="0" fontId="0" fillId="0" borderId="7" xfId="0" applyBorder="1" applyProtection="1"/>
    <xf numFmtId="14" fontId="0" fillId="0" borderId="3" xfId="0" applyNumberFormat="1" applyBorder="1" applyProtection="1"/>
    <xf numFmtId="14" fontId="1" fillId="0" borderId="0" xfId="0" applyNumberFormat="1" applyFont="1" applyProtection="1"/>
    <xf numFmtId="164" fontId="0" fillId="0" borderId="0" xfId="0" applyNumberFormat="1"/>
  </cellXfs>
  <cellStyles count="1">
    <cellStyle name="Normal" xfId="0" builtinId="0"/>
  </cellStyles>
  <dxfs count="10"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theme="5" tint="0.39994506668294322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theme="5" tint="0.39994506668294322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dossier%20horaires%20de%20travail/planning%20au%2007-12-2014.xlsm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paramètres"/>
      <sheetName val="planning"/>
      <sheetName val="recap mensuelle"/>
      <sheetName val="décompte annuel"/>
      <sheetName val="recap absences"/>
    </sheetNames>
    <sheetDataSet>
      <sheetData sheetId="0">
        <row r="1">
          <cell r="B1">
            <v>2014</v>
          </cell>
        </row>
      </sheetData>
      <sheetData sheetId="1"/>
      <sheetData sheetId="2"/>
      <sheetData sheetId="3"/>
      <sheetData sheetId="4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F375"/>
  <sheetViews>
    <sheetView tabSelected="1" zoomScale="130" zoomScaleNormal="130" workbookViewId="0">
      <selection activeCell="F6" sqref="F6"/>
    </sheetView>
  </sheetViews>
  <sheetFormatPr baseColWidth="10" defaultRowHeight="15"/>
  <cols>
    <col min="1" max="1" width="2.5703125" style="8" customWidth="1"/>
    <col min="2" max="2" width="11.42578125" style="8"/>
    <col min="3" max="3" width="17.7109375" style="19" bestFit="1" customWidth="1"/>
    <col min="4" max="4" width="17.140625" style="7" customWidth="1"/>
    <col min="6" max="6" width="11.28515625" bestFit="1" customWidth="1"/>
  </cols>
  <sheetData>
    <row r="1" spans="1:6">
      <c r="B1" s="9">
        <f>saisir_année</f>
        <v>2014</v>
      </c>
      <c r="C1" s="10"/>
      <c r="D1"/>
    </row>
    <row r="2" spans="1:6" ht="15.75" thickBot="1">
      <c r="B2" s="11"/>
      <c r="C2" s="12"/>
      <c r="D2" s="1"/>
    </row>
    <row r="3" spans="1:6">
      <c r="A3" s="13"/>
      <c r="B3" s="14" t="s">
        <v>7</v>
      </c>
      <c r="C3" s="14" t="s">
        <v>8</v>
      </c>
      <c r="D3" s="2" t="s">
        <v>0</v>
      </c>
    </row>
    <row r="4" spans="1:6">
      <c r="A4" s="15">
        <f>DATE(saisir_année,1,1)-WEEKDAY(DATE(saisir_année,1,1),2)+1</f>
        <v>41638</v>
      </c>
      <c r="B4" s="16" t="str">
        <f>LOWER(TEXT(C4,"jjjj"))</f>
        <v>lundi</v>
      </c>
      <c r="C4" s="15">
        <f>DATE(saisir_année,1,1)-WEEKDAY(DATE(saisir_année,1,1),2)+1</f>
        <v>41638</v>
      </c>
      <c r="D4" s="3">
        <v>0.32291666666666663</v>
      </c>
      <c r="E4" s="20" t="s">
        <v>9</v>
      </c>
      <c r="F4" s="21">
        <v>41640</v>
      </c>
    </row>
    <row r="5" spans="1:6" ht="15.75">
      <c r="A5" s="15">
        <f>A4+1</f>
        <v>41639</v>
      </c>
      <c r="B5" s="16" t="str">
        <f t="shared" ref="B5:B68" si="0">LOWER(TEXT(C5,"jjjj"))</f>
        <v>mardi</v>
      </c>
      <c r="C5" s="15">
        <f>C4+1</f>
        <v>41639</v>
      </c>
      <c r="D5" s="3">
        <v>0.31250000000000006</v>
      </c>
      <c r="E5" s="20" t="s">
        <v>10</v>
      </c>
      <c r="F5" s="22">
        <v>41646</v>
      </c>
    </row>
    <row r="6" spans="1:6">
      <c r="A6" s="15">
        <f t="shared" ref="A6:C21" si="1">A5+1</f>
        <v>41640</v>
      </c>
      <c r="B6" s="16" t="str">
        <f t="shared" si="0"/>
        <v>mercredi</v>
      </c>
      <c r="C6" s="15">
        <f t="shared" si="1"/>
        <v>41640</v>
      </c>
      <c r="D6" s="3"/>
      <c r="E6" s="8"/>
      <c r="F6" s="23" t="e">
        <f>SUMPRODUCT(($A$4:$A$374&gt;=$F$4)*($A$4:$A$374&lt;=$F$5)*($D$4:$D$374))</f>
        <v>#VALUE!</v>
      </c>
    </row>
    <row r="7" spans="1:6">
      <c r="A7" s="15">
        <f t="shared" si="1"/>
        <v>41641</v>
      </c>
      <c r="B7" s="16" t="str">
        <f t="shared" si="0"/>
        <v>jeudi</v>
      </c>
      <c r="C7" s="15">
        <f t="shared" si="1"/>
        <v>41641</v>
      </c>
      <c r="D7" s="3"/>
      <c r="E7" s="8"/>
    </row>
    <row r="8" spans="1:6">
      <c r="A8" s="15">
        <f t="shared" si="1"/>
        <v>41642</v>
      </c>
      <c r="B8" s="16" t="str">
        <f t="shared" si="0"/>
        <v>vendredi</v>
      </c>
      <c r="C8" s="15">
        <f>C7+1</f>
        <v>41642</v>
      </c>
      <c r="D8" s="3">
        <v>0.32291666666666669</v>
      </c>
      <c r="E8" s="8"/>
      <c r="F8" s="7"/>
    </row>
    <row r="9" spans="1:6">
      <c r="A9" s="15">
        <f t="shared" si="1"/>
        <v>41643</v>
      </c>
      <c r="B9" s="16" t="str">
        <f t="shared" si="0"/>
        <v>samedi</v>
      </c>
      <c r="C9" s="15">
        <f t="shared" si="1"/>
        <v>41643</v>
      </c>
      <c r="D9" s="3"/>
      <c r="E9" s="8"/>
      <c r="F9" s="8"/>
    </row>
    <row r="10" spans="1:6">
      <c r="A10" s="15">
        <f t="shared" si="1"/>
        <v>41644</v>
      </c>
      <c r="B10" s="16" t="str">
        <f t="shared" si="0"/>
        <v>dimanche</v>
      </c>
      <c r="C10" s="15">
        <f t="shared" si="1"/>
        <v>41644</v>
      </c>
      <c r="D10" s="4"/>
      <c r="E10" s="8"/>
    </row>
    <row r="11" spans="1:6">
      <c r="A11" s="15">
        <f t="shared" si="1"/>
        <v>41645</v>
      </c>
      <c r="B11" s="16" t="str">
        <f t="shared" si="0"/>
        <v>lundi</v>
      </c>
      <c r="C11" s="15">
        <f t="shared" si="1"/>
        <v>41645</v>
      </c>
      <c r="D11" s="3">
        <v>0.32291666666666669</v>
      </c>
      <c r="E11" s="8"/>
      <c r="F11" s="23"/>
    </row>
    <row r="12" spans="1:6">
      <c r="A12" s="15">
        <f t="shared" si="1"/>
        <v>41646</v>
      </c>
      <c r="B12" s="16" t="str">
        <f t="shared" si="0"/>
        <v>mardi</v>
      </c>
      <c r="C12" s="15">
        <f t="shared" si="1"/>
        <v>41646</v>
      </c>
      <c r="D12" s="3">
        <v>0.31250000000000006</v>
      </c>
      <c r="E12" s="8"/>
      <c r="F12" s="7"/>
    </row>
    <row r="13" spans="1:6">
      <c r="A13" s="15">
        <f t="shared" si="1"/>
        <v>41647</v>
      </c>
      <c r="B13" s="16" t="str">
        <f t="shared" si="0"/>
        <v>mercredi</v>
      </c>
      <c r="C13" s="15">
        <f t="shared" si="1"/>
        <v>41647</v>
      </c>
      <c r="D13" s="3">
        <v>0.31250000000000006</v>
      </c>
    </row>
    <row r="14" spans="1:6">
      <c r="A14" s="15">
        <f t="shared" si="1"/>
        <v>41648</v>
      </c>
      <c r="B14" s="16" t="str">
        <f t="shared" si="0"/>
        <v>jeudi</v>
      </c>
      <c r="C14" s="15">
        <f t="shared" si="1"/>
        <v>41648</v>
      </c>
      <c r="D14" s="3">
        <v>0.31250000000000006</v>
      </c>
    </row>
    <row r="15" spans="1:6">
      <c r="A15" s="15">
        <f t="shared" si="1"/>
        <v>41649</v>
      </c>
      <c r="B15" s="16" t="str">
        <f t="shared" si="0"/>
        <v>vendredi</v>
      </c>
      <c r="C15" s="15">
        <f t="shared" si="1"/>
        <v>41649</v>
      </c>
      <c r="D15" s="3">
        <v>0.32291666666666669</v>
      </c>
    </row>
    <row r="16" spans="1:6">
      <c r="A16" s="15">
        <f t="shared" si="1"/>
        <v>41650</v>
      </c>
      <c r="B16" s="16" t="str">
        <f t="shared" si="0"/>
        <v>samedi</v>
      </c>
      <c r="C16" s="15">
        <f t="shared" si="1"/>
        <v>41650</v>
      </c>
      <c r="D16" s="3"/>
    </row>
    <row r="17" spans="1:4">
      <c r="A17" s="15">
        <f t="shared" si="1"/>
        <v>41651</v>
      </c>
      <c r="B17" s="16" t="str">
        <f t="shared" si="0"/>
        <v>dimanche</v>
      </c>
      <c r="C17" s="15">
        <f t="shared" si="1"/>
        <v>41651</v>
      </c>
      <c r="D17" s="5"/>
    </row>
    <row r="18" spans="1:4">
      <c r="A18" s="15">
        <f t="shared" si="1"/>
        <v>41652</v>
      </c>
      <c r="B18" s="16" t="str">
        <f t="shared" si="0"/>
        <v>lundi</v>
      </c>
      <c r="C18" s="15">
        <f t="shared" si="1"/>
        <v>41652</v>
      </c>
      <c r="D18" s="3">
        <v>0.32291666666666663</v>
      </c>
    </row>
    <row r="19" spans="1:4">
      <c r="A19" s="15">
        <f t="shared" si="1"/>
        <v>41653</v>
      </c>
      <c r="B19" s="16" t="str">
        <f t="shared" si="0"/>
        <v>mardi</v>
      </c>
      <c r="C19" s="15">
        <f t="shared" si="1"/>
        <v>41653</v>
      </c>
      <c r="D19" s="3">
        <v>0.31250000000000006</v>
      </c>
    </row>
    <row r="20" spans="1:4">
      <c r="A20" s="15">
        <f t="shared" si="1"/>
        <v>41654</v>
      </c>
      <c r="B20" s="16" t="str">
        <f t="shared" si="0"/>
        <v>mercredi</v>
      </c>
      <c r="C20" s="15">
        <f t="shared" si="1"/>
        <v>41654</v>
      </c>
      <c r="D20" s="3">
        <v>0.31250000000000006</v>
      </c>
    </row>
    <row r="21" spans="1:4">
      <c r="A21" s="15">
        <f t="shared" si="1"/>
        <v>41655</v>
      </c>
      <c r="B21" s="16" t="str">
        <f t="shared" si="0"/>
        <v>jeudi</v>
      </c>
      <c r="C21" s="15">
        <f t="shared" si="1"/>
        <v>41655</v>
      </c>
      <c r="D21" s="3">
        <v>0.31250000000000006</v>
      </c>
    </row>
    <row r="22" spans="1:4">
      <c r="A22" s="15">
        <f t="shared" ref="A22:C37" si="2">A21+1</f>
        <v>41656</v>
      </c>
      <c r="B22" s="16" t="str">
        <f t="shared" si="0"/>
        <v>vendredi</v>
      </c>
      <c r="C22" s="15">
        <f t="shared" si="2"/>
        <v>41656</v>
      </c>
      <c r="D22" s="3">
        <v>0.32291666666666669</v>
      </c>
    </row>
    <row r="23" spans="1:4">
      <c r="A23" s="15">
        <f t="shared" si="2"/>
        <v>41657</v>
      </c>
      <c r="B23" s="16" t="str">
        <f t="shared" si="0"/>
        <v>samedi</v>
      </c>
      <c r="C23" s="15">
        <f t="shared" si="2"/>
        <v>41657</v>
      </c>
      <c r="D23" s="3"/>
    </row>
    <row r="24" spans="1:4">
      <c r="A24" s="15">
        <f t="shared" si="2"/>
        <v>41658</v>
      </c>
      <c r="B24" s="16" t="str">
        <f t="shared" si="0"/>
        <v>dimanche</v>
      </c>
      <c r="C24" s="15">
        <f t="shared" si="2"/>
        <v>41658</v>
      </c>
      <c r="D24" s="4"/>
    </row>
    <row r="25" spans="1:4">
      <c r="A25" s="15">
        <f t="shared" si="2"/>
        <v>41659</v>
      </c>
      <c r="B25" s="16" t="str">
        <f t="shared" si="0"/>
        <v>lundi</v>
      </c>
      <c r="C25" s="15">
        <f t="shared" si="2"/>
        <v>41659</v>
      </c>
      <c r="D25" s="3">
        <v>0.32291666666666663</v>
      </c>
    </row>
    <row r="26" spans="1:4">
      <c r="A26" s="15">
        <f t="shared" si="2"/>
        <v>41660</v>
      </c>
      <c r="B26" s="16" t="str">
        <f t="shared" si="0"/>
        <v>mardi</v>
      </c>
      <c r="C26" s="15">
        <f t="shared" si="2"/>
        <v>41660</v>
      </c>
      <c r="D26" s="3">
        <v>0.31250000000000006</v>
      </c>
    </row>
    <row r="27" spans="1:4">
      <c r="A27" s="15">
        <f t="shared" si="2"/>
        <v>41661</v>
      </c>
      <c r="B27" s="16" t="str">
        <f t="shared" si="0"/>
        <v>mercredi</v>
      </c>
      <c r="C27" s="15">
        <f t="shared" si="2"/>
        <v>41661</v>
      </c>
      <c r="D27" s="3">
        <v>0.31250000000000006</v>
      </c>
    </row>
    <row r="28" spans="1:4">
      <c r="A28" s="15">
        <f t="shared" si="2"/>
        <v>41662</v>
      </c>
      <c r="B28" s="16" t="str">
        <f t="shared" si="0"/>
        <v>jeudi</v>
      </c>
      <c r="C28" s="15">
        <f t="shared" si="2"/>
        <v>41662</v>
      </c>
      <c r="D28" s="3">
        <v>0.31250000000000006</v>
      </c>
    </row>
    <row r="29" spans="1:4">
      <c r="A29" s="15">
        <f t="shared" si="2"/>
        <v>41663</v>
      </c>
      <c r="B29" s="16" t="str">
        <f t="shared" si="0"/>
        <v>vendredi</v>
      </c>
      <c r="C29" s="15">
        <f t="shared" si="2"/>
        <v>41663</v>
      </c>
      <c r="D29" s="3">
        <v>0.32291666666666669</v>
      </c>
    </row>
    <row r="30" spans="1:4">
      <c r="A30" s="15">
        <f t="shared" si="2"/>
        <v>41664</v>
      </c>
      <c r="B30" s="16" t="str">
        <f t="shared" si="0"/>
        <v>samedi</v>
      </c>
      <c r="C30" s="15">
        <f t="shared" si="2"/>
        <v>41664</v>
      </c>
      <c r="D30" s="3"/>
    </row>
    <row r="31" spans="1:4">
      <c r="A31" s="15">
        <f t="shared" si="2"/>
        <v>41665</v>
      </c>
      <c r="B31" s="16" t="str">
        <f t="shared" si="0"/>
        <v>dimanche</v>
      </c>
      <c r="C31" s="15">
        <f t="shared" si="2"/>
        <v>41665</v>
      </c>
      <c r="D31" s="4"/>
    </row>
    <row r="32" spans="1:4">
      <c r="A32" s="15">
        <f t="shared" si="2"/>
        <v>41666</v>
      </c>
      <c r="B32" s="16" t="str">
        <f t="shared" si="0"/>
        <v>lundi</v>
      </c>
      <c r="C32" s="15">
        <f t="shared" si="2"/>
        <v>41666</v>
      </c>
      <c r="D32" s="3">
        <v>0.32291666666666663</v>
      </c>
    </row>
    <row r="33" spans="1:4">
      <c r="A33" s="15">
        <f t="shared" si="2"/>
        <v>41667</v>
      </c>
      <c r="B33" s="16" t="str">
        <f t="shared" si="0"/>
        <v>mardi</v>
      </c>
      <c r="C33" s="15">
        <f t="shared" si="2"/>
        <v>41667</v>
      </c>
      <c r="D33" s="3">
        <v>0.31250000000000006</v>
      </c>
    </row>
    <row r="34" spans="1:4">
      <c r="A34" s="15">
        <f t="shared" si="2"/>
        <v>41668</v>
      </c>
      <c r="B34" s="16" t="str">
        <f t="shared" si="0"/>
        <v>mercredi</v>
      </c>
      <c r="C34" s="15">
        <f t="shared" si="2"/>
        <v>41668</v>
      </c>
      <c r="D34" s="3">
        <v>0.31250000000000006</v>
      </c>
    </row>
    <row r="35" spans="1:4">
      <c r="A35" s="15">
        <f t="shared" si="2"/>
        <v>41669</v>
      </c>
      <c r="B35" s="16" t="str">
        <f t="shared" si="0"/>
        <v>jeudi</v>
      </c>
      <c r="C35" s="15">
        <f t="shared" si="2"/>
        <v>41669</v>
      </c>
      <c r="D35" s="3">
        <v>0.31250000000000006</v>
      </c>
    </row>
    <row r="36" spans="1:4">
      <c r="A36" s="15">
        <f t="shared" si="2"/>
        <v>41670</v>
      </c>
      <c r="B36" s="16" t="str">
        <f t="shared" si="0"/>
        <v>vendredi</v>
      </c>
      <c r="C36" s="15">
        <f t="shared" si="2"/>
        <v>41670</v>
      </c>
      <c r="D36" s="3">
        <v>0.32291666666666669</v>
      </c>
    </row>
    <row r="37" spans="1:4">
      <c r="A37" s="15">
        <f t="shared" si="2"/>
        <v>41671</v>
      </c>
      <c r="B37" s="16" t="str">
        <f t="shared" si="0"/>
        <v>samedi</v>
      </c>
      <c r="C37" s="15">
        <f t="shared" si="2"/>
        <v>41671</v>
      </c>
      <c r="D37" s="3"/>
    </row>
    <row r="38" spans="1:4">
      <c r="A38" s="15">
        <f t="shared" ref="A38:C53" si="3">A37+1</f>
        <v>41672</v>
      </c>
      <c r="B38" s="16" t="str">
        <f t="shared" si="0"/>
        <v>dimanche</v>
      </c>
      <c r="C38" s="15">
        <f t="shared" si="3"/>
        <v>41672</v>
      </c>
      <c r="D38" s="4"/>
    </row>
    <row r="39" spans="1:4">
      <c r="A39" s="15">
        <f t="shared" si="3"/>
        <v>41673</v>
      </c>
      <c r="B39" s="16" t="str">
        <f t="shared" si="0"/>
        <v>lundi</v>
      </c>
      <c r="C39" s="15">
        <f t="shared" si="3"/>
        <v>41673</v>
      </c>
      <c r="D39" s="3">
        <v>0.32291666666666663</v>
      </c>
    </row>
    <row r="40" spans="1:4">
      <c r="A40" s="15">
        <f t="shared" si="3"/>
        <v>41674</v>
      </c>
      <c r="B40" s="16" t="str">
        <f t="shared" si="0"/>
        <v>mardi</v>
      </c>
      <c r="C40" s="15">
        <f t="shared" si="3"/>
        <v>41674</v>
      </c>
      <c r="D40" s="3">
        <v>0.31250000000000006</v>
      </c>
    </row>
    <row r="41" spans="1:4">
      <c r="A41" s="15">
        <f t="shared" si="3"/>
        <v>41675</v>
      </c>
      <c r="B41" s="16" t="str">
        <f t="shared" si="0"/>
        <v>mercredi</v>
      </c>
      <c r="C41" s="15">
        <f t="shared" si="3"/>
        <v>41675</v>
      </c>
      <c r="D41" s="3">
        <v>0.31250000000000006</v>
      </c>
    </row>
    <row r="42" spans="1:4">
      <c r="A42" s="15">
        <f t="shared" si="3"/>
        <v>41676</v>
      </c>
      <c r="B42" s="16" t="str">
        <f t="shared" si="0"/>
        <v>jeudi</v>
      </c>
      <c r="C42" s="15">
        <f t="shared" si="3"/>
        <v>41676</v>
      </c>
      <c r="D42" s="3">
        <v>0.31250000000000006</v>
      </c>
    </row>
    <row r="43" spans="1:4">
      <c r="A43" s="15">
        <f t="shared" si="3"/>
        <v>41677</v>
      </c>
      <c r="B43" s="16" t="str">
        <f t="shared" si="0"/>
        <v>vendredi</v>
      </c>
      <c r="C43" s="15">
        <f t="shared" si="3"/>
        <v>41677</v>
      </c>
      <c r="D43" s="3">
        <v>0.32291666666666669</v>
      </c>
    </row>
    <row r="44" spans="1:4">
      <c r="A44" s="15">
        <f t="shared" si="3"/>
        <v>41678</v>
      </c>
      <c r="B44" s="16" t="str">
        <f t="shared" si="0"/>
        <v>samedi</v>
      </c>
      <c r="C44" s="15">
        <f t="shared" si="3"/>
        <v>41678</v>
      </c>
      <c r="D44" s="3"/>
    </row>
    <row r="45" spans="1:4">
      <c r="A45" s="15">
        <f t="shared" si="3"/>
        <v>41679</v>
      </c>
      <c r="B45" s="16" t="str">
        <f t="shared" si="0"/>
        <v>dimanche</v>
      </c>
      <c r="C45" s="15">
        <f t="shared" si="3"/>
        <v>41679</v>
      </c>
      <c r="D45" s="4"/>
    </row>
    <row r="46" spans="1:4">
      <c r="A46" s="15">
        <f t="shared" si="3"/>
        <v>41680</v>
      </c>
      <c r="B46" s="16" t="str">
        <f t="shared" si="0"/>
        <v>lundi</v>
      </c>
      <c r="C46" s="15">
        <f t="shared" si="3"/>
        <v>41680</v>
      </c>
      <c r="D46" s="3">
        <v>0.32291666666666663</v>
      </c>
    </row>
    <row r="47" spans="1:4">
      <c r="A47" s="15">
        <f t="shared" si="3"/>
        <v>41681</v>
      </c>
      <c r="B47" s="16" t="str">
        <f t="shared" si="0"/>
        <v>mardi</v>
      </c>
      <c r="C47" s="15">
        <f t="shared" si="3"/>
        <v>41681</v>
      </c>
      <c r="D47" s="3">
        <v>0.31250000000000006</v>
      </c>
    </row>
    <row r="48" spans="1:4">
      <c r="A48" s="15">
        <f t="shared" si="3"/>
        <v>41682</v>
      </c>
      <c r="B48" s="16" t="str">
        <f t="shared" si="0"/>
        <v>mercredi</v>
      </c>
      <c r="C48" s="15">
        <f t="shared" si="3"/>
        <v>41682</v>
      </c>
      <c r="D48" s="3">
        <v>0.31250000000000006</v>
      </c>
    </row>
    <row r="49" spans="1:4">
      <c r="A49" s="15">
        <f t="shared" si="3"/>
        <v>41683</v>
      </c>
      <c r="B49" s="16" t="str">
        <f t="shared" si="0"/>
        <v>jeudi</v>
      </c>
      <c r="C49" s="15">
        <f t="shared" si="3"/>
        <v>41683</v>
      </c>
      <c r="D49" s="3">
        <v>0.31250000000000006</v>
      </c>
    </row>
    <row r="50" spans="1:4">
      <c r="A50" s="15">
        <f t="shared" si="3"/>
        <v>41684</v>
      </c>
      <c r="B50" s="16" t="str">
        <f t="shared" si="0"/>
        <v>vendredi</v>
      </c>
      <c r="C50" s="15">
        <f t="shared" si="3"/>
        <v>41684</v>
      </c>
      <c r="D50" s="3">
        <v>0.32291666666666669</v>
      </c>
    </row>
    <row r="51" spans="1:4">
      <c r="A51" s="15">
        <f t="shared" si="3"/>
        <v>41685</v>
      </c>
      <c r="B51" s="16" t="str">
        <f t="shared" si="0"/>
        <v>samedi</v>
      </c>
      <c r="C51" s="15">
        <f t="shared" si="3"/>
        <v>41685</v>
      </c>
      <c r="D51" s="3"/>
    </row>
    <row r="52" spans="1:4">
      <c r="A52" s="15">
        <f t="shared" si="3"/>
        <v>41686</v>
      </c>
      <c r="B52" s="16" t="str">
        <f t="shared" si="0"/>
        <v>dimanche</v>
      </c>
      <c r="C52" s="15">
        <f t="shared" si="3"/>
        <v>41686</v>
      </c>
      <c r="D52" s="4"/>
    </row>
    <row r="53" spans="1:4">
      <c r="A53" s="15">
        <f t="shared" si="3"/>
        <v>41687</v>
      </c>
      <c r="B53" s="16" t="str">
        <f t="shared" si="0"/>
        <v>lundi</v>
      </c>
      <c r="C53" s="15">
        <f t="shared" si="3"/>
        <v>41687</v>
      </c>
      <c r="D53" s="3">
        <v>0.32291666666666663</v>
      </c>
    </row>
    <row r="54" spans="1:4">
      <c r="A54" s="15">
        <f t="shared" ref="A54:C69" si="4">A53+1</f>
        <v>41688</v>
      </c>
      <c r="B54" s="16" t="str">
        <f t="shared" si="0"/>
        <v>mardi</v>
      </c>
      <c r="C54" s="15">
        <f t="shared" si="4"/>
        <v>41688</v>
      </c>
      <c r="D54" s="3">
        <v>0.31250000000000006</v>
      </c>
    </row>
    <row r="55" spans="1:4">
      <c r="A55" s="15">
        <f t="shared" si="4"/>
        <v>41689</v>
      </c>
      <c r="B55" s="16" t="str">
        <f t="shared" si="0"/>
        <v>mercredi</v>
      </c>
      <c r="C55" s="15">
        <f t="shared" si="4"/>
        <v>41689</v>
      </c>
      <c r="D55" s="3">
        <v>0.31250000000000006</v>
      </c>
    </row>
    <row r="56" spans="1:4">
      <c r="A56" s="15">
        <f t="shared" si="4"/>
        <v>41690</v>
      </c>
      <c r="B56" s="16" t="str">
        <f t="shared" si="0"/>
        <v>jeudi</v>
      </c>
      <c r="C56" s="15">
        <f t="shared" si="4"/>
        <v>41690</v>
      </c>
      <c r="D56" s="3">
        <v>0.31250000000000006</v>
      </c>
    </row>
    <row r="57" spans="1:4">
      <c r="A57" s="15">
        <f t="shared" si="4"/>
        <v>41691</v>
      </c>
      <c r="B57" s="16" t="str">
        <f t="shared" si="0"/>
        <v>vendredi</v>
      </c>
      <c r="C57" s="15">
        <f t="shared" si="4"/>
        <v>41691</v>
      </c>
      <c r="D57" s="3">
        <v>0.32291666666666669</v>
      </c>
    </row>
    <row r="58" spans="1:4">
      <c r="A58" s="15">
        <f t="shared" si="4"/>
        <v>41692</v>
      </c>
      <c r="B58" s="16" t="str">
        <f t="shared" si="0"/>
        <v>samedi</v>
      </c>
      <c r="C58" s="15">
        <f t="shared" si="4"/>
        <v>41692</v>
      </c>
      <c r="D58" s="3"/>
    </row>
    <row r="59" spans="1:4">
      <c r="A59" s="15">
        <f t="shared" si="4"/>
        <v>41693</v>
      </c>
      <c r="B59" s="16" t="str">
        <f t="shared" si="0"/>
        <v>dimanche</v>
      </c>
      <c r="C59" s="15">
        <f t="shared" si="4"/>
        <v>41693</v>
      </c>
      <c r="D59" s="4"/>
    </row>
    <row r="60" spans="1:4">
      <c r="A60" s="15">
        <f t="shared" si="4"/>
        <v>41694</v>
      </c>
      <c r="B60" s="16" t="str">
        <f t="shared" si="0"/>
        <v>lundi</v>
      </c>
      <c r="C60" s="15">
        <f t="shared" si="4"/>
        <v>41694</v>
      </c>
      <c r="D60" s="3" t="s">
        <v>1</v>
      </c>
    </row>
    <row r="61" spans="1:4">
      <c r="A61" s="15">
        <f t="shared" si="4"/>
        <v>41695</v>
      </c>
      <c r="B61" s="16" t="str">
        <f t="shared" si="0"/>
        <v>mardi</v>
      </c>
      <c r="C61" s="15">
        <f t="shared" si="4"/>
        <v>41695</v>
      </c>
      <c r="D61" s="3" t="s">
        <v>1</v>
      </c>
    </row>
    <row r="62" spans="1:4">
      <c r="A62" s="15">
        <f t="shared" si="4"/>
        <v>41696</v>
      </c>
      <c r="B62" s="16" t="str">
        <f t="shared" si="0"/>
        <v>mercredi</v>
      </c>
      <c r="C62" s="15">
        <f t="shared" si="4"/>
        <v>41696</v>
      </c>
      <c r="D62" s="3" t="s">
        <v>1</v>
      </c>
    </row>
    <row r="63" spans="1:4">
      <c r="A63" s="15">
        <f t="shared" si="4"/>
        <v>41697</v>
      </c>
      <c r="B63" s="16" t="str">
        <f t="shared" si="0"/>
        <v>jeudi</v>
      </c>
      <c r="C63" s="15">
        <f t="shared" si="4"/>
        <v>41697</v>
      </c>
      <c r="D63" s="3" t="s">
        <v>1</v>
      </c>
    </row>
    <row r="64" spans="1:4">
      <c r="A64" s="15">
        <f t="shared" si="4"/>
        <v>41698</v>
      </c>
      <c r="B64" s="16" t="str">
        <f t="shared" si="0"/>
        <v>vendredi</v>
      </c>
      <c r="C64" s="15">
        <f t="shared" si="4"/>
        <v>41698</v>
      </c>
      <c r="D64" s="3" t="s">
        <v>1</v>
      </c>
    </row>
    <row r="65" spans="1:4">
      <c r="A65" s="15">
        <f t="shared" si="4"/>
        <v>41699</v>
      </c>
      <c r="B65" s="16" t="str">
        <f t="shared" si="0"/>
        <v>samedi</v>
      </c>
      <c r="C65" s="15">
        <f t="shared" si="4"/>
        <v>41699</v>
      </c>
      <c r="D65" s="3"/>
    </row>
    <row r="66" spans="1:4">
      <c r="A66" s="15">
        <f t="shared" si="4"/>
        <v>41700</v>
      </c>
      <c r="B66" s="16" t="str">
        <f t="shared" si="0"/>
        <v>dimanche</v>
      </c>
      <c r="C66" s="15">
        <f t="shared" si="4"/>
        <v>41700</v>
      </c>
      <c r="D66" s="4"/>
    </row>
    <row r="67" spans="1:4">
      <c r="A67" s="15">
        <f t="shared" si="4"/>
        <v>41701</v>
      </c>
      <c r="B67" s="16" t="str">
        <f t="shared" si="0"/>
        <v>lundi</v>
      </c>
      <c r="C67" s="15">
        <f t="shared" si="4"/>
        <v>41701</v>
      </c>
      <c r="D67" s="3" t="s">
        <v>2</v>
      </c>
    </row>
    <row r="68" spans="1:4">
      <c r="A68" s="15">
        <f t="shared" si="4"/>
        <v>41702</v>
      </c>
      <c r="B68" s="16" t="str">
        <f t="shared" si="0"/>
        <v>mardi</v>
      </c>
      <c r="C68" s="15">
        <f t="shared" si="4"/>
        <v>41702</v>
      </c>
      <c r="D68" s="3">
        <v>0.31250000000000006</v>
      </c>
    </row>
    <row r="69" spans="1:4">
      <c r="A69" s="15">
        <f t="shared" si="4"/>
        <v>41703</v>
      </c>
      <c r="B69" s="16" t="str">
        <f t="shared" ref="B69:B132" si="5">LOWER(TEXT(C69,"jjjj"))</f>
        <v>mercredi</v>
      </c>
      <c r="C69" s="15">
        <f t="shared" si="4"/>
        <v>41703</v>
      </c>
      <c r="D69" s="3">
        <v>0.31250000000000006</v>
      </c>
    </row>
    <row r="70" spans="1:4">
      <c r="A70" s="15">
        <f t="shared" ref="A70:A133" si="6">A69+1</f>
        <v>41704</v>
      </c>
      <c r="B70" s="16" t="str">
        <f t="shared" si="5"/>
        <v>jeudi</v>
      </c>
      <c r="C70" s="15">
        <f t="shared" ref="C70:C133" si="7">C69+1</f>
        <v>41704</v>
      </c>
      <c r="D70" s="3">
        <v>0.31250000000000006</v>
      </c>
    </row>
    <row r="71" spans="1:4">
      <c r="A71" s="15">
        <f t="shared" si="6"/>
        <v>41705</v>
      </c>
      <c r="B71" s="16" t="str">
        <f t="shared" si="5"/>
        <v>vendredi</v>
      </c>
      <c r="C71" s="15">
        <f t="shared" si="7"/>
        <v>41705</v>
      </c>
      <c r="D71" s="3">
        <v>0.32291666666666669</v>
      </c>
    </row>
    <row r="72" spans="1:4">
      <c r="A72" s="15">
        <f t="shared" si="6"/>
        <v>41706</v>
      </c>
      <c r="B72" s="16" t="str">
        <f t="shared" si="5"/>
        <v>samedi</v>
      </c>
      <c r="C72" s="15">
        <f t="shared" si="7"/>
        <v>41706</v>
      </c>
      <c r="D72" s="3"/>
    </row>
    <row r="73" spans="1:4">
      <c r="A73" s="15">
        <f t="shared" si="6"/>
        <v>41707</v>
      </c>
      <c r="B73" s="16" t="str">
        <f t="shared" si="5"/>
        <v>dimanche</v>
      </c>
      <c r="C73" s="15">
        <f t="shared" si="7"/>
        <v>41707</v>
      </c>
      <c r="D73" s="4"/>
    </row>
    <row r="74" spans="1:4">
      <c r="A74" s="15">
        <f t="shared" si="6"/>
        <v>41708</v>
      </c>
      <c r="B74" s="16" t="str">
        <f t="shared" si="5"/>
        <v>lundi</v>
      </c>
      <c r="C74" s="15">
        <f t="shared" si="7"/>
        <v>41708</v>
      </c>
      <c r="D74" s="3">
        <v>0.32291666666666663</v>
      </c>
    </row>
    <row r="75" spans="1:4">
      <c r="A75" s="15">
        <f t="shared" si="6"/>
        <v>41709</v>
      </c>
      <c r="B75" s="16" t="str">
        <f t="shared" si="5"/>
        <v>mardi</v>
      </c>
      <c r="C75" s="15">
        <f t="shared" si="7"/>
        <v>41709</v>
      </c>
      <c r="D75" s="3">
        <v>0.31250000000000006</v>
      </c>
    </row>
    <row r="76" spans="1:4">
      <c r="A76" s="15">
        <f t="shared" si="6"/>
        <v>41710</v>
      </c>
      <c r="B76" s="16" t="str">
        <f t="shared" si="5"/>
        <v>mercredi</v>
      </c>
      <c r="C76" s="15">
        <f t="shared" si="7"/>
        <v>41710</v>
      </c>
      <c r="D76" s="3">
        <v>0.31250000000000006</v>
      </c>
    </row>
    <row r="77" spans="1:4">
      <c r="A77" s="15">
        <f t="shared" si="6"/>
        <v>41711</v>
      </c>
      <c r="B77" s="16" t="str">
        <f t="shared" si="5"/>
        <v>jeudi</v>
      </c>
      <c r="C77" s="15">
        <f t="shared" si="7"/>
        <v>41711</v>
      </c>
      <c r="D77" s="3">
        <v>0.31250000000000006</v>
      </c>
    </row>
    <row r="78" spans="1:4">
      <c r="A78" s="15">
        <f t="shared" si="6"/>
        <v>41712</v>
      </c>
      <c r="B78" s="16" t="str">
        <f t="shared" si="5"/>
        <v>vendredi</v>
      </c>
      <c r="C78" s="15">
        <f t="shared" si="7"/>
        <v>41712</v>
      </c>
      <c r="D78" s="3">
        <v>0.32291666666666669</v>
      </c>
    </row>
    <row r="79" spans="1:4">
      <c r="A79" s="15">
        <f t="shared" si="6"/>
        <v>41713</v>
      </c>
      <c r="B79" s="16" t="str">
        <f t="shared" si="5"/>
        <v>samedi</v>
      </c>
      <c r="C79" s="15">
        <f t="shared" si="7"/>
        <v>41713</v>
      </c>
      <c r="D79" s="3"/>
    </row>
    <row r="80" spans="1:4">
      <c r="A80" s="15">
        <f t="shared" si="6"/>
        <v>41714</v>
      </c>
      <c r="B80" s="16" t="str">
        <f t="shared" si="5"/>
        <v>dimanche</v>
      </c>
      <c r="C80" s="15">
        <f t="shared" si="7"/>
        <v>41714</v>
      </c>
      <c r="D80" s="4"/>
    </row>
    <row r="81" spans="1:4">
      <c r="A81" s="15">
        <f t="shared" si="6"/>
        <v>41715</v>
      </c>
      <c r="B81" s="16" t="str">
        <f t="shared" si="5"/>
        <v>lundi</v>
      </c>
      <c r="C81" s="15">
        <f t="shared" si="7"/>
        <v>41715</v>
      </c>
      <c r="D81" s="3">
        <v>0.32291666666666663</v>
      </c>
    </row>
    <row r="82" spans="1:4">
      <c r="A82" s="15">
        <f t="shared" si="6"/>
        <v>41716</v>
      </c>
      <c r="B82" s="16" t="str">
        <f t="shared" si="5"/>
        <v>mardi</v>
      </c>
      <c r="C82" s="15">
        <f t="shared" si="7"/>
        <v>41716</v>
      </c>
      <c r="D82" s="3">
        <v>0.31250000000000006</v>
      </c>
    </row>
    <row r="83" spans="1:4">
      <c r="A83" s="15">
        <f t="shared" si="6"/>
        <v>41717</v>
      </c>
      <c r="B83" s="16" t="str">
        <f t="shared" si="5"/>
        <v>mercredi</v>
      </c>
      <c r="C83" s="15">
        <f t="shared" si="7"/>
        <v>41717</v>
      </c>
      <c r="D83" s="3">
        <v>0.31250000000000006</v>
      </c>
    </row>
    <row r="84" spans="1:4">
      <c r="A84" s="15">
        <f t="shared" si="6"/>
        <v>41718</v>
      </c>
      <c r="B84" s="16" t="str">
        <f t="shared" si="5"/>
        <v>jeudi</v>
      </c>
      <c r="C84" s="15">
        <f t="shared" si="7"/>
        <v>41718</v>
      </c>
      <c r="D84" s="3">
        <v>0.31250000000000006</v>
      </c>
    </row>
    <row r="85" spans="1:4">
      <c r="A85" s="15">
        <f t="shared" si="6"/>
        <v>41719</v>
      </c>
      <c r="B85" s="16" t="str">
        <f t="shared" si="5"/>
        <v>vendredi</v>
      </c>
      <c r="C85" s="15">
        <f t="shared" si="7"/>
        <v>41719</v>
      </c>
      <c r="D85" s="3">
        <v>0.32291666666666669</v>
      </c>
    </row>
    <row r="86" spans="1:4">
      <c r="A86" s="15">
        <f t="shared" si="6"/>
        <v>41720</v>
      </c>
      <c r="B86" s="16" t="str">
        <f t="shared" si="5"/>
        <v>samedi</v>
      </c>
      <c r="C86" s="15">
        <f t="shared" si="7"/>
        <v>41720</v>
      </c>
      <c r="D86" s="3"/>
    </row>
    <row r="87" spans="1:4">
      <c r="A87" s="15">
        <f t="shared" si="6"/>
        <v>41721</v>
      </c>
      <c r="B87" s="16" t="str">
        <f t="shared" si="5"/>
        <v>dimanche</v>
      </c>
      <c r="C87" s="15">
        <f t="shared" si="7"/>
        <v>41721</v>
      </c>
      <c r="D87" s="4"/>
    </row>
    <row r="88" spans="1:4">
      <c r="A88" s="15">
        <f t="shared" si="6"/>
        <v>41722</v>
      </c>
      <c r="B88" s="16" t="str">
        <f t="shared" si="5"/>
        <v>lundi</v>
      </c>
      <c r="C88" s="15">
        <f t="shared" si="7"/>
        <v>41722</v>
      </c>
      <c r="D88" s="3">
        <v>0.32291666666666663</v>
      </c>
    </row>
    <row r="89" spans="1:4">
      <c r="A89" s="15">
        <f t="shared" si="6"/>
        <v>41723</v>
      </c>
      <c r="B89" s="16" t="str">
        <f t="shared" si="5"/>
        <v>mardi</v>
      </c>
      <c r="C89" s="15">
        <f t="shared" si="7"/>
        <v>41723</v>
      </c>
      <c r="D89" s="3">
        <v>0.31250000000000006</v>
      </c>
    </row>
    <row r="90" spans="1:4">
      <c r="A90" s="15">
        <f t="shared" si="6"/>
        <v>41724</v>
      </c>
      <c r="B90" s="16" t="str">
        <f t="shared" si="5"/>
        <v>mercredi</v>
      </c>
      <c r="C90" s="15">
        <f t="shared" si="7"/>
        <v>41724</v>
      </c>
      <c r="D90" s="3">
        <v>0.31250000000000006</v>
      </c>
    </row>
    <row r="91" spans="1:4">
      <c r="A91" s="15">
        <f t="shared" si="6"/>
        <v>41725</v>
      </c>
      <c r="B91" s="16" t="str">
        <f t="shared" si="5"/>
        <v>jeudi</v>
      </c>
      <c r="C91" s="15">
        <f t="shared" si="7"/>
        <v>41725</v>
      </c>
      <c r="D91" s="3">
        <v>0.31250000000000006</v>
      </c>
    </row>
    <row r="92" spans="1:4">
      <c r="A92" s="15">
        <f t="shared" si="6"/>
        <v>41726</v>
      </c>
      <c r="B92" s="16" t="str">
        <f t="shared" si="5"/>
        <v>vendredi</v>
      </c>
      <c r="C92" s="15">
        <f t="shared" si="7"/>
        <v>41726</v>
      </c>
      <c r="D92" s="3">
        <v>0.32291666666666669</v>
      </c>
    </row>
    <row r="93" spans="1:4">
      <c r="A93" s="15">
        <f t="shared" si="6"/>
        <v>41727</v>
      </c>
      <c r="B93" s="16" t="str">
        <f t="shared" si="5"/>
        <v>samedi</v>
      </c>
      <c r="C93" s="15">
        <f t="shared" si="7"/>
        <v>41727</v>
      </c>
      <c r="D93" s="3"/>
    </row>
    <row r="94" spans="1:4">
      <c r="A94" s="15">
        <f t="shared" si="6"/>
        <v>41728</v>
      </c>
      <c r="B94" s="16" t="str">
        <f t="shared" si="5"/>
        <v>dimanche</v>
      </c>
      <c r="C94" s="15">
        <f t="shared" si="7"/>
        <v>41728</v>
      </c>
      <c r="D94" s="4"/>
    </row>
    <row r="95" spans="1:4">
      <c r="A95" s="15">
        <f t="shared" si="6"/>
        <v>41729</v>
      </c>
      <c r="B95" s="16" t="str">
        <f t="shared" si="5"/>
        <v>lundi</v>
      </c>
      <c r="C95" s="15">
        <f t="shared" si="7"/>
        <v>41729</v>
      </c>
      <c r="D95" s="3">
        <v>0.32291666666666663</v>
      </c>
    </row>
    <row r="96" spans="1:4">
      <c r="A96" s="15">
        <f t="shared" si="6"/>
        <v>41730</v>
      </c>
      <c r="B96" s="16" t="str">
        <f t="shared" si="5"/>
        <v>mardi</v>
      </c>
      <c r="C96" s="15">
        <f t="shared" si="7"/>
        <v>41730</v>
      </c>
      <c r="D96" s="3">
        <v>0.31250000000000006</v>
      </c>
    </row>
    <row r="97" spans="1:4">
      <c r="A97" s="15">
        <f t="shared" si="6"/>
        <v>41731</v>
      </c>
      <c r="B97" s="16" t="str">
        <f t="shared" si="5"/>
        <v>mercredi</v>
      </c>
      <c r="C97" s="15">
        <f t="shared" si="7"/>
        <v>41731</v>
      </c>
      <c r="D97" s="3">
        <v>0.31250000000000006</v>
      </c>
    </row>
    <row r="98" spans="1:4">
      <c r="A98" s="15">
        <f t="shared" si="6"/>
        <v>41732</v>
      </c>
      <c r="B98" s="16" t="str">
        <f t="shared" si="5"/>
        <v>jeudi</v>
      </c>
      <c r="C98" s="15">
        <f t="shared" si="7"/>
        <v>41732</v>
      </c>
      <c r="D98" s="3">
        <v>0.31250000000000006</v>
      </c>
    </row>
    <row r="99" spans="1:4">
      <c r="A99" s="15">
        <f t="shared" si="6"/>
        <v>41733</v>
      </c>
      <c r="B99" s="16" t="str">
        <f t="shared" si="5"/>
        <v>vendredi</v>
      </c>
      <c r="C99" s="15">
        <f t="shared" si="7"/>
        <v>41733</v>
      </c>
      <c r="D99" s="3">
        <v>0.32291666666666669</v>
      </c>
    </row>
    <row r="100" spans="1:4">
      <c r="A100" s="15">
        <f t="shared" si="6"/>
        <v>41734</v>
      </c>
      <c r="B100" s="16" t="str">
        <f t="shared" si="5"/>
        <v>samedi</v>
      </c>
      <c r="C100" s="15">
        <f t="shared" si="7"/>
        <v>41734</v>
      </c>
      <c r="D100" s="3"/>
    </row>
    <row r="101" spans="1:4">
      <c r="A101" s="15">
        <f t="shared" si="6"/>
        <v>41735</v>
      </c>
      <c r="B101" s="16" t="str">
        <f t="shared" si="5"/>
        <v>dimanche</v>
      </c>
      <c r="C101" s="15">
        <f t="shared" si="7"/>
        <v>41735</v>
      </c>
      <c r="D101" s="4"/>
    </row>
    <row r="102" spans="1:4">
      <c r="A102" s="15">
        <f t="shared" si="6"/>
        <v>41736</v>
      </c>
      <c r="B102" s="16" t="str">
        <f t="shared" si="5"/>
        <v>lundi</v>
      </c>
      <c r="C102" s="15">
        <f t="shared" si="7"/>
        <v>41736</v>
      </c>
      <c r="D102" s="3" t="s">
        <v>1</v>
      </c>
    </row>
    <row r="103" spans="1:4">
      <c r="A103" s="15">
        <f t="shared" si="6"/>
        <v>41737</v>
      </c>
      <c r="B103" s="16" t="str">
        <f t="shared" si="5"/>
        <v>mardi</v>
      </c>
      <c r="C103" s="15">
        <f t="shared" si="7"/>
        <v>41737</v>
      </c>
      <c r="D103" s="3" t="s">
        <v>1</v>
      </c>
    </row>
    <row r="104" spans="1:4">
      <c r="A104" s="15">
        <f t="shared" si="6"/>
        <v>41738</v>
      </c>
      <c r="B104" s="16" t="str">
        <f t="shared" si="5"/>
        <v>mercredi</v>
      </c>
      <c r="C104" s="15">
        <f t="shared" si="7"/>
        <v>41738</v>
      </c>
      <c r="D104" s="3" t="s">
        <v>1</v>
      </c>
    </row>
    <row r="105" spans="1:4">
      <c r="A105" s="15">
        <f t="shared" si="6"/>
        <v>41739</v>
      </c>
      <c r="B105" s="16" t="str">
        <f t="shared" si="5"/>
        <v>jeudi</v>
      </c>
      <c r="C105" s="15">
        <f t="shared" si="7"/>
        <v>41739</v>
      </c>
      <c r="D105" s="3" t="s">
        <v>1</v>
      </c>
    </row>
    <row r="106" spans="1:4">
      <c r="A106" s="15">
        <f t="shared" si="6"/>
        <v>41740</v>
      </c>
      <c r="B106" s="16" t="str">
        <f t="shared" si="5"/>
        <v>vendredi</v>
      </c>
      <c r="C106" s="15">
        <f t="shared" si="7"/>
        <v>41740</v>
      </c>
      <c r="D106" s="3" t="s">
        <v>1</v>
      </c>
    </row>
    <row r="107" spans="1:4">
      <c r="A107" s="15">
        <f t="shared" si="6"/>
        <v>41741</v>
      </c>
      <c r="B107" s="16" t="str">
        <f t="shared" si="5"/>
        <v>samedi</v>
      </c>
      <c r="C107" s="15">
        <f t="shared" si="7"/>
        <v>41741</v>
      </c>
      <c r="D107" s="3"/>
    </row>
    <row r="108" spans="1:4">
      <c r="A108" s="15">
        <f t="shared" si="6"/>
        <v>41742</v>
      </c>
      <c r="B108" s="16" t="str">
        <f t="shared" si="5"/>
        <v>dimanche</v>
      </c>
      <c r="C108" s="15">
        <f t="shared" si="7"/>
        <v>41742</v>
      </c>
      <c r="D108" s="4"/>
    </row>
    <row r="109" spans="1:4">
      <c r="A109" s="15">
        <f t="shared" si="6"/>
        <v>41743</v>
      </c>
      <c r="B109" s="16" t="str">
        <f t="shared" si="5"/>
        <v>lundi</v>
      </c>
      <c r="C109" s="15">
        <f t="shared" si="7"/>
        <v>41743</v>
      </c>
      <c r="D109" s="3" t="s">
        <v>1</v>
      </c>
    </row>
    <row r="110" spans="1:4">
      <c r="A110" s="15">
        <f t="shared" si="6"/>
        <v>41744</v>
      </c>
      <c r="B110" s="16" t="str">
        <f t="shared" si="5"/>
        <v>mardi</v>
      </c>
      <c r="C110" s="15">
        <f t="shared" si="7"/>
        <v>41744</v>
      </c>
      <c r="D110" s="3">
        <v>0.31250000000000006</v>
      </c>
    </row>
    <row r="111" spans="1:4">
      <c r="A111" s="15">
        <f t="shared" si="6"/>
        <v>41745</v>
      </c>
      <c r="B111" s="16" t="str">
        <f t="shared" si="5"/>
        <v>mercredi</v>
      </c>
      <c r="C111" s="15">
        <f t="shared" si="7"/>
        <v>41745</v>
      </c>
      <c r="D111" s="3">
        <v>0.31250000000000006</v>
      </c>
    </row>
    <row r="112" spans="1:4">
      <c r="A112" s="15">
        <f t="shared" si="6"/>
        <v>41746</v>
      </c>
      <c r="B112" s="16" t="str">
        <f t="shared" si="5"/>
        <v>jeudi</v>
      </c>
      <c r="C112" s="15">
        <f t="shared" si="7"/>
        <v>41746</v>
      </c>
      <c r="D112" s="3">
        <v>0.31250000000000006</v>
      </c>
    </row>
    <row r="113" spans="1:4">
      <c r="A113" s="15">
        <f t="shared" si="6"/>
        <v>41747</v>
      </c>
      <c r="B113" s="16" t="str">
        <f t="shared" si="5"/>
        <v>vendredi</v>
      </c>
      <c r="C113" s="15">
        <f t="shared" si="7"/>
        <v>41747</v>
      </c>
      <c r="D113" s="3">
        <v>0.32291666666666669</v>
      </c>
    </row>
    <row r="114" spans="1:4">
      <c r="A114" s="15">
        <f t="shared" si="6"/>
        <v>41748</v>
      </c>
      <c r="B114" s="16" t="str">
        <f t="shared" si="5"/>
        <v>samedi</v>
      </c>
      <c r="C114" s="15">
        <f t="shared" si="7"/>
        <v>41748</v>
      </c>
      <c r="D114" s="3"/>
    </row>
    <row r="115" spans="1:4">
      <c r="A115" s="15">
        <f t="shared" si="6"/>
        <v>41749</v>
      </c>
      <c r="B115" s="16" t="str">
        <f t="shared" si="5"/>
        <v>dimanche</v>
      </c>
      <c r="C115" s="15">
        <f t="shared" si="7"/>
        <v>41749</v>
      </c>
      <c r="D115" s="4"/>
    </row>
    <row r="116" spans="1:4">
      <c r="A116" s="15">
        <f t="shared" si="6"/>
        <v>41750</v>
      </c>
      <c r="B116" s="16" t="str">
        <f t="shared" si="5"/>
        <v>lundi</v>
      </c>
      <c r="C116" s="15">
        <f t="shared" si="7"/>
        <v>41750</v>
      </c>
      <c r="D116" s="4"/>
    </row>
    <row r="117" spans="1:4">
      <c r="A117" s="15">
        <f t="shared" si="6"/>
        <v>41751</v>
      </c>
      <c r="B117" s="16" t="str">
        <f t="shared" si="5"/>
        <v>mardi</v>
      </c>
      <c r="C117" s="15">
        <f t="shared" si="7"/>
        <v>41751</v>
      </c>
      <c r="D117" s="3">
        <v>0.31250000000000006</v>
      </c>
    </row>
    <row r="118" spans="1:4">
      <c r="A118" s="15">
        <f t="shared" si="6"/>
        <v>41752</v>
      </c>
      <c r="B118" s="16" t="str">
        <f t="shared" si="5"/>
        <v>mercredi</v>
      </c>
      <c r="C118" s="15">
        <f t="shared" si="7"/>
        <v>41752</v>
      </c>
      <c r="D118" s="3">
        <v>0.31250000000000006</v>
      </c>
    </row>
    <row r="119" spans="1:4">
      <c r="A119" s="15">
        <f t="shared" si="6"/>
        <v>41753</v>
      </c>
      <c r="B119" s="16" t="str">
        <f t="shared" si="5"/>
        <v>jeudi</v>
      </c>
      <c r="C119" s="15">
        <f t="shared" si="7"/>
        <v>41753</v>
      </c>
      <c r="D119" s="3">
        <v>0.31250000000000006</v>
      </c>
    </row>
    <row r="120" spans="1:4">
      <c r="A120" s="15">
        <f t="shared" si="6"/>
        <v>41754</v>
      </c>
      <c r="B120" s="16" t="str">
        <f t="shared" si="5"/>
        <v>vendredi</v>
      </c>
      <c r="C120" s="15">
        <f t="shared" si="7"/>
        <v>41754</v>
      </c>
      <c r="D120" s="3">
        <v>0.32291666666666669</v>
      </c>
    </row>
    <row r="121" spans="1:4">
      <c r="A121" s="15">
        <f t="shared" si="6"/>
        <v>41755</v>
      </c>
      <c r="B121" s="16" t="str">
        <f t="shared" si="5"/>
        <v>samedi</v>
      </c>
      <c r="C121" s="15">
        <f t="shared" si="7"/>
        <v>41755</v>
      </c>
      <c r="D121" s="3"/>
    </row>
    <row r="122" spans="1:4">
      <c r="A122" s="15">
        <f t="shared" si="6"/>
        <v>41756</v>
      </c>
      <c r="B122" s="16" t="str">
        <f t="shared" si="5"/>
        <v>dimanche</v>
      </c>
      <c r="C122" s="15">
        <f t="shared" si="7"/>
        <v>41756</v>
      </c>
      <c r="D122" s="4"/>
    </row>
    <row r="123" spans="1:4">
      <c r="A123" s="15">
        <f t="shared" si="6"/>
        <v>41757</v>
      </c>
      <c r="B123" s="16" t="str">
        <f t="shared" si="5"/>
        <v>lundi</v>
      </c>
      <c r="C123" s="15">
        <f t="shared" si="7"/>
        <v>41757</v>
      </c>
      <c r="D123" s="3">
        <v>0.32291666666666663</v>
      </c>
    </row>
    <row r="124" spans="1:4">
      <c r="A124" s="15">
        <f t="shared" si="6"/>
        <v>41758</v>
      </c>
      <c r="B124" s="16" t="str">
        <f t="shared" si="5"/>
        <v>mardi</v>
      </c>
      <c r="C124" s="15">
        <f t="shared" si="7"/>
        <v>41758</v>
      </c>
      <c r="D124" s="3">
        <v>0.31250000000000006</v>
      </c>
    </row>
    <row r="125" spans="1:4">
      <c r="A125" s="15">
        <f t="shared" si="6"/>
        <v>41759</v>
      </c>
      <c r="B125" s="16" t="str">
        <f t="shared" si="5"/>
        <v>mercredi</v>
      </c>
      <c r="C125" s="15">
        <f t="shared" si="7"/>
        <v>41759</v>
      </c>
      <c r="D125" s="3">
        <v>0.31250000000000006</v>
      </c>
    </row>
    <row r="126" spans="1:4">
      <c r="A126" s="15">
        <f t="shared" si="6"/>
        <v>41760</v>
      </c>
      <c r="B126" s="16" t="str">
        <f t="shared" si="5"/>
        <v>jeudi</v>
      </c>
      <c r="C126" s="15">
        <f t="shared" si="7"/>
        <v>41760</v>
      </c>
      <c r="D126" s="3"/>
    </row>
    <row r="127" spans="1:4">
      <c r="A127" s="15">
        <f t="shared" si="6"/>
        <v>41761</v>
      </c>
      <c r="B127" s="16" t="str">
        <f t="shared" si="5"/>
        <v>vendredi</v>
      </c>
      <c r="C127" s="15">
        <f t="shared" si="7"/>
        <v>41761</v>
      </c>
      <c r="D127" s="3">
        <v>0.32291666666666669</v>
      </c>
    </row>
    <row r="128" spans="1:4">
      <c r="A128" s="15">
        <f t="shared" si="6"/>
        <v>41762</v>
      </c>
      <c r="B128" s="16" t="str">
        <f t="shared" si="5"/>
        <v>samedi</v>
      </c>
      <c r="C128" s="15">
        <f t="shared" si="7"/>
        <v>41762</v>
      </c>
      <c r="D128" s="3"/>
    </row>
    <row r="129" spans="1:4">
      <c r="A129" s="15">
        <f t="shared" si="6"/>
        <v>41763</v>
      </c>
      <c r="B129" s="16" t="str">
        <f t="shared" si="5"/>
        <v>dimanche</v>
      </c>
      <c r="C129" s="15">
        <f t="shared" si="7"/>
        <v>41763</v>
      </c>
      <c r="D129" s="4"/>
    </row>
    <row r="130" spans="1:4">
      <c r="A130" s="15">
        <f t="shared" si="6"/>
        <v>41764</v>
      </c>
      <c r="B130" s="16" t="str">
        <f t="shared" si="5"/>
        <v>lundi</v>
      </c>
      <c r="C130" s="15">
        <f t="shared" si="7"/>
        <v>41764</v>
      </c>
      <c r="D130" s="3">
        <v>0.32291666666666663</v>
      </c>
    </row>
    <row r="131" spans="1:4">
      <c r="A131" s="15">
        <f t="shared" si="6"/>
        <v>41765</v>
      </c>
      <c r="B131" s="16" t="str">
        <f t="shared" si="5"/>
        <v>mardi</v>
      </c>
      <c r="C131" s="15">
        <f t="shared" si="7"/>
        <v>41765</v>
      </c>
      <c r="D131" s="3">
        <v>0.31250000000000006</v>
      </c>
    </row>
    <row r="132" spans="1:4">
      <c r="A132" s="15">
        <f t="shared" si="6"/>
        <v>41766</v>
      </c>
      <c r="B132" s="16" t="str">
        <f t="shared" si="5"/>
        <v>mercredi</v>
      </c>
      <c r="C132" s="15">
        <f t="shared" si="7"/>
        <v>41766</v>
      </c>
      <c r="D132" s="3">
        <v>0.31250000000000006</v>
      </c>
    </row>
    <row r="133" spans="1:4">
      <c r="A133" s="15">
        <f t="shared" si="6"/>
        <v>41767</v>
      </c>
      <c r="B133" s="16" t="str">
        <f t="shared" ref="B133:B196" si="8">LOWER(TEXT(C133,"jjjj"))</f>
        <v>jeudi</v>
      </c>
      <c r="C133" s="15">
        <f t="shared" si="7"/>
        <v>41767</v>
      </c>
      <c r="D133" s="3"/>
    </row>
    <row r="134" spans="1:4">
      <c r="A134" s="15">
        <f t="shared" ref="A134:A197" si="9">A133+1</f>
        <v>41768</v>
      </c>
      <c r="B134" s="16" t="str">
        <f t="shared" si="8"/>
        <v>vendredi</v>
      </c>
      <c r="C134" s="15">
        <f t="shared" ref="C134:C197" si="10">C133+1</f>
        <v>41768</v>
      </c>
      <c r="D134" s="3">
        <v>0.32291666666666669</v>
      </c>
    </row>
    <row r="135" spans="1:4">
      <c r="A135" s="15">
        <f t="shared" si="9"/>
        <v>41769</v>
      </c>
      <c r="B135" s="16" t="str">
        <f t="shared" si="8"/>
        <v>samedi</v>
      </c>
      <c r="C135" s="15">
        <f t="shared" si="10"/>
        <v>41769</v>
      </c>
      <c r="D135" s="3"/>
    </row>
    <row r="136" spans="1:4">
      <c r="A136" s="15">
        <f t="shared" si="9"/>
        <v>41770</v>
      </c>
      <c r="B136" s="16" t="str">
        <f t="shared" si="8"/>
        <v>dimanche</v>
      </c>
      <c r="C136" s="15">
        <f t="shared" si="10"/>
        <v>41770</v>
      </c>
      <c r="D136" s="4"/>
    </row>
    <row r="137" spans="1:4">
      <c r="A137" s="15">
        <f t="shared" si="9"/>
        <v>41771</v>
      </c>
      <c r="B137" s="16" t="str">
        <f t="shared" si="8"/>
        <v>lundi</v>
      </c>
      <c r="C137" s="15">
        <f t="shared" si="10"/>
        <v>41771</v>
      </c>
      <c r="D137" s="3">
        <v>0.32291666666666663</v>
      </c>
    </row>
    <row r="138" spans="1:4">
      <c r="A138" s="15">
        <f t="shared" si="9"/>
        <v>41772</v>
      </c>
      <c r="B138" s="16" t="str">
        <f t="shared" si="8"/>
        <v>mardi</v>
      </c>
      <c r="C138" s="15">
        <f t="shared" si="10"/>
        <v>41772</v>
      </c>
      <c r="D138" s="3">
        <v>0.31250000000000006</v>
      </c>
    </row>
    <row r="139" spans="1:4">
      <c r="A139" s="15">
        <f t="shared" si="9"/>
        <v>41773</v>
      </c>
      <c r="B139" s="16" t="str">
        <f t="shared" si="8"/>
        <v>mercredi</v>
      </c>
      <c r="C139" s="15">
        <f t="shared" si="10"/>
        <v>41773</v>
      </c>
      <c r="D139" s="3">
        <v>0.31250000000000006</v>
      </c>
    </row>
    <row r="140" spans="1:4">
      <c r="A140" s="15">
        <f t="shared" si="9"/>
        <v>41774</v>
      </c>
      <c r="B140" s="16" t="str">
        <f t="shared" si="8"/>
        <v>jeudi</v>
      </c>
      <c r="C140" s="15">
        <f t="shared" si="10"/>
        <v>41774</v>
      </c>
      <c r="D140" s="3">
        <v>0.31250000000000006</v>
      </c>
    </row>
    <row r="141" spans="1:4">
      <c r="A141" s="15">
        <f t="shared" si="9"/>
        <v>41775</v>
      </c>
      <c r="B141" s="16" t="str">
        <f t="shared" si="8"/>
        <v>vendredi</v>
      </c>
      <c r="C141" s="15">
        <f t="shared" si="10"/>
        <v>41775</v>
      </c>
      <c r="D141" s="3">
        <v>0.32291666666666669</v>
      </c>
    </row>
    <row r="142" spans="1:4">
      <c r="A142" s="15">
        <f t="shared" si="9"/>
        <v>41776</v>
      </c>
      <c r="B142" s="16" t="str">
        <f t="shared" si="8"/>
        <v>samedi</v>
      </c>
      <c r="C142" s="15">
        <f t="shared" si="10"/>
        <v>41776</v>
      </c>
      <c r="D142" s="3"/>
    </row>
    <row r="143" spans="1:4">
      <c r="A143" s="15">
        <f t="shared" si="9"/>
        <v>41777</v>
      </c>
      <c r="B143" s="16" t="str">
        <f t="shared" si="8"/>
        <v>dimanche</v>
      </c>
      <c r="C143" s="15">
        <f t="shared" si="10"/>
        <v>41777</v>
      </c>
      <c r="D143" s="4"/>
    </row>
    <row r="144" spans="1:4">
      <c r="A144" s="15">
        <f t="shared" si="9"/>
        <v>41778</v>
      </c>
      <c r="B144" s="16" t="str">
        <f t="shared" si="8"/>
        <v>lundi</v>
      </c>
      <c r="C144" s="15">
        <f t="shared" si="10"/>
        <v>41778</v>
      </c>
      <c r="D144" s="3">
        <v>0.32291666666666663</v>
      </c>
    </row>
    <row r="145" spans="1:4">
      <c r="A145" s="15">
        <f t="shared" si="9"/>
        <v>41779</v>
      </c>
      <c r="B145" s="16" t="str">
        <f t="shared" si="8"/>
        <v>mardi</v>
      </c>
      <c r="C145" s="15">
        <f t="shared" si="10"/>
        <v>41779</v>
      </c>
      <c r="D145" s="3">
        <v>0.31250000000000006</v>
      </c>
    </row>
    <row r="146" spans="1:4">
      <c r="A146" s="15">
        <f t="shared" si="9"/>
        <v>41780</v>
      </c>
      <c r="B146" s="16" t="str">
        <f t="shared" si="8"/>
        <v>mercredi</v>
      </c>
      <c r="C146" s="15">
        <f t="shared" si="10"/>
        <v>41780</v>
      </c>
      <c r="D146" s="3">
        <v>0.31250000000000006</v>
      </c>
    </row>
    <row r="147" spans="1:4">
      <c r="A147" s="15">
        <f t="shared" si="9"/>
        <v>41781</v>
      </c>
      <c r="B147" s="16" t="str">
        <f t="shared" si="8"/>
        <v>jeudi</v>
      </c>
      <c r="C147" s="15">
        <f t="shared" si="10"/>
        <v>41781</v>
      </c>
      <c r="D147" s="3">
        <v>0.31250000000000006</v>
      </c>
    </row>
    <row r="148" spans="1:4">
      <c r="A148" s="15">
        <f t="shared" si="9"/>
        <v>41782</v>
      </c>
      <c r="B148" s="16" t="str">
        <f t="shared" si="8"/>
        <v>vendredi</v>
      </c>
      <c r="C148" s="15">
        <f t="shared" si="10"/>
        <v>41782</v>
      </c>
      <c r="D148" s="3">
        <v>0.32291666666666669</v>
      </c>
    </row>
    <row r="149" spans="1:4">
      <c r="A149" s="15">
        <f t="shared" si="9"/>
        <v>41783</v>
      </c>
      <c r="B149" s="16" t="str">
        <f t="shared" si="8"/>
        <v>samedi</v>
      </c>
      <c r="C149" s="15">
        <f t="shared" si="10"/>
        <v>41783</v>
      </c>
      <c r="D149" s="3"/>
    </row>
    <row r="150" spans="1:4">
      <c r="A150" s="15">
        <f t="shared" si="9"/>
        <v>41784</v>
      </c>
      <c r="B150" s="16" t="str">
        <f t="shared" si="8"/>
        <v>dimanche</v>
      </c>
      <c r="C150" s="15">
        <f t="shared" si="10"/>
        <v>41784</v>
      </c>
      <c r="D150" s="4"/>
    </row>
    <row r="151" spans="1:4">
      <c r="A151" s="15">
        <f t="shared" si="9"/>
        <v>41785</v>
      </c>
      <c r="B151" s="16" t="str">
        <f t="shared" si="8"/>
        <v>lundi</v>
      </c>
      <c r="C151" s="15">
        <f t="shared" si="10"/>
        <v>41785</v>
      </c>
      <c r="D151" s="3">
        <v>0.32291666666666663</v>
      </c>
    </row>
    <row r="152" spans="1:4">
      <c r="A152" s="15">
        <f t="shared" si="9"/>
        <v>41786</v>
      </c>
      <c r="B152" s="16" t="str">
        <f t="shared" si="8"/>
        <v>mardi</v>
      </c>
      <c r="C152" s="15">
        <f t="shared" si="10"/>
        <v>41786</v>
      </c>
      <c r="D152" s="3">
        <v>0.31250000000000006</v>
      </c>
    </row>
    <row r="153" spans="1:4">
      <c r="A153" s="15">
        <f t="shared" si="9"/>
        <v>41787</v>
      </c>
      <c r="B153" s="16" t="str">
        <f t="shared" si="8"/>
        <v>mercredi</v>
      </c>
      <c r="C153" s="15">
        <f t="shared" si="10"/>
        <v>41787</v>
      </c>
      <c r="D153" s="3">
        <v>0.31250000000000006</v>
      </c>
    </row>
    <row r="154" spans="1:4">
      <c r="A154" s="15">
        <f t="shared" si="9"/>
        <v>41788</v>
      </c>
      <c r="B154" s="16" t="str">
        <f t="shared" si="8"/>
        <v>jeudi</v>
      </c>
      <c r="C154" s="15">
        <f t="shared" si="10"/>
        <v>41788</v>
      </c>
      <c r="D154" s="3"/>
    </row>
    <row r="155" spans="1:4">
      <c r="A155" s="15">
        <f t="shared" si="9"/>
        <v>41789</v>
      </c>
      <c r="B155" s="16" t="str">
        <f t="shared" si="8"/>
        <v>vendredi</v>
      </c>
      <c r="C155" s="15">
        <f t="shared" si="10"/>
        <v>41789</v>
      </c>
      <c r="D155" s="3">
        <v>0.32291666666666669</v>
      </c>
    </row>
    <row r="156" spans="1:4">
      <c r="A156" s="15">
        <f t="shared" si="9"/>
        <v>41790</v>
      </c>
      <c r="B156" s="16" t="str">
        <f t="shared" si="8"/>
        <v>samedi</v>
      </c>
      <c r="C156" s="15">
        <f t="shared" si="10"/>
        <v>41790</v>
      </c>
      <c r="D156" s="3"/>
    </row>
    <row r="157" spans="1:4">
      <c r="A157" s="15">
        <f t="shared" si="9"/>
        <v>41791</v>
      </c>
      <c r="B157" s="16" t="str">
        <f t="shared" si="8"/>
        <v>dimanche</v>
      </c>
      <c r="C157" s="15">
        <f t="shared" si="10"/>
        <v>41791</v>
      </c>
      <c r="D157" s="4"/>
    </row>
    <row r="158" spans="1:4">
      <c r="A158" s="15">
        <f t="shared" si="9"/>
        <v>41792</v>
      </c>
      <c r="B158" s="16" t="str">
        <f t="shared" si="8"/>
        <v>lundi</v>
      </c>
      <c r="C158" s="15">
        <f t="shared" si="10"/>
        <v>41792</v>
      </c>
      <c r="D158" s="3">
        <v>0.32291666666666663</v>
      </c>
    </row>
    <row r="159" spans="1:4">
      <c r="A159" s="15">
        <f t="shared" si="9"/>
        <v>41793</v>
      </c>
      <c r="B159" s="16" t="str">
        <f t="shared" si="8"/>
        <v>mardi</v>
      </c>
      <c r="C159" s="15">
        <f t="shared" si="10"/>
        <v>41793</v>
      </c>
      <c r="D159" s="3">
        <v>0.31250000000000006</v>
      </c>
    </row>
    <row r="160" spans="1:4">
      <c r="A160" s="15">
        <f t="shared" si="9"/>
        <v>41794</v>
      </c>
      <c r="B160" s="16" t="str">
        <f t="shared" si="8"/>
        <v>mercredi</v>
      </c>
      <c r="C160" s="15">
        <f t="shared" si="10"/>
        <v>41794</v>
      </c>
      <c r="D160" s="3">
        <v>0.31250000000000006</v>
      </c>
    </row>
    <row r="161" spans="1:4">
      <c r="A161" s="15">
        <f t="shared" si="9"/>
        <v>41795</v>
      </c>
      <c r="B161" s="16" t="str">
        <f t="shared" si="8"/>
        <v>jeudi</v>
      </c>
      <c r="C161" s="15">
        <f t="shared" si="10"/>
        <v>41795</v>
      </c>
      <c r="D161" s="3">
        <v>0.31250000000000006</v>
      </c>
    </row>
    <row r="162" spans="1:4">
      <c r="A162" s="15">
        <f t="shared" si="9"/>
        <v>41796</v>
      </c>
      <c r="B162" s="16" t="str">
        <f t="shared" si="8"/>
        <v>vendredi</v>
      </c>
      <c r="C162" s="15">
        <f t="shared" si="10"/>
        <v>41796</v>
      </c>
      <c r="D162" s="3">
        <v>0.32291666666666669</v>
      </c>
    </row>
    <row r="163" spans="1:4">
      <c r="A163" s="15">
        <f t="shared" si="9"/>
        <v>41797</v>
      </c>
      <c r="B163" s="16" t="str">
        <f t="shared" si="8"/>
        <v>samedi</v>
      </c>
      <c r="C163" s="15">
        <f t="shared" si="10"/>
        <v>41797</v>
      </c>
      <c r="D163" s="3"/>
    </row>
    <row r="164" spans="1:4">
      <c r="A164" s="15">
        <f t="shared" si="9"/>
        <v>41798</v>
      </c>
      <c r="B164" s="16" t="str">
        <f t="shared" si="8"/>
        <v>dimanche</v>
      </c>
      <c r="C164" s="15">
        <f t="shared" si="10"/>
        <v>41798</v>
      </c>
      <c r="D164" s="4"/>
    </row>
    <row r="165" spans="1:4">
      <c r="A165" s="15">
        <f t="shared" si="9"/>
        <v>41799</v>
      </c>
      <c r="B165" s="16" t="str">
        <f t="shared" si="8"/>
        <v>lundi</v>
      </c>
      <c r="C165" s="15">
        <f t="shared" si="10"/>
        <v>41799</v>
      </c>
      <c r="D165" s="4"/>
    </row>
    <row r="166" spans="1:4">
      <c r="A166" s="15">
        <f t="shared" si="9"/>
        <v>41800</v>
      </c>
      <c r="B166" s="16" t="str">
        <f t="shared" si="8"/>
        <v>mardi</v>
      </c>
      <c r="C166" s="15">
        <f t="shared" si="10"/>
        <v>41800</v>
      </c>
      <c r="D166" s="3">
        <v>0.31250000000000006</v>
      </c>
    </row>
    <row r="167" spans="1:4">
      <c r="A167" s="15">
        <f t="shared" si="9"/>
        <v>41801</v>
      </c>
      <c r="B167" s="16" t="str">
        <f t="shared" si="8"/>
        <v>mercredi</v>
      </c>
      <c r="C167" s="15">
        <f t="shared" si="10"/>
        <v>41801</v>
      </c>
      <c r="D167" s="3">
        <v>0.31250000000000006</v>
      </c>
    </row>
    <row r="168" spans="1:4">
      <c r="A168" s="15">
        <f t="shared" si="9"/>
        <v>41802</v>
      </c>
      <c r="B168" s="16" t="str">
        <f t="shared" si="8"/>
        <v>jeudi</v>
      </c>
      <c r="C168" s="15">
        <f t="shared" si="10"/>
        <v>41802</v>
      </c>
      <c r="D168" s="3">
        <v>0.31250000000000006</v>
      </c>
    </row>
    <row r="169" spans="1:4">
      <c r="A169" s="15">
        <f t="shared" si="9"/>
        <v>41803</v>
      </c>
      <c r="B169" s="16" t="str">
        <f t="shared" si="8"/>
        <v>vendredi</v>
      </c>
      <c r="C169" s="15">
        <f t="shared" si="10"/>
        <v>41803</v>
      </c>
      <c r="D169" s="3">
        <v>0.32291666666666669</v>
      </c>
    </row>
    <row r="170" spans="1:4">
      <c r="A170" s="15">
        <f t="shared" si="9"/>
        <v>41804</v>
      </c>
      <c r="B170" s="16" t="str">
        <f t="shared" si="8"/>
        <v>samedi</v>
      </c>
      <c r="C170" s="15">
        <f t="shared" si="10"/>
        <v>41804</v>
      </c>
      <c r="D170" s="3"/>
    </row>
    <row r="171" spans="1:4">
      <c r="A171" s="15">
        <f t="shared" si="9"/>
        <v>41805</v>
      </c>
      <c r="B171" s="16" t="str">
        <f t="shared" si="8"/>
        <v>dimanche</v>
      </c>
      <c r="C171" s="15">
        <f t="shared" si="10"/>
        <v>41805</v>
      </c>
      <c r="D171" s="4"/>
    </row>
    <row r="172" spans="1:4">
      <c r="A172" s="15">
        <f t="shared" si="9"/>
        <v>41806</v>
      </c>
      <c r="B172" s="16" t="str">
        <f t="shared" si="8"/>
        <v>lundi</v>
      </c>
      <c r="C172" s="15">
        <f t="shared" si="10"/>
        <v>41806</v>
      </c>
      <c r="D172" s="3">
        <v>0.32291666666666663</v>
      </c>
    </row>
    <row r="173" spans="1:4">
      <c r="A173" s="15">
        <f t="shared" si="9"/>
        <v>41807</v>
      </c>
      <c r="B173" s="16" t="str">
        <f t="shared" si="8"/>
        <v>mardi</v>
      </c>
      <c r="C173" s="15">
        <f t="shared" si="10"/>
        <v>41807</v>
      </c>
      <c r="D173" s="3">
        <v>0.31250000000000006</v>
      </c>
    </row>
    <row r="174" spans="1:4">
      <c r="A174" s="15">
        <f t="shared" si="9"/>
        <v>41808</v>
      </c>
      <c r="B174" s="16" t="str">
        <f t="shared" si="8"/>
        <v>mercredi</v>
      </c>
      <c r="C174" s="15">
        <f t="shared" si="10"/>
        <v>41808</v>
      </c>
      <c r="D174" s="3">
        <v>0.31250000000000006</v>
      </c>
    </row>
    <row r="175" spans="1:4">
      <c r="A175" s="15">
        <f t="shared" si="9"/>
        <v>41809</v>
      </c>
      <c r="B175" s="16" t="str">
        <f t="shared" si="8"/>
        <v>jeudi</v>
      </c>
      <c r="C175" s="15">
        <f t="shared" si="10"/>
        <v>41809</v>
      </c>
      <c r="D175" s="3">
        <v>0.31250000000000006</v>
      </c>
    </row>
    <row r="176" spans="1:4">
      <c r="A176" s="15">
        <f t="shared" si="9"/>
        <v>41810</v>
      </c>
      <c r="B176" s="16" t="str">
        <f t="shared" si="8"/>
        <v>vendredi</v>
      </c>
      <c r="C176" s="15">
        <f t="shared" si="10"/>
        <v>41810</v>
      </c>
      <c r="D176" s="3">
        <v>0.32291666666666669</v>
      </c>
    </row>
    <row r="177" spans="1:4">
      <c r="A177" s="15">
        <f t="shared" si="9"/>
        <v>41811</v>
      </c>
      <c r="B177" s="16" t="str">
        <f t="shared" si="8"/>
        <v>samedi</v>
      </c>
      <c r="C177" s="15">
        <f t="shared" si="10"/>
        <v>41811</v>
      </c>
      <c r="D177" s="3"/>
    </row>
    <row r="178" spans="1:4">
      <c r="A178" s="15">
        <f t="shared" si="9"/>
        <v>41812</v>
      </c>
      <c r="B178" s="16" t="str">
        <f t="shared" si="8"/>
        <v>dimanche</v>
      </c>
      <c r="C178" s="15">
        <f t="shared" si="10"/>
        <v>41812</v>
      </c>
      <c r="D178" s="4"/>
    </row>
    <row r="179" spans="1:4">
      <c r="A179" s="15">
        <f t="shared" si="9"/>
        <v>41813</v>
      </c>
      <c r="B179" s="16" t="str">
        <f t="shared" si="8"/>
        <v>lundi</v>
      </c>
      <c r="C179" s="15">
        <f t="shared" si="10"/>
        <v>41813</v>
      </c>
      <c r="D179" s="3">
        <v>0.32291666666666663</v>
      </c>
    </row>
    <row r="180" spans="1:4">
      <c r="A180" s="15">
        <f t="shared" si="9"/>
        <v>41814</v>
      </c>
      <c r="B180" s="16" t="str">
        <f t="shared" si="8"/>
        <v>mardi</v>
      </c>
      <c r="C180" s="15">
        <f t="shared" si="10"/>
        <v>41814</v>
      </c>
      <c r="D180" s="3">
        <v>0.31250000000000006</v>
      </c>
    </row>
    <row r="181" spans="1:4">
      <c r="A181" s="15">
        <f t="shared" si="9"/>
        <v>41815</v>
      </c>
      <c r="B181" s="16" t="str">
        <f t="shared" si="8"/>
        <v>mercredi</v>
      </c>
      <c r="C181" s="15">
        <f t="shared" si="10"/>
        <v>41815</v>
      </c>
      <c r="D181" s="3">
        <v>0.31250000000000006</v>
      </c>
    </row>
    <row r="182" spans="1:4">
      <c r="A182" s="15">
        <f t="shared" si="9"/>
        <v>41816</v>
      </c>
      <c r="B182" s="16" t="str">
        <f t="shared" si="8"/>
        <v>jeudi</v>
      </c>
      <c r="C182" s="15">
        <f t="shared" si="10"/>
        <v>41816</v>
      </c>
      <c r="D182" s="3">
        <v>0.31250000000000006</v>
      </c>
    </row>
    <row r="183" spans="1:4">
      <c r="A183" s="15">
        <f t="shared" si="9"/>
        <v>41817</v>
      </c>
      <c r="B183" s="16" t="str">
        <f t="shared" si="8"/>
        <v>vendredi</v>
      </c>
      <c r="C183" s="15">
        <f t="shared" si="10"/>
        <v>41817</v>
      </c>
      <c r="D183" s="3">
        <v>0.32291666666666669</v>
      </c>
    </row>
    <row r="184" spans="1:4">
      <c r="A184" s="15">
        <f t="shared" si="9"/>
        <v>41818</v>
      </c>
      <c r="B184" s="16" t="str">
        <f t="shared" si="8"/>
        <v>samedi</v>
      </c>
      <c r="C184" s="15">
        <f t="shared" si="10"/>
        <v>41818</v>
      </c>
      <c r="D184" s="3"/>
    </row>
    <row r="185" spans="1:4">
      <c r="A185" s="15">
        <f t="shared" si="9"/>
        <v>41819</v>
      </c>
      <c r="B185" s="16" t="str">
        <f t="shared" si="8"/>
        <v>dimanche</v>
      </c>
      <c r="C185" s="15">
        <f t="shared" si="10"/>
        <v>41819</v>
      </c>
      <c r="D185" s="4"/>
    </row>
    <row r="186" spans="1:4">
      <c r="A186" s="15">
        <f t="shared" si="9"/>
        <v>41820</v>
      </c>
      <c r="B186" s="16" t="str">
        <f t="shared" si="8"/>
        <v>lundi</v>
      </c>
      <c r="C186" s="15">
        <f t="shared" si="10"/>
        <v>41820</v>
      </c>
      <c r="D186" s="3">
        <v>0.32291666666666663</v>
      </c>
    </row>
    <row r="187" spans="1:4">
      <c r="A187" s="15">
        <f t="shared" si="9"/>
        <v>41821</v>
      </c>
      <c r="B187" s="16" t="str">
        <f t="shared" si="8"/>
        <v>mardi</v>
      </c>
      <c r="C187" s="15">
        <f t="shared" si="10"/>
        <v>41821</v>
      </c>
      <c r="D187" s="3">
        <v>0.31250000000000006</v>
      </c>
    </row>
    <row r="188" spans="1:4">
      <c r="A188" s="15">
        <f t="shared" si="9"/>
        <v>41822</v>
      </c>
      <c r="B188" s="16" t="str">
        <f t="shared" si="8"/>
        <v>mercredi</v>
      </c>
      <c r="C188" s="15">
        <f t="shared" si="10"/>
        <v>41822</v>
      </c>
      <c r="D188" s="3">
        <v>0.31250000000000006</v>
      </c>
    </row>
    <row r="189" spans="1:4">
      <c r="A189" s="15">
        <f t="shared" si="9"/>
        <v>41823</v>
      </c>
      <c r="B189" s="16" t="str">
        <f t="shared" si="8"/>
        <v>jeudi</v>
      </c>
      <c r="C189" s="15">
        <f t="shared" si="10"/>
        <v>41823</v>
      </c>
      <c r="D189" s="3">
        <v>0.31250000000000006</v>
      </c>
    </row>
    <row r="190" spans="1:4">
      <c r="A190" s="15">
        <f t="shared" si="9"/>
        <v>41824</v>
      </c>
      <c r="B190" s="16" t="str">
        <f t="shared" si="8"/>
        <v>vendredi</v>
      </c>
      <c r="C190" s="15">
        <f t="shared" si="10"/>
        <v>41824</v>
      </c>
      <c r="D190" s="3">
        <v>0.32291666666666669</v>
      </c>
    </row>
    <row r="191" spans="1:4">
      <c r="A191" s="15">
        <f t="shared" si="9"/>
        <v>41825</v>
      </c>
      <c r="B191" s="16" t="str">
        <f t="shared" si="8"/>
        <v>samedi</v>
      </c>
      <c r="C191" s="15">
        <f t="shared" si="10"/>
        <v>41825</v>
      </c>
      <c r="D191" s="3"/>
    </row>
    <row r="192" spans="1:4">
      <c r="A192" s="15">
        <f t="shared" si="9"/>
        <v>41826</v>
      </c>
      <c r="B192" s="16" t="str">
        <f t="shared" si="8"/>
        <v>dimanche</v>
      </c>
      <c r="C192" s="15">
        <f t="shared" si="10"/>
        <v>41826</v>
      </c>
      <c r="D192" s="4"/>
    </row>
    <row r="193" spans="1:4">
      <c r="A193" s="15">
        <f t="shared" si="9"/>
        <v>41827</v>
      </c>
      <c r="B193" s="16" t="str">
        <f t="shared" si="8"/>
        <v>lundi</v>
      </c>
      <c r="C193" s="15">
        <f t="shared" si="10"/>
        <v>41827</v>
      </c>
      <c r="D193" s="3">
        <v>0.32291666666666663</v>
      </c>
    </row>
    <row r="194" spans="1:4">
      <c r="A194" s="15">
        <f t="shared" si="9"/>
        <v>41828</v>
      </c>
      <c r="B194" s="16" t="str">
        <f t="shared" si="8"/>
        <v>mardi</v>
      </c>
      <c r="C194" s="15">
        <f t="shared" si="10"/>
        <v>41828</v>
      </c>
      <c r="D194" s="3">
        <v>0.31250000000000006</v>
      </c>
    </row>
    <row r="195" spans="1:4">
      <c r="A195" s="15">
        <f t="shared" si="9"/>
        <v>41829</v>
      </c>
      <c r="B195" s="16" t="str">
        <f t="shared" si="8"/>
        <v>mercredi</v>
      </c>
      <c r="C195" s="15">
        <f t="shared" si="10"/>
        <v>41829</v>
      </c>
      <c r="D195" s="3">
        <v>0.31250000000000006</v>
      </c>
    </row>
    <row r="196" spans="1:4">
      <c r="A196" s="15">
        <f t="shared" si="9"/>
        <v>41830</v>
      </c>
      <c r="B196" s="16" t="str">
        <f t="shared" si="8"/>
        <v>jeudi</v>
      </c>
      <c r="C196" s="15">
        <f t="shared" si="10"/>
        <v>41830</v>
      </c>
      <c r="D196" s="3">
        <v>0.31250000000000006</v>
      </c>
    </row>
    <row r="197" spans="1:4">
      <c r="A197" s="15">
        <f t="shared" si="9"/>
        <v>41831</v>
      </c>
      <c r="B197" s="16" t="str">
        <f t="shared" ref="B197:B260" si="11">LOWER(TEXT(C197,"jjjj"))</f>
        <v>vendredi</v>
      </c>
      <c r="C197" s="15">
        <f t="shared" si="10"/>
        <v>41831</v>
      </c>
      <c r="D197" s="3">
        <v>0.32291666666666669</v>
      </c>
    </row>
    <row r="198" spans="1:4">
      <c r="A198" s="15">
        <f t="shared" ref="A198:A261" si="12">A197+1</f>
        <v>41832</v>
      </c>
      <c r="B198" s="16" t="str">
        <f t="shared" si="11"/>
        <v>samedi</v>
      </c>
      <c r="C198" s="15">
        <f t="shared" ref="C198:C261" si="13">C197+1</f>
        <v>41832</v>
      </c>
      <c r="D198" s="3"/>
    </row>
    <row r="199" spans="1:4">
      <c r="A199" s="15">
        <f t="shared" si="12"/>
        <v>41833</v>
      </c>
      <c r="B199" s="16" t="str">
        <f t="shared" si="11"/>
        <v>dimanche</v>
      </c>
      <c r="C199" s="15">
        <f t="shared" si="13"/>
        <v>41833</v>
      </c>
      <c r="D199" s="4"/>
    </row>
    <row r="200" spans="1:4">
      <c r="A200" s="15">
        <f t="shared" si="12"/>
        <v>41834</v>
      </c>
      <c r="B200" s="16" t="str">
        <f t="shared" si="11"/>
        <v>lundi</v>
      </c>
      <c r="C200" s="15">
        <f t="shared" si="13"/>
        <v>41834</v>
      </c>
      <c r="D200" s="3"/>
    </row>
    <row r="201" spans="1:4">
      <c r="A201" s="15">
        <f t="shared" si="12"/>
        <v>41835</v>
      </c>
      <c r="B201" s="16" t="str">
        <f t="shared" si="11"/>
        <v>mardi</v>
      </c>
      <c r="C201" s="15">
        <f t="shared" si="13"/>
        <v>41835</v>
      </c>
      <c r="D201" s="3" t="s">
        <v>3</v>
      </c>
    </row>
    <row r="202" spans="1:4">
      <c r="A202" s="15">
        <f t="shared" si="12"/>
        <v>41836</v>
      </c>
      <c r="B202" s="16" t="str">
        <f t="shared" si="11"/>
        <v>mercredi</v>
      </c>
      <c r="C202" s="15">
        <f t="shared" si="13"/>
        <v>41836</v>
      </c>
      <c r="D202" s="3" t="s">
        <v>3</v>
      </c>
    </row>
    <row r="203" spans="1:4">
      <c r="A203" s="15">
        <f t="shared" si="12"/>
        <v>41837</v>
      </c>
      <c r="B203" s="16" t="str">
        <f t="shared" si="11"/>
        <v>jeudi</v>
      </c>
      <c r="C203" s="15">
        <f t="shared" si="13"/>
        <v>41837</v>
      </c>
      <c r="D203" s="3" t="s">
        <v>3</v>
      </c>
    </row>
    <row r="204" spans="1:4">
      <c r="A204" s="15">
        <f t="shared" si="12"/>
        <v>41838</v>
      </c>
      <c r="B204" s="16" t="str">
        <f t="shared" si="11"/>
        <v>vendredi</v>
      </c>
      <c r="C204" s="15">
        <f t="shared" si="13"/>
        <v>41838</v>
      </c>
      <c r="D204" s="3" t="s">
        <v>3</v>
      </c>
    </row>
    <row r="205" spans="1:4">
      <c r="A205" s="15">
        <f t="shared" si="12"/>
        <v>41839</v>
      </c>
      <c r="B205" s="16" t="str">
        <f t="shared" si="11"/>
        <v>samedi</v>
      </c>
      <c r="C205" s="15">
        <f t="shared" si="13"/>
        <v>41839</v>
      </c>
      <c r="D205" s="3"/>
    </row>
    <row r="206" spans="1:4">
      <c r="A206" s="15">
        <f t="shared" si="12"/>
        <v>41840</v>
      </c>
      <c r="B206" s="16" t="str">
        <f t="shared" si="11"/>
        <v>dimanche</v>
      </c>
      <c r="C206" s="15">
        <f t="shared" si="13"/>
        <v>41840</v>
      </c>
      <c r="D206" s="4"/>
    </row>
    <row r="207" spans="1:4">
      <c r="A207" s="15">
        <f t="shared" si="12"/>
        <v>41841</v>
      </c>
      <c r="B207" s="16" t="str">
        <f t="shared" si="11"/>
        <v>lundi</v>
      </c>
      <c r="C207" s="15">
        <f t="shared" si="13"/>
        <v>41841</v>
      </c>
      <c r="D207" s="3" t="s">
        <v>4</v>
      </c>
    </row>
    <row r="208" spans="1:4">
      <c r="A208" s="15">
        <f t="shared" si="12"/>
        <v>41842</v>
      </c>
      <c r="B208" s="16" t="str">
        <f t="shared" si="11"/>
        <v>mardi</v>
      </c>
      <c r="C208" s="15">
        <f t="shared" si="13"/>
        <v>41842</v>
      </c>
      <c r="D208" s="3" t="s">
        <v>4</v>
      </c>
    </row>
    <row r="209" spans="1:4">
      <c r="A209" s="15">
        <f t="shared" si="12"/>
        <v>41843</v>
      </c>
      <c r="B209" s="16" t="str">
        <f t="shared" si="11"/>
        <v>mercredi</v>
      </c>
      <c r="C209" s="15">
        <f t="shared" si="13"/>
        <v>41843</v>
      </c>
      <c r="D209" s="3" t="s">
        <v>4</v>
      </c>
    </row>
    <row r="210" spans="1:4">
      <c r="A210" s="15">
        <f t="shared" si="12"/>
        <v>41844</v>
      </c>
      <c r="B210" s="16" t="str">
        <f t="shared" si="11"/>
        <v>jeudi</v>
      </c>
      <c r="C210" s="15">
        <f t="shared" si="13"/>
        <v>41844</v>
      </c>
      <c r="D210" s="3" t="s">
        <v>4</v>
      </c>
    </row>
    <row r="211" spans="1:4">
      <c r="A211" s="15">
        <f t="shared" si="12"/>
        <v>41845</v>
      </c>
      <c r="B211" s="16" t="str">
        <f t="shared" si="11"/>
        <v>vendredi</v>
      </c>
      <c r="C211" s="15">
        <f t="shared" si="13"/>
        <v>41845</v>
      </c>
      <c r="D211" s="3" t="s">
        <v>4</v>
      </c>
    </row>
    <row r="212" spans="1:4">
      <c r="A212" s="15">
        <f t="shared" si="12"/>
        <v>41846</v>
      </c>
      <c r="B212" s="16" t="str">
        <f t="shared" si="11"/>
        <v>samedi</v>
      </c>
      <c r="C212" s="15">
        <f t="shared" si="13"/>
        <v>41846</v>
      </c>
      <c r="D212" s="3" t="s">
        <v>4</v>
      </c>
    </row>
    <row r="213" spans="1:4">
      <c r="A213" s="15">
        <f t="shared" si="12"/>
        <v>41847</v>
      </c>
      <c r="B213" s="16" t="str">
        <f t="shared" si="11"/>
        <v>dimanche</v>
      </c>
      <c r="C213" s="15">
        <f t="shared" si="13"/>
        <v>41847</v>
      </c>
      <c r="D213" s="4"/>
    </row>
    <row r="214" spans="1:4">
      <c r="A214" s="15">
        <f t="shared" si="12"/>
        <v>41848</v>
      </c>
      <c r="B214" s="16" t="str">
        <f t="shared" si="11"/>
        <v>lundi</v>
      </c>
      <c r="C214" s="15">
        <f t="shared" si="13"/>
        <v>41848</v>
      </c>
      <c r="D214" s="3" t="s">
        <v>4</v>
      </c>
    </row>
    <row r="215" spans="1:4">
      <c r="A215" s="15">
        <f t="shared" si="12"/>
        <v>41849</v>
      </c>
      <c r="B215" s="16" t="str">
        <f t="shared" si="11"/>
        <v>mardi</v>
      </c>
      <c r="C215" s="15">
        <f t="shared" si="13"/>
        <v>41849</v>
      </c>
      <c r="D215" s="3" t="s">
        <v>4</v>
      </c>
    </row>
    <row r="216" spans="1:4">
      <c r="A216" s="15">
        <f t="shared" si="12"/>
        <v>41850</v>
      </c>
      <c r="B216" s="16" t="str">
        <f t="shared" si="11"/>
        <v>mercredi</v>
      </c>
      <c r="C216" s="15">
        <f t="shared" si="13"/>
        <v>41850</v>
      </c>
      <c r="D216" s="3" t="s">
        <v>4</v>
      </c>
    </row>
    <row r="217" spans="1:4">
      <c r="A217" s="15">
        <f t="shared" si="12"/>
        <v>41851</v>
      </c>
      <c r="B217" s="16" t="str">
        <f t="shared" si="11"/>
        <v>jeudi</v>
      </c>
      <c r="C217" s="15">
        <f t="shared" si="13"/>
        <v>41851</v>
      </c>
      <c r="D217" s="3" t="s">
        <v>4</v>
      </c>
    </row>
    <row r="218" spans="1:4">
      <c r="A218" s="15">
        <f t="shared" si="12"/>
        <v>41852</v>
      </c>
      <c r="B218" s="16" t="str">
        <f t="shared" si="11"/>
        <v>vendredi</v>
      </c>
      <c r="C218" s="15">
        <f t="shared" si="13"/>
        <v>41852</v>
      </c>
      <c r="D218" s="3" t="s">
        <v>4</v>
      </c>
    </row>
    <row r="219" spans="1:4">
      <c r="A219" s="15">
        <f t="shared" si="12"/>
        <v>41853</v>
      </c>
      <c r="B219" s="16" t="str">
        <f t="shared" si="11"/>
        <v>samedi</v>
      </c>
      <c r="C219" s="15">
        <f t="shared" si="13"/>
        <v>41853</v>
      </c>
      <c r="D219" s="3" t="s">
        <v>4</v>
      </c>
    </row>
    <row r="220" spans="1:4">
      <c r="A220" s="15">
        <f t="shared" si="12"/>
        <v>41854</v>
      </c>
      <c r="B220" s="16" t="str">
        <f t="shared" si="11"/>
        <v>dimanche</v>
      </c>
      <c r="C220" s="15">
        <f t="shared" si="13"/>
        <v>41854</v>
      </c>
      <c r="D220" s="4"/>
    </row>
    <row r="221" spans="1:4">
      <c r="A221" s="15">
        <f t="shared" si="12"/>
        <v>41855</v>
      </c>
      <c r="B221" s="16" t="str">
        <f t="shared" si="11"/>
        <v>lundi</v>
      </c>
      <c r="C221" s="15">
        <f t="shared" si="13"/>
        <v>41855</v>
      </c>
      <c r="D221" s="3" t="s">
        <v>4</v>
      </c>
    </row>
    <row r="222" spans="1:4">
      <c r="A222" s="15">
        <f t="shared" si="12"/>
        <v>41856</v>
      </c>
      <c r="B222" s="16" t="str">
        <f t="shared" si="11"/>
        <v>mardi</v>
      </c>
      <c r="C222" s="15">
        <f t="shared" si="13"/>
        <v>41856</v>
      </c>
      <c r="D222" s="3" t="s">
        <v>4</v>
      </c>
    </row>
    <row r="223" spans="1:4">
      <c r="A223" s="15">
        <f t="shared" si="12"/>
        <v>41857</v>
      </c>
      <c r="B223" s="16" t="str">
        <f t="shared" si="11"/>
        <v>mercredi</v>
      </c>
      <c r="C223" s="15">
        <f t="shared" si="13"/>
        <v>41857</v>
      </c>
      <c r="D223" s="3" t="s">
        <v>4</v>
      </c>
    </row>
    <row r="224" spans="1:4">
      <c r="A224" s="15">
        <f t="shared" si="12"/>
        <v>41858</v>
      </c>
      <c r="B224" s="16" t="str">
        <f t="shared" si="11"/>
        <v>jeudi</v>
      </c>
      <c r="C224" s="15">
        <f t="shared" si="13"/>
        <v>41858</v>
      </c>
      <c r="D224" s="3" t="s">
        <v>4</v>
      </c>
    </row>
    <row r="225" spans="1:4">
      <c r="A225" s="15">
        <f t="shared" si="12"/>
        <v>41859</v>
      </c>
      <c r="B225" s="16" t="str">
        <f t="shared" si="11"/>
        <v>vendredi</v>
      </c>
      <c r="C225" s="15">
        <f t="shared" si="13"/>
        <v>41859</v>
      </c>
      <c r="D225" s="3" t="s">
        <v>4</v>
      </c>
    </row>
    <row r="226" spans="1:4">
      <c r="A226" s="15">
        <f t="shared" si="12"/>
        <v>41860</v>
      </c>
      <c r="B226" s="16" t="str">
        <f t="shared" si="11"/>
        <v>samedi</v>
      </c>
      <c r="C226" s="15">
        <f t="shared" si="13"/>
        <v>41860</v>
      </c>
      <c r="D226" s="3" t="s">
        <v>4</v>
      </c>
    </row>
    <row r="227" spans="1:4">
      <c r="A227" s="15">
        <f t="shared" si="12"/>
        <v>41861</v>
      </c>
      <c r="B227" s="16" t="str">
        <f t="shared" si="11"/>
        <v>dimanche</v>
      </c>
      <c r="C227" s="15">
        <f t="shared" si="13"/>
        <v>41861</v>
      </c>
      <c r="D227" s="4"/>
    </row>
    <row r="228" spans="1:4">
      <c r="A228" s="15">
        <f t="shared" si="12"/>
        <v>41862</v>
      </c>
      <c r="B228" s="16" t="str">
        <f t="shared" si="11"/>
        <v>lundi</v>
      </c>
      <c r="C228" s="15">
        <f t="shared" si="13"/>
        <v>41862</v>
      </c>
      <c r="D228" s="3" t="s">
        <v>3</v>
      </c>
    </row>
    <row r="229" spans="1:4">
      <c r="A229" s="15">
        <f t="shared" si="12"/>
        <v>41863</v>
      </c>
      <c r="B229" s="16" t="str">
        <f t="shared" si="11"/>
        <v>mardi</v>
      </c>
      <c r="C229" s="15">
        <f t="shared" si="13"/>
        <v>41863</v>
      </c>
      <c r="D229" s="3" t="s">
        <v>3</v>
      </c>
    </row>
    <row r="230" spans="1:4">
      <c r="A230" s="15">
        <f t="shared" si="12"/>
        <v>41864</v>
      </c>
      <c r="B230" s="16" t="str">
        <f t="shared" si="11"/>
        <v>mercredi</v>
      </c>
      <c r="C230" s="15">
        <f t="shared" si="13"/>
        <v>41864</v>
      </c>
      <c r="D230" s="3" t="s">
        <v>3</v>
      </c>
    </row>
    <row r="231" spans="1:4">
      <c r="A231" s="15">
        <f t="shared" si="12"/>
        <v>41865</v>
      </c>
      <c r="B231" s="16" t="str">
        <f t="shared" si="11"/>
        <v>jeudi</v>
      </c>
      <c r="C231" s="15">
        <f t="shared" si="13"/>
        <v>41865</v>
      </c>
      <c r="D231" s="3" t="s">
        <v>3</v>
      </c>
    </row>
    <row r="232" spans="1:4">
      <c r="A232" s="15">
        <f t="shared" si="12"/>
        <v>41866</v>
      </c>
      <c r="B232" s="16" t="str">
        <f t="shared" si="11"/>
        <v>vendredi</v>
      </c>
      <c r="C232" s="15">
        <f t="shared" si="13"/>
        <v>41866</v>
      </c>
      <c r="D232" s="3"/>
    </row>
    <row r="233" spans="1:4">
      <c r="A233" s="15">
        <f t="shared" si="12"/>
        <v>41867</v>
      </c>
      <c r="B233" s="16" t="str">
        <f t="shared" si="11"/>
        <v>samedi</v>
      </c>
      <c r="C233" s="15">
        <f t="shared" si="13"/>
        <v>41867</v>
      </c>
      <c r="D233" s="3"/>
    </row>
    <row r="234" spans="1:4">
      <c r="A234" s="15">
        <f t="shared" si="12"/>
        <v>41868</v>
      </c>
      <c r="B234" s="16" t="str">
        <f t="shared" si="11"/>
        <v>dimanche</v>
      </c>
      <c r="C234" s="15">
        <f t="shared" si="13"/>
        <v>41868</v>
      </c>
      <c r="D234" s="4"/>
    </row>
    <row r="235" spans="1:4">
      <c r="A235" s="15">
        <f t="shared" si="12"/>
        <v>41869</v>
      </c>
      <c r="B235" s="16" t="str">
        <f t="shared" si="11"/>
        <v>lundi</v>
      </c>
      <c r="C235" s="15">
        <f t="shared" si="13"/>
        <v>41869</v>
      </c>
      <c r="D235" s="3" t="s">
        <v>4</v>
      </c>
    </row>
    <row r="236" spans="1:4">
      <c r="A236" s="15">
        <f t="shared" si="12"/>
        <v>41870</v>
      </c>
      <c r="B236" s="16" t="str">
        <f t="shared" si="11"/>
        <v>mardi</v>
      </c>
      <c r="C236" s="15">
        <f t="shared" si="13"/>
        <v>41870</v>
      </c>
      <c r="D236" s="3" t="s">
        <v>4</v>
      </c>
    </row>
    <row r="237" spans="1:4">
      <c r="A237" s="15">
        <f t="shared" si="12"/>
        <v>41871</v>
      </c>
      <c r="B237" s="16" t="str">
        <f t="shared" si="11"/>
        <v>mercredi</v>
      </c>
      <c r="C237" s="15">
        <f t="shared" si="13"/>
        <v>41871</v>
      </c>
      <c r="D237" s="3" t="s">
        <v>4</v>
      </c>
    </row>
    <row r="238" spans="1:4">
      <c r="A238" s="15">
        <f t="shared" si="12"/>
        <v>41872</v>
      </c>
      <c r="B238" s="16" t="str">
        <f t="shared" si="11"/>
        <v>jeudi</v>
      </c>
      <c r="C238" s="15">
        <f t="shared" si="13"/>
        <v>41872</v>
      </c>
      <c r="D238" s="3" t="s">
        <v>4</v>
      </c>
    </row>
    <row r="239" spans="1:4">
      <c r="A239" s="15">
        <f t="shared" si="12"/>
        <v>41873</v>
      </c>
      <c r="B239" s="16" t="str">
        <f t="shared" si="11"/>
        <v>vendredi</v>
      </c>
      <c r="C239" s="15">
        <f t="shared" si="13"/>
        <v>41873</v>
      </c>
      <c r="D239" s="3" t="s">
        <v>4</v>
      </c>
    </row>
    <row r="240" spans="1:4">
      <c r="A240" s="15">
        <f t="shared" si="12"/>
        <v>41874</v>
      </c>
      <c r="B240" s="16" t="str">
        <f t="shared" si="11"/>
        <v>samedi</v>
      </c>
      <c r="C240" s="15">
        <f t="shared" si="13"/>
        <v>41874</v>
      </c>
      <c r="D240" s="3" t="s">
        <v>4</v>
      </c>
    </row>
    <row r="241" spans="1:4">
      <c r="A241" s="15">
        <f t="shared" si="12"/>
        <v>41875</v>
      </c>
      <c r="B241" s="16" t="str">
        <f t="shared" si="11"/>
        <v>dimanche</v>
      </c>
      <c r="C241" s="15">
        <f t="shared" si="13"/>
        <v>41875</v>
      </c>
      <c r="D241" s="4"/>
    </row>
    <row r="242" spans="1:4">
      <c r="A242" s="15">
        <f t="shared" si="12"/>
        <v>41876</v>
      </c>
      <c r="B242" s="16" t="str">
        <f t="shared" si="11"/>
        <v>lundi</v>
      </c>
      <c r="C242" s="15">
        <f t="shared" si="13"/>
        <v>41876</v>
      </c>
      <c r="D242" s="3">
        <v>0.32291666666666663</v>
      </c>
    </row>
    <row r="243" spans="1:4">
      <c r="A243" s="15">
        <f t="shared" si="12"/>
        <v>41877</v>
      </c>
      <c r="B243" s="16" t="str">
        <f t="shared" si="11"/>
        <v>mardi</v>
      </c>
      <c r="C243" s="15">
        <f t="shared" si="13"/>
        <v>41877</v>
      </c>
      <c r="D243" s="3">
        <v>0.31250000000000006</v>
      </c>
    </row>
    <row r="244" spans="1:4">
      <c r="A244" s="15">
        <f t="shared" si="12"/>
        <v>41878</v>
      </c>
      <c r="B244" s="16" t="str">
        <f t="shared" si="11"/>
        <v>mercredi</v>
      </c>
      <c r="C244" s="15">
        <f t="shared" si="13"/>
        <v>41878</v>
      </c>
      <c r="D244" s="3">
        <v>0.31250000000000006</v>
      </c>
    </row>
    <row r="245" spans="1:4">
      <c r="A245" s="15">
        <f t="shared" si="12"/>
        <v>41879</v>
      </c>
      <c r="B245" s="16" t="str">
        <f t="shared" si="11"/>
        <v>jeudi</v>
      </c>
      <c r="C245" s="15">
        <f t="shared" si="13"/>
        <v>41879</v>
      </c>
      <c r="D245" s="3">
        <v>0.31250000000000006</v>
      </c>
    </row>
    <row r="246" spans="1:4">
      <c r="A246" s="15">
        <f t="shared" si="12"/>
        <v>41880</v>
      </c>
      <c r="B246" s="16" t="str">
        <f t="shared" si="11"/>
        <v>vendredi</v>
      </c>
      <c r="C246" s="15">
        <f t="shared" si="13"/>
        <v>41880</v>
      </c>
      <c r="D246" s="3">
        <v>0.32291666666666669</v>
      </c>
    </row>
    <row r="247" spans="1:4">
      <c r="A247" s="15">
        <f t="shared" si="12"/>
        <v>41881</v>
      </c>
      <c r="B247" s="16" t="str">
        <f t="shared" si="11"/>
        <v>samedi</v>
      </c>
      <c r="C247" s="15">
        <f t="shared" si="13"/>
        <v>41881</v>
      </c>
      <c r="D247" s="3"/>
    </row>
    <row r="248" spans="1:4">
      <c r="A248" s="15">
        <f t="shared" si="12"/>
        <v>41882</v>
      </c>
      <c r="B248" s="16" t="str">
        <f t="shared" si="11"/>
        <v>dimanche</v>
      </c>
      <c r="C248" s="15">
        <f t="shared" si="13"/>
        <v>41882</v>
      </c>
      <c r="D248" s="4"/>
    </row>
    <row r="249" spans="1:4">
      <c r="A249" s="15">
        <f t="shared" si="12"/>
        <v>41883</v>
      </c>
      <c r="B249" s="16" t="str">
        <f t="shared" si="11"/>
        <v>lundi</v>
      </c>
      <c r="C249" s="15">
        <f t="shared" si="13"/>
        <v>41883</v>
      </c>
      <c r="D249" s="3">
        <v>0.32291666666666663</v>
      </c>
    </row>
    <row r="250" spans="1:4">
      <c r="A250" s="15">
        <f t="shared" si="12"/>
        <v>41884</v>
      </c>
      <c r="B250" s="16" t="str">
        <f t="shared" si="11"/>
        <v>mardi</v>
      </c>
      <c r="C250" s="15">
        <f t="shared" si="13"/>
        <v>41884</v>
      </c>
      <c r="D250" s="3">
        <v>0.31250000000000006</v>
      </c>
    </row>
    <row r="251" spans="1:4">
      <c r="A251" s="15">
        <f t="shared" si="12"/>
        <v>41885</v>
      </c>
      <c r="B251" s="16" t="str">
        <f t="shared" si="11"/>
        <v>mercredi</v>
      </c>
      <c r="C251" s="15">
        <f t="shared" si="13"/>
        <v>41885</v>
      </c>
      <c r="D251" s="3">
        <v>0.31250000000000006</v>
      </c>
    </row>
    <row r="252" spans="1:4">
      <c r="A252" s="15">
        <f t="shared" si="12"/>
        <v>41886</v>
      </c>
      <c r="B252" s="16" t="str">
        <f t="shared" si="11"/>
        <v>jeudi</v>
      </c>
      <c r="C252" s="15">
        <f t="shared" si="13"/>
        <v>41886</v>
      </c>
      <c r="D252" s="3">
        <v>0.31250000000000006</v>
      </c>
    </row>
    <row r="253" spans="1:4">
      <c r="A253" s="15">
        <f t="shared" si="12"/>
        <v>41887</v>
      </c>
      <c r="B253" s="16" t="str">
        <f t="shared" si="11"/>
        <v>vendredi</v>
      </c>
      <c r="C253" s="15">
        <f t="shared" si="13"/>
        <v>41887</v>
      </c>
      <c r="D253" s="3">
        <v>0.32291666666666669</v>
      </c>
    </row>
    <row r="254" spans="1:4">
      <c r="A254" s="15">
        <f t="shared" si="12"/>
        <v>41888</v>
      </c>
      <c r="B254" s="16" t="str">
        <f t="shared" si="11"/>
        <v>samedi</v>
      </c>
      <c r="C254" s="15">
        <f t="shared" si="13"/>
        <v>41888</v>
      </c>
      <c r="D254" s="3"/>
    </row>
    <row r="255" spans="1:4">
      <c r="A255" s="15">
        <f t="shared" si="12"/>
        <v>41889</v>
      </c>
      <c r="B255" s="16" t="str">
        <f t="shared" si="11"/>
        <v>dimanche</v>
      </c>
      <c r="C255" s="15">
        <f t="shared" si="13"/>
        <v>41889</v>
      </c>
      <c r="D255" s="4"/>
    </row>
    <row r="256" spans="1:4">
      <c r="A256" s="15">
        <f t="shared" si="12"/>
        <v>41890</v>
      </c>
      <c r="B256" s="16" t="str">
        <f t="shared" si="11"/>
        <v>lundi</v>
      </c>
      <c r="C256" s="15">
        <f t="shared" si="13"/>
        <v>41890</v>
      </c>
      <c r="D256" s="3">
        <v>0.32291666666666663</v>
      </c>
    </row>
    <row r="257" spans="1:4">
      <c r="A257" s="15">
        <f t="shared" si="12"/>
        <v>41891</v>
      </c>
      <c r="B257" s="16" t="str">
        <f t="shared" si="11"/>
        <v>mardi</v>
      </c>
      <c r="C257" s="15">
        <f t="shared" si="13"/>
        <v>41891</v>
      </c>
      <c r="D257" s="3">
        <v>0.31250000000000006</v>
      </c>
    </row>
    <row r="258" spans="1:4">
      <c r="A258" s="15">
        <f t="shared" si="12"/>
        <v>41892</v>
      </c>
      <c r="B258" s="16" t="str">
        <f t="shared" si="11"/>
        <v>mercredi</v>
      </c>
      <c r="C258" s="15">
        <f t="shared" si="13"/>
        <v>41892</v>
      </c>
      <c r="D258" s="3">
        <v>0.31250000000000006</v>
      </c>
    </row>
    <row r="259" spans="1:4">
      <c r="A259" s="15">
        <f t="shared" si="12"/>
        <v>41893</v>
      </c>
      <c r="B259" s="16" t="str">
        <f t="shared" si="11"/>
        <v>jeudi</v>
      </c>
      <c r="C259" s="15">
        <f t="shared" si="13"/>
        <v>41893</v>
      </c>
      <c r="D259" s="3">
        <v>0.31250000000000006</v>
      </c>
    </row>
    <row r="260" spans="1:4">
      <c r="A260" s="15">
        <f t="shared" si="12"/>
        <v>41894</v>
      </c>
      <c r="B260" s="16" t="str">
        <f t="shared" si="11"/>
        <v>vendredi</v>
      </c>
      <c r="C260" s="15">
        <f t="shared" si="13"/>
        <v>41894</v>
      </c>
      <c r="D260" s="3">
        <v>0.32291666666666669</v>
      </c>
    </row>
    <row r="261" spans="1:4">
      <c r="A261" s="15">
        <f t="shared" si="12"/>
        <v>41895</v>
      </c>
      <c r="B261" s="16" t="str">
        <f t="shared" ref="B261:B324" si="14">LOWER(TEXT(C261,"jjjj"))</f>
        <v>samedi</v>
      </c>
      <c r="C261" s="15">
        <f t="shared" si="13"/>
        <v>41895</v>
      </c>
      <c r="D261" s="3"/>
    </row>
    <row r="262" spans="1:4">
      <c r="A262" s="15">
        <f t="shared" ref="A262:A325" si="15">A261+1</f>
        <v>41896</v>
      </c>
      <c r="B262" s="16" t="str">
        <f t="shared" si="14"/>
        <v>dimanche</v>
      </c>
      <c r="C262" s="15">
        <f t="shared" ref="C262:C325" si="16">C261+1</f>
        <v>41896</v>
      </c>
      <c r="D262" s="4"/>
    </row>
    <row r="263" spans="1:4">
      <c r="A263" s="15">
        <f t="shared" si="15"/>
        <v>41897</v>
      </c>
      <c r="B263" s="16" t="str">
        <f t="shared" si="14"/>
        <v>lundi</v>
      </c>
      <c r="C263" s="15">
        <f t="shared" si="16"/>
        <v>41897</v>
      </c>
      <c r="D263" s="3">
        <v>0.32291666666666663</v>
      </c>
    </row>
    <row r="264" spans="1:4">
      <c r="A264" s="15">
        <f t="shared" si="15"/>
        <v>41898</v>
      </c>
      <c r="B264" s="16" t="str">
        <f t="shared" si="14"/>
        <v>mardi</v>
      </c>
      <c r="C264" s="15">
        <f t="shared" si="16"/>
        <v>41898</v>
      </c>
      <c r="D264" s="3">
        <v>0.31250000000000006</v>
      </c>
    </row>
    <row r="265" spans="1:4">
      <c r="A265" s="15">
        <f t="shared" si="15"/>
        <v>41899</v>
      </c>
      <c r="B265" s="16" t="str">
        <f t="shared" si="14"/>
        <v>mercredi</v>
      </c>
      <c r="C265" s="15">
        <f t="shared" si="16"/>
        <v>41899</v>
      </c>
      <c r="D265" s="3">
        <v>0.31250000000000006</v>
      </c>
    </row>
    <row r="266" spans="1:4">
      <c r="A266" s="15">
        <f t="shared" si="15"/>
        <v>41900</v>
      </c>
      <c r="B266" s="16" t="str">
        <f t="shared" si="14"/>
        <v>jeudi</v>
      </c>
      <c r="C266" s="15">
        <f t="shared" si="16"/>
        <v>41900</v>
      </c>
      <c r="D266" s="3">
        <v>0.31250000000000006</v>
      </c>
    </row>
    <row r="267" spans="1:4">
      <c r="A267" s="15">
        <f t="shared" si="15"/>
        <v>41901</v>
      </c>
      <c r="B267" s="16" t="str">
        <f t="shared" si="14"/>
        <v>vendredi</v>
      </c>
      <c r="C267" s="15">
        <f t="shared" si="16"/>
        <v>41901</v>
      </c>
      <c r="D267" s="3">
        <v>0.32291666666666669</v>
      </c>
    </row>
    <row r="268" spans="1:4">
      <c r="A268" s="15">
        <f t="shared" si="15"/>
        <v>41902</v>
      </c>
      <c r="B268" s="16" t="str">
        <f t="shared" si="14"/>
        <v>samedi</v>
      </c>
      <c r="C268" s="15">
        <f t="shared" si="16"/>
        <v>41902</v>
      </c>
      <c r="D268" s="3"/>
    </row>
    <row r="269" spans="1:4">
      <c r="A269" s="15">
        <f t="shared" si="15"/>
        <v>41903</v>
      </c>
      <c r="B269" s="16" t="str">
        <f t="shared" si="14"/>
        <v>dimanche</v>
      </c>
      <c r="C269" s="15">
        <f t="shared" si="16"/>
        <v>41903</v>
      </c>
      <c r="D269" s="4"/>
    </row>
    <row r="270" spans="1:4">
      <c r="A270" s="15">
        <f t="shared" si="15"/>
        <v>41904</v>
      </c>
      <c r="B270" s="16" t="str">
        <f t="shared" si="14"/>
        <v>lundi</v>
      </c>
      <c r="C270" s="15">
        <f t="shared" si="16"/>
        <v>41904</v>
      </c>
      <c r="D270" s="3">
        <v>0.32291666666666663</v>
      </c>
    </row>
    <row r="271" spans="1:4">
      <c r="A271" s="15">
        <f t="shared" si="15"/>
        <v>41905</v>
      </c>
      <c r="B271" s="16" t="str">
        <f t="shared" si="14"/>
        <v>mardi</v>
      </c>
      <c r="C271" s="15">
        <f t="shared" si="16"/>
        <v>41905</v>
      </c>
      <c r="D271" s="3">
        <v>0.31250000000000006</v>
      </c>
    </row>
    <row r="272" spans="1:4">
      <c r="A272" s="15">
        <f t="shared" si="15"/>
        <v>41906</v>
      </c>
      <c r="B272" s="16" t="str">
        <f t="shared" si="14"/>
        <v>mercredi</v>
      </c>
      <c r="C272" s="15">
        <f t="shared" si="16"/>
        <v>41906</v>
      </c>
      <c r="D272" s="3">
        <v>0.31250000000000006</v>
      </c>
    </row>
    <row r="273" spans="1:4">
      <c r="A273" s="15">
        <f t="shared" si="15"/>
        <v>41907</v>
      </c>
      <c r="B273" s="16" t="str">
        <f t="shared" si="14"/>
        <v>jeudi</v>
      </c>
      <c r="C273" s="15">
        <f t="shared" si="16"/>
        <v>41907</v>
      </c>
      <c r="D273" s="3">
        <v>0.31250000000000006</v>
      </c>
    </row>
    <row r="274" spans="1:4">
      <c r="A274" s="15">
        <f t="shared" si="15"/>
        <v>41908</v>
      </c>
      <c r="B274" s="16" t="str">
        <f t="shared" si="14"/>
        <v>vendredi</v>
      </c>
      <c r="C274" s="15">
        <f t="shared" si="16"/>
        <v>41908</v>
      </c>
      <c r="D274" s="3">
        <v>0.32291666666666669</v>
      </c>
    </row>
    <row r="275" spans="1:4">
      <c r="A275" s="15">
        <f t="shared" si="15"/>
        <v>41909</v>
      </c>
      <c r="B275" s="16" t="str">
        <f t="shared" si="14"/>
        <v>samedi</v>
      </c>
      <c r="C275" s="15">
        <f t="shared" si="16"/>
        <v>41909</v>
      </c>
      <c r="D275" s="3"/>
    </row>
    <row r="276" spans="1:4">
      <c r="A276" s="15">
        <f t="shared" si="15"/>
        <v>41910</v>
      </c>
      <c r="B276" s="16" t="str">
        <f t="shared" si="14"/>
        <v>dimanche</v>
      </c>
      <c r="C276" s="15">
        <f t="shared" si="16"/>
        <v>41910</v>
      </c>
      <c r="D276" s="4"/>
    </row>
    <row r="277" spans="1:4">
      <c r="A277" s="15">
        <f t="shared" si="15"/>
        <v>41911</v>
      </c>
      <c r="B277" s="16" t="str">
        <f t="shared" si="14"/>
        <v>lundi</v>
      </c>
      <c r="C277" s="15">
        <f t="shared" si="16"/>
        <v>41911</v>
      </c>
      <c r="D277" s="3">
        <v>0.32291666666666663</v>
      </c>
    </row>
    <row r="278" spans="1:4">
      <c r="A278" s="15">
        <f t="shared" si="15"/>
        <v>41912</v>
      </c>
      <c r="B278" s="16" t="str">
        <f t="shared" si="14"/>
        <v>mardi</v>
      </c>
      <c r="C278" s="15">
        <f t="shared" si="16"/>
        <v>41912</v>
      </c>
      <c r="D278" s="3">
        <v>0.31250000000000006</v>
      </c>
    </row>
    <row r="279" spans="1:4">
      <c r="A279" s="15">
        <f t="shared" si="15"/>
        <v>41913</v>
      </c>
      <c r="B279" s="16" t="str">
        <f t="shared" si="14"/>
        <v>mercredi</v>
      </c>
      <c r="C279" s="15">
        <f t="shared" si="16"/>
        <v>41913</v>
      </c>
      <c r="D279" s="3" t="s">
        <v>5</v>
      </c>
    </row>
    <row r="280" spans="1:4">
      <c r="A280" s="15">
        <f t="shared" si="15"/>
        <v>41914</v>
      </c>
      <c r="B280" s="16" t="str">
        <f t="shared" si="14"/>
        <v>jeudi</v>
      </c>
      <c r="C280" s="15">
        <f t="shared" si="16"/>
        <v>41914</v>
      </c>
      <c r="D280" s="3" t="s">
        <v>5</v>
      </c>
    </row>
    <row r="281" spans="1:4">
      <c r="A281" s="15">
        <f t="shared" si="15"/>
        <v>41915</v>
      </c>
      <c r="B281" s="16" t="str">
        <f t="shared" si="14"/>
        <v>vendredi</v>
      </c>
      <c r="C281" s="15">
        <f t="shared" si="16"/>
        <v>41915</v>
      </c>
      <c r="D281" s="3" t="s">
        <v>5</v>
      </c>
    </row>
    <row r="282" spans="1:4">
      <c r="A282" s="15">
        <f t="shared" si="15"/>
        <v>41916</v>
      </c>
      <c r="B282" s="16" t="str">
        <f t="shared" si="14"/>
        <v>samedi</v>
      </c>
      <c r="C282" s="15">
        <f t="shared" si="16"/>
        <v>41916</v>
      </c>
      <c r="D282" s="3"/>
    </row>
    <row r="283" spans="1:4">
      <c r="A283" s="15">
        <f t="shared" si="15"/>
        <v>41917</v>
      </c>
      <c r="B283" s="16" t="str">
        <f t="shared" si="14"/>
        <v>dimanche</v>
      </c>
      <c r="C283" s="15">
        <f t="shared" si="16"/>
        <v>41917</v>
      </c>
      <c r="D283" s="4"/>
    </row>
    <row r="284" spans="1:4">
      <c r="A284" s="15">
        <f t="shared" si="15"/>
        <v>41918</v>
      </c>
      <c r="B284" s="16" t="str">
        <f t="shared" si="14"/>
        <v>lundi</v>
      </c>
      <c r="C284" s="15">
        <f t="shared" si="16"/>
        <v>41918</v>
      </c>
      <c r="D284" s="3">
        <v>0.32291666666666663</v>
      </c>
    </row>
    <row r="285" spans="1:4">
      <c r="A285" s="15">
        <f t="shared" si="15"/>
        <v>41919</v>
      </c>
      <c r="B285" s="16" t="str">
        <f t="shared" si="14"/>
        <v>mardi</v>
      </c>
      <c r="C285" s="15">
        <f t="shared" si="16"/>
        <v>41919</v>
      </c>
      <c r="D285" s="3">
        <v>0.31250000000000006</v>
      </c>
    </row>
    <row r="286" spans="1:4">
      <c r="A286" s="15">
        <f t="shared" si="15"/>
        <v>41920</v>
      </c>
      <c r="B286" s="16" t="str">
        <f t="shared" si="14"/>
        <v>mercredi</v>
      </c>
      <c r="C286" s="15">
        <f t="shared" si="16"/>
        <v>41920</v>
      </c>
      <c r="D286" s="3">
        <v>0.31250000000000006</v>
      </c>
    </row>
    <row r="287" spans="1:4">
      <c r="A287" s="15">
        <f t="shared" si="15"/>
        <v>41921</v>
      </c>
      <c r="B287" s="16" t="str">
        <f t="shared" si="14"/>
        <v>jeudi</v>
      </c>
      <c r="C287" s="15">
        <f t="shared" si="16"/>
        <v>41921</v>
      </c>
      <c r="D287" s="3">
        <v>0.31250000000000006</v>
      </c>
    </row>
    <row r="288" spans="1:4">
      <c r="A288" s="15">
        <f t="shared" si="15"/>
        <v>41922</v>
      </c>
      <c r="B288" s="16" t="str">
        <f t="shared" si="14"/>
        <v>vendredi</v>
      </c>
      <c r="C288" s="15">
        <f t="shared" si="16"/>
        <v>41922</v>
      </c>
      <c r="D288" s="3">
        <v>0.32291666666666669</v>
      </c>
    </row>
    <row r="289" spans="1:4">
      <c r="A289" s="15">
        <f t="shared" si="15"/>
        <v>41923</v>
      </c>
      <c r="B289" s="16" t="str">
        <f t="shared" si="14"/>
        <v>samedi</v>
      </c>
      <c r="C289" s="15">
        <f t="shared" si="16"/>
        <v>41923</v>
      </c>
      <c r="D289" s="3"/>
    </row>
    <row r="290" spans="1:4">
      <c r="A290" s="15">
        <f t="shared" si="15"/>
        <v>41924</v>
      </c>
      <c r="B290" s="16" t="str">
        <f t="shared" si="14"/>
        <v>dimanche</v>
      </c>
      <c r="C290" s="15">
        <f t="shared" si="16"/>
        <v>41924</v>
      </c>
      <c r="D290" s="4"/>
    </row>
    <row r="291" spans="1:4">
      <c r="A291" s="15">
        <f t="shared" si="15"/>
        <v>41925</v>
      </c>
      <c r="B291" s="16" t="str">
        <f t="shared" si="14"/>
        <v>lundi</v>
      </c>
      <c r="C291" s="15">
        <f t="shared" si="16"/>
        <v>41925</v>
      </c>
      <c r="D291" s="3">
        <v>0.32291666666666663</v>
      </c>
    </row>
    <row r="292" spans="1:4">
      <c r="A292" s="15">
        <f t="shared" si="15"/>
        <v>41926</v>
      </c>
      <c r="B292" s="16" t="str">
        <f t="shared" si="14"/>
        <v>mardi</v>
      </c>
      <c r="C292" s="15">
        <f t="shared" si="16"/>
        <v>41926</v>
      </c>
      <c r="D292" s="3">
        <v>0.31250000000000006</v>
      </c>
    </row>
    <row r="293" spans="1:4">
      <c r="A293" s="15">
        <f t="shared" si="15"/>
        <v>41927</v>
      </c>
      <c r="B293" s="16" t="str">
        <f t="shared" si="14"/>
        <v>mercredi</v>
      </c>
      <c r="C293" s="15">
        <f t="shared" si="16"/>
        <v>41927</v>
      </c>
      <c r="D293" s="3">
        <v>0.31250000000000006</v>
      </c>
    </row>
    <row r="294" spans="1:4">
      <c r="A294" s="15">
        <f t="shared" si="15"/>
        <v>41928</v>
      </c>
      <c r="B294" s="16" t="str">
        <f t="shared" si="14"/>
        <v>jeudi</v>
      </c>
      <c r="C294" s="15">
        <f t="shared" si="16"/>
        <v>41928</v>
      </c>
      <c r="D294" s="3">
        <v>0.31250000000000006</v>
      </c>
    </row>
    <row r="295" spans="1:4">
      <c r="A295" s="15">
        <f t="shared" si="15"/>
        <v>41929</v>
      </c>
      <c r="B295" s="16" t="str">
        <f t="shared" si="14"/>
        <v>vendredi</v>
      </c>
      <c r="C295" s="15">
        <f t="shared" si="16"/>
        <v>41929</v>
      </c>
      <c r="D295" s="3">
        <v>0.32291666666666669</v>
      </c>
    </row>
    <row r="296" spans="1:4">
      <c r="A296" s="15">
        <f t="shared" si="15"/>
        <v>41930</v>
      </c>
      <c r="B296" s="16" t="str">
        <f t="shared" si="14"/>
        <v>samedi</v>
      </c>
      <c r="C296" s="15">
        <f t="shared" si="16"/>
        <v>41930</v>
      </c>
      <c r="D296" s="3"/>
    </row>
    <row r="297" spans="1:4">
      <c r="A297" s="15">
        <f t="shared" si="15"/>
        <v>41931</v>
      </c>
      <c r="B297" s="16" t="str">
        <f t="shared" si="14"/>
        <v>dimanche</v>
      </c>
      <c r="C297" s="15">
        <f t="shared" si="16"/>
        <v>41931</v>
      </c>
      <c r="D297" s="4"/>
    </row>
    <row r="298" spans="1:4">
      <c r="A298" s="15">
        <f t="shared" si="15"/>
        <v>41932</v>
      </c>
      <c r="B298" s="16" t="str">
        <f t="shared" si="14"/>
        <v>lundi</v>
      </c>
      <c r="C298" s="15">
        <f t="shared" si="16"/>
        <v>41932</v>
      </c>
      <c r="D298" s="3">
        <v>0.32291666666666663</v>
      </c>
    </row>
    <row r="299" spans="1:4">
      <c r="A299" s="15">
        <f t="shared" si="15"/>
        <v>41933</v>
      </c>
      <c r="B299" s="16" t="str">
        <f t="shared" si="14"/>
        <v>mardi</v>
      </c>
      <c r="C299" s="15">
        <f t="shared" si="16"/>
        <v>41933</v>
      </c>
      <c r="D299" s="3">
        <v>0.31250000000000006</v>
      </c>
    </row>
    <row r="300" spans="1:4">
      <c r="A300" s="15">
        <f t="shared" si="15"/>
        <v>41934</v>
      </c>
      <c r="B300" s="16" t="str">
        <f t="shared" si="14"/>
        <v>mercredi</v>
      </c>
      <c r="C300" s="15">
        <f t="shared" si="16"/>
        <v>41934</v>
      </c>
      <c r="D300" s="3">
        <v>0.31250000000000006</v>
      </c>
    </row>
    <row r="301" spans="1:4">
      <c r="A301" s="15">
        <f t="shared" si="15"/>
        <v>41935</v>
      </c>
      <c r="B301" s="16" t="str">
        <f t="shared" si="14"/>
        <v>jeudi</v>
      </c>
      <c r="C301" s="15">
        <f t="shared" si="16"/>
        <v>41935</v>
      </c>
      <c r="D301" s="3">
        <v>0.31250000000000006</v>
      </c>
    </row>
    <row r="302" spans="1:4">
      <c r="A302" s="15">
        <f t="shared" si="15"/>
        <v>41936</v>
      </c>
      <c r="B302" s="16" t="str">
        <f t="shared" si="14"/>
        <v>vendredi</v>
      </c>
      <c r="C302" s="15">
        <f t="shared" si="16"/>
        <v>41936</v>
      </c>
      <c r="D302" s="3">
        <v>0.32291666666666669</v>
      </c>
    </row>
    <row r="303" spans="1:4">
      <c r="A303" s="15">
        <f t="shared" si="15"/>
        <v>41937</v>
      </c>
      <c r="B303" s="16" t="str">
        <f t="shared" si="14"/>
        <v>samedi</v>
      </c>
      <c r="C303" s="15">
        <f t="shared" si="16"/>
        <v>41937</v>
      </c>
      <c r="D303" s="3"/>
    </row>
    <row r="304" spans="1:4">
      <c r="A304" s="15">
        <f t="shared" si="15"/>
        <v>41938</v>
      </c>
      <c r="B304" s="16" t="str">
        <f t="shared" si="14"/>
        <v>dimanche</v>
      </c>
      <c r="C304" s="15">
        <f t="shared" si="16"/>
        <v>41938</v>
      </c>
      <c r="D304" s="4"/>
    </row>
    <row r="305" spans="1:4">
      <c r="A305" s="15">
        <f t="shared" si="15"/>
        <v>41939</v>
      </c>
      <c r="B305" s="16" t="str">
        <f t="shared" si="14"/>
        <v>lundi</v>
      </c>
      <c r="C305" s="15">
        <f t="shared" si="16"/>
        <v>41939</v>
      </c>
      <c r="D305" s="3">
        <v>0.32291666666666663</v>
      </c>
    </row>
    <row r="306" spans="1:4">
      <c r="A306" s="15">
        <f t="shared" si="15"/>
        <v>41940</v>
      </c>
      <c r="B306" s="16" t="str">
        <f t="shared" si="14"/>
        <v>mardi</v>
      </c>
      <c r="C306" s="15">
        <f t="shared" si="16"/>
        <v>41940</v>
      </c>
      <c r="D306" s="3">
        <v>0.31250000000000006</v>
      </c>
    </row>
    <row r="307" spans="1:4">
      <c r="A307" s="15">
        <f t="shared" si="15"/>
        <v>41941</v>
      </c>
      <c r="B307" s="16" t="str">
        <f t="shared" si="14"/>
        <v>mercredi</v>
      </c>
      <c r="C307" s="15">
        <f t="shared" si="16"/>
        <v>41941</v>
      </c>
      <c r="D307" s="3">
        <v>0.31250000000000006</v>
      </c>
    </row>
    <row r="308" spans="1:4">
      <c r="A308" s="15">
        <f t="shared" si="15"/>
        <v>41942</v>
      </c>
      <c r="B308" s="16" t="str">
        <f t="shared" si="14"/>
        <v>jeudi</v>
      </c>
      <c r="C308" s="15">
        <f t="shared" si="16"/>
        <v>41942</v>
      </c>
      <c r="D308" s="3">
        <v>0.31250000000000006</v>
      </c>
    </row>
    <row r="309" spans="1:4">
      <c r="A309" s="15">
        <f t="shared" si="15"/>
        <v>41943</v>
      </c>
      <c r="B309" s="16" t="str">
        <f t="shared" si="14"/>
        <v>vendredi</v>
      </c>
      <c r="C309" s="15">
        <f t="shared" si="16"/>
        <v>41943</v>
      </c>
      <c r="D309" s="3">
        <v>0.32291666666666669</v>
      </c>
    </row>
    <row r="310" spans="1:4">
      <c r="A310" s="15">
        <f t="shared" si="15"/>
        <v>41944</v>
      </c>
      <c r="B310" s="16" t="str">
        <f t="shared" si="14"/>
        <v>samedi</v>
      </c>
      <c r="C310" s="15">
        <f t="shared" si="16"/>
        <v>41944</v>
      </c>
      <c r="D310" s="3"/>
    </row>
    <row r="311" spans="1:4">
      <c r="A311" s="15">
        <f t="shared" si="15"/>
        <v>41945</v>
      </c>
      <c r="B311" s="16" t="str">
        <f t="shared" si="14"/>
        <v>dimanche</v>
      </c>
      <c r="C311" s="15">
        <f t="shared" si="16"/>
        <v>41945</v>
      </c>
      <c r="D311" s="4"/>
    </row>
    <row r="312" spans="1:4">
      <c r="A312" s="15">
        <f t="shared" si="15"/>
        <v>41946</v>
      </c>
      <c r="B312" s="16" t="str">
        <f t="shared" si="14"/>
        <v>lundi</v>
      </c>
      <c r="C312" s="15">
        <f t="shared" si="16"/>
        <v>41946</v>
      </c>
      <c r="D312" s="3" t="s">
        <v>4</v>
      </c>
    </row>
    <row r="313" spans="1:4">
      <c r="A313" s="15">
        <f t="shared" si="15"/>
        <v>41947</v>
      </c>
      <c r="B313" s="16" t="str">
        <f t="shared" si="14"/>
        <v>mardi</v>
      </c>
      <c r="C313" s="15">
        <f t="shared" si="16"/>
        <v>41947</v>
      </c>
      <c r="D313" s="3" t="s">
        <v>4</v>
      </c>
    </row>
    <row r="314" spans="1:4">
      <c r="A314" s="15">
        <f t="shared" si="15"/>
        <v>41948</v>
      </c>
      <c r="B314" s="16" t="str">
        <f t="shared" si="14"/>
        <v>mercredi</v>
      </c>
      <c r="C314" s="15">
        <f t="shared" si="16"/>
        <v>41948</v>
      </c>
      <c r="D314" s="3" t="s">
        <v>4</v>
      </c>
    </row>
    <row r="315" spans="1:4">
      <c r="A315" s="15">
        <f t="shared" si="15"/>
        <v>41949</v>
      </c>
      <c r="B315" s="16" t="str">
        <f t="shared" si="14"/>
        <v>jeudi</v>
      </c>
      <c r="C315" s="15">
        <f t="shared" si="16"/>
        <v>41949</v>
      </c>
      <c r="D315" s="3" t="s">
        <v>4</v>
      </c>
    </row>
    <row r="316" spans="1:4">
      <c r="A316" s="15">
        <f t="shared" si="15"/>
        <v>41950</v>
      </c>
      <c r="B316" s="16" t="str">
        <f t="shared" si="14"/>
        <v>vendredi</v>
      </c>
      <c r="C316" s="15">
        <f t="shared" si="16"/>
        <v>41950</v>
      </c>
      <c r="D316" s="3" t="s">
        <v>4</v>
      </c>
    </row>
    <row r="317" spans="1:4">
      <c r="A317" s="15">
        <f t="shared" si="15"/>
        <v>41951</v>
      </c>
      <c r="B317" s="16" t="str">
        <f t="shared" si="14"/>
        <v>samedi</v>
      </c>
      <c r="C317" s="15">
        <f t="shared" si="16"/>
        <v>41951</v>
      </c>
      <c r="D317" s="3" t="s">
        <v>4</v>
      </c>
    </row>
    <row r="318" spans="1:4">
      <c r="A318" s="15">
        <f t="shared" si="15"/>
        <v>41952</v>
      </c>
      <c r="B318" s="16" t="str">
        <f t="shared" si="14"/>
        <v>dimanche</v>
      </c>
      <c r="C318" s="15">
        <f t="shared" si="16"/>
        <v>41952</v>
      </c>
      <c r="D318" s="4"/>
    </row>
    <row r="319" spans="1:4">
      <c r="A319" s="15">
        <f t="shared" si="15"/>
        <v>41953</v>
      </c>
      <c r="B319" s="16" t="str">
        <f t="shared" si="14"/>
        <v>lundi</v>
      </c>
      <c r="C319" s="15">
        <f t="shared" si="16"/>
        <v>41953</v>
      </c>
      <c r="D319" s="3">
        <v>0.32291666666666663</v>
      </c>
    </row>
    <row r="320" spans="1:4">
      <c r="A320" s="15">
        <f t="shared" si="15"/>
        <v>41954</v>
      </c>
      <c r="B320" s="16" t="str">
        <f t="shared" si="14"/>
        <v>mardi</v>
      </c>
      <c r="C320" s="15">
        <f t="shared" si="16"/>
        <v>41954</v>
      </c>
      <c r="D320" s="3"/>
    </row>
    <row r="321" spans="1:4">
      <c r="A321" s="15">
        <f t="shared" si="15"/>
        <v>41955</v>
      </c>
      <c r="B321" s="16" t="str">
        <f t="shared" si="14"/>
        <v>mercredi</v>
      </c>
      <c r="C321" s="15">
        <f t="shared" si="16"/>
        <v>41955</v>
      </c>
      <c r="D321" s="3">
        <v>0.31250000000000006</v>
      </c>
    </row>
    <row r="322" spans="1:4">
      <c r="A322" s="15">
        <f t="shared" si="15"/>
        <v>41956</v>
      </c>
      <c r="B322" s="16" t="str">
        <f t="shared" si="14"/>
        <v>jeudi</v>
      </c>
      <c r="C322" s="15">
        <f t="shared" si="16"/>
        <v>41956</v>
      </c>
      <c r="D322" s="3">
        <v>0.31250000000000006</v>
      </c>
    </row>
    <row r="323" spans="1:4">
      <c r="A323" s="15">
        <f t="shared" si="15"/>
        <v>41957</v>
      </c>
      <c r="B323" s="16" t="str">
        <f t="shared" si="14"/>
        <v>vendredi</v>
      </c>
      <c r="C323" s="15">
        <f t="shared" si="16"/>
        <v>41957</v>
      </c>
      <c r="D323" s="3">
        <v>0.32291666666666669</v>
      </c>
    </row>
    <row r="324" spans="1:4">
      <c r="A324" s="15">
        <f t="shared" si="15"/>
        <v>41958</v>
      </c>
      <c r="B324" s="16" t="str">
        <f t="shared" si="14"/>
        <v>samedi</v>
      </c>
      <c r="C324" s="15">
        <f t="shared" si="16"/>
        <v>41958</v>
      </c>
      <c r="D324" s="3"/>
    </row>
    <row r="325" spans="1:4">
      <c r="A325" s="15">
        <f t="shared" si="15"/>
        <v>41959</v>
      </c>
      <c r="B325" s="16" t="str">
        <f t="shared" ref="B325:B374" si="17">LOWER(TEXT(C325,"jjjj"))</f>
        <v>dimanche</v>
      </c>
      <c r="C325" s="15">
        <f t="shared" si="16"/>
        <v>41959</v>
      </c>
      <c r="D325" s="4"/>
    </row>
    <row r="326" spans="1:4">
      <c r="A326" s="15">
        <f t="shared" ref="A326:C371" si="18">A325+1</f>
        <v>41960</v>
      </c>
      <c r="B326" s="16" t="str">
        <f t="shared" si="17"/>
        <v>lundi</v>
      </c>
      <c r="C326" s="15">
        <f t="shared" ref="C326:C370" si="19">C325+1</f>
        <v>41960</v>
      </c>
      <c r="D326" s="3">
        <v>0.32291666666666669</v>
      </c>
    </row>
    <row r="327" spans="1:4">
      <c r="A327" s="15">
        <f t="shared" si="18"/>
        <v>41961</v>
      </c>
      <c r="B327" s="16" t="str">
        <f t="shared" si="17"/>
        <v>mardi</v>
      </c>
      <c r="C327" s="15">
        <f t="shared" si="19"/>
        <v>41961</v>
      </c>
      <c r="D327" s="3">
        <v>0.31250000000000006</v>
      </c>
    </row>
    <row r="328" spans="1:4">
      <c r="A328" s="15">
        <f t="shared" si="18"/>
        <v>41962</v>
      </c>
      <c r="B328" s="16" t="str">
        <f t="shared" si="17"/>
        <v>mercredi</v>
      </c>
      <c r="C328" s="15">
        <f t="shared" si="19"/>
        <v>41962</v>
      </c>
      <c r="D328" s="3">
        <v>0.31250000000000006</v>
      </c>
    </row>
    <row r="329" spans="1:4">
      <c r="A329" s="15">
        <f t="shared" si="18"/>
        <v>41963</v>
      </c>
      <c r="B329" s="16" t="str">
        <f t="shared" si="17"/>
        <v>jeudi</v>
      </c>
      <c r="C329" s="15">
        <f t="shared" si="19"/>
        <v>41963</v>
      </c>
      <c r="D329" s="3">
        <v>0.31250000000000006</v>
      </c>
    </row>
    <row r="330" spans="1:4">
      <c r="A330" s="15">
        <f t="shared" si="18"/>
        <v>41964</v>
      </c>
      <c r="B330" s="16" t="str">
        <f t="shared" si="17"/>
        <v>vendredi</v>
      </c>
      <c r="C330" s="15">
        <f t="shared" si="19"/>
        <v>41964</v>
      </c>
      <c r="D330" s="3">
        <v>0.32291666666666669</v>
      </c>
    </row>
    <row r="331" spans="1:4">
      <c r="A331" s="15">
        <f t="shared" si="18"/>
        <v>41965</v>
      </c>
      <c r="B331" s="16" t="str">
        <f t="shared" si="17"/>
        <v>samedi</v>
      </c>
      <c r="C331" s="15">
        <f t="shared" si="19"/>
        <v>41965</v>
      </c>
      <c r="D331" s="3"/>
    </row>
    <row r="332" spans="1:4">
      <c r="A332" s="15">
        <f t="shared" si="18"/>
        <v>41966</v>
      </c>
      <c r="B332" s="16" t="str">
        <f t="shared" si="17"/>
        <v>dimanche</v>
      </c>
      <c r="C332" s="15">
        <f t="shared" si="19"/>
        <v>41966</v>
      </c>
      <c r="D332" s="4"/>
    </row>
    <row r="333" spans="1:4">
      <c r="A333" s="15">
        <f t="shared" si="18"/>
        <v>41967</v>
      </c>
      <c r="B333" s="16" t="str">
        <f t="shared" si="17"/>
        <v>lundi</v>
      </c>
      <c r="C333" s="15">
        <f t="shared" si="19"/>
        <v>41967</v>
      </c>
      <c r="D333" s="3">
        <v>0.32291666666666663</v>
      </c>
    </row>
    <row r="334" spans="1:4">
      <c r="A334" s="15">
        <f t="shared" si="18"/>
        <v>41968</v>
      </c>
      <c r="B334" s="16" t="str">
        <f t="shared" si="17"/>
        <v>mardi</v>
      </c>
      <c r="C334" s="15">
        <f t="shared" si="19"/>
        <v>41968</v>
      </c>
      <c r="D334" s="3">
        <v>0.31250000000000006</v>
      </c>
    </row>
    <row r="335" spans="1:4">
      <c r="A335" s="15">
        <f t="shared" si="18"/>
        <v>41969</v>
      </c>
      <c r="B335" s="16" t="str">
        <f t="shared" si="17"/>
        <v>mercredi</v>
      </c>
      <c r="C335" s="15">
        <f t="shared" si="19"/>
        <v>41969</v>
      </c>
      <c r="D335" s="3">
        <v>0.31250000000000006</v>
      </c>
    </row>
    <row r="336" spans="1:4">
      <c r="A336" s="15">
        <f t="shared" si="18"/>
        <v>41970</v>
      </c>
      <c r="B336" s="16" t="str">
        <f t="shared" si="17"/>
        <v>jeudi</v>
      </c>
      <c r="C336" s="15">
        <f t="shared" si="19"/>
        <v>41970</v>
      </c>
      <c r="D336" s="3">
        <v>0.31250000000000006</v>
      </c>
    </row>
    <row r="337" spans="1:4">
      <c r="A337" s="15">
        <f t="shared" si="18"/>
        <v>41971</v>
      </c>
      <c r="B337" s="16" t="str">
        <f t="shared" si="17"/>
        <v>vendredi</v>
      </c>
      <c r="C337" s="15">
        <f t="shared" si="19"/>
        <v>41971</v>
      </c>
      <c r="D337" s="3">
        <v>0.32291666666666669</v>
      </c>
    </row>
    <row r="338" spans="1:4">
      <c r="A338" s="15">
        <f t="shared" si="18"/>
        <v>41972</v>
      </c>
      <c r="B338" s="16" t="str">
        <f t="shared" si="17"/>
        <v>samedi</v>
      </c>
      <c r="C338" s="15">
        <f t="shared" si="19"/>
        <v>41972</v>
      </c>
      <c r="D338" s="3"/>
    </row>
    <row r="339" spans="1:4">
      <c r="A339" s="15">
        <f t="shared" si="18"/>
        <v>41973</v>
      </c>
      <c r="B339" s="16" t="str">
        <f t="shared" si="17"/>
        <v>dimanche</v>
      </c>
      <c r="C339" s="15">
        <f t="shared" si="19"/>
        <v>41973</v>
      </c>
      <c r="D339" s="4"/>
    </row>
    <row r="340" spans="1:4">
      <c r="A340" s="15">
        <f t="shared" si="18"/>
        <v>41974</v>
      </c>
      <c r="B340" s="16" t="str">
        <f t="shared" si="17"/>
        <v>lundi</v>
      </c>
      <c r="C340" s="15">
        <f t="shared" si="19"/>
        <v>41974</v>
      </c>
      <c r="D340" s="3">
        <v>0.32291666666666663</v>
      </c>
    </row>
    <row r="341" spans="1:4">
      <c r="A341" s="15">
        <f t="shared" si="18"/>
        <v>41975</v>
      </c>
      <c r="B341" s="16" t="str">
        <f t="shared" si="17"/>
        <v>mardi</v>
      </c>
      <c r="C341" s="15">
        <f t="shared" si="19"/>
        <v>41975</v>
      </c>
      <c r="D341" s="3">
        <v>0.31250000000000006</v>
      </c>
    </row>
    <row r="342" spans="1:4">
      <c r="A342" s="15">
        <f t="shared" si="18"/>
        <v>41976</v>
      </c>
      <c r="B342" s="16" t="str">
        <f t="shared" si="17"/>
        <v>mercredi</v>
      </c>
      <c r="C342" s="15">
        <f t="shared" si="19"/>
        <v>41976</v>
      </c>
      <c r="D342" s="3">
        <v>0.31250000000000006</v>
      </c>
    </row>
    <row r="343" spans="1:4">
      <c r="A343" s="15">
        <f t="shared" si="18"/>
        <v>41977</v>
      </c>
      <c r="B343" s="16" t="str">
        <f t="shared" si="17"/>
        <v>jeudi</v>
      </c>
      <c r="C343" s="15">
        <f>C342+1</f>
        <v>41977</v>
      </c>
      <c r="D343" s="3">
        <v>0.3125</v>
      </c>
    </row>
    <row r="344" spans="1:4">
      <c r="A344" s="15">
        <f t="shared" si="18"/>
        <v>41978</v>
      </c>
      <c r="B344" s="16" t="str">
        <f t="shared" si="17"/>
        <v>vendredi</v>
      </c>
      <c r="C344" s="15">
        <f>C343+1</f>
        <v>41978</v>
      </c>
      <c r="D344" s="3">
        <v>0.32291666666666669</v>
      </c>
    </row>
    <row r="345" spans="1:4">
      <c r="A345" s="15">
        <f t="shared" si="18"/>
        <v>41979</v>
      </c>
      <c r="B345" s="16" t="str">
        <f t="shared" si="17"/>
        <v>samedi</v>
      </c>
      <c r="C345" s="15">
        <f t="shared" si="19"/>
        <v>41979</v>
      </c>
      <c r="D345" s="3"/>
    </row>
    <row r="346" spans="1:4">
      <c r="A346" s="15">
        <f t="shared" si="18"/>
        <v>41980</v>
      </c>
      <c r="B346" s="16" t="str">
        <f t="shared" si="17"/>
        <v>dimanche</v>
      </c>
      <c r="C346" s="15">
        <f t="shared" si="19"/>
        <v>41980</v>
      </c>
      <c r="D346" s="4"/>
    </row>
    <row r="347" spans="1:4">
      <c r="A347" s="15">
        <f t="shared" si="18"/>
        <v>41981</v>
      </c>
      <c r="B347" s="16" t="str">
        <f t="shared" si="17"/>
        <v>lundi</v>
      </c>
      <c r="C347" s="15">
        <f t="shared" si="19"/>
        <v>41981</v>
      </c>
      <c r="D347" s="3">
        <v>0.32291666666666663</v>
      </c>
    </row>
    <row r="348" spans="1:4">
      <c r="A348" s="15">
        <f t="shared" si="18"/>
        <v>41982</v>
      </c>
      <c r="B348" s="16" t="str">
        <f t="shared" si="17"/>
        <v>mardi</v>
      </c>
      <c r="C348" s="15">
        <f t="shared" si="19"/>
        <v>41982</v>
      </c>
      <c r="D348" s="3">
        <v>0.31250000000000006</v>
      </c>
    </row>
    <row r="349" spans="1:4">
      <c r="A349" s="15">
        <f t="shared" si="18"/>
        <v>41983</v>
      </c>
      <c r="B349" s="16" t="str">
        <f t="shared" si="17"/>
        <v>mercredi</v>
      </c>
      <c r="C349" s="15">
        <f t="shared" si="19"/>
        <v>41983</v>
      </c>
      <c r="D349" s="3">
        <v>0.31250000000000006</v>
      </c>
    </row>
    <row r="350" spans="1:4">
      <c r="A350" s="15">
        <f t="shared" si="18"/>
        <v>41984</v>
      </c>
      <c r="B350" s="16" t="str">
        <f t="shared" si="17"/>
        <v>jeudi</v>
      </c>
      <c r="C350" s="15">
        <f t="shared" si="19"/>
        <v>41984</v>
      </c>
      <c r="D350" s="3">
        <v>0.31250000000000006</v>
      </c>
    </row>
    <row r="351" spans="1:4">
      <c r="A351" s="15">
        <f t="shared" si="18"/>
        <v>41985</v>
      </c>
      <c r="B351" s="16" t="str">
        <f t="shared" si="17"/>
        <v>vendredi</v>
      </c>
      <c r="C351" s="15">
        <f t="shared" si="19"/>
        <v>41985</v>
      </c>
      <c r="D351" s="3">
        <v>0.1875</v>
      </c>
    </row>
    <row r="352" spans="1:4">
      <c r="A352" s="15">
        <f t="shared" si="18"/>
        <v>41986</v>
      </c>
      <c r="B352" s="16" t="str">
        <f t="shared" si="17"/>
        <v>samedi</v>
      </c>
      <c r="C352" s="15">
        <f t="shared" si="19"/>
        <v>41986</v>
      </c>
      <c r="D352" s="3"/>
    </row>
    <row r="353" spans="1:4">
      <c r="A353" s="15">
        <f t="shared" si="18"/>
        <v>41987</v>
      </c>
      <c r="B353" s="16" t="str">
        <f t="shared" si="17"/>
        <v>dimanche</v>
      </c>
      <c r="C353" s="15">
        <f t="shared" si="19"/>
        <v>41987</v>
      </c>
      <c r="D353" s="4"/>
    </row>
    <row r="354" spans="1:4">
      <c r="A354" s="15">
        <f t="shared" si="18"/>
        <v>41988</v>
      </c>
      <c r="B354" s="16" t="str">
        <f t="shared" si="17"/>
        <v>lundi</v>
      </c>
      <c r="C354" s="15">
        <f t="shared" si="19"/>
        <v>41988</v>
      </c>
      <c r="D354" s="3" t="s">
        <v>5</v>
      </c>
    </row>
    <row r="355" spans="1:4">
      <c r="A355" s="15">
        <f t="shared" si="18"/>
        <v>41989</v>
      </c>
      <c r="B355" s="16" t="str">
        <f t="shared" si="17"/>
        <v>mardi</v>
      </c>
      <c r="C355" s="15">
        <f t="shared" si="19"/>
        <v>41989</v>
      </c>
      <c r="D355" s="3" t="s">
        <v>5</v>
      </c>
    </row>
    <row r="356" spans="1:4">
      <c r="A356" s="15">
        <f t="shared" si="18"/>
        <v>41990</v>
      </c>
      <c r="B356" s="16" t="str">
        <f t="shared" si="17"/>
        <v>mercredi</v>
      </c>
      <c r="C356" s="15">
        <f t="shared" si="19"/>
        <v>41990</v>
      </c>
      <c r="D356" s="3" t="s">
        <v>5</v>
      </c>
    </row>
    <row r="357" spans="1:4">
      <c r="A357" s="15">
        <f t="shared" si="18"/>
        <v>41991</v>
      </c>
      <c r="B357" s="16" t="str">
        <f t="shared" si="17"/>
        <v>jeudi</v>
      </c>
      <c r="C357" s="15">
        <f t="shared" si="19"/>
        <v>41991</v>
      </c>
      <c r="D357" s="3" t="s">
        <v>3</v>
      </c>
    </row>
    <row r="358" spans="1:4">
      <c r="A358" s="15">
        <f t="shared" si="18"/>
        <v>41992</v>
      </c>
      <c r="B358" s="16" t="str">
        <f t="shared" si="17"/>
        <v>vendredi</v>
      </c>
      <c r="C358" s="15">
        <f t="shared" si="19"/>
        <v>41992</v>
      </c>
      <c r="D358" s="3" t="s">
        <v>3</v>
      </c>
    </row>
    <row r="359" spans="1:4">
      <c r="A359" s="15">
        <f t="shared" si="18"/>
        <v>41993</v>
      </c>
      <c r="B359" s="16" t="str">
        <f t="shared" si="17"/>
        <v>samedi</v>
      </c>
      <c r="C359" s="15">
        <f t="shared" si="19"/>
        <v>41993</v>
      </c>
      <c r="D359" s="3"/>
    </row>
    <row r="360" spans="1:4">
      <c r="A360" s="15">
        <f t="shared" si="18"/>
        <v>41994</v>
      </c>
      <c r="B360" s="16" t="str">
        <f t="shared" si="17"/>
        <v>dimanche</v>
      </c>
      <c r="C360" s="15">
        <f t="shared" si="19"/>
        <v>41994</v>
      </c>
      <c r="D360" s="4"/>
    </row>
    <row r="361" spans="1:4">
      <c r="A361" s="15">
        <f t="shared" si="18"/>
        <v>41995</v>
      </c>
      <c r="B361" s="16" t="str">
        <f t="shared" si="17"/>
        <v>lundi</v>
      </c>
      <c r="C361" s="15">
        <f t="shared" si="19"/>
        <v>41995</v>
      </c>
      <c r="D361" s="3" t="s">
        <v>3</v>
      </c>
    </row>
    <row r="362" spans="1:4">
      <c r="A362" s="15">
        <f t="shared" si="18"/>
        <v>41996</v>
      </c>
      <c r="B362" s="16" t="str">
        <f t="shared" si="17"/>
        <v>mardi</v>
      </c>
      <c r="C362" s="15">
        <f t="shared" si="19"/>
        <v>41996</v>
      </c>
      <c r="D362" s="3" t="s">
        <v>6</v>
      </c>
    </row>
    <row r="363" spans="1:4">
      <c r="A363" s="15">
        <f t="shared" si="18"/>
        <v>41997</v>
      </c>
      <c r="B363" s="16" t="str">
        <f t="shared" si="17"/>
        <v>mercredi</v>
      </c>
      <c r="C363" s="15">
        <f t="shared" si="19"/>
        <v>41997</v>
      </c>
      <c r="D363" s="3" t="s">
        <v>6</v>
      </c>
    </row>
    <row r="364" spans="1:4">
      <c r="A364" s="15">
        <f t="shared" si="18"/>
        <v>41998</v>
      </c>
      <c r="B364" s="16" t="str">
        <f t="shared" si="17"/>
        <v>jeudi</v>
      </c>
      <c r="C364" s="15">
        <f t="shared" si="19"/>
        <v>41998</v>
      </c>
      <c r="D364" s="3"/>
    </row>
    <row r="365" spans="1:4">
      <c r="A365" s="15">
        <f t="shared" si="18"/>
        <v>41999</v>
      </c>
      <c r="B365" s="16" t="str">
        <f t="shared" si="17"/>
        <v>vendredi</v>
      </c>
      <c r="C365" s="15">
        <f t="shared" si="19"/>
        <v>41999</v>
      </c>
      <c r="D365" s="3" t="s">
        <v>6</v>
      </c>
    </row>
    <row r="366" spans="1:4">
      <c r="A366" s="15">
        <f t="shared" si="18"/>
        <v>42000</v>
      </c>
      <c r="B366" s="16" t="str">
        <f t="shared" si="17"/>
        <v>samedi</v>
      </c>
      <c r="C366" s="15">
        <f t="shared" si="19"/>
        <v>42000</v>
      </c>
      <c r="D366" s="3"/>
    </row>
    <row r="367" spans="1:4">
      <c r="A367" s="15">
        <f t="shared" si="18"/>
        <v>42001</v>
      </c>
      <c r="B367" s="16" t="str">
        <f t="shared" si="17"/>
        <v>dimanche</v>
      </c>
      <c r="C367" s="15">
        <f t="shared" si="19"/>
        <v>42001</v>
      </c>
      <c r="D367" s="4"/>
    </row>
    <row r="368" spans="1:4">
      <c r="A368" s="15">
        <f t="shared" si="18"/>
        <v>42002</v>
      </c>
      <c r="B368" s="16" t="str">
        <f t="shared" si="17"/>
        <v>lundi</v>
      </c>
      <c r="C368" s="15">
        <f t="shared" si="19"/>
        <v>42002</v>
      </c>
      <c r="D368" s="3" t="s">
        <v>6</v>
      </c>
    </row>
    <row r="369" spans="1:4">
      <c r="A369" s="15">
        <f t="shared" si="18"/>
        <v>42003</v>
      </c>
      <c r="B369" s="16" t="str">
        <f t="shared" si="17"/>
        <v>mardi</v>
      </c>
      <c r="C369" s="15">
        <f t="shared" si="19"/>
        <v>42003</v>
      </c>
      <c r="D369" s="3" t="s">
        <v>6</v>
      </c>
    </row>
    <row r="370" spans="1:4">
      <c r="A370" s="15">
        <f t="shared" si="18"/>
        <v>42004</v>
      </c>
      <c r="B370" s="16" t="str">
        <f t="shared" si="17"/>
        <v>mercredi</v>
      </c>
      <c r="C370" s="15">
        <f t="shared" si="19"/>
        <v>42004</v>
      </c>
      <c r="D370" s="3" t="s">
        <v>6</v>
      </c>
    </row>
    <row r="371" spans="1:4">
      <c r="A371" s="15">
        <f t="shared" si="18"/>
        <v>42005</v>
      </c>
      <c r="B371" s="16" t="str">
        <f t="shared" si="17"/>
        <v>jeudi</v>
      </c>
      <c r="C371" s="15">
        <f t="shared" si="18"/>
        <v>42005</v>
      </c>
      <c r="D371" s="3"/>
    </row>
    <row r="372" spans="1:4">
      <c r="A372" s="15">
        <f t="shared" ref="A372:C374" si="20">A371+1</f>
        <v>42006</v>
      </c>
      <c r="B372" s="16" t="str">
        <f t="shared" si="17"/>
        <v>vendredi</v>
      </c>
      <c r="C372" s="15">
        <f t="shared" si="20"/>
        <v>42006</v>
      </c>
      <c r="D372" s="3"/>
    </row>
    <row r="373" spans="1:4">
      <c r="A373" s="15">
        <f t="shared" si="20"/>
        <v>42007</v>
      </c>
      <c r="B373" s="16" t="str">
        <f t="shared" si="17"/>
        <v>samedi</v>
      </c>
      <c r="C373" s="15">
        <f t="shared" si="20"/>
        <v>42007</v>
      </c>
      <c r="D373" s="3"/>
    </row>
    <row r="374" spans="1:4">
      <c r="A374" s="15">
        <f t="shared" si="20"/>
        <v>42008</v>
      </c>
      <c r="B374" s="16" t="str">
        <f t="shared" si="17"/>
        <v>dimanche</v>
      </c>
      <c r="C374" s="15">
        <f t="shared" si="20"/>
        <v>42008</v>
      </c>
      <c r="D374" s="4"/>
    </row>
    <row r="375" spans="1:4">
      <c r="B375" s="17"/>
      <c r="C375" s="18"/>
      <c r="D375" s="6"/>
    </row>
  </sheetData>
  <mergeCells count="1">
    <mergeCell ref="C1:C2"/>
  </mergeCells>
  <conditionalFormatting sqref="A10">
    <cfRule type="expression" dxfId="9" priority="16">
      <formula>$C6=aujourdhui</formula>
    </cfRule>
  </conditionalFormatting>
  <conditionalFormatting sqref="A3:A1048576 D3:D1048576">
    <cfRule type="containsText" dxfId="8" priority="15" operator="containsText" text="CT">
      <formula>NOT(ISERROR(SEARCH("CT",A3)))</formula>
    </cfRule>
  </conditionalFormatting>
  <conditionalFormatting sqref="A3:A1048576 D3:D1048576">
    <cfRule type="containsText" dxfId="7" priority="14" operator="containsText" text="CP">
      <formula>NOT(ISERROR(SEARCH("CP",A3)))</formula>
    </cfRule>
  </conditionalFormatting>
  <conditionalFormatting sqref="A331 A338 A345 A352 A359 A366 D331 D338 D345 D352 D359 D366">
    <cfRule type="timePeriod" dxfId="6" priority="13" timePeriod="today">
      <formula>FLOOR(A331,1)=TODAY()</formula>
    </cfRule>
  </conditionalFormatting>
  <conditionalFormatting sqref="A1:D1048576">
    <cfRule type="expression" dxfId="5" priority="12">
      <formula>COUNTIF($M$4:$M$16,$C1)=1</formula>
    </cfRule>
  </conditionalFormatting>
  <conditionalFormatting sqref="C4:C374 A4:A374">
    <cfRule type="expression" dxfId="4" priority="11">
      <formula>(A4&lt;&gt;"")*(WEEKDAY(A4,2)&gt;5)</formula>
    </cfRule>
  </conditionalFormatting>
  <conditionalFormatting sqref="D10">
    <cfRule type="expression" dxfId="3" priority="10">
      <formula>$C6=aujourdhui</formula>
    </cfRule>
  </conditionalFormatting>
  <conditionalFormatting sqref="B1:B1048576">
    <cfRule type="containsText" dxfId="2" priority="6" operator="containsText" text="dimanche">
      <formula>NOT(ISERROR(SEARCH("dimanche",B1)))</formula>
    </cfRule>
    <cfRule type="containsText" dxfId="1" priority="7" operator="containsText" text="samedi">
      <formula>NOT(ISERROR(SEARCH("samedi",B1)))</formula>
    </cfRule>
  </conditionalFormatting>
  <conditionalFormatting sqref="C1:C1048576">
    <cfRule type="timePeriod" dxfId="0" priority="4" timePeriod="today">
      <formula>FLOOR(C1,1)=TODAY()</formula>
    </cfRule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Feuil1</vt:lpstr>
      <vt:lpstr>Feuil2</vt:lpstr>
      <vt:lpstr>Feuil3</vt:lpstr>
      <vt:lpstr>_essai</vt:lpstr>
      <vt:lpstr>planifié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boulanger</dc:creator>
  <cp:lastModifiedBy>boulanger</cp:lastModifiedBy>
  <dcterms:created xsi:type="dcterms:W3CDTF">2014-12-07T17:48:25Z</dcterms:created>
  <dcterms:modified xsi:type="dcterms:W3CDTF">2014-12-07T17:59:07Z</dcterms:modified>
</cp:coreProperties>
</file>