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19440" windowHeight="7995"/>
  </bookViews>
  <sheets>
    <sheet name="PIECES POUR ACHATS (2)" sheetId="4" r:id="rId1"/>
    <sheet name="PIECES POUR ACHATS" sheetId="2" r:id="rId2"/>
    <sheet name="RECAPACHATS" sheetId="3" r:id="rId3"/>
  </sheets>
  <definedNames>
    <definedName name="_xlnm._FilterDatabase" localSheetId="0" hidden="1">'PIECES POUR ACHATS (2)'!$A$5:$I$1004</definedName>
    <definedName name="decal">"DECALER(INDIRECT($O$1);0;0;NBVAL(INDIRECT($O$1)))"</definedName>
    <definedName name="LISTENOMS">'PIECES POUR ACHATS (2)'!$C$6:$C$303</definedName>
    <definedName name="listepieces">'PIECES POUR ACHATS (2)'!$C$6:$C$1003</definedName>
    <definedName name="plage">#REF!</definedName>
    <definedName name="premierepiece">'PIECES POUR ACHATS (2)'!$C$6</definedName>
    <definedName name="Prénoms">#REF!</definedName>
  </definedNames>
  <calcPr calcId="125725"/>
</workbook>
</file>

<file path=xl/calcChain.xml><?xml version="1.0" encoding="utf-8"?>
<calcChain xmlns="http://schemas.openxmlformats.org/spreadsheetml/2006/main">
  <c r="A1004" i="4"/>
  <c r="A1003"/>
  <c r="A1002"/>
  <c r="A1001"/>
  <c r="H931" s="1"/>
  <c r="N1000"/>
  <c r="M1000"/>
  <c r="I1000"/>
  <c r="H1000"/>
  <c r="F1000"/>
  <c r="E1000"/>
  <c r="A1000"/>
  <c r="N999"/>
  <c r="M999"/>
  <c r="I999"/>
  <c r="H999"/>
  <c r="F999"/>
  <c r="E999"/>
  <c r="A999"/>
  <c r="N998"/>
  <c r="M998"/>
  <c r="I998"/>
  <c r="H998"/>
  <c r="F998"/>
  <c r="E998"/>
  <c r="A998"/>
  <c r="N997"/>
  <c r="M997"/>
  <c r="I997"/>
  <c r="H997"/>
  <c r="F997"/>
  <c r="E997"/>
  <c r="A997"/>
  <c r="H927" s="1"/>
  <c r="N996"/>
  <c r="M996"/>
  <c r="I996"/>
  <c r="H996"/>
  <c r="F996"/>
  <c r="E996"/>
  <c r="A996"/>
  <c r="N995"/>
  <c r="M995"/>
  <c r="I995"/>
  <c r="H995"/>
  <c r="F995"/>
  <c r="E995"/>
  <c r="A995"/>
  <c r="N994"/>
  <c r="M994"/>
  <c r="I994"/>
  <c r="H994"/>
  <c r="F994"/>
  <c r="E994"/>
  <c r="A994"/>
  <c r="N993"/>
  <c r="M993"/>
  <c r="I993"/>
  <c r="H993"/>
  <c r="F993"/>
  <c r="E993"/>
  <c r="A993"/>
  <c r="H923" s="1"/>
  <c r="N992"/>
  <c r="M992"/>
  <c r="I992"/>
  <c r="H992"/>
  <c r="F992"/>
  <c r="E992"/>
  <c r="A992"/>
  <c r="N991"/>
  <c r="M991"/>
  <c r="I991"/>
  <c r="H991"/>
  <c r="F991"/>
  <c r="E991"/>
  <c r="A991"/>
  <c r="N990"/>
  <c r="M990"/>
  <c r="I990"/>
  <c r="H990"/>
  <c r="F990"/>
  <c r="E990"/>
  <c r="A990"/>
  <c r="N989"/>
  <c r="M989"/>
  <c r="I989"/>
  <c r="H989"/>
  <c r="F989"/>
  <c r="E989"/>
  <c r="A989"/>
  <c r="H919" s="1"/>
  <c r="N988"/>
  <c r="M988"/>
  <c r="I988"/>
  <c r="H988"/>
  <c r="F988"/>
  <c r="E988"/>
  <c r="A988"/>
  <c r="N987"/>
  <c r="M987"/>
  <c r="I987"/>
  <c r="H987"/>
  <c r="F987"/>
  <c r="E987"/>
  <c r="A987"/>
  <c r="N986"/>
  <c r="M986"/>
  <c r="I986"/>
  <c r="H986"/>
  <c r="F986"/>
  <c r="E986"/>
  <c r="A986"/>
  <c r="N985"/>
  <c r="M985"/>
  <c r="I985"/>
  <c r="H985"/>
  <c r="F985"/>
  <c r="E985"/>
  <c r="A985"/>
  <c r="H915" s="1"/>
  <c r="N984"/>
  <c r="M984"/>
  <c r="I984"/>
  <c r="H984"/>
  <c r="F984"/>
  <c r="E984"/>
  <c r="A984"/>
  <c r="N983"/>
  <c r="M983"/>
  <c r="I983"/>
  <c r="H983"/>
  <c r="F983"/>
  <c r="E983"/>
  <c r="A983"/>
  <c r="N982"/>
  <c r="M982"/>
  <c r="I982"/>
  <c r="H982"/>
  <c r="F982"/>
  <c r="E982"/>
  <c r="A982"/>
  <c r="N981"/>
  <c r="M981"/>
  <c r="I981"/>
  <c r="H981"/>
  <c r="F981"/>
  <c r="E981"/>
  <c r="A981"/>
  <c r="H911" s="1"/>
  <c r="N980"/>
  <c r="M980"/>
  <c r="I980"/>
  <c r="H980"/>
  <c r="F980"/>
  <c r="E980"/>
  <c r="A980"/>
  <c r="N979"/>
  <c r="M979"/>
  <c r="I979"/>
  <c r="H979"/>
  <c r="F979"/>
  <c r="E979"/>
  <c r="A979"/>
  <c r="N978"/>
  <c r="M978"/>
  <c r="I978"/>
  <c r="H978"/>
  <c r="F978"/>
  <c r="E978"/>
  <c r="A978"/>
  <c r="N977"/>
  <c r="M977"/>
  <c r="I977"/>
  <c r="H977"/>
  <c r="F977"/>
  <c r="E977"/>
  <c r="A977"/>
  <c r="H907" s="1"/>
  <c r="N976"/>
  <c r="M976"/>
  <c r="I976"/>
  <c r="H976"/>
  <c r="F976"/>
  <c r="E976"/>
  <c r="A976"/>
  <c r="N975"/>
  <c r="M975"/>
  <c r="I975"/>
  <c r="H975"/>
  <c r="F975"/>
  <c r="E975"/>
  <c r="A975"/>
  <c r="N974"/>
  <c r="M974"/>
  <c r="I974"/>
  <c r="H974"/>
  <c r="F974"/>
  <c r="E974"/>
  <c r="A974"/>
  <c r="N973"/>
  <c r="M973"/>
  <c r="I973"/>
  <c r="H973"/>
  <c r="F973"/>
  <c r="E973"/>
  <c r="A973"/>
  <c r="H903" s="1"/>
  <c r="N972"/>
  <c r="M972"/>
  <c r="I972"/>
  <c r="H972"/>
  <c r="F972"/>
  <c r="E972"/>
  <c r="A972"/>
  <c r="N971"/>
  <c r="M971"/>
  <c r="I971"/>
  <c r="H971"/>
  <c r="F971"/>
  <c r="E971"/>
  <c r="A971"/>
  <c r="N970"/>
  <c r="M970"/>
  <c r="I970"/>
  <c r="H970"/>
  <c r="F970"/>
  <c r="E970"/>
  <c r="A970"/>
  <c r="N969"/>
  <c r="M969"/>
  <c r="I969"/>
  <c r="H969"/>
  <c r="F969"/>
  <c r="E969"/>
  <c r="A969"/>
  <c r="H899" s="1"/>
  <c r="N968"/>
  <c r="M968"/>
  <c r="I968"/>
  <c r="H968"/>
  <c r="F968"/>
  <c r="E968"/>
  <c r="A968"/>
  <c r="N967"/>
  <c r="M967"/>
  <c r="I967"/>
  <c r="H967"/>
  <c r="F967"/>
  <c r="E967"/>
  <c r="A967"/>
  <c r="N966"/>
  <c r="M966"/>
  <c r="I966"/>
  <c r="H966"/>
  <c r="F966"/>
  <c r="E966"/>
  <c r="A966"/>
  <c r="N965"/>
  <c r="M965"/>
  <c r="I965"/>
  <c r="H965"/>
  <c r="F965"/>
  <c r="E965"/>
  <c r="A965"/>
  <c r="H895" s="1"/>
  <c r="N964"/>
  <c r="M964"/>
  <c r="I964"/>
  <c r="H964"/>
  <c r="F964"/>
  <c r="E964"/>
  <c r="A964"/>
  <c r="N963"/>
  <c r="M963"/>
  <c r="I963"/>
  <c r="H963"/>
  <c r="F963"/>
  <c r="E963"/>
  <c r="A963"/>
  <c r="N962"/>
  <c r="M962"/>
  <c r="I962"/>
  <c r="H962"/>
  <c r="F962"/>
  <c r="E962"/>
  <c r="A962"/>
  <c r="N961"/>
  <c r="M961"/>
  <c r="I961"/>
  <c r="H961"/>
  <c r="F961"/>
  <c r="E961"/>
  <c r="A961"/>
  <c r="H891" s="1"/>
  <c r="N960"/>
  <c r="M960"/>
  <c r="I960"/>
  <c r="H960"/>
  <c r="F960"/>
  <c r="E960"/>
  <c r="A960"/>
  <c r="N959"/>
  <c r="M959"/>
  <c r="I959"/>
  <c r="H959"/>
  <c r="F959"/>
  <c r="E959"/>
  <c r="A959"/>
  <c r="N958"/>
  <c r="M958"/>
  <c r="I958"/>
  <c r="H958"/>
  <c r="F958"/>
  <c r="E958"/>
  <c r="A958"/>
  <c r="N957"/>
  <c r="M957"/>
  <c r="I957"/>
  <c r="H957"/>
  <c r="F957"/>
  <c r="E957"/>
  <c r="A957"/>
  <c r="H887" s="1"/>
  <c r="N956"/>
  <c r="M956"/>
  <c r="I956"/>
  <c r="H956"/>
  <c r="F956"/>
  <c r="E956"/>
  <c r="A956"/>
  <c r="N955"/>
  <c r="M955"/>
  <c r="I955"/>
  <c r="H955"/>
  <c r="F955"/>
  <c r="E955"/>
  <c r="A955"/>
  <c r="N954"/>
  <c r="M954"/>
  <c r="I954"/>
  <c r="H954"/>
  <c r="F954"/>
  <c r="E954"/>
  <c r="A954"/>
  <c r="N953"/>
  <c r="M953"/>
  <c r="I953"/>
  <c r="H953"/>
  <c r="F953"/>
  <c r="E953"/>
  <c r="A953"/>
  <c r="H883" s="1"/>
  <c r="N952"/>
  <c r="M952"/>
  <c r="I952"/>
  <c r="H952"/>
  <c r="F952"/>
  <c r="E952"/>
  <c r="A952"/>
  <c r="N951"/>
  <c r="M951"/>
  <c r="I951"/>
  <c r="H951"/>
  <c r="F951"/>
  <c r="E951"/>
  <c r="A951"/>
  <c r="N950"/>
  <c r="M950"/>
  <c r="I950"/>
  <c r="H950"/>
  <c r="F950"/>
  <c r="E950"/>
  <c r="A950"/>
  <c r="N949"/>
  <c r="M949"/>
  <c r="I949"/>
  <c r="H949"/>
  <c r="F949"/>
  <c r="E949"/>
  <c r="A949"/>
  <c r="H879" s="1"/>
  <c r="N948"/>
  <c r="M948"/>
  <c r="I948"/>
  <c r="H948"/>
  <c r="F948"/>
  <c r="E948"/>
  <c r="A948"/>
  <c r="N947"/>
  <c r="M947"/>
  <c r="I947"/>
  <c r="H947"/>
  <c r="F947"/>
  <c r="E947"/>
  <c r="A947"/>
  <c r="N946"/>
  <c r="M946"/>
  <c r="I946"/>
  <c r="H946"/>
  <c r="F946"/>
  <c r="E946"/>
  <c r="A946"/>
  <c r="N945"/>
  <c r="M945"/>
  <c r="I945"/>
  <c r="H945"/>
  <c r="F945"/>
  <c r="E945"/>
  <c r="A945"/>
  <c r="H875" s="1"/>
  <c r="N944"/>
  <c r="M944"/>
  <c r="I944"/>
  <c r="H944"/>
  <c r="F944"/>
  <c r="E944"/>
  <c r="A944"/>
  <c r="N943"/>
  <c r="M943"/>
  <c r="I943"/>
  <c r="H943"/>
  <c r="F943"/>
  <c r="E943"/>
  <c r="A943"/>
  <c r="N942"/>
  <c r="M942"/>
  <c r="I942"/>
  <c r="H942"/>
  <c r="F942"/>
  <c r="E942"/>
  <c r="A942"/>
  <c r="N941"/>
  <c r="M941"/>
  <c r="I941"/>
  <c r="H941"/>
  <c r="F941"/>
  <c r="E941"/>
  <c r="A941"/>
  <c r="H871" s="1"/>
  <c r="N940"/>
  <c r="M940"/>
  <c r="I940"/>
  <c r="H940"/>
  <c r="F940"/>
  <c r="E940"/>
  <c r="A940"/>
  <c r="N939"/>
  <c r="M939"/>
  <c r="I939"/>
  <c r="H939"/>
  <c r="F939"/>
  <c r="E939"/>
  <c r="A939"/>
  <c r="N938"/>
  <c r="M938"/>
  <c r="I938"/>
  <c r="H938"/>
  <c r="F938"/>
  <c r="E938"/>
  <c r="A938"/>
  <c r="N937"/>
  <c r="M937"/>
  <c r="I937"/>
  <c r="H937"/>
  <c r="F937"/>
  <c r="E937"/>
  <c r="A937"/>
  <c r="H867" s="1"/>
  <c r="N936"/>
  <c r="M936"/>
  <c r="I936"/>
  <c r="H936"/>
  <c r="F936"/>
  <c r="E936"/>
  <c r="A936"/>
  <c r="N935"/>
  <c r="M935"/>
  <c r="I935"/>
  <c r="H935"/>
  <c r="F935"/>
  <c r="E935"/>
  <c r="A935"/>
  <c r="N934"/>
  <c r="M934"/>
  <c r="I934"/>
  <c r="H934"/>
  <c r="F934"/>
  <c r="E934"/>
  <c r="A934"/>
  <c r="N933"/>
  <c r="M933"/>
  <c r="I933"/>
  <c r="H933"/>
  <c r="F933"/>
  <c r="E933"/>
  <c r="A933"/>
  <c r="H863" s="1"/>
  <c r="N932"/>
  <c r="M932"/>
  <c r="I932"/>
  <c r="H932"/>
  <c r="F932"/>
  <c r="E932"/>
  <c r="A932"/>
  <c r="N931"/>
  <c r="M931"/>
  <c r="I931"/>
  <c r="F931"/>
  <c r="E931"/>
  <c r="A931"/>
  <c r="N930"/>
  <c r="M930"/>
  <c r="I930"/>
  <c r="H930"/>
  <c r="F930"/>
  <c r="E930"/>
  <c r="A930"/>
  <c r="N929"/>
  <c r="M929"/>
  <c r="I929"/>
  <c r="H929"/>
  <c r="F929"/>
  <c r="E929"/>
  <c r="A929"/>
  <c r="H859" s="1"/>
  <c r="N928"/>
  <c r="M928"/>
  <c r="I928"/>
  <c r="H928"/>
  <c r="F928"/>
  <c r="E928"/>
  <c r="A928"/>
  <c r="N927"/>
  <c r="M927"/>
  <c r="I927"/>
  <c r="F927"/>
  <c r="E927"/>
  <c r="A927"/>
  <c r="N926"/>
  <c r="M926"/>
  <c r="I926"/>
  <c r="H926"/>
  <c r="F926"/>
  <c r="E926"/>
  <c r="A926"/>
  <c r="N925"/>
  <c r="M925"/>
  <c r="I925"/>
  <c r="H925"/>
  <c r="F925"/>
  <c r="E925"/>
  <c r="A925"/>
  <c r="H855" s="1"/>
  <c r="N924"/>
  <c r="M924"/>
  <c r="I924"/>
  <c r="H924"/>
  <c r="F924"/>
  <c r="E924"/>
  <c r="A924"/>
  <c r="N923"/>
  <c r="M923"/>
  <c r="I923"/>
  <c r="F923"/>
  <c r="E923"/>
  <c r="A923"/>
  <c r="N922"/>
  <c r="M922"/>
  <c r="I922"/>
  <c r="H922"/>
  <c r="F922"/>
  <c r="E922"/>
  <c r="A922"/>
  <c r="N921"/>
  <c r="M921"/>
  <c r="I921"/>
  <c r="H921"/>
  <c r="F921"/>
  <c r="E921"/>
  <c r="A921"/>
  <c r="H851" s="1"/>
  <c r="N920"/>
  <c r="M920"/>
  <c r="I920"/>
  <c r="H920"/>
  <c r="F920"/>
  <c r="E920"/>
  <c r="A920"/>
  <c r="N919"/>
  <c r="M919"/>
  <c r="I919"/>
  <c r="F919"/>
  <c r="E919"/>
  <c r="A919"/>
  <c r="N918"/>
  <c r="M918"/>
  <c r="I918"/>
  <c r="H918"/>
  <c r="F918"/>
  <c r="E918"/>
  <c r="A918"/>
  <c r="N917"/>
  <c r="M917"/>
  <c r="I917"/>
  <c r="H917"/>
  <c r="F917"/>
  <c r="E917"/>
  <c r="A917"/>
  <c r="H847" s="1"/>
  <c r="N916"/>
  <c r="M916"/>
  <c r="I916"/>
  <c r="H916"/>
  <c r="F916"/>
  <c r="E916"/>
  <c r="A916"/>
  <c r="N915"/>
  <c r="M915"/>
  <c r="I915"/>
  <c r="F915"/>
  <c r="E915"/>
  <c r="A915"/>
  <c r="N914"/>
  <c r="M914"/>
  <c r="I914"/>
  <c r="H914"/>
  <c r="F914"/>
  <c r="E914"/>
  <c r="A914"/>
  <c r="N913"/>
  <c r="M913"/>
  <c r="I913"/>
  <c r="H913"/>
  <c r="F913"/>
  <c r="E913"/>
  <c r="A913"/>
  <c r="H843" s="1"/>
  <c r="N912"/>
  <c r="M912"/>
  <c r="I912"/>
  <c r="H912"/>
  <c r="F912"/>
  <c r="E912"/>
  <c r="A912"/>
  <c r="N911"/>
  <c r="M911"/>
  <c r="I911"/>
  <c r="F911"/>
  <c r="E911"/>
  <c r="A911"/>
  <c r="N910"/>
  <c r="M910"/>
  <c r="I910"/>
  <c r="H910"/>
  <c r="F910"/>
  <c r="E910"/>
  <c r="A910"/>
  <c r="N909"/>
  <c r="M909"/>
  <c r="I909"/>
  <c r="H909"/>
  <c r="F909"/>
  <c r="E909"/>
  <c r="A909"/>
  <c r="H839" s="1"/>
  <c r="N908"/>
  <c r="M908"/>
  <c r="I908"/>
  <c r="H908"/>
  <c r="F908"/>
  <c r="E908"/>
  <c r="A908"/>
  <c r="N907"/>
  <c r="M907"/>
  <c r="I907"/>
  <c r="F907"/>
  <c r="E907"/>
  <c r="A907"/>
  <c r="N906"/>
  <c r="M906"/>
  <c r="I906"/>
  <c r="H906"/>
  <c r="F906"/>
  <c r="E906"/>
  <c r="A906"/>
  <c r="N905"/>
  <c r="M905"/>
  <c r="I905"/>
  <c r="H905"/>
  <c r="F905"/>
  <c r="E905"/>
  <c r="A905"/>
  <c r="H835" s="1"/>
  <c r="N904"/>
  <c r="M904"/>
  <c r="I904"/>
  <c r="H904"/>
  <c r="F904"/>
  <c r="E904"/>
  <c r="A904"/>
  <c r="N903"/>
  <c r="M903"/>
  <c r="I903"/>
  <c r="F903"/>
  <c r="E903"/>
  <c r="A903"/>
  <c r="N902"/>
  <c r="M902"/>
  <c r="I902"/>
  <c r="H902"/>
  <c r="F902"/>
  <c r="E902"/>
  <c r="A902"/>
  <c r="N901"/>
  <c r="M901"/>
  <c r="I901"/>
  <c r="H901"/>
  <c r="F901"/>
  <c r="E901"/>
  <c r="A901"/>
  <c r="H831" s="1"/>
  <c r="N900"/>
  <c r="M900"/>
  <c r="I900"/>
  <c r="H900"/>
  <c r="F900"/>
  <c r="E900"/>
  <c r="A900"/>
  <c r="N899"/>
  <c r="M899"/>
  <c r="I899"/>
  <c r="F899"/>
  <c r="E899"/>
  <c r="A899"/>
  <c r="N898"/>
  <c r="M898"/>
  <c r="I898"/>
  <c r="H898"/>
  <c r="F898"/>
  <c r="E898"/>
  <c r="A898"/>
  <c r="N897"/>
  <c r="M897"/>
  <c r="I897"/>
  <c r="H897"/>
  <c r="F897"/>
  <c r="E897"/>
  <c r="A897"/>
  <c r="H827" s="1"/>
  <c r="N896"/>
  <c r="M896"/>
  <c r="I896"/>
  <c r="H896"/>
  <c r="F896"/>
  <c r="E896"/>
  <c r="A896"/>
  <c r="N895"/>
  <c r="M895"/>
  <c r="I895"/>
  <c r="F895"/>
  <c r="E895"/>
  <c r="A895"/>
  <c r="N894"/>
  <c r="M894"/>
  <c r="I894"/>
  <c r="H894"/>
  <c r="F894"/>
  <c r="E894"/>
  <c r="A894"/>
  <c r="N893"/>
  <c r="M893"/>
  <c r="I893"/>
  <c r="H893"/>
  <c r="F893"/>
  <c r="E893"/>
  <c r="A893"/>
  <c r="H823" s="1"/>
  <c r="N892"/>
  <c r="M892"/>
  <c r="I892"/>
  <c r="H892"/>
  <c r="F892"/>
  <c r="E892"/>
  <c r="A892"/>
  <c r="N891"/>
  <c r="M891"/>
  <c r="I891"/>
  <c r="F891"/>
  <c r="E891"/>
  <c r="A891"/>
  <c r="N890"/>
  <c r="M890"/>
  <c r="I890"/>
  <c r="H890"/>
  <c r="F890"/>
  <c r="E890"/>
  <c r="A890"/>
  <c r="N889"/>
  <c r="M889"/>
  <c r="I889"/>
  <c r="H889"/>
  <c r="F889"/>
  <c r="E889"/>
  <c r="A889"/>
  <c r="H819" s="1"/>
  <c r="N888"/>
  <c r="M888"/>
  <c r="I888"/>
  <c r="H888"/>
  <c r="F888"/>
  <c r="E888"/>
  <c r="A888"/>
  <c r="N887"/>
  <c r="M887"/>
  <c r="I887"/>
  <c r="F887"/>
  <c r="E887"/>
  <c r="A887"/>
  <c r="N886"/>
  <c r="M886"/>
  <c r="I886"/>
  <c r="H886"/>
  <c r="F886"/>
  <c r="E886"/>
  <c r="A886"/>
  <c r="N885"/>
  <c r="M885"/>
  <c r="I885"/>
  <c r="H885"/>
  <c r="F885"/>
  <c r="E885"/>
  <c r="A885"/>
  <c r="H815" s="1"/>
  <c r="N884"/>
  <c r="M884"/>
  <c r="I884"/>
  <c r="H884"/>
  <c r="F884"/>
  <c r="E884"/>
  <c r="A884"/>
  <c r="N883"/>
  <c r="M883"/>
  <c r="I883"/>
  <c r="F883"/>
  <c r="E883"/>
  <c r="A883"/>
  <c r="N882"/>
  <c r="M882"/>
  <c r="I882"/>
  <c r="H882"/>
  <c r="F882"/>
  <c r="E882"/>
  <c r="A882"/>
  <c r="N881"/>
  <c r="M881"/>
  <c r="I881"/>
  <c r="H881"/>
  <c r="F881"/>
  <c r="E881"/>
  <c r="A881"/>
  <c r="H811" s="1"/>
  <c r="N880"/>
  <c r="M880"/>
  <c r="I880"/>
  <c r="H880"/>
  <c r="F880"/>
  <c r="E880"/>
  <c r="A880"/>
  <c r="N879"/>
  <c r="M879"/>
  <c r="I879"/>
  <c r="F879"/>
  <c r="E879"/>
  <c r="A879"/>
  <c r="N878"/>
  <c r="M878"/>
  <c r="I878"/>
  <c r="H878"/>
  <c r="F878"/>
  <c r="E878"/>
  <c r="A878"/>
  <c r="N877"/>
  <c r="M877"/>
  <c r="I877"/>
  <c r="H877"/>
  <c r="F877"/>
  <c r="E877"/>
  <c r="A877"/>
  <c r="H807" s="1"/>
  <c r="N876"/>
  <c r="M876"/>
  <c r="I876"/>
  <c r="H876"/>
  <c r="F876"/>
  <c r="E876"/>
  <c r="A876"/>
  <c r="N875"/>
  <c r="M875"/>
  <c r="I875"/>
  <c r="F875"/>
  <c r="E875"/>
  <c r="A875"/>
  <c r="N874"/>
  <c r="M874"/>
  <c r="I874"/>
  <c r="H874"/>
  <c r="F874"/>
  <c r="E874"/>
  <c r="A874"/>
  <c r="N873"/>
  <c r="M873"/>
  <c r="I873"/>
  <c r="H873"/>
  <c r="F873"/>
  <c r="E873"/>
  <c r="A873"/>
  <c r="H803" s="1"/>
  <c r="N872"/>
  <c r="M872"/>
  <c r="I872"/>
  <c r="H872"/>
  <c r="F872"/>
  <c r="E872"/>
  <c r="A872"/>
  <c r="N871"/>
  <c r="M871"/>
  <c r="I871"/>
  <c r="F871"/>
  <c r="E871"/>
  <c r="A871"/>
  <c r="N870"/>
  <c r="M870"/>
  <c r="I870"/>
  <c r="H870"/>
  <c r="F870"/>
  <c r="E870"/>
  <c r="A870"/>
  <c r="N869"/>
  <c r="M869"/>
  <c r="I869"/>
  <c r="H869"/>
  <c r="F869"/>
  <c r="E869"/>
  <c r="A869"/>
  <c r="H799" s="1"/>
  <c r="N868"/>
  <c r="M868"/>
  <c r="I868"/>
  <c r="H868"/>
  <c r="F868"/>
  <c r="E868"/>
  <c r="A868"/>
  <c r="N867"/>
  <c r="M867"/>
  <c r="I867"/>
  <c r="F867"/>
  <c r="E867"/>
  <c r="A867"/>
  <c r="N866"/>
  <c r="M866"/>
  <c r="I866"/>
  <c r="H866"/>
  <c r="F866"/>
  <c r="E866"/>
  <c r="A866"/>
  <c r="N865"/>
  <c r="M865"/>
  <c r="I865"/>
  <c r="H865"/>
  <c r="F865"/>
  <c r="E865"/>
  <c r="A865"/>
  <c r="H795" s="1"/>
  <c r="N864"/>
  <c r="M864"/>
  <c r="I864"/>
  <c r="H864"/>
  <c r="F864"/>
  <c r="E864"/>
  <c r="A864"/>
  <c r="N863"/>
  <c r="M863"/>
  <c r="I863"/>
  <c r="F863"/>
  <c r="E863"/>
  <c r="A863"/>
  <c r="N862"/>
  <c r="M862"/>
  <c r="I862"/>
  <c r="H862"/>
  <c r="F862"/>
  <c r="E862"/>
  <c r="A862"/>
  <c r="N861"/>
  <c r="I861"/>
  <c r="H861"/>
  <c r="F861"/>
  <c r="E861"/>
  <c r="A861"/>
  <c r="H791" s="1"/>
  <c r="N860"/>
  <c r="M860"/>
  <c r="I860"/>
  <c r="H860"/>
  <c r="F860"/>
  <c r="E860"/>
  <c r="A860"/>
  <c r="N859"/>
  <c r="M859"/>
  <c r="I859"/>
  <c r="F859"/>
  <c r="E859"/>
  <c r="A859"/>
  <c r="N858"/>
  <c r="M858"/>
  <c r="I858"/>
  <c r="H858"/>
  <c r="F858"/>
  <c r="E858"/>
  <c r="A858"/>
  <c r="N857"/>
  <c r="I857"/>
  <c r="H857"/>
  <c r="F857"/>
  <c r="E857"/>
  <c r="A857"/>
  <c r="H787" s="1"/>
  <c r="N856"/>
  <c r="M856"/>
  <c r="I856"/>
  <c r="H856"/>
  <c r="F856"/>
  <c r="E856"/>
  <c r="A856"/>
  <c r="N855"/>
  <c r="M855"/>
  <c r="I855"/>
  <c r="F855"/>
  <c r="E855"/>
  <c r="A855"/>
  <c r="N854"/>
  <c r="M854"/>
  <c r="I854"/>
  <c r="H854"/>
  <c r="F854"/>
  <c r="E854"/>
  <c r="A854"/>
  <c r="N853"/>
  <c r="I853"/>
  <c r="H853"/>
  <c r="F853"/>
  <c r="E853"/>
  <c r="A853"/>
  <c r="H783" s="1"/>
  <c r="N852"/>
  <c r="M852"/>
  <c r="I852"/>
  <c r="H852"/>
  <c r="F852"/>
  <c r="E852"/>
  <c r="A852"/>
  <c r="N851"/>
  <c r="M851"/>
  <c r="I851"/>
  <c r="F851"/>
  <c r="E851"/>
  <c r="A851"/>
  <c r="N850"/>
  <c r="M850"/>
  <c r="I850"/>
  <c r="H850"/>
  <c r="F850"/>
  <c r="E850"/>
  <c r="A850"/>
  <c r="N849"/>
  <c r="I849"/>
  <c r="H849"/>
  <c r="F849"/>
  <c r="E849"/>
  <c r="A849"/>
  <c r="H779" s="1"/>
  <c r="N848"/>
  <c r="M848"/>
  <c r="I848"/>
  <c r="H848"/>
  <c r="F848"/>
  <c r="E848"/>
  <c r="A848"/>
  <c r="N847"/>
  <c r="M847"/>
  <c r="I847"/>
  <c r="F847"/>
  <c r="E847"/>
  <c r="A847"/>
  <c r="N846"/>
  <c r="M846"/>
  <c r="I846"/>
  <c r="H846"/>
  <c r="F846"/>
  <c r="E846"/>
  <c r="A846"/>
  <c r="N845"/>
  <c r="I845"/>
  <c r="H845"/>
  <c r="F845"/>
  <c r="E845"/>
  <c r="A845"/>
  <c r="H775" s="1"/>
  <c r="N844"/>
  <c r="M844"/>
  <c r="I844"/>
  <c r="H844"/>
  <c r="F844"/>
  <c r="E844"/>
  <c r="A844"/>
  <c r="N843"/>
  <c r="M843"/>
  <c r="I843"/>
  <c r="F843"/>
  <c r="E843"/>
  <c r="A843"/>
  <c r="N842"/>
  <c r="M842"/>
  <c r="I842"/>
  <c r="H842"/>
  <c r="F842"/>
  <c r="E842"/>
  <c r="A842"/>
  <c r="N841"/>
  <c r="I841"/>
  <c r="H841"/>
  <c r="F841"/>
  <c r="E841"/>
  <c r="A841"/>
  <c r="H771" s="1"/>
  <c r="N840"/>
  <c r="M840"/>
  <c r="I840"/>
  <c r="H840"/>
  <c r="F840"/>
  <c r="E840"/>
  <c r="A840"/>
  <c r="N839"/>
  <c r="M839"/>
  <c r="I839"/>
  <c r="F839"/>
  <c r="E839"/>
  <c r="A839"/>
  <c r="N838"/>
  <c r="M838"/>
  <c r="I838"/>
  <c r="H838"/>
  <c r="F838"/>
  <c r="E838"/>
  <c r="A838"/>
  <c r="N837"/>
  <c r="I837"/>
  <c r="H837"/>
  <c r="F837"/>
  <c r="E837"/>
  <c r="A837"/>
  <c r="H767" s="1"/>
  <c r="N836"/>
  <c r="M836"/>
  <c r="I836"/>
  <c r="H836"/>
  <c r="F836"/>
  <c r="E836"/>
  <c r="A836"/>
  <c r="N835"/>
  <c r="M835"/>
  <c r="I835"/>
  <c r="F835"/>
  <c r="E835"/>
  <c r="A835"/>
  <c r="N834"/>
  <c r="M834"/>
  <c r="I834"/>
  <c r="H834"/>
  <c r="F834"/>
  <c r="E834"/>
  <c r="A834"/>
  <c r="N833"/>
  <c r="I833"/>
  <c r="H833"/>
  <c r="F833"/>
  <c r="E833"/>
  <c r="A833"/>
  <c r="H763" s="1"/>
  <c r="N832"/>
  <c r="M832"/>
  <c r="I832"/>
  <c r="H832"/>
  <c r="F832"/>
  <c r="E832"/>
  <c r="A832"/>
  <c r="N831"/>
  <c r="M831"/>
  <c r="I831"/>
  <c r="F831"/>
  <c r="E831"/>
  <c r="A831"/>
  <c r="N830"/>
  <c r="M830"/>
  <c r="I830"/>
  <c r="H830"/>
  <c r="F830"/>
  <c r="E830"/>
  <c r="A830"/>
  <c r="N829"/>
  <c r="I829"/>
  <c r="H829"/>
  <c r="F829"/>
  <c r="E829"/>
  <c r="A829"/>
  <c r="H759" s="1"/>
  <c r="N828"/>
  <c r="M828"/>
  <c r="I828"/>
  <c r="H828"/>
  <c r="F828"/>
  <c r="E828"/>
  <c r="A828"/>
  <c r="N827"/>
  <c r="M827"/>
  <c r="I827"/>
  <c r="F827"/>
  <c r="E827"/>
  <c r="A827"/>
  <c r="N826"/>
  <c r="M826"/>
  <c r="I826"/>
  <c r="H826"/>
  <c r="F826"/>
  <c r="E826"/>
  <c r="A826"/>
  <c r="N825"/>
  <c r="I825"/>
  <c r="H825"/>
  <c r="F825"/>
  <c r="E825"/>
  <c r="A825"/>
  <c r="H755" s="1"/>
  <c r="N824"/>
  <c r="M824"/>
  <c r="I824"/>
  <c r="H824"/>
  <c r="F824"/>
  <c r="E824"/>
  <c r="A824"/>
  <c r="N823"/>
  <c r="M823"/>
  <c r="I823"/>
  <c r="F823"/>
  <c r="E823"/>
  <c r="A823"/>
  <c r="N822"/>
  <c r="M822"/>
  <c r="I822"/>
  <c r="H822"/>
  <c r="F822"/>
  <c r="E822"/>
  <c r="A822"/>
  <c r="N821"/>
  <c r="I821"/>
  <c r="H821"/>
  <c r="F821"/>
  <c r="E821"/>
  <c r="A821"/>
  <c r="H751" s="1"/>
  <c r="N820"/>
  <c r="M820"/>
  <c r="I820"/>
  <c r="H820"/>
  <c r="F820"/>
  <c r="E820"/>
  <c r="A820"/>
  <c r="N819"/>
  <c r="M819"/>
  <c r="I819"/>
  <c r="F819"/>
  <c r="E819"/>
  <c r="A819"/>
  <c r="N818"/>
  <c r="M818"/>
  <c r="I818"/>
  <c r="H818"/>
  <c r="F818"/>
  <c r="E818"/>
  <c r="A818"/>
  <c r="N817"/>
  <c r="I817"/>
  <c r="H817"/>
  <c r="F817"/>
  <c r="E817"/>
  <c r="A817"/>
  <c r="H747" s="1"/>
  <c r="N816"/>
  <c r="M816"/>
  <c r="I816"/>
  <c r="H816"/>
  <c r="F816"/>
  <c r="E816"/>
  <c r="A816"/>
  <c r="N815"/>
  <c r="M815"/>
  <c r="I815"/>
  <c r="F815"/>
  <c r="E815"/>
  <c r="A815"/>
  <c r="N814"/>
  <c r="M814"/>
  <c r="I814"/>
  <c r="H814"/>
  <c r="F814"/>
  <c r="E814"/>
  <c r="A814"/>
  <c r="N813"/>
  <c r="I813"/>
  <c r="H813"/>
  <c r="F813"/>
  <c r="E813"/>
  <c r="A813"/>
  <c r="H743" s="1"/>
  <c r="N812"/>
  <c r="M812"/>
  <c r="I812"/>
  <c r="H812"/>
  <c r="F812"/>
  <c r="E812"/>
  <c r="A812"/>
  <c r="N811"/>
  <c r="M811"/>
  <c r="I811"/>
  <c r="F811"/>
  <c r="E811"/>
  <c r="A811"/>
  <c r="N810"/>
  <c r="M810"/>
  <c r="I810"/>
  <c r="H810"/>
  <c r="F810"/>
  <c r="E810"/>
  <c r="A810"/>
  <c r="N809"/>
  <c r="I809"/>
  <c r="H809"/>
  <c r="F809"/>
  <c r="E809"/>
  <c r="A809"/>
  <c r="H739" s="1"/>
  <c r="N808"/>
  <c r="M808"/>
  <c r="I808"/>
  <c r="H808"/>
  <c r="F808"/>
  <c r="E808"/>
  <c r="A808"/>
  <c r="N807"/>
  <c r="M807"/>
  <c r="I807"/>
  <c r="F807"/>
  <c r="E807"/>
  <c r="A807"/>
  <c r="E737" s="1"/>
  <c r="N806"/>
  <c r="M806"/>
  <c r="I806"/>
  <c r="H806"/>
  <c r="F806"/>
  <c r="E806"/>
  <c r="A806"/>
  <c r="N805"/>
  <c r="I805"/>
  <c r="H805"/>
  <c r="F805"/>
  <c r="E805"/>
  <c r="A805"/>
  <c r="H735" s="1"/>
  <c r="N804"/>
  <c r="M804"/>
  <c r="I804"/>
  <c r="H804"/>
  <c r="F804"/>
  <c r="E804"/>
  <c r="A804"/>
  <c r="N803"/>
  <c r="M803"/>
  <c r="I803"/>
  <c r="F803"/>
  <c r="E803"/>
  <c r="A803"/>
  <c r="I733" s="1"/>
  <c r="N802"/>
  <c r="M802"/>
  <c r="I802"/>
  <c r="H802"/>
  <c r="F802"/>
  <c r="E802"/>
  <c r="A802"/>
  <c r="N801"/>
  <c r="I801"/>
  <c r="H801"/>
  <c r="F801"/>
  <c r="E801"/>
  <c r="A801"/>
  <c r="H731" s="1"/>
  <c r="N800"/>
  <c r="M800"/>
  <c r="I800"/>
  <c r="H800"/>
  <c r="F800"/>
  <c r="E800"/>
  <c r="A800"/>
  <c r="N799"/>
  <c r="M799"/>
  <c r="I799"/>
  <c r="F799"/>
  <c r="E799"/>
  <c r="A799"/>
  <c r="E729" s="1"/>
  <c r="N798"/>
  <c r="M798"/>
  <c r="I798"/>
  <c r="H798"/>
  <c r="F798"/>
  <c r="E798"/>
  <c r="A798"/>
  <c r="N797"/>
  <c r="I797"/>
  <c r="H797"/>
  <c r="F797"/>
  <c r="E797"/>
  <c r="A797"/>
  <c r="H727" s="1"/>
  <c r="N796"/>
  <c r="M796"/>
  <c r="I796"/>
  <c r="H796"/>
  <c r="F796"/>
  <c r="E796"/>
  <c r="A796"/>
  <c r="N795"/>
  <c r="M795"/>
  <c r="I795"/>
  <c r="F795"/>
  <c r="E795"/>
  <c r="A795"/>
  <c r="N794"/>
  <c r="M794"/>
  <c r="I794"/>
  <c r="H794"/>
  <c r="F794"/>
  <c r="E794"/>
  <c r="A794"/>
  <c r="N793"/>
  <c r="I793"/>
  <c r="H793"/>
  <c r="F793"/>
  <c r="E793"/>
  <c r="A793"/>
  <c r="H723" s="1"/>
  <c r="N792"/>
  <c r="M792"/>
  <c r="I792"/>
  <c r="H792"/>
  <c r="F792"/>
  <c r="E792"/>
  <c r="A792"/>
  <c r="N791"/>
  <c r="M791"/>
  <c r="I791"/>
  <c r="F791"/>
  <c r="E791"/>
  <c r="A791"/>
  <c r="E721" s="1"/>
  <c r="N790"/>
  <c r="M790"/>
  <c r="I790"/>
  <c r="H790"/>
  <c r="F790"/>
  <c r="E790"/>
  <c r="A790"/>
  <c r="N789"/>
  <c r="I789"/>
  <c r="H789"/>
  <c r="F789"/>
  <c r="E789"/>
  <c r="A789"/>
  <c r="H719" s="1"/>
  <c r="N788"/>
  <c r="M788"/>
  <c r="I788"/>
  <c r="H788"/>
  <c r="F788"/>
  <c r="E788"/>
  <c r="A788"/>
  <c r="N787"/>
  <c r="M787"/>
  <c r="I787"/>
  <c r="F787"/>
  <c r="E787"/>
  <c r="A787"/>
  <c r="N647" s="1"/>
  <c r="N786"/>
  <c r="M786"/>
  <c r="I786"/>
  <c r="H786"/>
  <c r="F786"/>
  <c r="E786"/>
  <c r="A786"/>
  <c r="N785"/>
  <c r="I785"/>
  <c r="H785"/>
  <c r="F785"/>
  <c r="E785"/>
  <c r="A785"/>
  <c r="H715" s="1"/>
  <c r="N784"/>
  <c r="M784"/>
  <c r="I784"/>
  <c r="H784"/>
  <c r="F784"/>
  <c r="E784"/>
  <c r="A784"/>
  <c r="N783"/>
  <c r="M783"/>
  <c r="I783"/>
  <c r="F783"/>
  <c r="E783"/>
  <c r="A783"/>
  <c r="E713" s="1"/>
  <c r="N782"/>
  <c r="M782"/>
  <c r="I782"/>
  <c r="H782"/>
  <c r="F782"/>
  <c r="E782"/>
  <c r="A782"/>
  <c r="N781"/>
  <c r="I781"/>
  <c r="H781"/>
  <c r="F781"/>
  <c r="E781"/>
  <c r="A781"/>
  <c r="N780"/>
  <c r="M780"/>
  <c r="I780"/>
  <c r="H780"/>
  <c r="F780"/>
  <c r="E780"/>
  <c r="A780"/>
  <c r="N779"/>
  <c r="M779"/>
  <c r="I779"/>
  <c r="F779"/>
  <c r="E779"/>
  <c r="A779"/>
  <c r="N778"/>
  <c r="M778"/>
  <c r="I778"/>
  <c r="H778"/>
  <c r="F778"/>
  <c r="E778"/>
  <c r="A778"/>
  <c r="N777"/>
  <c r="I777"/>
  <c r="H777"/>
  <c r="F777"/>
  <c r="E777"/>
  <c r="A777"/>
  <c r="N776"/>
  <c r="M776"/>
  <c r="I776"/>
  <c r="H776"/>
  <c r="F776"/>
  <c r="E776"/>
  <c r="A776"/>
  <c r="N775"/>
  <c r="M775"/>
  <c r="I775"/>
  <c r="F775"/>
  <c r="E775"/>
  <c r="A775"/>
  <c r="E705" s="1"/>
  <c r="N774"/>
  <c r="M774"/>
  <c r="I774"/>
  <c r="H774"/>
  <c r="F774"/>
  <c r="E774"/>
  <c r="A774"/>
  <c r="N773"/>
  <c r="I773"/>
  <c r="H773"/>
  <c r="F773"/>
  <c r="E773"/>
  <c r="A773"/>
  <c r="N772"/>
  <c r="M772"/>
  <c r="I772"/>
  <c r="H772"/>
  <c r="F772"/>
  <c r="E772"/>
  <c r="A772"/>
  <c r="N771"/>
  <c r="M771"/>
  <c r="I771"/>
  <c r="F771"/>
  <c r="E771"/>
  <c r="A771"/>
  <c r="N770"/>
  <c r="M770"/>
  <c r="I770"/>
  <c r="H770"/>
  <c r="F770"/>
  <c r="E770"/>
  <c r="A770"/>
  <c r="N769"/>
  <c r="I769"/>
  <c r="H769"/>
  <c r="F769"/>
  <c r="E769"/>
  <c r="A769"/>
  <c r="N768"/>
  <c r="M768"/>
  <c r="I768"/>
  <c r="H768"/>
  <c r="F768"/>
  <c r="E768"/>
  <c r="A768"/>
  <c r="N767"/>
  <c r="M767"/>
  <c r="I767"/>
  <c r="F767"/>
  <c r="E767"/>
  <c r="A767"/>
  <c r="E697" s="1"/>
  <c r="N766"/>
  <c r="M766"/>
  <c r="I766"/>
  <c r="H766"/>
  <c r="F766"/>
  <c r="E766"/>
  <c r="A766"/>
  <c r="N765"/>
  <c r="I765"/>
  <c r="H765"/>
  <c r="F765"/>
  <c r="E765"/>
  <c r="A765"/>
  <c r="N764"/>
  <c r="M764"/>
  <c r="I764"/>
  <c r="H764"/>
  <c r="F764"/>
  <c r="E764"/>
  <c r="A764"/>
  <c r="N763"/>
  <c r="M763"/>
  <c r="I763"/>
  <c r="F763"/>
  <c r="E763"/>
  <c r="A763"/>
  <c r="N762"/>
  <c r="M762"/>
  <c r="I762"/>
  <c r="H762"/>
  <c r="F762"/>
  <c r="E762"/>
  <c r="A762"/>
  <c r="N761"/>
  <c r="I761"/>
  <c r="H761"/>
  <c r="F761"/>
  <c r="E761"/>
  <c r="A761"/>
  <c r="N760"/>
  <c r="M760"/>
  <c r="I760"/>
  <c r="H760"/>
  <c r="F760"/>
  <c r="E760"/>
  <c r="A760"/>
  <c r="N759"/>
  <c r="M759"/>
  <c r="I759"/>
  <c r="F759"/>
  <c r="E759"/>
  <c r="A759"/>
  <c r="E689" s="1"/>
  <c r="N758"/>
  <c r="M758"/>
  <c r="I758"/>
  <c r="H758"/>
  <c r="F758"/>
  <c r="E758"/>
  <c r="A758"/>
  <c r="N757"/>
  <c r="I757"/>
  <c r="H757"/>
  <c r="F757"/>
  <c r="E757"/>
  <c r="A757"/>
  <c r="N756"/>
  <c r="M756"/>
  <c r="I756"/>
  <c r="H756"/>
  <c r="F756"/>
  <c r="E756"/>
  <c r="A756"/>
  <c r="N755"/>
  <c r="M755"/>
  <c r="I755"/>
  <c r="F755"/>
  <c r="E755"/>
  <c r="A755"/>
  <c r="N754"/>
  <c r="M754"/>
  <c r="I754"/>
  <c r="H754"/>
  <c r="F754"/>
  <c r="E754"/>
  <c r="A754"/>
  <c r="N753"/>
  <c r="I753"/>
  <c r="H753"/>
  <c r="F753"/>
  <c r="E753"/>
  <c r="A753"/>
  <c r="N752"/>
  <c r="M752"/>
  <c r="I752"/>
  <c r="H752"/>
  <c r="F752"/>
  <c r="E752"/>
  <c r="A752"/>
  <c r="N751"/>
  <c r="M751"/>
  <c r="I751"/>
  <c r="F751"/>
  <c r="E751"/>
  <c r="A751"/>
  <c r="E681" s="1"/>
  <c r="N750"/>
  <c r="M750"/>
  <c r="I750"/>
  <c r="H750"/>
  <c r="F750"/>
  <c r="E750"/>
  <c r="A750"/>
  <c r="N749"/>
  <c r="I749"/>
  <c r="H749"/>
  <c r="F749"/>
  <c r="E749"/>
  <c r="A749"/>
  <c r="N748"/>
  <c r="M748"/>
  <c r="I748"/>
  <c r="H748"/>
  <c r="F748"/>
  <c r="E748"/>
  <c r="A748"/>
  <c r="N747"/>
  <c r="M747"/>
  <c r="I747"/>
  <c r="F747"/>
  <c r="E747"/>
  <c r="A747"/>
  <c r="N746"/>
  <c r="M746"/>
  <c r="I746"/>
  <c r="H746"/>
  <c r="F746"/>
  <c r="E746"/>
  <c r="A746"/>
  <c r="N745"/>
  <c r="I745"/>
  <c r="H745"/>
  <c r="F745"/>
  <c r="E745"/>
  <c r="A745"/>
  <c r="N744"/>
  <c r="M744"/>
  <c r="I744"/>
  <c r="H744"/>
  <c r="F744"/>
  <c r="E744"/>
  <c r="A744"/>
  <c r="N743"/>
  <c r="M743"/>
  <c r="I743"/>
  <c r="F743"/>
  <c r="E743"/>
  <c r="A743"/>
  <c r="E673" s="1"/>
  <c r="N742"/>
  <c r="M742"/>
  <c r="I742"/>
  <c r="H742"/>
  <c r="F742"/>
  <c r="E742"/>
  <c r="A742"/>
  <c r="N741"/>
  <c r="I741"/>
  <c r="H741"/>
  <c r="F741"/>
  <c r="E741"/>
  <c r="A741"/>
  <c r="N740"/>
  <c r="M740"/>
  <c r="E740"/>
  <c r="A740"/>
  <c r="N739"/>
  <c r="M739"/>
  <c r="I739"/>
  <c r="F739"/>
  <c r="E739"/>
  <c r="A739"/>
  <c r="N738"/>
  <c r="M738"/>
  <c r="I738"/>
  <c r="H738"/>
  <c r="F738"/>
  <c r="E738"/>
  <c r="A738"/>
  <c r="N737"/>
  <c r="I737"/>
  <c r="H737"/>
  <c r="F737"/>
  <c r="A737"/>
  <c r="N736"/>
  <c r="M736"/>
  <c r="H736"/>
  <c r="F736"/>
  <c r="E736"/>
  <c r="A736"/>
  <c r="N735"/>
  <c r="M735"/>
  <c r="I735"/>
  <c r="F735"/>
  <c r="E735"/>
  <c r="A735"/>
  <c r="N734"/>
  <c r="M734"/>
  <c r="I734"/>
  <c r="H734"/>
  <c r="F734"/>
  <c r="E734"/>
  <c r="A734"/>
  <c r="N733"/>
  <c r="A733"/>
  <c r="N593" s="1"/>
  <c r="N732"/>
  <c r="M732"/>
  <c r="F732"/>
  <c r="E732"/>
  <c r="A732"/>
  <c r="N731"/>
  <c r="M731"/>
  <c r="I731"/>
  <c r="F731"/>
  <c r="E731"/>
  <c r="A731"/>
  <c r="N730"/>
  <c r="M730"/>
  <c r="I730"/>
  <c r="H730"/>
  <c r="F730"/>
  <c r="E730"/>
  <c r="A730"/>
  <c r="N729"/>
  <c r="I729"/>
  <c r="H729"/>
  <c r="F729"/>
  <c r="A729"/>
  <c r="N728"/>
  <c r="M728"/>
  <c r="H728"/>
  <c r="F728"/>
  <c r="E728"/>
  <c r="A728"/>
  <c r="N727"/>
  <c r="M727"/>
  <c r="I727"/>
  <c r="F727"/>
  <c r="E727"/>
  <c r="A727"/>
  <c r="N726"/>
  <c r="M726"/>
  <c r="I726"/>
  <c r="H726"/>
  <c r="F726"/>
  <c r="E726"/>
  <c r="A726"/>
  <c r="N725"/>
  <c r="I725"/>
  <c r="A725"/>
  <c r="N724"/>
  <c r="M724"/>
  <c r="F724"/>
  <c r="E724"/>
  <c r="A724"/>
  <c r="N723"/>
  <c r="M723"/>
  <c r="I723"/>
  <c r="F723"/>
  <c r="E723"/>
  <c r="A723"/>
  <c r="I653" s="1"/>
  <c r="N722"/>
  <c r="M722"/>
  <c r="I722"/>
  <c r="H722"/>
  <c r="F722"/>
  <c r="E722"/>
  <c r="A722"/>
  <c r="N721"/>
  <c r="I721"/>
  <c r="H721"/>
  <c r="F721"/>
  <c r="A721"/>
  <c r="N720"/>
  <c r="M720"/>
  <c r="H720"/>
  <c r="F720"/>
  <c r="E720"/>
  <c r="A720"/>
  <c r="N719"/>
  <c r="M719"/>
  <c r="I719"/>
  <c r="F719"/>
  <c r="E719"/>
  <c r="A719"/>
  <c r="F649" s="1"/>
  <c r="N718"/>
  <c r="M718"/>
  <c r="I718"/>
  <c r="H718"/>
  <c r="F718"/>
  <c r="E718"/>
  <c r="A718"/>
  <c r="N717"/>
  <c r="A717"/>
  <c r="N716"/>
  <c r="M716"/>
  <c r="F716"/>
  <c r="A716"/>
  <c r="N715"/>
  <c r="M715"/>
  <c r="I715"/>
  <c r="F715"/>
  <c r="E715"/>
  <c r="A715"/>
  <c r="F645" s="1"/>
  <c r="N714"/>
  <c r="M714"/>
  <c r="I714"/>
  <c r="H714"/>
  <c r="F714"/>
  <c r="E714"/>
  <c r="A714"/>
  <c r="N713"/>
  <c r="I713"/>
  <c r="H713"/>
  <c r="F713"/>
  <c r="A713"/>
  <c r="N712"/>
  <c r="M712"/>
  <c r="H712"/>
  <c r="F712"/>
  <c r="E712"/>
  <c r="A712"/>
  <c r="N711"/>
  <c r="M711"/>
  <c r="A711"/>
  <c r="N710"/>
  <c r="M710"/>
  <c r="I710"/>
  <c r="H710"/>
  <c r="F710"/>
  <c r="E710"/>
  <c r="A710"/>
  <c r="N709"/>
  <c r="I709"/>
  <c r="A709"/>
  <c r="I639" s="1"/>
  <c r="N708"/>
  <c r="M708"/>
  <c r="F708"/>
  <c r="E708"/>
  <c r="A708"/>
  <c r="N707"/>
  <c r="M707"/>
  <c r="I707"/>
  <c r="F707"/>
  <c r="E707"/>
  <c r="A707"/>
  <c r="N706"/>
  <c r="M706"/>
  <c r="I706"/>
  <c r="H706"/>
  <c r="F706"/>
  <c r="E706"/>
  <c r="A706"/>
  <c r="N705"/>
  <c r="I705"/>
  <c r="H705"/>
  <c r="F705"/>
  <c r="A705"/>
  <c r="I635" s="1"/>
  <c r="N704"/>
  <c r="M704"/>
  <c r="H704"/>
  <c r="F704"/>
  <c r="E704"/>
  <c r="A704"/>
  <c r="N703"/>
  <c r="M703"/>
  <c r="I703"/>
  <c r="A703"/>
  <c r="N702"/>
  <c r="M702"/>
  <c r="I702"/>
  <c r="H702"/>
  <c r="F702"/>
  <c r="E702"/>
  <c r="A702"/>
  <c r="N701"/>
  <c r="A701"/>
  <c r="N700"/>
  <c r="M700"/>
  <c r="F700"/>
  <c r="E700"/>
  <c r="A700"/>
  <c r="N699"/>
  <c r="M699"/>
  <c r="I699"/>
  <c r="F699"/>
  <c r="E699"/>
  <c r="A699"/>
  <c r="N698"/>
  <c r="M698"/>
  <c r="I698"/>
  <c r="H698"/>
  <c r="F698"/>
  <c r="E698"/>
  <c r="A698"/>
  <c r="N697"/>
  <c r="I697"/>
  <c r="H697"/>
  <c r="F697"/>
  <c r="A697"/>
  <c r="N696"/>
  <c r="M696"/>
  <c r="H696"/>
  <c r="F696"/>
  <c r="E696"/>
  <c r="A696"/>
  <c r="N695"/>
  <c r="M695"/>
  <c r="I695"/>
  <c r="A695"/>
  <c r="N694"/>
  <c r="M694"/>
  <c r="I694"/>
  <c r="H694"/>
  <c r="F694"/>
  <c r="E694"/>
  <c r="A694"/>
  <c r="N693"/>
  <c r="A693"/>
  <c r="N692"/>
  <c r="M692"/>
  <c r="E692"/>
  <c r="A692"/>
  <c r="N691"/>
  <c r="M691"/>
  <c r="I691"/>
  <c r="F691"/>
  <c r="E691"/>
  <c r="A691"/>
  <c r="N690"/>
  <c r="M690"/>
  <c r="I690"/>
  <c r="H690"/>
  <c r="F690"/>
  <c r="E690"/>
  <c r="A690"/>
  <c r="N689"/>
  <c r="I689"/>
  <c r="H689"/>
  <c r="F689"/>
  <c r="A689"/>
  <c r="N688"/>
  <c r="M688"/>
  <c r="H688"/>
  <c r="F688"/>
  <c r="E688"/>
  <c r="A688"/>
  <c r="N687"/>
  <c r="M687"/>
  <c r="I687"/>
  <c r="A687"/>
  <c r="N686"/>
  <c r="M686"/>
  <c r="I686"/>
  <c r="H686"/>
  <c r="F686"/>
  <c r="E686"/>
  <c r="A686"/>
  <c r="N685"/>
  <c r="A685"/>
  <c r="N684"/>
  <c r="M684"/>
  <c r="F684"/>
  <c r="A684"/>
  <c r="N683"/>
  <c r="M683"/>
  <c r="I683"/>
  <c r="F683"/>
  <c r="E683"/>
  <c r="A683"/>
  <c r="F613" s="1"/>
  <c r="N682"/>
  <c r="M682"/>
  <c r="I682"/>
  <c r="H682"/>
  <c r="F682"/>
  <c r="E682"/>
  <c r="A682"/>
  <c r="N681"/>
  <c r="I681"/>
  <c r="H681"/>
  <c r="F681"/>
  <c r="A681"/>
  <c r="N680"/>
  <c r="M680"/>
  <c r="H680"/>
  <c r="F680"/>
  <c r="E680"/>
  <c r="A680"/>
  <c r="N679"/>
  <c r="M679"/>
  <c r="A679"/>
  <c r="N678"/>
  <c r="M678"/>
  <c r="I678"/>
  <c r="H678"/>
  <c r="F678"/>
  <c r="E678"/>
  <c r="A678"/>
  <c r="N677"/>
  <c r="I677"/>
  <c r="A677"/>
  <c r="I607" s="1"/>
  <c r="N676"/>
  <c r="M676"/>
  <c r="F676"/>
  <c r="E676"/>
  <c r="A676"/>
  <c r="N675"/>
  <c r="M675"/>
  <c r="I675"/>
  <c r="F675"/>
  <c r="E675"/>
  <c r="A675"/>
  <c r="H605" s="1"/>
  <c r="N674"/>
  <c r="M674"/>
  <c r="I674"/>
  <c r="H674"/>
  <c r="F674"/>
  <c r="E674"/>
  <c r="A674"/>
  <c r="H604" s="1"/>
  <c r="N673"/>
  <c r="I673"/>
  <c r="H673"/>
  <c r="F673"/>
  <c r="A673"/>
  <c r="N672"/>
  <c r="M672"/>
  <c r="H672"/>
  <c r="F672"/>
  <c r="E672"/>
  <c r="A672"/>
  <c r="N671"/>
  <c r="M671"/>
  <c r="I671"/>
  <c r="A671"/>
  <c r="M670"/>
  <c r="I670"/>
  <c r="H670"/>
  <c r="F670"/>
  <c r="E670"/>
  <c r="A670"/>
  <c r="N669"/>
  <c r="I669"/>
  <c r="H669"/>
  <c r="A669"/>
  <c r="N668"/>
  <c r="M668"/>
  <c r="H668"/>
  <c r="F668"/>
  <c r="E668"/>
  <c r="A668"/>
  <c r="N667"/>
  <c r="M667"/>
  <c r="I667"/>
  <c r="F667"/>
  <c r="A667"/>
  <c r="E597" s="1"/>
  <c r="M666"/>
  <c r="I666"/>
  <c r="H666"/>
  <c r="F666"/>
  <c r="E666"/>
  <c r="A666"/>
  <c r="F596" s="1"/>
  <c r="N665"/>
  <c r="H665"/>
  <c r="F665"/>
  <c r="A665"/>
  <c r="N664"/>
  <c r="M664"/>
  <c r="H664"/>
  <c r="F664"/>
  <c r="E664"/>
  <c r="A664"/>
  <c r="N663"/>
  <c r="A663"/>
  <c r="E593" s="1"/>
  <c r="I662"/>
  <c r="H662"/>
  <c r="F662"/>
  <c r="E662"/>
  <c r="A662"/>
  <c r="N661"/>
  <c r="A661"/>
  <c r="N660"/>
  <c r="M660"/>
  <c r="H660"/>
  <c r="F660"/>
  <c r="E660"/>
  <c r="A660"/>
  <c r="N659"/>
  <c r="M659"/>
  <c r="E659"/>
  <c r="A659"/>
  <c r="N519" s="1"/>
  <c r="M658"/>
  <c r="I658"/>
  <c r="H658"/>
  <c r="F658"/>
  <c r="E658"/>
  <c r="A658"/>
  <c r="N657"/>
  <c r="I657"/>
  <c r="A657"/>
  <c r="N656"/>
  <c r="M656"/>
  <c r="H656"/>
  <c r="F656"/>
  <c r="E656"/>
  <c r="A656"/>
  <c r="A655"/>
  <c r="M654"/>
  <c r="I654"/>
  <c r="H654"/>
  <c r="F654"/>
  <c r="E654"/>
  <c r="A654"/>
  <c r="N653"/>
  <c r="H653"/>
  <c r="A653"/>
  <c r="N652"/>
  <c r="M652"/>
  <c r="H652"/>
  <c r="F652"/>
  <c r="E652"/>
  <c r="A652"/>
  <c r="N651"/>
  <c r="M651"/>
  <c r="A651"/>
  <c r="E581" s="1"/>
  <c r="M650"/>
  <c r="I650"/>
  <c r="H650"/>
  <c r="F650"/>
  <c r="E650"/>
  <c r="A650"/>
  <c r="N649"/>
  <c r="H649"/>
  <c r="A649"/>
  <c r="N648"/>
  <c r="M648"/>
  <c r="H648"/>
  <c r="F648"/>
  <c r="E648"/>
  <c r="A648"/>
  <c r="F647"/>
  <c r="E647"/>
  <c r="A647"/>
  <c r="E577" s="1"/>
  <c r="I646"/>
  <c r="H646"/>
  <c r="F646"/>
  <c r="E646"/>
  <c r="A646"/>
  <c r="F576" s="1"/>
  <c r="N645"/>
  <c r="A645"/>
  <c r="I575" s="1"/>
  <c r="N644"/>
  <c r="M644"/>
  <c r="H644"/>
  <c r="F644"/>
  <c r="E644"/>
  <c r="A644"/>
  <c r="N643"/>
  <c r="M643"/>
  <c r="E643"/>
  <c r="A643"/>
  <c r="M642"/>
  <c r="I642"/>
  <c r="H642"/>
  <c r="F642"/>
  <c r="E642"/>
  <c r="A642"/>
  <c r="N641"/>
  <c r="A641"/>
  <c r="N640"/>
  <c r="M640"/>
  <c r="H640"/>
  <c r="F640"/>
  <c r="E640"/>
  <c r="A640"/>
  <c r="A639"/>
  <c r="M638"/>
  <c r="I638"/>
  <c r="H638"/>
  <c r="F638"/>
  <c r="E638"/>
  <c r="A638"/>
  <c r="N637"/>
  <c r="I637"/>
  <c r="A637"/>
  <c r="N636"/>
  <c r="M636"/>
  <c r="H636"/>
  <c r="F636"/>
  <c r="E636"/>
  <c r="A636"/>
  <c r="N635"/>
  <c r="M635"/>
  <c r="F635"/>
  <c r="A635"/>
  <c r="E565" s="1"/>
  <c r="M634"/>
  <c r="I634"/>
  <c r="H634"/>
  <c r="F634"/>
  <c r="E634"/>
  <c r="A634"/>
  <c r="H633"/>
  <c r="F633"/>
  <c r="A633"/>
  <c r="N632"/>
  <c r="M632"/>
  <c r="H632"/>
  <c r="F632"/>
  <c r="E632"/>
  <c r="A632"/>
  <c r="A631"/>
  <c r="E561" s="1"/>
  <c r="I630"/>
  <c r="H630"/>
  <c r="F630"/>
  <c r="E630"/>
  <c r="A630"/>
  <c r="N629"/>
  <c r="F629"/>
  <c r="A629"/>
  <c r="N628"/>
  <c r="M628"/>
  <c r="H628"/>
  <c r="F628"/>
  <c r="E628"/>
  <c r="A628"/>
  <c r="N627"/>
  <c r="M627"/>
  <c r="E627"/>
  <c r="A627"/>
  <c r="M626"/>
  <c r="I626"/>
  <c r="H626"/>
  <c r="F626"/>
  <c r="E626"/>
  <c r="A626"/>
  <c r="N625"/>
  <c r="A625"/>
  <c r="N624"/>
  <c r="M624"/>
  <c r="H624"/>
  <c r="F624"/>
  <c r="E624"/>
  <c r="A624"/>
  <c r="I623"/>
  <c r="A623"/>
  <c r="M483" s="1"/>
  <c r="M622"/>
  <c r="I622"/>
  <c r="H622"/>
  <c r="F622"/>
  <c r="E622"/>
  <c r="A622"/>
  <c r="N621"/>
  <c r="I621"/>
  <c r="H621"/>
  <c r="A621"/>
  <c r="N620"/>
  <c r="M620"/>
  <c r="H620"/>
  <c r="F620"/>
  <c r="E620"/>
  <c r="A620"/>
  <c r="N619"/>
  <c r="M619"/>
  <c r="I619"/>
  <c r="F619"/>
  <c r="A619"/>
  <c r="E549" s="1"/>
  <c r="M618"/>
  <c r="I618"/>
  <c r="H618"/>
  <c r="F618"/>
  <c r="E618"/>
  <c r="A618"/>
  <c r="H617"/>
  <c r="A617"/>
  <c r="N616"/>
  <c r="M616"/>
  <c r="H616"/>
  <c r="F616"/>
  <c r="E616"/>
  <c r="A616"/>
  <c r="F615"/>
  <c r="E615"/>
  <c r="A615"/>
  <c r="E545" s="1"/>
  <c r="I614"/>
  <c r="H614"/>
  <c r="F614"/>
  <c r="E614"/>
  <c r="A614"/>
  <c r="N613"/>
  <c r="A613"/>
  <c r="N612"/>
  <c r="M612"/>
  <c r="H612"/>
  <c r="F612"/>
  <c r="E612"/>
  <c r="A612"/>
  <c r="N611"/>
  <c r="M611"/>
  <c r="E611"/>
  <c r="A611"/>
  <c r="M610"/>
  <c r="I610"/>
  <c r="H610"/>
  <c r="F610"/>
  <c r="E610"/>
  <c r="A610"/>
  <c r="N609"/>
  <c r="A609"/>
  <c r="N608"/>
  <c r="M608"/>
  <c r="H608"/>
  <c r="F608"/>
  <c r="E608"/>
  <c r="A608"/>
  <c r="A607"/>
  <c r="H537" s="1"/>
  <c r="M606"/>
  <c r="I606"/>
  <c r="H606"/>
  <c r="F606"/>
  <c r="E606"/>
  <c r="A606"/>
  <c r="N605"/>
  <c r="I605"/>
  <c r="A605"/>
  <c r="N604"/>
  <c r="M604"/>
  <c r="F604"/>
  <c r="E604"/>
  <c r="A604"/>
  <c r="N603"/>
  <c r="M603"/>
  <c r="A603"/>
  <c r="E533" s="1"/>
  <c r="M602"/>
  <c r="I602"/>
  <c r="H602"/>
  <c r="F602"/>
  <c r="E602"/>
  <c r="A602"/>
  <c r="H601"/>
  <c r="F601"/>
  <c r="A601"/>
  <c r="N600"/>
  <c r="M600"/>
  <c r="H600"/>
  <c r="F600"/>
  <c r="E600"/>
  <c r="A600"/>
  <c r="N599"/>
  <c r="I599"/>
  <c r="F599"/>
  <c r="E599"/>
  <c r="A599"/>
  <c r="E529" s="1"/>
  <c r="M598"/>
  <c r="I598"/>
  <c r="H598"/>
  <c r="F598"/>
  <c r="E598"/>
  <c r="A598"/>
  <c r="N597"/>
  <c r="I597"/>
  <c r="H597"/>
  <c r="F597"/>
  <c r="A597"/>
  <c r="N596"/>
  <c r="M596"/>
  <c r="A596"/>
  <c r="N595"/>
  <c r="M595"/>
  <c r="I595"/>
  <c r="F595"/>
  <c r="E595"/>
  <c r="A595"/>
  <c r="M594"/>
  <c r="I594"/>
  <c r="H594"/>
  <c r="F594"/>
  <c r="E594"/>
  <c r="A594"/>
  <c r="I593"/>
  <c r="H593"/>
  <c r="F593"/>
  <c r="A593"/>
  <c r="N592"/>
  <c r="M592"/>
  <c r="F592"/>
  <c r="A592"/>
  <c r="M591"/>
  <c r="I591"/>
  <c r="A591"/>
  <c r="F521" s="1"/>
  <c r="M590"/>
  <c r="I590"/>
  <c r="H590"/>
  <c r="F590"/>
  <c r="E590"/>
  <c r="A590"/>
  <c r="I589"/>
  <c r="H589"/>
  <c r="A589"/>
  <c r="N588"/>
  <c r="M588"/>
  <c r="H588"/>
  <c r="F588"/>
  <c r="E588"/>
  <c r="A588"/>
  <c r="I587"/>
  <c r="F587"/>
  <c r="A587"/>
  <c r="E517" s="1"/>
  <c r="M586"/>
  <c r="I586"/>
  <c r="H586"/>
  <c r="F586"/>
  <c r="E586"/>
  <c r="A586"/>
  <c r="F585"/>
  <c r="A585"/>
  <c r="N584"/>
  <c r="M584"/>
  <c r="H584"/>
  <c r="F584"/>
  <c r="E584"/>
  <c r="A584"/>
  <c r="I583"/>
  <c r="F583"/>
  <c r="E583"/>
  <c r="A583"/>
  <c r="E513" s="1"/>
  <c r="M582"/>
  <c r="I582"/>
  <c r="H582"/>
  <c r="F582"/>
  <c r="E582"/>
  <c r="A582"/>
  <c r="I581"/>
  <c r="H581"/>
  <c r="F581"/>
  <c r="A581"/>
  <c r="N580"/>
  <c r="M580"/>
  <c r="H580"/>
  <c r="F580"/>
  <c r="A580"/>
  <c r="N579"/>
  <c r="I579"/>
  <c r="F579"/>
  <c r="E579"/>
  <c r="A579"/>
  <c r="M578"/>
  <c r="I578"/>
  <c r="H578"/>
  <c r="F578"/>
  <c r="E578"/>
  <c r="A578"/>
  <c r="N577"/>
  <c r="I577"/>
  <c r="H577"/>
  <c r="F577"/>
  <c r="A577"/>
  <c r="F507" s="1"/>
  <c r="N576"/>
  <c r="M576"/>
  <c r="E576"/>
  <c r="A576"/>
  <c r="A575"/>
  <c r="M574"/>
  <c r="I574"/>
  <c r="H574"/>
  <c r="F574"/>
  <c r="E574"/>
  <c r="A574"/>
  <c r="I573"/>
  <c r="H573"/>
  <c r="A573"/>
  <c r="N572"/>
  <c r="M572"/>
  <c r="H572"/>
  <c r="F572"/>
  <c r="E572"/>
  <c r="A572"/>
  <c r="I571"/>
  <c r="F571"/>
  <c r="A571"/>
  <c r="E501" s="1"/>
  <c r="M570"/>
  <c r="I570"/>
  <c r="H570"/>
  <c r="F570"/>
  <c r="E570"/>
  <c r="A570"/>
  <c r="A569"/>
  <c r="N568"/>
  <c r="M568"/>
  <c r="H568"/>
  <c r="F568"/>
  <c r="E568"/>
  <c r="A568"/>
  <c r="I567"/>
  <c r="F567"/>
  <c r="E567"/>
  <c r="A567"/>
  <c r="E497" s="1"/>
  <c r="M566"/>
  <c r="I566"/>
  <c r="H566"/>
  <c r="F566"/>
  <c r="E566"/>
  <c r="A566"/>
  <c r="E496" s="1"/>
  <c r="I565"/>
  <c r="H565"/>
  <c r="F565"/>
  <c r="A565"/>
  <c r="N564"/>
  <c r="M564"/>
  <c r="H564"/>
  <c r="F564"/>
  <c r="A564"/>
  <c r="N563"/>
  <c r="M563"/>
  <c r="I563"/>
  <c r="F563"/>
  <c r="E563"/>
  <c r="A563"/>
  <c r="N423" s="1"/>
  <c r="M562"/>
  <c r="I562"/>
  <c r="H562"/>
  <c r="F562"/>
  <c r="E562"/>
  <c r="A562"/>
  <c r="I561"/>
  <c r="H561"/>
  <c r="F561"/>
  <c r="A561"/>
  <c r="N560"/>
  <c r="M560"/>
  <c r="A560"/>
  <c r="M559"/>
  <c r="A559"/>
  <c r="M558"/>
  <c r="I558"/>
  <c r="H558"/>
  <c r="F558"/>
  <c r="E558"/>
  <c r="A558"/>
  <c r="I557"/>
  <c r="H557"/>
  <c r="A557"/>
  <c r="N556"/>
  <c r="M556"/>
  <c r="H556"/>
  <c r="F556"/>
  <c r="E556"/>
  <c r="A556"/>
  <c r="I555"/>
  <c r="F555"/>
  <c r="A555"/>
  <c r="E485" s="1"/>
  <c r="M554"/>
  <c r="I554"/>
  <c r="H554"/>
  <c r="F554"/>
  <c r="E554"/>
  <c r="A554"/>
  <c r="H553"/>
  <c r="A553"/>
  <c r="N552"/>
  <c r="M552"/>
  <c r="H552"/>
  <c r="F552"/>
  <c r="E552"/>
  <c r="A552"/>
  <c r="N551"/>
  <c r="I551"/>
  <c r="F551"/>
  <c r="E551"/>
  <c r="A551"/>
  <c r="E481" s="1"/>
  <c r="M550"/>
  <c r="I550"/>
  <c r="H550"/>
  <c r="F550"/>
  <c r="E550"/>
  <c r="A550"/>
  <c r="N549"/>
  <c r="I549"/>
  <c r="H549"/>
  <c r="F549"/>
  <c r="A549"/>
  <c r="N548"/>
  <c r="M548"/>
  <c r="H548"/>
  <c r="F548"/>
  <c r="A548"/>
  <c r="I547"/>
  <c r="F547"/>
  <c r="E547"/>
  <c r="A547"/>
  <c r="M546"/>
  <c r="I546"/>
  <c r="H546"/>
  <c r="F546"/>
  <c r="E546"/>
  <c r="A546"/>
  <c r="N545"/>
  <c r="I545"/>
  <c r="H545"/>
  <c r="F545"/>
  <c r="A545"/>
  <c r="N544"/>
  <c r="M544"/>
  <c r="F544"/>
  <c r="A544"/>
  <c r="M543"/>
  <c r="A543"/>
  <c r="M542"/>
  <c r="I542"/>
  <c r="H542"/>
  <c r="F542"/>
  <c r="E542"/>
  <c r="A542"/>
  <c r="I541"/>
  <c r="H541"/>
  <c r="A541"/>
  <c r="N540"/>
  <c r="M540"/>
  <c r="H540"/>
  <c r="F540"/>
  <c r="E540"/>
  <c r="A540"/>
  <c r="F539"/>
  <c r="A539"/>
  <c r="E469" s="1"/>
  <c r="M538"/>
  <c r="I538"/>
  <c r="H538"/>
  <c r="F538"/>
  <c r="E538"/>
  <c r="A538"/>
  <c r="F537"/>
  <c r="A537"/>
  <c r="N536"/>
  <c r="M536"/>
  <c r="H536"/>
  <c r="F536"/>
  <c r="E536"/>
  <c r="A536"/>
  <c r="N535"/>
  <c r="I535"/>
  <c r="F535"/>
  <c r="E535"/>
  <c r="A535"/>
  <c r="E465" s="1"/>
  <c r="M534"/>
  <c r="I534"/>
  <c r="H534"/>
  <c r="F534"/>
  <c r="E534"/>
  <c r="A534"/>
  <c r="I533"/>
  <c r="H533"/>
  <c r="F533"/>
  <c r="A533"/>
  <c r="N532"/>
  <c r="M532"/>
  <c r="H532"/>
  <c r="F532"/>
  <c r="A532"/>
  <c r="N531"/>
  <c r="M531"/>
  <c r="I531"/>
  <c r="F531"/>
  <c r="E531"/>
  <c r="A531"/>
  <c r="M530"/>
  <c r="I530"/>
  <c r="H530"/>
  <c r="F530"/>
  <c r="E530"/>
  <c r="A530"/>
  <c r="N529"/>
  <c r="I529"/>
  <c r="H529"/>
  <c r="F529"/>
  <c r="A529"/>
  <c r="N528"/>
  <c r="M528"/>
  <c r="F528"/>
  <c r="E528"/>
  <c r="A528"/>
  <c r="N527"/>
  <c r="M527"/>
  <c r="I527"/>
  <c r="A527"/>
  <c r="I526"/>
  <c r="H526"/>
  <c r="F526"/>
  <c r="E526"/>
  <c r="A526"/>
  <c r="N525"/>
  <c r="I525"/>
  <c r="H525"/>
  <c r="A525"/>
  <c r="N524"/>
  <c r="M524"/>
  <c r="H524"/>
  <c r="F524"/>
  <c r="E524"/>
  <c r="A524"/>
  <c r="N523"/>
  <c r="M523"/>
  <c r="I523"/>
  <c r="A523"/>
  <c r="E453" s="1"/>
  <c r="M522"/>
  <c r="I522"/>
  <c r="H522"/>
  <c r="F522"/>
  <c r="E522"/>
  <c r="A522"/>
  <c r="A521"/>
  <c r="N520"/>
  <c r="M520"/>
  <c r="H520"/>
  <c r="F520"/>
  <c r="E520"/>
  <c r="A520"/>
  <c r="I519"/>
  <c r="F519"/>
  <c r="E519"/>
  <c r="A519"/>
  <c r="E449" s="1"/>
  <c r="M518"/>
  <c r="I518"/>
  <c r="H518"/>
  <c r="F518"/>
  <c r="E518"/>
  <c r="A518"/>
  <c r="N517"/>
  <c r="I517"/>
  <c r="H517"/>
  <c r="F517"/>
  <c r="A517"/>
  <c r="N516"/>
  <c r="M516"/>
  <c r="H516"/>
  <c r="A516"/>
  <c r="N515"/>
  <c r="M515"/>
  <c r="I515"/>
  <c r="F515"/>
  <c r="E515"/>
  <c r="A515"/>
  <c r="M514"/>
  <c r="I514"/>
  <c r="H514"/>
  <c r="F514"/>
  <c r="E514"/>
  <c r="A514"/>
  <c r="I444" s="1"/>
  <c r="N513"/>
  <c r="I513"/>
  <c r="H513"/>
  <c r="F513"/>
  <c r="A513"/>
  <c r="F443" s="1"/>
  <c r="N512"/>
  <c r="M512"/>
  <c r="E512"/>
  <c r="A512"/>
  <c r="N511"/>
  <c r="M511"/>
  <c r="I511"/>
  <c r="A511"/>
  <c r="M510"/>
  <c r="I510"/>
  <c r="H510"/>
  <c r="F510"/>
  <c r="E510"/>
  <c r="A510"/>
  <c r="I440" s="1"/>
  <c r="N509"/>
  <c r="I509"/>
  <c r="A509"/>
  <c r="H439" s="1"/>
  <c r="N508"/>
  <c r="M508"/>
  <c r="H508"/>
  <c r="F508"/>
  <c r="E508"/>
  <c r="A508"/>
  <c r="N507"/>
  <c r="M507"/>
  <c r="I507"/>
  <c r="A507"/>
  <c r="E437" s="1"/>
  <c r="I506"/>
  <c r="H506"/>
  <c r="F506"/>
  <c r="E506"/>
  <c r="A506"/>
  <c r="A505"/>
  <c r="H435" s="1"/>
  <c r="N504"/>
  <c r="M504"/>
  <c r="H504"/>
  <c r="F504"/>
  <c r="E504"/>
  <c r="A504"/>
  <c r="N503"/>
  <c r="I503"/>
  <c r="F503"/>
  <c r="E503"/>
  <c r="A503"/>
  <c r="E433" s="1"/>
  <c r="M502"/>
  <c r="I502"/>
  <c r="H502"/>
  <c r="F502"/>
  <c r="E502"/>
  <c r="A502"/>
  <c r="E432" s="1"/>
  <c r="N501"/>
  <c r="I501"/>
  <c r="H501"/>
  <c r="F501"/>
  <c r="A501"/>
  <c r="N500"/>
  <c r="M500"/>
  <c r="H500"/>
  <c r="A500"/>
  <c r="M499"/>
  <c r="I499"/>
  <c r="F499"/>
  <c r="E499"/>
  <c r="A499"/>
  <c r="M498"/>
  <c r="I498"/>
  <c r="H498"/>
  <c r="F498"/>
  <c r="E498"/>
  <c r="A498"/>
  <c r="I428" s="1"/>
  <c r="N497"/>
  <c r="I497"/>
  <c r="H497"/>
  <c r="F497"/>
  <c r="A497"/>
  <c r="N496"/>
  <c r="M496"/>
  <c r="A496"/>
  <c r="N495"/>
  <c r="M495"/>
  <c r="A495"/>
  <c r="M494"/>
  <c r="I494"/>
  <c r="H494"/>
  <c r="F494"/>
  <c r="E494"/>
  <c r="A494"/>
  <c r="I424" s="1"/>
  <c r="N493"/>
  <c r="I493"/>
  <c r="A493"/>
  <c r="H423" s="1"/>
  <c r="N492"/>
  <c r="M492"/>
  <c r="H492"/>
  <c r="F492"/>
  <c r="E492"/>
  <c r="A492"/>
  <c r="N491"/>
  <c r="M491"/>
  <c r="I491"/>
  <c r="F491"/>
  <c r="A491"/>
  <c r="E421" s="1"/>
  <c r="I490"/>
  <c r="H490"/>
  <c r="F490"/>
  <c r="E490"/>
  <c r="A490"/>
  <c r="H489"/>
  <c r="F489"/>
  <c r="A489"/>
  <c r="H419" s="1"/>
  <c r="N488"/>
  <c r="M488"/>
  <c r="H488"/>
  <c r="F488"/>
  <c r="E488"/>
  <c r="A488"/>
  <c r="N487"/>
  <c r="I487"/>
  <c r="F487"/>
  <c r="E487"/>
  <c r="A487"/>
  <c r="E417" s="1"/>
  <c r="M486"/>
  <c r="I486"/>
  <c r="H486"/>
  <c r="F486"/>
  <c r="E486"/>
  <c r="A486"/>
  <c r="N485"/>
  <c r="I485"/>
  <c r="H485"/>
  <c r="F485"/>
  <c r="A485"/>
  <c r="N484"/>
  <c r="M484"/>
  <c r="H484"/>
  <c r="F484"/>
  <c r="A484"/>
  <c r="I483"/>
  <c r="F483"/>
  <c r="E483"/>
  <c r="A483"/>
  <c r="M482"/>
  <c r="I482"/>
  <c r="H482"/>
  <c r="F482"/>
  <c r="E482"/>
  <c r="A482"/>
  <c r="I412" s="1"/>
  <c r="N481"/>
  <c r="I481"/>
  <c r="H481"/>
  <c r="F481"/>
  <c r="A481"/>
  <c r="N480"/>
  <c r="M480"/>
  <c r="F480"/>
  <c r="A480"/>
  <c r="N479"/>
  <c r="M479"/>
  <c r="A479"/>
  <c r="M478"/>
  <c r="I478"/>
  <c r="H478"/>
  <c r="F478"/>
  <c r="E478"/>
  <c r="A478"/>
  <c r="I408" s="1"/>
  <c r="N477"/>
  <c r="I477"/>
  <c r="H477"/>
  <c r="A477"/>
  <c r="H407" s="1"/>
  <c r="N476"/>
  <c r="M476"/>
  <c r="H476"/>
  <c r="F476"/>
  <c r="E476"/>
  <c r="A476"/>
  <c r="N475"/>
  <c r="M475"/>
  <c r="I475"/>
  <c r="F475"/>
  <c r="A475"/>
  <c r="E405" s="1"/>
  <c r="M474"/>
  <c r="I474"/>
  <c r="H474"/>
  <c r="F474"/>
  <c r="E474"/>
  <c r="A474"/>
  <c r="H473"/>
  <c r="F473"/>
  <c r="A473"/>
  <c r="H403" s="1"/>
  <c r="N472"/>
  <c r="M472"/>
  <c r="H472"/>
  <c r="F472"/>
  <c r="E472"/>
  <c r="A472"/>
  <c r="N471"/>
  <c r="I471"/>
  <c r="F471"/>
  <c r="E471"/>
  <c r="A471"/>
  <c r="E401" s="1"/>
  <c r="M470"/>
  <c r="I470"/>
  <c r="H470"/>
  <c r="F470"/>
  <c r="E470"/>
  <c r="A470"/>
  <c r="N469"/>
  <c r="I469"/>
  <c r="H469"/>
  <c r="F469"/>
  <c r="A469"/>
  <c r="N468"/>
  <c r="M468"/>
  <c r="H468"/>
  <c r="F468"/>
  <c r="A468"/>
  <c r="I467"/>
  <c r="F467"/>
  <c r="E467"/>
  <c r="A467"/>
  <c r="M466"/>
  <c r="I466"/>
  <c r="H466"/>
  <c r="F466"/>
  <c r="E466"/>
  <c r="A466"/>
  <c r="I396" s="1"/>
  <c r="N465"/>
  <c r="I465"/>
  <c r="H465"/>
  <c r="F465"/>
  <c r="A465"/>
  <c r="N464"/>
  <c r="M464"/>
  <c r="F464"/>
  <c r="E464"/>
  <c r="A464"/>
  <c r="N463"/>
  <c r="M463"/>
  <c r="I463"/>
  <c r="A463"/>
  <c r="M462"/>
  <c r="I462"/>
  <c r="H462"/>
  <c r="F462"/>
  <c r="E462"/>
  <c r="A462"/>
  <c r="I392" s="1"/>
  <c r="N461"/>
  <c r="I461"/>
  <c r="H461"/>
  <c r="A461"/>
  <c r="H391" s="1"/>
  <c r="N460"/>
  <c r="M460"/>
  <c r="H460"/>
  <c r="F460"/>
  <c r="E460"/>
  <c r="A460"/>
  <c r="N459"/>
  <c r="M459"/>
  <c r="I459"/>
  <c r="A459"/>
  <c r="E389" s="1"/>
  <c r="M458"/>
  <c r="I458"/>
  <c r="H458"/>
  <c r="F458"/>
  <c r="E458"/>
  <c r="A458"/>
  <c r="H457"/>
  <c r="F457"/>
  <c r="A457"/>
  <c r="H387" s="1"/>
  <c r="N456"/>
  <c r="M456"/>
  <c r="H456"/>
  <c r="F456"/>
  <c r="E456"/>
  <c r="A456"/>
  <c r="N455"/>
  <c r="I455"/>
  <c r="F455"/>
  <c r="E455"/>
  <c r="A455"/>
  <c r="E385" s="1"/>
  <c r="M454"/>
  <c r="I454"/>
  <c r="H454"/>
  <c r="F454"/>
  <c r="E454"/>
  <c r="A454"/>
  <c r="I453"/>
  <c r="H453"/>
  <c r="F453"/>
  <c r="A453"/>
  <c r="N452"/>
  <c r="M452"/>
  <c r="H452"/>
  <c r="A452"/>
  <c r="N451"/>
  <c r="M451"/>
  <c r="I451"/>
  <c r="F451"/>
  <c r="E451"/>
  <c r="A451"/>
  <c r="M450"/>
  <c r="I450"/>
  <c r="H450"/>
  <c r="F450"/>
  <c r="E450"/>
  <c r="A450"/>
  <c r="N449"/>
  <c r="I449"/>
  <c r="H449"/>
  <c r="F449"/>
  <c r="A449"/>
  <c r="N448"/>
  <c r="M448"/>
  <c r="E448"/>
  <c r="A448"/>
  <c r="N447"/>
  <c r="M447"/>
  <c r="I447"/>
  <c r="A447"/>
  <c r="F377" s="1"/>
  <c r="I446"/>
  <c r="H446"/>
  <c r="F446"/>
  <c r="E446"/>
  <c r="A446"/>
  <c r="N445"/>
  <c r="I445"/>
  <c r="A445"/>
  <c r="N444"/>
  <c r="M444"/>
  <c r="H444"/>
  <c r="F444"/>
  <c r="E444"/>
  <c r="A444"/>
  <c r="N443"/>
  <c r="M443"/>
  <c r="I443"/>
  <c r="A443"/>
  <c r="I442"/>
  <c r="H442"/>
  <c r="F442"/>
  <c r="E442"/>
  <c r="A442"/>
  <c r="F372" s="1"/>
  <c r="H441"/>
  <c r="A441"/>
  <c r="N440"/>
  <c r="M440"/>
  <c r="H440"/>
  <c r="F440"/>
  <c r="E440"/>
  <c r="A440"/>
  <c r="I439"/>
  <c r="F439"/>
  <c r="E439"/>
  <c r="A439"/>
  <c r="M438"/>
  <c r="I438"/>
  <c r="H438"/>
  <c r="F438"/>
  <c r="E438"/>
  <c r="A438"/>
  <c r="I437"/>
  <c r="H437"/>
  <c r="F437"/>
  <c r="A437"/>
  <c r="N436"/>
  <c r="M436"/>
  <c r="H436"/>
  <c r="A436"/>
  <c r="M435"/>
  <c r="I435"/>
  <c r="F435"/>
  <c r="E435"/>
  <c r="A435"/>
  <c r="M434"/>
  <c r="I434"/>
  <c r="H434"/>
  <c r="F434"/>
  <c r="E434"/>
  <c r="A434"/>
  <c r="N433"/>
  <c r="I433"/>
  <c r="H433"/>
  <c r="F433"/>
  <c r="A433"/>
  <c r="N432"/>
  <c r="M432"/>
  <c r="A432"/>
  <c r="N431"/>
  <c r="M431"/>
  <c r="A431"/>
  <c r="I430"/>
  <c r="H430"/>
  <c r="F430"/>
  <c r="E430"/>
  <c r="A430"/>
  <c r="N429"/>
  <c r="I429"/>
  <c r="A429"/>
  <c r="N428"/>
  <c r="M428"/>
  <c r="H428"/>
  <c r="F428"/>
  <c r="E428"/>
  <c r="A428"/>
  <c r="N427"/>
  <c r="M427"/>
  <c r="I427"/>
  <c r="F427"/>
  <c r="A427"/>
  <c r="I426"/>
  <c r="H426"/>
  <c r="F426"/>
  <c r="E426"/>
  <c r="A426"/>
  <c r="H425"/>
  <c r="A425"/>
  <c r="N424"/>
  <c r="M424"/>
  <c r="H424"/>
  <c r="F424"/>
  <c r="E424"/>
  <c r="A424"/>
  <c r="I423"/>
  <c r="F423"/>
  <c r="E423"/>
  <c r="A423"/>
  <c r="M422"/>
  <c r="I422"/>
  <c r="H422"/>
  <c r="F422"/>
  <c r="E422"/>
  <c r="A422"/>
  <c r="N421"/>
  <c r="I421"/>
  <c r="H421"/>
  <c r="F421"/>
  <c r="A421"/>
  <c r="N420"/>
  <c r="M420"/>
  <c r="H420"/>
  <c r="F420"/>
  <c r="A420"/>
  <c r="M419"/>
  <c r="I419"/>
  <c r="F419"/>
  <c r="E419"/>
  <c r="A419"/>
  <c r="M418"/>
  <c r="I418"/>
  <c r="H418"/>
  <c r="F418"/>
  <c r="E418"/>
  <c r="A418"/>
  <c r="N417"/>
  <c r="I417"/>
  <c r="H417"/>
  <c r="F417"/>
  <c r="A417"/>
  <c r="N416"/>
  <c r="M416"/>
  <c r="F416"/>
  <c r="A416"/>
  <c r="N415"/>
  <c r="M415"/>
  <c r="A415"/>
  <c r="M414"/>
  <c r="I414"/>
  <c r="H414"/>
  <c r="F414"/>
  <c r="E414"/>
  <c r="A414"/>
  <c r="N413"/>
  <c r="I413"/>
  <c r="H413"/>
  <c r="A413"/>
  <c r="N412"/>
  <c r="M412"/>
  <c r="H412"/>
  <c r="F412"/>
  <c r="E412"/>
  <c r="A412"/>
  <c r="N411"/>
  <c r="M411"/>
  <c r="I411"/>
  <c r="F411"/>
  <c r="A411"/>
  <c r="M410"/>
  <c r="I410"/>
  <c r="H410"/>
  <c r="F410"/>
  <c r="E410"/>
  <c r="A410"/>
  <c r="H409"/>
  <c r="F409"/>
  <c r="A409"/>
  <c r="N408"/>
  <c r="M408"/>
  <c r="H408"/>
  <c r="F408"/>
  <c r="E408"/>
  <c r="A408"/>
  <c r="N407"/>
  <c r="I407"/>
  <c r="F407"/>
  <c r="E407"/>
  <c r="A407"/>
  <c r="M406"/>
  <c r="I406"/>
  <c r="H406"/>
  <c r="F406"/>
  <c r="E406"/>
  <c r="A406"/>
  <c r="N405"/>
  <c r="I405"/>
  <c r="H405"/>
  <c r="F405"/>
  <c r="A405"/>
  <c r="N404"/>
  <c r="M404"/>
  <c r="H404"/>
  <c r="F404"/>
  <c r="A404"/>
  <c r="N403"/>
  <c r="M403"/>
  <c r="I403"/>
  <c r="F403"/>
  <c r="E403"/>
  <c r="A403"/>
  <c r="M402"/>
  <c r="I402"/>
  <c r="H402"/>
  <c r="F402"/>
  <c r="E402"/>
  <c r="A402"/>
  <c r="N401"/>
  <c r="I401"/>
  <c r="H401"/>
  <c r="F401"/>
  <c r="A401"/>
  <c r="N400"/>
  <c r="M400"/>
  <c r="F400"/>
  <c r="E400"/>
  <c r="A400"/>
  <c r="N399"/>
  <c r="M399"/>
  <c r="I399"/>
  <c r="A399"/>
  <c r="M398"/>
  <c r="I398"/>
  <c r="H398"/>
  <c r="F398"/>
  <c r="E398"/>
  <c r="A398"/>
  <c r="N397"/>
  <c r="I397"/>
  <c r="H397"/>
  <c r="A397"/>
  <c r="N396"/>
  <c r="M396"/>
  <c r="H396"/>
  <c r="F396"/>
  <c r="E396"/>
  <c r="A396"/>
  <c r="N395"/>
  <c r="M395"/>
  <c r="I395"/>
  <c r="A395"/>
  <c r="M394"/>
  <c r="I394"/>
  <c r="H394"/>
  <c r="F394"/>
  <c r="E394"/>
  <c r="A394"/>
  <c r="H393"/>
  <c r="F393"/>
  <c r="A393"/>
  <c r="N392"/>
  <c r="M392"/>
  <c r="H392"/>
  <c r="F392"/>
  <c r="E392"/>
  <c r="A392"/>
  <c r="N391"/>
  <c r="I391"/>
  <c r="F391"/>
  <c r="E391"/>
  <c r="A391"/>
  <c r="M390"/>
  <c r="I390"/>
  <c r="H390"/>
  <c r="F390"/>
  <c r="E390"/>
  <c r="A390"/>
  <c r="I389"/>
  <c r="H389"/>
  <c r="F389"/>
  <c r="A389"/>
  <c r="N388"/>
  <c r="M388"/>
  <c r="H388"/>
  <c r="A388"/>
  <c r="N387"/>
  <c r="M387"/>
  <c r="I387"/>
  <c r="F387"/>
  <c r="E387"/>
  <c r="A387"/>
  <c r="M386"/>
  <c r="I386"/>
  <c r="H386"/>
  <c r="F386"/>
  <c r="E386"/>
  <c r="A386"/>
  <c r="N385"/>
  <c r="I385"/>
  <c r="H385"/>
  <c r="F385"/>
  <c r="A385"/>
  <c r="N245" s="1"/>
  <c r="N384"/>
  <c r="M384"/>
  <c r="E384"/>
  <c r="A384"/>
  <c r="N383"/>
  <c r="M383"/>
  <c r="I383"/>
  <c r="A383"/>
  <c r="F313" s="1"/>
  <c r="I382"/>
  <c r="H382"/>
  <c r="F382"/>
  <c r="E382"/>
  <c r="A382"/>
  <c r="N381"/>
  <c r="I381"/>
  <c r="A381"/>
  <c r="N380"/>
  <c r="M380"/>
  <c r="I380"/>
  <c r="H380"/>
  <c r="F380"/>
  <c r="E380"/>
  <c r="A380"/>
  <c r="N379"/>
  <c r="M379"/>
  <c r="A379"/>
  <c r="I378"/>
  <c r="H378"/>
  <c r="F378"/>
  <c r="E378"/>
  <c r="A378"/>
  <c r="F308" s="1"/>
  <c r="N377"/>
  <c r="A377"/>
  <c r="N376"/>
  <c r="M376"/>
  <c r="I376"/>
  <c r="H376"/>
  <c r="F376"/>
  <c r="E376"/>
  <c r="A376"/>
  <c r="M375"/>
  <c r="I375"/>
  <c r="H375"/>
  <c r="F375"/>
  <c r="E375"/>
  <c r="A375"/>
  <c r="N374"/>
  <c r="M374"/>
  <c r="I374"/>
  <c r="H374"/>
  <c r="F374"/>
  <c r="E374"/>
  <c r="A374"/>
  <c r="E304" s="1"/>
  <c r="I373"/>
  <c r="H373"/>
  <c r="F373"/>
  <c r="E373"/>
  <c r="A373"/>
  <c r="N372"/>
  <c r="M372"/>
  <c r="A372"/>
  <c r="M371"/>
  <c r="I371"/>
  <c r="H371"/>
  <c r="F371"/>
  <c r="E371"/>
  <c r="A371"/>
  <c r="N370"/>
  <c r="M370"/>
  <c r="I370"/>
  <c r="H370"/>
  <c r="F370"/>
  <c r="E370"/>
  <c r="A370"/>
  <c r="N369"/>
  <c r="M369"/>
  <c r="I369"/>
  <c r="H369"/>
  <c r="F369"/>
  <c r="E369"/>
  <c r="A369"/>
  <c r="N368"/>
  <c r="M368"/>
  <c r="A368"/>
  <c r="N367"/>
  <c r="M367"/>
  <c r="E367"/>
  <c r="A367"/>
  <c r="I366"/>
  <c r="H366"/>
  <c r="F366"/>
  <c r="E366"/>
  <c r="A366"/>
  <c r="N365"/>
  <c r="M365"/>
  <c r="A365"/>
  <c r="N364"/>
  <c r="M364"/>
  <c r="I364"/>
  <c r="H364"/>
  <c r="F364"/>
  <c r="E364"/>
  <c r="A364"/>
  <c r="N363"/>
  <c r="M363"/>
  <c r="I363"/>
  <c r="A363"/>
  <c r="I362"/>
  <c r="H362"/>
  <c r="F362"/>
  <c r="E362"/>
  <c r="A362"/>
  <c r="N361"/>
  <c r="A361"/>
  <c r="N360"/>
  <c r="M360"/>
  <c r="I360"/>
  <c r="H360"/>
  <c r="F360"/>
  <c r="E360"/>
  <c r="A360"/>
  <c r="M359"/>
  <c r="I359"/>
  <c r="H359"/>
  <c r="F359"/>
  <c r="E359"/>
  <c r="A359"/>
  <c r="N358"/>
  <c r="M358"/>
  <c r="I358"/>
  <c r="H358"/>
  <c r="F358"/>
  <c r="E358"/>
  <c r="A358"/>
  <c r="E288" s="1"/>
  <c r="N357"/>
  <c r="I357"/>
  <c r="H357"/>
  <c r="F357"/>
  <c r="E357"/>
  <c r="A357"/>
  <c r="N356"/>
  <c r="M356"/>
  <c r="F356"/>
  <c r="A356"/>
  <c r="M355"/>
  <c r="I355"/>
  <c r="H355"/>
  <c r="F355"/>
  <c r="E355"/>
  <c r="A355"/>
  <c r="N354"/>
  <c r="M354"/>
  <c r="I354"/>
  <c r="H354"/>
  <c r="F354"/>
  <c r="E354"/>
  <c r="A354"/>
  <c r="N353"/>
  <c r="M353"/>
  <c r="I353"/>
  <c r="H353"/>
  <c r="F353"/>
  <c r="E353"/>
  <c r="A353"/>
  <c r="N352"/>
  <c r="M352"/>
  <c r="E352"/>
  <c r="A352"/>
  <c r="N351"/>
  <c r="M351"/>
  <c r="E351"/>
  <c r="A351"/>
  <c r="I350"/>
  <c r="H350"/>
  <c r="F350"/>
  <c r="E350"/>
  <c r="A350"/>
  <c r="N349"/>
  <c r="M349"/>
  <c r="H349"/>
  <c r="A349"/>
  <c r="N348"/>
  <c r="M348"/>
  <c r="I348"/>
  <c r="H348"/>
  <c r="F348"/>
  <c r="E348"/>
  <c r="A348"/>
  <c r="N347"/>
  <c r="M347"/>
  <c r="I347"/>
  <c r="E347"/>
  <c r="A347"/>
  <c r="I346"/>
  <c r="H346"/>
  <c r="F346"/>
  <c r="E346"/>
  <c r="A346"/>
  <c r="F276" s="1"/>
  <c r="F345"/>
  <c r="A345"/>
  <c r="N344"/>
  <c r="M344"/>
  <c r="I344"/>
  <c r="H344"/>
  <c r="F344"/>
  <c r="E344"/>
  <c r="A344"/>
  <c r="M343"/>
  <c r="I343"/>
  <c r="H343"/>
  <c r="F343"/>
  <c r="E343"/>
  <c r="A343"/>
  <c r="N342"/>
  <c r="M342"/>
  <c r="I342"/>
  <c r="H342"/>
  <c r="F342"/>
  <c r="E342"/>
  <c r="A342"/>
  <c r="E272" s="1"/>
  <c r="N341"/>
  <c r="I341"/>
  <c r="H341"/>
  <c r="F341"/>
  <c r="E341"/>
  <c r="A341"/>
  <c r="N340"/>
  <c r="M340"/>
  <c r="F340"/>
  <c r="E340"/>
  <c r="A340"/>
  <c r="M339"/>
  <c r="I339"/>
  <c r="H339"/>
  <c r="F339"/>
  <c r="E339"/>
  <c r="A339"/>
  <c r="N338"/>
  <c r="M338"/>
  <c r="I338"/>
  <c r="H338"/>
  <c r="F338"/>
  <c r="E338"/>
  <c r="A338"/>
  <c r="E268" s="1"/>
  <c r="N337"/>
  <c r="M337"/>
  <c r="I337"/>
  <c r="H337"/>
  <c r="F337"/>
  <c r="E337"/>
  <c r="A337"/>
  <c r="N336"/>
  <c r="M336"/>
  <c r="F336"/>
  <c r="E336"/>
  <c r="A336"/>
  <c r="N335"/>
  <c r="M335"/>
  <c r="I335"/>
  <c r="E335"/>
  <c r="A335"/>
  <c r="I334"/>
  <c r="H334"/>
  <c r="F334"/>
  <c r="E334"/>
  <c r="A334"/>
  <c r="N333"/>
  <c r="M333"/>
  <c r="H333"/>
  <c r="F333"/>
  <c r="A333"/>
  <c r="N332"/>
  <c r="M332"/>
  <c r="I332"/>
  <c r="H332"/>
  <c r="F332"/>
  <c r="E332"/>
  <c r="A332"/>
  <c r="N331"/>
  <c r="M331"/>
  <c r="I331"/>
  <c r="A331"/>
  <c r="I330"/>
  <c r="H330"/>
  <c r="F330"/>
  <c r="E330"/>
  <c r="A330"/>
  <c r="F260" s="1"/>
  <c r="N329"/>
  <c r="H329"/>
  <c r="F329"/>
  <c r="A329"/>
  <c r="N328"/>
  <c r="M328"/>
  <c r="I328"/>
  <c r="H328"/>
  <c r="F328"/>
  <c r="E328"/>
  <c r="A328"/>
  <c r="M327"/>
  <c r="I327"/>
  <c r="H327"/>
  <c r="F327"/>
  <c r="E327"/>
  <c r="A327"/>
  <c r="N326"/>
  <c r="M326"/>
  <c r="I326"/>
  <c r="H326"/>
  <c r="F326"/>
  <c r="E326"/>
  <c r="A326"/>
  <c r="E256" s="1"/>
  <c r="N325"/>
  <c r="I325"/>
  <c r="H325"/>
  <c r="F325"/>
  <c r="E325"/>
  <c r="A325"/>
  <c r="N324"/>
  <c r="M324"/>
  <c r="F324"/>
  <c r="A324"/>
  <c r="M323"/>
  <c r="I323"/>
  <c r="H323"/>
  <c r="F323"/>
  <c r="E323"/>
  <c r="A323"/>
  <c r="N322"/>
  <c r="M322"/>
  <c r="I322"/>
  <c r="H322"/>
  <c r="F322"/>
  <c r="E322"/>
  <c r="A322"/>
  <c r="E252" s="1"/>
  <c r="N321"/>
  <c r="M321"/>
  <c r="I321"/>
  <c r="H321"/>
  <c r="F321"/>
  <c r="E321"/>
  <c r="A321"/>
  <c r="N320"/>
  <c r="M320"/>
  <c r="A320"/>
  <c r="N319"/>
  <c r="M319"/>
  <c r="I319"/>
  <c r="E319"/>
  <c r="A319"/>
  <c r="I318"/>
  <c r="H318"/>
  <c r="F318"/>
  <c r="E318"/>
  <c r="A318"/>
  <c r="N317"/>
  <c r="M317"/>
  <c r="H317"/>
  <c r="A317"/>
  <c r="N316"/>
  <c r="M316"/>
  <c r="I316"/>
  <c r="H316"/>
  <c r="F316"/>
  <c r="E316"/>
  <c r="A316"/>
  <c r="N315"/>
  <c r="M315"/>
  <c r="A315"/>
  <c r="I314"/>
  <c r="H314"/>
  <c r="F314"/>
  <c r="E314"/>
  <c r="A314"/>
  <c r="F244" s="1"/>
  <c r="N313"/>
  <c r="A313"/>
  <c r="N312"/>
  <c r="M312"/>
  <c r="I312"/>
  <c r="H312"/>
  <c r="F312"/>
  <c r="E312"/>
  <c r="A312"/>
  <c r="M311"/>
  <c r="I311"/>
  <c r="H311"/>
  <c r="F311"/>
  <c r="E311"/>
  <c r="A311"/>
  <c r="N310"/>
  <c r="M310"/>
  <c r="I310"/>
  <c r="H310"/>
  <c r="F310"/>
  <c r="E310"/>
  <c r="A310"/>
  <c r="E240" s="1"/>
  <c r="F309"/>
  <c r="A309"/>
  <c r="N308"/>
  <c r="M308"/>
  <c r="E308"/>
  <c r="A308"/>
  <c r="I307"/>
  <c r="H307"/>
  <c r="F307"/>
  <c r="E307"/>
  <c r="A307"/>
  <c r="N306"/>
  <c r="M306"/>
  <c r="I306"/>
  <c r="H306"/>
  <c r="F306"/>
  <c r="E306"/>
  <c r="A306"/>
  <c r="N305"/>
  <c r="M305"/>
  <c r="H305"/>
  <c r="A305"/>
  <c r="N304"/>
  <c r="M304"/>
  <c r="A304"/>
  <c r="N303"/>
  <c r="M303"/>
  <c r="I303"/>
  <c r="H303"/>
  <c r="F303"/>
  <c r="E303"/>
  <c r="A303"/>
  <c r="I302"/>
  <c r="H302"/>
  <c r="F302"/>
  <c r="E302"/>
  <c r="A302"/>
  <c r="N301"/>
  <c r="M301"/>
  <c r="F301"/>
  <c r="A301"/>
  <c r="N300"/>
  <c r="M300"/>
  <c r="F300"/>
  <c r="A300"/>
  <c r="N299"/>
  <c r="M299"/>
  <c r="I299"/>
  <c r="H299"/>
  <c r="F299"/>
  <c r="E299"/>
  <c r="A299"/>
  <c r="I298"/>
  <c r="H298"/>
  <c r="F298"/>
  <c r="E298"/>
  <c r="A298"/>
  <c r="H297"/>
  <c r="F297"/>
  <c r="A297"/>
  <c r="N296"/>
  <c r="M296"/>
  <c r="F296"/>
  <c r="E296"/>
  <c r="A296"/>
  <c r="M295"/>
  <c r="I295"/>
  <c r="H295"/>
  <c r="F295"/>
  <c r="E295"/>
  <c r="A295"/>
  <c r="N294"/>
  <c r="M294"/>
  <c r="I294"/>
  <c r="H294"/>
  <c r="F294"/>
  <c r="E294"/>
  <c r="A294"/>
  <c r="N293"/>
  <c r="F293"/>
  <c r="A293"/>
  <c r="N292"/>
  <c r="M292"/>
  <c r="E292"/>
  <c r="A292"/>
  <c r="I291"/>
  <c r="H291"/>
  <c r="F291"/>
  <c r="E291"/>
  <c r="A291"/>
  <c r="N290"/>
  <c r="M290"/>
  <c r="I290"/>
  <c r="H290"/>
  <c r="F290"/>
  <c r="E290"/>
  <c r="A290"/>
  <c r="N289"/>
  <c r="M289"/>
  <c r="H289"/>
  <c r="A289"/>
  <c r="N288"/>
  <c r="M288"/>
  <c r="A288"/>
  <c r="N287"/>
  <c r="M287"/>
  <c r="I287"/>
  <c r="H287"/>
  <c r="F287"/>
  <c r="E287"/>
  <c r="A287"/>
  <c r="I286"/>
  <c r="H286"/>
  <c r="F286"/>
  <c r="E286"/>
  <c r="A286"/>
  <c r="N285"/>
  <c r="M285"/>
  <c r="F285"/>
  <c r="A285"/>
  <c r="N284"/>
  <c r="M284"/>
  <c r="F284"/>
  <c r="A284"/>
  <c r="N283"/>
  <c r="M283"/>
  <c r="I283"/>
  <c r="H283"/>
  <c r="F283"/>
  <c r="E283"/>
  <c r="A283"/>
  <c r="N143" s="1"/>
  <c r="I282"/>
  <c r="H282"/>
  <c r="F282"/>
  <c r="E282"/>
  <c r="A282"/>
  <c r="H281"/>
  <c r="F281"/>
  <c r="A281"/>
  <c r="N280"/>
  <c r="M280"/>
  <c r="F280"/>
  <c r="E280"/>
  <c r="A280"/>
  <c r="M279"/>
  <c r="I279"/>
  <c r="H279"/>
  <c r="F279"/>
  <c r="E279"/>
  <c r="A279"/>
  <c r="N139" s="1"/>
  <c r="N278"/>
  <c r="M278"/>
  <c r="I278"/>
  <c r="H278"/>
  <c r="F278"/>
  <c r="E278"/>
  <c r="A278"/>
  <c r="N277"/>
  <c r="F277"/>
  <c r="A277"/>
  <c r="N276"/>
  <c r="M276"/>
  <c r="E276"/>
  <c r="A276"/>
  <c r="I275"/>
  <c r="H275"/>
  <c r="F275"/>
  <c r="E275"/>
  <c r="A275"/>
  <c r="N274"/>
  <c r="M274"/>
  <c r="I274"/>
  <c r="H274"/>
  <c r="F274"/>
  <c r="E274"/>
  <c r="A274"/>
  <c r="N273"/>
  <c r="M273"/>
  <c r="H273"/>
  <c r="A273"/>
  <c r="N272"/>
  <c r="M272"/>
  <c r="A272"/>
  <c r="N271"/>
  <c r="M271"/>
  <c r="I271"/>
  <c r="H271"/>
  <c r="F271"/>
  <c r="E271"/>
  <c r="A271"/>
  <c r="I270"/>
  <c r="H270"/>
  <c r="F270"/>
  <c r="E270"/>
  <c r="A270"/>
  <c r="M130" s="1"/>
  <c r="N269"/>
  <c r="M269"/>
  <c r="F269"/>
  <c r="A269"/>
  <c r="N268"/>
  <c r="M268"/>
  <c r="F268"/>
  <c r="A268"/>
  <c r="N267"/>
  <c r="M267"/>
  <c r="I267"/>
  <c r="H267"/>
  <c r="F267"/>
  <c r="E267"/>
  <c r="A267"/>
  <c r="N127" s="1"/>
  <c r="I266"/>
  <c r="H266"/>
  <c r="F266"/>
  <c r="E266"/>
  <c r="A266"/>
  <c r="N265"/>
  <c r="H265"/>
  <c r="F265"/>
  <c r="A265"/>
  <c r="N264"/>
  <c r="M264"/>
  <c r="F264"/>
  <c r="E264"/>
  <c r="A264"/>
  <c r="M263"/>
  <c r="I263"/>
  <c r="H263"/>
  <c r="F263"/>
  <c r="E263"/>
  <c r="A263"/>
  <c r="N123" s="1"/>
  <c r="N262"/>
  <c r="M262"/>
  <c r="I262"/>
  <c r="H262"/>
  <c r="F262"/>
  <c r="E262"/>
  <c r="A262"/>
  <c r="E192" s="1"/>
  <c r="N261"/>
  <c r="F261"/>
  <c r="A261"/>
  <c r="N260"/>
  <c r="M260"/>
  <c r="E260"/>
  <c r="A260"/>
  <c r="M259"/>
  <c r="I259"/>
  <c r="H259"/>
  <c r="F259"/>
  <c r="E259"/>
  <c r="A259"/>
  <c r="E189" s="1"/>
  <c r="N258"/>
  <c r="M258"/>
  <c r="I258"/>
  <c r="H258"/>
  <c r="F258"/>
  <c r="E258"/>
  <c r="A258"/>
  <c r="I188" s="1"/>
  <c r="N257"/>
  <c r="M257"/>
  <c r="H257"/>
  <c r="A257"/>
  <c r="N256"/>
  <c r="M256"/>
  <c r="A256"/>
  <c r="N255"/>
  <c r="M255"/>
  <c r="I255"/>
  <c r="H255"/>
  <c r="F255"/>
  <c r="E255"/>
  <c r="A255"/>
  <c r="E185" s="1"/>
  <c r="I254"/>
  <c r="H254"/>
  <c r="F254"/>
  <c r="E254"/>
  <c r="A254"/>
  <c r="I184" s="1"/>
  <c r="N253"/>
  <c r="M253"/>
  <c r="F253"/>
  <c r="A253"/>
  <c r="N252"/>
  <c r="M252"/>
  <c r="F252"/>
  <c r="A252"/>
  <c r="N251"/>
  <c r="M251"/>
  <c r="I251"/>
  <c r="H251"/>
  <c r="F251"/>
  <c r="E251"/>
  <c r="A251"/>
  <c r="E181" s="1"/>
  <c r="I250"/>
  <c r="H250"/>
  <c r="F250"/>
  <c r="E250"/>
  <c r="A250"/>
  <c r="I180" s="1"/>
  <c r="N249"/>
  <c r="H249"/>
  <c r="F249"/>
  <c r="A249"/>
  <c r="N248"/>
  <c r="M248"/>
  <c r="F248"/>
  <c r="E248"/>
  <c r="A248"/>
  <c r="M247"/>
  <c r="I247"/>
  <c r="H247"/>
  <c r="F247"/>
  <c r="E247"/>
  <c r="A247"/>
  <c r="E177" s="1"/>
  <c r="N246"/>
  <c r="M246"/>
  <c r="I246"/>
  <c r="H246"/>
  <c r="F246"/>
  <c r="E246"/>
  <c r="A246"/>
  <c r="I176" s="1"/>
  <c r="F245"/>
  <c r="A245"/>
  <c r="N244"/>
  <c r="M244"/>
  <c r="E244"/>
  <c r="A244"/>
  <c r="I243"/>
  <c r="H243"/>
  <c r="F243"/>
  <c r="E243"/>
  <c r="A243"/>
  <c r="E173" s="1"/>
  <c r="N242"/>
  <c r="M242"/>
  <c r="I242"/>
  <c r="H242"/>
  <c r="F242"/>
  <c r="E242"/>
  <c r="A242"/>
  <c r="I172" s="1"/>
  <c r="N241"/>
  <c r="M241"/>
  <c r="H241"/>
  <c r="A241"/>
  <c r="N240"/>
  <c r="M240"/>
  <c r="A240"/>
  <c r="M239"/>
  <c r="I239"/>
  <c r="H239"/>
  <c r="F239"/>
  <c r="E239"/>
  <c r="A239"/>
  <c r="E169" s="1"/>
  <c r="I238"/>
  <c r="H238"/>
  <c r="F238"/>
  <c r="E238"/>
  <c r="A238"/>
  <c r="I168" s="1"/>
  <c r="N237"/>
  <c r="M237"/>
  <c r="F237"/>
  <c r="A237"/>
  <c r="N236"/>
  <c r="M236"/>
  <c r="F236"/>
  <c r="E236"/>
  <c r="A236"/>
  <c r="I235"/>
  <c r="H235"/>
  <c r="F235"/>
  <c r="E235"/>
  <c r="A235"/>
  <c r="E165" s="1"/>
  <c r="I234"/>
  <c r="H234"/>
  <c r="F234"/>
  <c r="E234"/>
  <c r="A234"/>
  <c r="I164" s="1"/>
  <c r="N233"/>
  <c r="M233"/>
  <c r="H233"/>
  <c r="F233"/>
  <c r="A233"/>
  <c r="N232"/>
  <c r="M232"/>
  <c r="F232"/>
  <c r="A232"/>
  <c r="I231"/>
  <c r="H231"/>
  <c r="F231"/>
  <c r="E231"/>
  <c r="A231"/>
  <c r="E161" s="1"/>
  <c r="I230"/>
  <c r="H230"/>
  <c r="F230"/>
  <c r="E230"/>
  <c r="A230"/>
  <c r="I160" s="1"/>
  <c r="N229"/>
  <c r="M229"/>
  <c r="H229"/>
  <c r="F229"/>
  <c r="A229"/>
  <c r="N228"/>
  <c r="M228"/>
  <c r="F228"/>
  <c r="E228"/>
  <c r="A228"/>
  <c r="M227"/>
  <c r="I227"/>
  <c r="H227"/>
  <c r="F227"/>
  <c r="E227"/>
  <c r="A227"/>
  <c r="E157" s="1"/>
  <c r="I226"/>
  <c r="H226"/>
  <c r="F226"/>
  <c r="E226"/>
  <c r="A226"/>
  <c r="I156" s="1"/>
  <c r="N225"/>
  <c r="M225"/>
  <c r="H225"/>
  <c r="A225"/>
  <c r="N224"/>
  <c r="M224"/>
  <c r="A224"/>
  <c r="M223"/>
  <c r="I223"/>
  <c r="H223"/>
  <c r="F223"/>
  <c r="E223"/>
  <c r="A223"/>
  <c r="E153" s="1"/>
  <c r="I222"/>
  <c r="H222"/>
  <c r="F222"/>
  <c r="E222"/>
  <c r="A222"/>
  <c r="I152" s="1"/>
  <c r="N221"/>
  <c r="M221"/>
  <c r="F221"/>
  <c r="A221"/>
  <c r="N220"/>
  <c r="M220"/>
  <c r="F220"/>
  <c r="E220"/>
  <c r="A220"/>
  <c r="I219"/>
  <c r="H219"/>
  <c r="F219"/>
  <c r="E219"/>
  <c r="A219"/>
  <c r="E149" s="1"/>
  <c r="I218"/>
  <c r="H218"/>
  <c r="F218"/>
  <c r="E218"/>
  <c r="A218"/>
  <c r="I148" s="1"/>
  <c r="N217"/>
  <c r="M217"/>
  <c r="H217"/>
  <c r="F217"/>
  <c r="A217"/>
  <c r="N216"/>
  <c r="M216"/>
  <c r="F216"/>
  <c r="A216"/>
  <c r="I215"/>
  <c r="H215"/>
  <c r="F215"/>
  <c r="E215"/>
  <c r="A215"/>
  <c r="E145" s="1"/>
  <c r="I214"/>
  <c r="H214"/>
  <c r="F214"/>
  <c r="E214"/>
  <c r="A214"/>
  <c r="I144" s="1"/>
  <c r="N213"/>
  <c r="M213"/>
  <c r="H213"/>
  <c r="F213"/>
  <c r="A213"/>
  <c r="N212"/>
  <c r="M212"/>
  <c r="F212"/>
  <c r="E212"/>
  <c r="A212"/>
  <c r="M211"/>
  <c r="I211"/>
  <c r="H211"/>
  <c r="F211"/>
  <c r="E211"/>
  <c r="A211"/>
  <c r="E141" s="1"/>
  <c r="I210"/>
  <c r="H210"/>
  <c r="F210"/>
  <c r="E210"/>
  <c r="A210"/>
  <c r="N209"/>
  <c r="M209"/>
  <c r="H209"/>
  <c r="A209"/>
  <c r="N208"/>
  <c r="M208"/>
  <c r="A208"/>
  <c r="M207"/>
  <c r="I207"/>
  <c r="H207"/>
  <c r="F207"/>
  <c r="E207"/>
  <c r="A207"/>
  <c r="I206"/>
  <c r="H206"/>
  <c r="F206"/>
  <c r="E206"/>
  <c r="A206"/>
  <c r="I136" s="1"/>
  <c r="N205"/>
  <c r="M205"/>
  <c r="F205"/>
  <c r="A205"/>
  <c r="N204"/>
  <c r="M204"/>
  <c r="F204"/>
  <c r="E204"/>
  <c r="A204"/>
  <c r="I203"/>
  <c r="H203"/>
  <c r="F203"/>
  <c r="E203"/>
  <c r="A203"/>
  <c r="E133" s="1"/>
  <c r="I202"/>
  <c r="H202"/>
  <c r="F202"/>
  <c r="E202"/>
  <c r="A202"/>
  <c r="I132" s="1"/>
  <c r="N201"/>
  <c r="M201"/>
  <c r="H201"/>
  <c r="F201"/>
  <c r="A201"/>
  <c r="N200"/>
  <c r="M200"/>
  <c r="F200"/>
  <c r="A200"/>
  <c r="I199"/>
  <c r="H199"/>
  <c r="F199"/>
  <c r="E199"/>
  <c r="A199"/>
  <c r="E129" s="1"/>
  <c r="I198"/>
  <c r="H198"/>
  <c r="F198"/>
  <c r="E198"/>
  <c r="A198"/>
  <c r="I128" s="1"/>
  <c r="N197"/>
  <c r="M197"/>
  <c r="H197"/>
  <c r="F197"/>
  <c r="A197"/>
  <c r="N196"/>
  <c r="M196"/>
  <c r="F196"/>
  <c r="E196"/>
  <c r="A196"/>
  <c r="M195"/>
  <c r="I195"/>
  <c r="H195"/>
  <c r="F195"/>
  <c r="E195"/>
  <c r="A195"/>
  <c r="E125" s="1"/>
  <c r="I194"/>
  <c r="H194"/>
  <c r="F194"/>
  <c r="E194"/>
  <c r="A194"/>
  <c r="N193"/>
  <c r="M193"/>
  <c r="H193"/>
  <c r="A193"/>
  <c r="N192"/>
  <c r="M192"/>
  <c r="A192"/>
  <c r="M191"/>
  <c r="I191"/>
  <c r="H191"/>
  <c r="F191"/>
  <c r="E191"/>
  <c r="A191"/>
  <c r="I190"/>
  <c r="H190"/>
  <c r="F190"/>
  <c r="E190"/>
  <c r="A190"/>
  <c r="I120" s="1"/>
  <c r="N189"/>
  <c r="M189"/>
  <c r="H189"/>
  <c r="F189"/>
  <c r="A189"/>
  <c r="H119" s="1"/>
  <c r="N188"/>
  <c r="M188"/>
  <c r="H188"/>
  <c r="F188"/>
  <c r="E188"/>
  <c r="A188"/>
  <c r="N187"/>
  <c r="M187"/>
  <c r="I187"/>
  <c r="H187"/>
  <c r="F187"/>
  <c r="E187"/>
  <c r="A187"/>
  <c r="I186"/>
  <c r="H186"/>
  <c r="F186"/>
  <c r="E186"/>
  <c r="A186"/>
  <c r="I116" s="1"/>
  <c r="N185"/>
  <c r="M185"/>
  <c r="I185"/>
  <c r="H185"/>
  <c r="F185"/>
  <c r="A185"/>
  <c r="N184"/>
  <c r="M184"/>
  <c r="A184"/>
  <c r="N183"/>
  <c r="I183"/>
  <c r="H183"/>
  <c r="F183"/>
  <c r="E183"/>
  <c r="A183"/>
  <c r="E113" s="1"/>
  <c r="M182"/>
  <c r="I182"/>
  <c r="H182"/>
  <c r="F182"/>
  <c r="E182"/>
  <c r="A182"/>
  <c r="I112" s="1"/>
  <c r="N181"/>
  <c r="M181"/>
  <c r="I181"/>
  <c r="H181"/>
  <c r="A181"/>
  <c r="H111" s="1"/>
  <c r="N180"/>
  <c r="M180"/>
  <c r="H180"/>
  <c r="F180"/>
  <c r="E180"/>
  <c r="A180"/>
  <c r="I179"/>
  <c r="H179"/>
  <c r="F179"/>
  <c r="E179"/>
  <c r="A179"/>
  <c r="E109" s="1"/>
  <c r="M178"/>
  <c r="I178"/>
  <c r="H178"/>
  <c r="F178"/>
  <c r="E178"/>
  <c r="A178"/>
  <c r="N177"/>
  <c r="M177"/>
  <c r="I177"/>
  <c r="A177"/>
  <c r="H107" s="1"/>
  <c r="N176"/>
  <c r="M176"/>
  <c r="F176"/>
  <c r="A176"/>
  <c r="N175"/>
  <c r="M175"/>
  <c r="I175"/>
  <c r="H175"/>
  <c r="F175"/>
  <c r="E175"/>
  <c r="A175"/>
  <c r="E105" s="1"/>
  <c r="I174"/>
  <c r="H174"/>
  <c r="F174"/>
  <c r="E174"/>
  <c r="A174"/>
  <c r="I104" s="1"/>
  <c r="N173"/>
  <c r="M173"/>
  <c r="H173"/>
  <c r="F173"/>
  <c r="A173"/>
  <c r="H103" s="1"/>
  <c r="N172"/>
  <c r="M172"/>
  <c r="H172"/>
  <c r="F172"/>
  <c r="E172"/>
  <c r="A172"/>
  <c r="N171"/>
  <c r="M171"/>
  <c r="I171"/>
  <c r="H171"/>
  <c r="F171"/>
  <c r="E171"/>
  <c r="A171"/>
  <c r="I170"/>
  <c r="H170"/>
  <c r="F170"/>
  <c r="E170"/>
  <c r="A170"/>
  <c r="I100" s="1"/>
  <c r="N169"/>
  <c r="M169"/>
  <c r="I169"/>
  <c r="H169"/>
  <c r="F169"/>
  <c r="A169"/>
  <c r="N168"/>
  <c r="M168"/>
  <c r="H168"/>
  <c r="E168"/>
  <c r="A168"/>
  <c r="N167"/>
  <c r="I167"/>
  <c r="H167"/>
  <c r="F167"/>
  <c r="E167"/>
  <c r="A167"/>
  <c r="E97" s="1"/>
  <c r="M166"/>
  <c r="I166"/>
  <c r="H166"/>
  <c r="F166"/>
  <c r="E166"/>
  <c r="A166"/>
  <c r="I96" s="1"/>
  <c r="N165"/>
  <c r="M165"/>
  <c r="I165"/>
  <c r="H165"/>
  <c r="A165"/>
  <c r="H95" s="1"/>
  <c r="N164"/>
  <c r="M164"/>
  <c r="E164"/>
  <c r="A164"/>
  <c r="M163"/>
  <c r="I163"/>
  <c r="H163"/>
  <c r="F163"/>
  <c r="E163"/>
  <c r="A163"/>
  <c r="E93" s="1"/>
  <c r="I162"/>
  <c r="H162"/>
  <c r="F162"/>
  <c r="E162"/>
  <c r="A162"/>
  <c r="I92" s="1"/>
  <c r="N161"/>
  <c r="M161"/>
  <c r="A161"/>
  <c r="H91" s="1"/>
  <c r="N160"/>
  <c r="M160"/>
  <c r="F160"/>
  <c r="E160"/>
  <c r="A160"/>
  <c r="I90" s="1"/>
  <c r="M159"/>
  <c r="I159"/>
  <c r="H159"/>
  <c r="F159"/>
  <c r="E159"/>
  <c r="A159"/>
  <c r="E89" s="1"/>
  <c r="M158"/>
  <c r="I158"/>
  <c r="H158"/>
  <c r="F158"/>
  <c r="E158"/>
  <c r="A158"/>
  <c r="I88" s="1"/>
  <c r="N157"/>
  <c r="M157"/>
  <c r="F157"/>
  <c r="A157"/>
  <c r="H87" s="1"/>
  <c r="N156"/>
  <c r="M156"/>
  <c r="H156"/>
  <c r="F156"/>
  <c r="E156"/>
  <c r="A156"/>
  <c r="N155"/>
  <c r="M155"/>
  <c r="I155"/>
  <c r="H155"/>
  <c r="F155"/>
  <c r="E155"/>
  <c r="A155"/>
  <c r="F85" s="1"/>
  <c r="I154"/>
  <c r="H154"/>
  <c r="F154"/>
  <c r="E154"/>
  <c r="A154"/>
  <c r="I84" s="1"/>
  <c r="N153"/>
  <c r="M153"/>
  <c r="I153"/>
  <c r="H153"/>
  <c r="F153"/>
  <c r="A153"/>
  <c r="E83" s="1"/>
  <c r="N152"/>
  <c r="M152"/>
  <c r="H152"/>
  <c r="E152"/>
  <c r="A152"/>
  <c r="I82" s="1"/>
  <c r="N151"/>
  <c r="I151"/>
  <c r="H151"/>
  <c r="F151"/>
  <c r="E151"/>
  <c r="A151"/>
  <c r="M150"/>
  <c r="I150"/>
  <c r="H150"/>
  <c r="F150"/>
  <c r="E150"/>
  <c r="A150"/>
  <c r="I80" s="1"/>
  <c r="N149"/>
  <c r="M149"/>
  <c r="I149"/>
  <c r="H149"/>
  <c r="A149"/>
  <c r="N148"/>
  <c r="M148"/>
  <c r="E148"/>
  <c r="A148"/>
  <c r="M147"/>
  <c r="I147"/>
  <c r="H147"/>
  <c r="F147"/>
  <c r="E147"/>
  <c r="A147"/>
  <c r="E77" s="1"/>
  <c r="I146"/>
  <c r="H146"/>
  <c r="F146"/>
  <c r="E146"/>
  <c r="A146"/>
  <c r="H76" s="1"/>
  <c r="N145"/>
  <c r="M145"/>
  <c r="A145"/>
  <c r="H75" s="1"/>
  <c r="N144"/>
  <c r="M144"/>
  <c r="F144"/>
  <c r="E144"/>
  <c r="A144"/>
  <c r="H74" s="1"/>
  <c r="M143"/>
  <c r="I143"/>
  <c r="H143"/>
  <c r="F143"/>
  <c r="E143"/>
  <c r="A143"/>
  <c r="I73" s="1"/>
  <c r="N142"/>
  <c r="M142"/>
  <c r="I142"/>
  <c r="H142"/>
  <c r="F142"/>
  <c r="E142"/>
  <c r="A142"/>
  <c r="I72" s="1"/>
  <c r="N141"/>
  <c r="M141"/>
  <c r="H141"/>
  <c r="F141"/>
  <c r="A141"/>
  <c r="N140"/>
  <c r="M140"/>
  <c r="I140"/>
  <c r="H140"/>
  <c r="F140"/>
  <c r="E140"/>
  <c r="A140"/>
  <c r="M139"/>
  <c r="I139"/>
  <c r="H139"/>
  <c r="F139"/>
  <c r="E139"/>
  <c r="A139"/>
  <c r="I69" s="1"/>
  <c r="I138"/>
  <c r="H138"/>
  <c r="F138"/>
  <c r="E138"/>
  <c r="A138"/>
  <c r="I68" s="1"/>
  <c r="N137"/>
  <c r="M137"/>
  <c r="I137"/>
  <c r="H137"/>
  <c r="F137"/>
  <c r="E137"/>
  <c r="A137"/>
  <c r="H67" s="1"/>
  <c r="N136"/>
  <c r="M136"/>
  <c r="H136"/>
  <c r="F136"/>
  <c r="E136"/>
  <c r="A136"/>
  <c r="N135"/>
  <c r="M135"/>
  <c r="I135"/>
  <c r="H135"/>
  <c r="F135"/>
  <c r="E135"/>
  <c r="A135"/>
  <c r="I65" s="1"/>
  <c r="N134"/>
  <c r="M134"/>
  <c r="I134"/>
  <c r="H134"/>
  <c r="F134"/>
  <c r="E134"/>
  <c r="A134"/>
  <c r="I64" s="1"/>
  <c r="N133"/>
  <c r="M133"/>
  <c r="I133"/>
  <c r="H133"/>
  <c r="F133"/>
  <c r="A133"/>
  <c r="N132"/>
  <c r="M132"/>
  <c r="F132"/>
  <c r="A132"/>
  <c r="N131"/>
  <c r="M131"/>
  <c r="I131"/>
  <c r="H131"/>
  <c r="F131"/>
  <c r="E131"/>
  <c r="A131"/>
  <c r="I61" s="1"/>
  <c r="I130"/>
  <c r="H130"/>
  <c r="F130"/>
  <c r="E130"/>
  <c r="A130"/>
  <c r="I60" s="1"/>
  <c r="N129"/>
  <c r="M129"/>
  <c r="H129"/>
  <c r="A129"/>
  <c r="N128"/>
  <c r="M128"/>
  <c r="F128"/>
  <c r="E128"/>
  <c r="A128"/>
  <c r="M127"/>
  <c r="I127"/>
  <c r="H127"/>
  <c r="F127"/>
  <c r="E127"/>
  <c r="A127"/>
  <c r="I57" s="1"/>
  <c r="N126"/>
  <c r="M126"/>
  <c r="I126"/>
  <c r="H126"/>
  <c r="F126"/>
  <c r="E126"/>
  <c r="A126"/>
  <c r="I56" s="1"/>
  <c r="N125"/>
  <c r="M125"/>
  <c r="H125"/>
  <c r="F125"/>
  <c r="A125"/>
  <c r="H55" s="1"/>
  <c r="N124"/>
  <c r="M124"/>
  <c r="I124"/>
  <c r="H124"/>
  <c r="F124"/>
  <c r="E124"/>
  <c r="A124"/>
  <c r="I54" s="1"/>
  <c r="M123"/>
  <c r="I123"/>
  <c r="H123"/>
  <c r="F123"/>
  <c r="E123"/>
  <c r="A123"/>
  <c r="I53" s="1"/>
  <c r="I122"/>
  <c r="H122"/>
  <c r="F122"/>
  <c r="E122"/>
  <c r="A122"/>
  <c r="I52" s="1"/>
  <c r="N121"/>
  <c r="M121"/>
  <c r="I121"/>
  <c r="H121"/>
  <c r="F121"/>
  <c r="E121"/>
  <c r="A121"/>
  <c r="N120"/>
  <c r="M120"/>
  <c r="H120"/>
  <c r="F120"/>
  <c r="E120"/>
  <c r="A120"/>
  <c r="H50" s="1"/>
  <c r="N119"/>
  <c r="M119"/>
  <c r="I119"/>
  <c r="E119"/>
  <c r="A119"/>
  <c r="I49" s="1"/>
  <c r="N118"/>
  <c r="M118"/>
  <c r="I118"/>
  <c r="H118"/>
  <c r="F118"/>
  <c r="E118"/>
  <c r="A118"/>
  <c r="I48" s="1"/>
  <c r="N117"/>
  <c r="M117"/>
  <c r="I117"/>
  <c r="H117"/>
  <c r="F117"/>
  <c r="E117"/>
  <c r="A117"/>
  <c r="N116"/>
  <c r="M116"/>
  <c r="F116"/>
  <c r="A116"/>
  <c r="N115"/>
  <c r="M115"/>
  <c r="I115"/>
  <c r="H115"/>
  <c r="F115"/>
  <c r="E115"/>
  <c r="A115"/>
  <c r="I45" s="1"/>
  <c r="I114"/>
  <c r="H114"/>
  <c r="F114"/>
  <c r="E114"/>
  <c r="A114"/>
  <c r="I44" s="1"/>
  <c r="N113"/>
  <c r="M113"/>
  <c r="I113"/>
  <c r="H113"/>
  <c r="F113"/>
  <c r="A113"/>
  <c r="H43" s="1"/>
  <c r="N112"/>
  <c r="M112"/>
  <c r="F112"/>
  <c r="E112"/>
  <c r="A112"/>
  <c r="M111"/>
  <c r="I111"/>
  <c r="F111"/>
  <c r="E111"/>
  <c r="A111"/>
  <c r="I41" s="1"/>
  <c r="N110"/>
  <c r="M110"/>
  <c r="I110"/>
  <c r="H110"/>
  <c r="F110"/>
  <c r="E110"/>
  <c r="A110"/>
  <c r="I40" s="1"/>
  <c r="N109"/>
  <c r="M109"/>
  <c r="H109"/>
  <c r="A109"/>
  <c r="N108"/>
  <c r="M108"/>
  <c r="I108"/>
  <c r="H108"/>
  <c r="F108"/>
  <c r="E108"/>
  <c r="A108"/>
  <c r="H38" s="1"/>
  <c r="M107"/>
  <c r="E107"/>
  <c r="A107"/>
  <c r="I37" s="1"/>
  <c r="I106"/>
  <c r="H106"/>
  <c r="F106"/>
  <c r="E106"/>
  <c r="A106"/>
  <c r="I36" s="1"/>
  <c r="N105"/>
  <c r="M105"/>
  <c r="H105"/>
  <c r="F105"/>
  <c r="A105"/>
  <c r="N104"/>
  <c r="M104"/>
  <c r="H104"/>
  <c r="F104"/>
  <c r="E104"/>
  <c r="A104"/>
  <c r="I34" s="1"/>
  <c r="N103"/>
  <c r="M103"/>
  <c r="I103"/>
  <c r="E103"/>
  <c r="A103"/>
  <c r="I33" s="1"/>
  <c r="N102"/>
  <c r="M102"/>
  <c r="I102"/>
  <c r="H102"/>
  <c r="F102"/>
  <c r="E102"/>
  <c r="A102"/>
  <c r="I32" s="1"/>
  <c r="N101"/>
  <c r="M101"/>
  <c r="I101"/>
  <c r="H101"/>
  <c r="F101"/>
  <c r="E101"/>
  <c r="A101"/>
  <c r="N100"/>
  <c r="M100"/>
  <c r="F100"/>
  <c r="A100"/>
  <c r="N99"/>
  <c r="M99"/>
  <c r="I99"/>
  <c r="H99"/>
  <c r="F99"/>
  <c r="E99"/>
  <c r="A99"/>
  <c r="I29" s="1"/>
  <c r="N98"/>
  <c r="M98"/>
  <c r="I98"/>
  <c r="H98"/>
  <c r="F98"/>
  <c r="E98"/>
  <c r="A98"/>
  <c r="I28" s="1"/>
  <c r="N97"/>
  <c r="M97"/>
  <c r="I97"/>
  <c r="H97"/>
  <c r="F97"/>
  <c r="A97"/>
  <c r="N96"/>
  <c r="M96"/>
  <c r="F96"/>
  <c r="E96"/>
  <c r="A96"/>
  <c r="H26" s="1"/>
  <c r="N95"/>
  <c r="M95"/>
  <c r="I95"/>
  <c r="F95"/>
  <c r="E95"/>
  <c r="A95"/>
  <c r="I25" s="1"/>
  <c r="I94"/>
  <c r="H94"/>
  <c r="F94"/>
  <c r="E94"/>
  <c r="A94"/>
  <c r="I24" s="1"/>
  <c r="N93"/>
  <c r="M93"/>
  <c r="H93"/>
  <c r="A93"/>
  <c r="N92"/>
  <c r="M92"/>
  <c r="A92"/>
  <c r="M91"/>
  <c r="E91"/>
  <c r="A91"/>
  <c r="I21" s="1"/>
  <c r="A90"/>
  <c r="I20" s="1"/>
  <c r="N89"/>
  <c r="M89"/>
  <c r="H89"/>
  <c r="F89"/>
  <c r="A89"/>
  <c r="I19" s="1"/>
  <c r="N88"/>
  <c r="M88"/>
  <c r="A88"/>
  <c r="I18" s="1"/>
  <c r="M87"/>
  <c r="A87"/>
  <c r="I17" s="1"/>
  <c r="N86"/>
  <c r="M86"/>
  <c r="I86"/>
  <c r="H86"/>
  <c r="F86"/>
  <c r="E86"/>
  <c r="A86"/>
  <c r="I16" s="1"/>
  <c r="N85"/>
  <c r="M85"/>
  <c r="I85"/>
  <c r="A85"/>
  <c r="H15" s="1"/>
  <c r="N84"/>
  <c r="M84"/>
  <c r="F84"/>
  <c r="A84"/>
  <c r="H14" s="1"/>
  <c r="N83"/>
  <c r="M83"/>
  <c r="A83"/>
  <c r="I13" s="1"/>
  <c r="N82"/>
  <c r="M82"/>
  <c r="A82"/>
  <c r="I12" s="1"/>
  <c r="N81"/>
  <c r="M81"/>
  <c r="I81"/>
  <c r="H81"/>
  <c r="F81"/>
  <c r="E81"/>
  <c r="A81"/>
  <c r="I11" s="1"/>
  <c r="N80"/>
  <c r="M80"/>
  <c r="A80"/>
  <c r="I10" s="1"/>
  <c r="N79"/>
  <c r="M79"/>
  <c r="I79"/>
  <c r="H79"/>
  <c r="F79"/>
  <c r="E79"/>
  <c r="A79"/>
  <c r="I9" s="1"/>
  <c r="I78"/>
  <c r="H78"/>
  <c r="F78"/>
  <c r="E78"/>
  <c r="A78"/>
  <c r="I8" s="1"/>
  <c r="N77"/>
  <c r="M77"/>
  <c r="A77"/>
  <c r="N76"/>
  <c r="M76"/>
  <c r="A76"/>
  <c r="I6" s="1"/>
  <c r="M75"/>
  <c r="A75"/>
  <c r="F75" s="1"/>
  <c r="A74"/>
  <c r="F74" s="1"/>
  <c r="N73"/>
  <c r="M73"/>
  <c r="H73"/>
  <c r="A73"/>
  <c r="E73" s="1"/>
  <c r="N72"/>
  <c r="M72"/>
  <c r="A72"/>
  <c r="F72" s="1"/>
  <c r="M71"/>
  <c r="I71"/>
  <c r="H71"/>
  <c r="E71"/>
  <c r="A71"/>
  <c r="F71" s="1"/>
  <c r="N70"/>
  <c r="M70"/>
  <c r="I70"/>
  <c r="H70"/>
  <c r="A70"/>
  <c r="F70" s="1"/>
  <c r="N69"/>
  <c r="M69"/>
  <c r="A69"/>
  <c r="E69" s="1"/>
  <c r="N68"/>
  <c r="M68"/>
  <c r="E68"/>
  <c r="A68"/>
  <c r="F68" s="1"/>
  <c r="N67"/>
  <c r="M67"/>
  <c r="I67"/>
  <c r="E67"/>
  <c r="A67"/>
  <c r="F67" s="1"/>
  <c r="N66"/>
  <c r="M66"/>
  <c r="I66"/>
  <c r="H66"/>
  <c r="A66"/>
  <c r="F66" s="1"/>
  <c r="N65"/>
  <c r="M65"/>
  <c r="F65"/>
  <c r="A65"/>
  <c r="E65" s="1"/>
  <c r="N64"/>
  <c r="M64"/>
  <c r="A64"/>
  <c r="F64" s="1"/>
  <c r="N63"/>
  <c r="M63"/>
  <c r="I63"/>
  <c r="H63"/>
  <c r="A63"/>
  <c r="F63" s="1"/>
  <c r="I62"/>
  <c r="H62"/>
  <c r="A62"/>
  <c r="F62" s="1"/>
  <c r="N61"/>
  <c r="M61"/>
  <c r="A61"/>
  <c r="E61" s="1"/>
  <c r="N60"/>
  <c r="M60"/>
  <c r="A60"/>
  <c r="F60" s="1"/>
  <c r="M59"/>
  <c r="I59"/>
  <c r="H59"/>
  <c r="A59"/>
  <c r="F59" s="1"/>
  <c r="I58"/>
  <c r="H58"/>
  <c r="A58"/>
  <c r="F58" s="1"/>
  <c r="N57"/>
  <c r="M57"/>
  <c r="H57"/>
  <c r="A57"/>
  <c r="E57" s="1"/>
  <c r="N56"/>
  <c r="M56"/>
  <c r="A56"/>
  <c r="F56" s="1"/>
  <c r="M55"/>
  <c r="A55"/>
  <c r="F55" s="1"/>
  <c r="N54"/>
  <c r="M54"/>
  <c r="A54"/>
  <c r="F54" s="1"/>
  <c r="N53"/>
  <c r="M53"/>
  <c r="H53"/>
  <c r="A53"/>
  <c r="E53" s="1"/>
  <c r="N52"/>
  <c r="M52"/>
  <c r="E52"/>
  <c r="A52"/>
  <c r="F52" s="1"/>
  <c r="N51"/>
  <c r="M51"/>
  <c r="I51"/>
  <c r="H51"/>
  <c r="A51"/>
  <c r="F51" s="1"/>
  <c r="N50"/>
  <c r="M50"/>
  <c r="A50"/>
  <c r="F50" s="1"/>
  <c r="N49"/>
  <c r="H49"/>
  <c r="A49"/>
  <c r="E49" s="1"/>
  <c r="N48"/>
  <c r="M48"/>
  <c r="A48"/>
  <c r="F48" s="1"/>
  <c r="N47"/>
  <c r="M47"/>
  <c r="I47"/>
  <c r="H47"/>
  <c r="E47"/>
  <c r="A47"/>
  <c r="F47" s="1"/>
  <c r="I46"/>
  <c r="H46"/>
  <c r="A46"/>
  <c r="F46" s="1"/>
  <c r="N45"/>
  <c r="M45"/>
  <c r="H45"/>
  <c r="F45"/>
  <c r="A45"/>
  <c r="E45" s="1"/>
  <c r="N44"/>
  <c r="M44"/>
  <c r="F44"/>
  <c r="A44"/>
  <c r="E44" s="1"/>
  <c r="N43"/>
  <c r="M43"/>
  <c r="A43"/>
  <c r="F43" s="1"/>
  <c r="I42"/>
  <c r="H42"/>
  <c r="A42"/>
  <c r="F42" s="1"/>
  <c r="N41"/>
  <c r="M41"/>
  <c r="H41"/>
  <c r="A41"/>
  <c r="E41" s="1"/>
  <c r="N40"/>
  <c r="M40"/>
  <c r="E40"/>
  <c r="A40"/>
  <c r="F40" s="1"/>
  <c r="M39"/>
  <c r="I39"/>
  <c r="H39"/>
  <c r="A39"/>
  <c r="F39" s="1"/>
  <c r="N38"/>
  <c r="M38"/>
  <c r="A38"/>
  <c r="F38" s="1"/>
  <c r="H37"/>
  <c r="F37"/>
  <c r="A37"/>
  <c r="E37" s="1"/>
  <c r="N36"/>
  <c r="M36"/>
  <c r="F36"/>
  <c r="A36"/>
  <c r="E36" s="1"/>
  <c r="M35"/>
  <c r="I35"/>
  <c r="H35"/>
  <c r="A35"/>
  <c r="F35" s="1"/>
  <c r="N34"/>
  <c r="M34"/>
  <c r="A34"/>
  <c r="F34" s="1"/>
  <c r="N33"/>
  <c r="F33"/>
  <c r="A33"/>
  <c r="E33" s="1"/>
  <c r="N32"/>
  <c r="M32"/>
  <c r="F32"/>
  <c r="A32"/>
  <c r="E32" s="1"/>
  <c r="N31"/>
  <c r="M31"/>
  <c r="I31"/>
  <c r="H31"/>
  <c r="A31"/>
  <c r="F31" s="1"/>
  <c r="I30"/>
  <c r="H30"/>
  <c r="A30"/>
  <c r="F30" s="1"/>
  <c r="N29"/>
  <c r="M29"/>
  <c r="H29"/>
  <c r="A29"/>
  <c r="E29" s="1"/>
  <c r="N28"/>
  <c r="M28"/>
  <c r="A28"/>
  <c r="F28" s="1"/>
  <c r="N27"/>
  <c r="M27"/>
  <c r="I27"/>
  <c r="H27"/>
  <c r="E27"/>
  <c r="A27"/>
  <c r="F27" s="1"/>
  <c r="A26"/>
  <c r="F26" s="1"/>
  <c r="N25"/>
  <c r="M25"/>
  <c r="H25"/>
  <c r="A25"/>
  <c r="E25" s="1"/>
  <c r="N24"/>
  <c r="M24"/>
  <c r="A24"/>
  <c r="E24" s="1"/>
  <c r="M23"/>
  <c r="I23"/>
  <c r="H23"/>
  <c r="A23"/>
  <c r="F23" s="1"/>
  <c r="I22"/>
  <c r="H22"/>
  <c r="A22"/>
  <c r="F22" s="1"/>
  <c r="F21"/>
  <c r="A21"/>
  <c r="E21" s="1"/>
  <c r="A20"/>
  <c r="F20" s="1"/>
  <c r="M19"/>
  <c r="E19"/>
  <c r="A19"/>
  <c r="F19" s="1"/>
  <c r="H18"/>
  <c r="A18"/>
  <c r="F18" s="1"/>
  <c r="H17"/>
  <c r="A17"/>
  <c r="E17" s="1"/>
  <c r="N16"/>
  <c r="M16"/>
  <c r="A16"/>
  <c r="F16" s="1"/>
  <c r="N15"/>
  <c r="I15"/>
  <c r="A15"/>
  <c r="F15" s="1"/>
  <c r="I14"/>
  <c r="A14"/>
  <c r="F14" s="1"/>
  <c r="H13"/>
  <c r="F13"/>
  <c r="A13"/>
  <c r="E13" s="1"/>
  <c r="A12"/>
  <c r="E12" s="1"/>
  <c r="N11"/>
  <c r="M11"/>
  <c r="H11"/>
  <c r="E11"/>
  <c r="A11"/>
  <c r="F11" s="1"/>
  <c r="A10"/>
  <c r="F10" s="1"/>
  <c r="N9"/>
  <c r="M9"/>
  <c r="H9"/>
  <c r="F9"/>
  <c r="A9"/>
  <c r="E9" s="1"/>
  <c r="N8"/>
  <c r="M8"/>
  <c r="F8"/>
  <c r="E8"/>
  <c r="A8"/>
  <c r="I7"/>
  <c r="H7"/>
  <c r="A7"/>
  <c r="F7" s="1"/>
  <c r="M6"/>
  <c r="A6"/>
  <c r="F6" s="1"/>
  <c r="E15" i="2"/>
  <c r="H6" i="4" l="1"/>
  <c r="N6"/>
  <c r="M7"/>
  <c r="H10"/>
  <c r="M12"/>
  <c r="H19"/>
  <c r="E20"/>
  <c r="E23"/>
  <c r="F25"/>
  <c r="E48"/>
  <c r="F53"/>
  <c r="E56"/>
  <c r="E64"/>
  <c r="E72"/>
  <c r="I74"/>
  <c r="E76"/>
  <c r="E80"/>
  <c r="E82"/>
  <c r="F88"/>
  <c r="N12"/>
  <c r="M13"/>
  <c r="E15"/>
  <c r="E16"/>
  <c r="N18"/>
  <c r="I26"/>
  <c r="E28"/>
  <c r="H34"/>
  <c r="I38"/>
  <c r="E39"/>
  <c r="I43"/>
  <c r="F49"/>
  <c r="I50"/>
  <c r="E51"/>
  <c r="H54"/>
  <c r="I55"/>
  <c r="F57"/>
  <c r="E60"/>
  <c r="I76"/>
  <c r="F80"/>
  <c r="F82"/>
  <c r="H83"/>
  <c r="H85"/>
  <c r="I87"/>
  <c r="F90"/>
  <c r="F92"/>
  <c r="E59"/>
  <c r="F12"/>
  <c r="N20"/>
  <c r="N22"/>
  <c r="F24"/>
  <c r="E7"/>
  <c r="N13"/>
  <c r="M15"/>
  <c r="F17"/>
  <c r="M20"/>
  <c r="H21"/>
  <c r="M22"/>
  <c r="F29"/>
  <c r="E31"/>
  <c r="H33"/>
  <c r="E35"/>
  <c r="F41"/>
  <c r="E43"/>
  <c r="E55"/>
  <c r="F61"/>
  <c r="E63"/>
  <c r="H65"/>
  <c r="F69"/>
  <c r="F73"/>
  <c r="E75"/>
  <c r="F76"/>
  <c r="H82"/>
  <c r="I83"/>
  <c r="E85"/>
  <c r="H88"/>
  <c r="H90"/>
  <c r="H92"/>
  <c r="N17"/>
  <c r="M18"/>
  <c r="H77"/>
  <c r="F83"/>
  <c r="E87"/>
  <c r="E88"/>
  <c r="E90"/>
  <c r="E92"/>
  <c r="H61"/>
  <c r="H69"/>
  <c r="H208"/>
  <c r="I208"/>
  <c r="H216"/>
  <c r="I216"/>
  <c r="N146"/>
  <c r="H224"/>
  <c r="I224"/>
  <c r="N154"/>
  <c r="H232"/>
  <c r="I232"/>
  <c r="N162"/>
  <c r="H292"/>
  <c r="M222"/>
  <c r="I292"/>
  <c r="N222"/>
  <c r="F351"/>
  <c r="H351"/>
  <c r="M281"/>
  <c r="I361"/>
  <c r="N291"/>
  <c r="E361"/>
  <c r="H368"/>
  <c r="M298"/>
  <c r="I368"/>
  <c r="N298"/>
  <c r="H415"/>
  <c r="E415"/>
  <c r="F415"/>
  <c r="M345"/>
  <c r="E425"/>
  <c r="I425"/>
  <c r="N355"/>
  <c r="I436"/>
  <c r="M366"/>
  <c r="E436"/>
  <c r="N366"/>
  <c r="I500"/>
  <c r="N430"/>
  <c r="E500"/>
  <c r="E505"/>
  <c r="I505"/>
  <c r="H543"/>
  <c r="M473"/>
  <c r="E543"/>
  <c r="F543"/>
  <c r="N473"/>
  <c r="E569"/>
  <c r="I569"/>
  <c r="H603"/>
  <c r="M533"/>
  <c r="E603"/>
  <c r="E617"/>
  <c r="I617"/>
  <c r="H631"/>
  <c r="M561"/>
  <c r="I631"/>
  <c r="E637"/>
  <c r="F637"/>
  <c r="M567"/>
  <c r="H651"/>
  <c r="M581"/>
  <c r="E651"/>
  <c r="E677"/>
  <c r="F677"/>
  <c r="N607"/>
  <c r="H677"/>
  <c r="E693"/>
  <c r="F693"/>
  <c r="N623"/>
  <c r="H693"/>
  <c r="E701"/>
  <c r="F701"/>
  <c r="H701"/>
  <c r="M631"/>
  <c r="E725"/>
  <c r="F725"/>
  <c r="N655"/>
  <c r="H725"/>
  <c r="I225"/>
  <c r="E225"/>
  <c r="I229"/>
  <c r="E229"/>
  <c r="I241"/>
  <c r="E241"/>
  <c r="I249"/>
  <c r="E249"/>
  <c r="I253"/>
  <c r="E253"/>
  <c r="I257"/>
  <c r="E257"/>
  <c r="I265"/>
  <c r="N195"/>
  <c r="E265"/>
  <c r="I269"/>
  <c r="N199"/>
  <c r="E269"/>
  <c r="I273"/>
  <c r="N203"/>
  <c r="E273"/>
  <c r="I281"/>
  <c r="N211"/>
  <c r="E281"/>
  <c r="I285"/>
  <c r="N215"/>
  <c r="E285"/>
  <c r="I289"/>
  <c r="N219"/>
  <c r="E289"/>
  <c r="I297"/>
  <c r="N227"/>
  <c r="E297"/>
  <c r="I301"/>
  <c r="N231"/>
  <c r="E301"/>
  <c r="I317"/>
  <c r="N247"/>
  <c r="E317"/>
  <c r="H320"/>
  <c r="M250"/>
  <c r="I320"/>
  <c r="N250"/>
  <c r="F367"/>
  <c r="H367"/>
  <c r="M297"/>
  <c r="E381"/>
  <c r="N311"/>
  <c r="F381"/>
  <c r="I384"/>
  <c r="H384"/>
  <c r="M314"/>
  <c r="N314"/>
  <c r="H431"/>
  <c r="E431"/>
  <c r="F431"/>
  <c r="M361"/>
  <c r="E445"/>
  <c r="N375"/>
  <c r="F445"/>
  <c r="I448"/>
  <c r="H448"/>
  <c r="M378"/>
  <c r="N378"/>
  <c r="H459"/>
  <c r="M389"/>
  <c r="E459"/>
  <c r="H495"/>
  <c r="M425"/>
  <c r="E495"/>
  <c r="F495"/>
  <c r="N425"/>
  <c r="I512"/>
  <c r="N442"/>
  <c r="H512"/>
  <c r="H523"/>
  <c r="M453"/>
  <c r="E523"/>
  <c r="I544"/>
  <c r="N474"/>
  <c r="H544"/>
  <c r="I560"/>
  <c r="N490"/>
  <c r="H560"/>
  <c r="I201"/>
  <c r="E201"/>
  <c r="I205"/>
  <c r="E205"/>
  <c r="I217"/>
  <c r="E217"/>
  <c r="I221"/>
  <c r="E221"/>
  <c r="I233"/>
  <c r="E233"/>
  <c r="I237"/>
  <c r="E237"/>
  <c r="I245"/>
  <c r="E245"/>
  <c r="I261"/>
  <c r="N191"/>
  <c r="E261"/>
  <c r="I277"/>
  <c r="N207"/>
  <c r="E277"/>
  <c r="I293"/>
  <c r="N223"/>
  <c r="E293"/>
  <c r="I309"/>
  <c r="N239"/>
  <c r="E309"/>
  <c r="F335"/>
  <c r="H335"/>
  <c r="M265"/>
  <c r="I345"/>
  <c r="N275"/>
  <c r="E345"/>
  <c r="I349"/>
  <c r="N279"/>
  <c r="E349"/>
  <c r="H352"/>
  <c r="M282"/>
  <c r="I352"/>
  <c r="N282"/>
  <c r="H356"/>
  <c r="M286"/>
  <c r="I356"/>
  <c r="N286"/>
  <c r="F363"/>
  <c r="H363"/>
  <c r="M293"/>
  <c r="H399"/>
  <c r="E399"/>
  <c r="F399"/>
  <c r="M329"/>
  <c r="E409"/>
  <c r="I409"/>
  <c r="N339"/>
  <c r="E413"/>
  <c r="N343"/>
  <c r="F413"/>
  <c r="I416"/>
  <c r="H416"/>
  <c r="M346"/>
  <c r="N346"/>
  <c r="I420"/>
  <c r="M350"/>
  <c r="E420"/>
  <c r="N350"/>
  <c r="H427"/>
  <c r="E427"/>
  <c r="M357"/>
  <c r="H463"/>
  <c r="M393"/>
  <c r="E463"/>
  <c r="F463"/>
  <c r="N393"/>
  <c r="E477"/>
  <c r="F477"/>
  <c r="M407"/>
  <c r="I480"/>
  <c r="N410"/>
  <c r="H480"/>
  <c r="I484"/>
  <c r="N414"/>
  <c r="E484"/>
  <c r="E489"/>
  <c r="I489"/>
  <c r="H491"/>
  <c r="M421"/>
  <c r="E491"/>
  <c r="H527"/>
  <c r="M457"/>
  <c r="E527"/>
  <c r="F527"/>
  <c r="N457"/>
  <c r="H539"/>
  <c r="M469"/>
  <c r="E539"/>
  <c r="I548"/>
  <c r="N478"/>
  <c r="E548"/>
  <c r="H555"/>
  <c r="M485"/>
  <c r="E555"/>
  <c r="I564"/>
  <c r="N494"/>
  <c r="E564"/>
  <c r="H571"/>
  <c r="M501"/>
  <c r="E571"/>
  <c r="E585"/>
  <c r="I585"/>
  <c r="H591"/>
  <c r="M521"/>
  <c r="E591"/>
  <c r="F591"/>
  <c r="N521"/>
  <c r="E609"/>
  <c r="F609"/>
  <c r="M539"/>
  <c r="H609"/>
  <c r="N539"/>
  <c r="H623"/>
  <c r="M553"/>
  <c r="E623"/>
  <c r="F623"/>
  <c r="N553"/>
  <c r="H627"/>
  <c r="M557"/>
  <c r="F627"/>
  <c r="N557"/>
  <c r="I627"/>
  <c r="E629"/>
  <c r="H629"/>
  <c r="N559"/>
  <c r="I629"/>
  <c r="E641"/>
  <c r="F641"/>
  <c r="M571"/>
  <c r="H641"/>
  <c r="N571"/>
  <c r="E657"/>
  <c r="F657"/>
  <c r="M587"/>
  <c r="H657"/>
  <c r="N587"/>
  <c r="H659"/>
  <c r="M589"/>
  <c r="F659"/>
  <c r="N589"/>
  <c r="I659"/>
  <c r="E661"/>
  <c r="H661"/>
  <c r="N591"/>
  <c r="I661"/>
  <c r="H671"/>
  <c r="M601"/>
  <c r="E671"/>
  <c r="F671"/>
  <c r="N601"/>
  <c r="I676"/>
  <c r="N606"/>
  <c r="H676"/>
  <c r="H679"/>
  <c r="M609"/>
  <c r="E679"/>
  <c r="F679"/>
  <c r="I684"/>
  <c r="N614"/>
  <c r="H684"/>
  <c r="M614"/>
  <c r="H687"/>
  <c r="M617"/>
  <c r="E687"/>
  <c r="F687"/>
  <c r="N617"/>
  <c r="I692"/>
  <c r="N622"/>
  <c r="H692"/>
  <c r="H695"/>
  <c r="M625"/>
  <c r="E695"/>
  <c r="F695"/>
  <c r="I700"/>
  <c r="N630"/>
  <c r="H700"/>
  <c r="M630"/>
  <c r="H703"/>
  <c r="M633"/>
  <c r="E703"/>
  <c r="F703"/>
  <c r="N633"/>
  <c r="I708"/>
  <c r="N638"/>
  <c r="H708"/>
  <c r="H711"/>
  <c r="M641"/>
  <c r="E711"/>
  <c r="F711"/>
  <c r="I716"/>
  <c r="N646"/>
  <c r="H716"/>
  <c r="M646"/>
  <c r="I724"/>
  <c r="N654"/>
  <c r="H724"/>
  <c r="I732"/>
  <c r="N662"/>
  <c r="H732"/>
  <c r="M662"/>
  <c r="I740"/>
  <c r="N670"/>
  <c r="H740"/>
  <c r="I75"/>
  <c r="F77"/>
  <c r="E84"/>
  <c r="I91"/>
  <c r="F93"/>
  <c r="E100"/>
  <c r="I107"/>
  <c r="F109"/>
  <c r="E116"/>
  <c r="E132"/>
  <c r="I145"/>
  <c r="M146"/>
  <c r="I161"/>
  <c r="E176"/>
  <c r="H184"/>
  <c r="E200"/>
  <c r="E232"/>
  <c r="N373"/>
  <c r="N437"/>
  <c r="I543"/>
  <c r="H569"/>
  <c r="E6"/>
  <c r="N7"/>
  <c r="H8"/>
  <c r="E10"/>
  <c r="M10"/>
  <c r="H12"/>
  <c r="E14"/>
  <c r="M14"/>
  <c r="H16"/>
  <c r="E18"/>
  <c r="N19"/>
  <c r="H20"/>
  <c r="E22"/>
  <c r="N23"/>
  <c r="H24"/>
  <c r="E26"/>
  <c r="M26"/>
  <c r="H28"/>
  <c r="E30"/>
  <c r="M30"/>
  <c r="H32"/>
  <c r="E34"/>
  <c r="N35"/>
  <c r="H36"/>
  <c r="E38"/>
  <c r="N39"/>
  <c r="H40"/>
  <c r="E42"/>
  <c r="M42"/>
  <c r="H44"/>
  <c r="E46"/>
  <c r="M46"/>
  <c r="H48"/>
  <c r="E50"/>
  <c r="H52"/>
  <c r="E54"/>
  <c r="N55"/>
  <c r="H56"/>
  <c r="E58"/>
  <c r="M58"/>
  <c r="N59"/>
  <c r="H60"/>
  <c r="E62"/>
  <c r="M62"/>
  <c r="H64"/>
  <c r="E66"/>
  <c r="H68"/>
  <c r="E70"/>
  <c r="N71"/>
  <c r="H72"/>
  <c r="E74"/>
  <c r="M74"/>
  <c r="N75"/>
  <c r="I77"/>
  <c r="M78"/>
  <c r="H80"/>
  <c r="H84"/>
  <c r="F87"/>
  <c r="N87"/>
  <c r="I89"/>
  <c r="M90"/>
  <c r="F91"/>
  <c r="N91"/>
  <c r="I93"/>
  <c r="M94"/>
  <c r="H96"/>
  <c r="H100"/>
  <c r="F103"/>
  <c r="I105"/>
  <c r="M106"/>
  <c r="F107"/>
  <c r="N107"/>
  <c r="I109"/>
  <c r="N111"/>
  <c r="H112"/>
  <c r="M114"/>
  <c r="H116"/>
  <c r="F119"/>
  <c r="M122"/>
  <c r="I125"/>
  <c r="H128"/>
  <c r="I129"/>
  <c r="H132"/>
  <c r="M138"/>
  <c r="I141"/>
  <c r="H144"/>
  <c r="F145"/>
  <c r="F148"/>
  <c r="M154"/>
  <c r="H157"/>
  <c r="N159"/>
  <c r="H160"/>
  <c r="F161"/>
  <c r="F164"/>
  <c r="M170"/>
  <c r="H176"/>
  <c r="F177"/>
  <c r="M179"/>
  <c r="E184"/>
  <c r="M186"/>
  <c r="M199"/>
  <c r="E208"/>
  <c r="M215"/>
  <c r="E224"/>
  <c r="M231"/>
  <c r="H253"/>
  <c r="H269"/>
  <c r="N281"/>
  <c r="H285"/>
  <c r="F292"/>
  <c r="N297"/>
  <c r="H301"/>
  <c r="E320"/>
  <c r="I351"/>
  <c r="F361"/>
  <c r="I367"/>
  <c r="E368"/>
  <c r="F384"/>
  <c r="I431"/>
  <c r="N435"/>
  <c r="M442"/>
  <c r="F448"/>
  <c r="I495"/>
  <c r="N499"/>
  <c r="M506"/>
  <c r="F512"/>
  <c r="M526"/>
  <c r="N533"/>
  <c r="M547"/>
  <c r="E560"/>
  <c r="N561"/>
  <c r="N583"/>
  <c r="F603"/>
  <c r="E631"/>
  <c r="F651"/>
  <c r="I701"/>
  <c r="H192"/>
  <c r="I192"/>
  <c r="H200"/>
  <c r="I200"/>
  <c r="H240"/>
  <c r="I240"/>
  <c r="N170"/>
  <c r="H244"/>
  <c r="I244"/>
  <c r="N174"/>
  <c r="H252"/>
  <c r="I252"/>
  <c r="N182"/>
  <c r="H256"/>
  <c r="I256"/>
  <c r="N186"/>
  <c r="H260"/>
  <c r="M190"/>
  <c r="I260"/>
  <c r="N190"/>
  <c r="H268"/>
  <c r="M198"/>
  <c r="I268"/>
  <c r="N198"/>
  <c r="H272"/>
  <c r="M202"/>
  <c r="I272"/>
  <c r="N202"/>
  <c r="H276"/>
  <c r="M206"/>
  <c r="I276"/>
  <c r="N206"/>
  <c r="H284"/>
  <c r="M214"/>
  <c r="I284"/>
  <c r="N214"/>
  <c r="H288"/>
  <c r="M218"/>
  <c r="I288"/>
  <c r="N218"/>
  <c r="H300"/>
  <c r="M230"/>
  <c r="I300"/>
  <c r="N230"/>
  <c r="H304"/>
  <c r="M234"/>
  <c r="I304"/>
  <c r="N234"/>
  <c r="H308"/>
  <c r="M238"/>
  <c r="I308"/>
  <c r="N238"/>
  <c r="F315"/>
  <c r="H315"/>
  <c r="M245"/>
  <c r="I365"/>
  <c r="N295"/>
  <c r="E365"/>
  <c r="H372"/>
  <c r="M302"/>
  <c r="I372"/>
  <c r="N302"/>
  <c r="F379"/>
  <c r="H379"/>
  <c r="M309"/>
  <c r="E429"/>
  <c r="N359"/>
  <c r="F429"/>
  <c r="I432"/>
  <c r="H432"/>
  <c r="M362"/>
  <c r="N362"/>
  <c r="H443"/>
  <c r="E443"/>
  <c r="M373"/>
  <c r="H479"/>
  <c r="M409"/>
  <c r="E479"/>
  <c r="F479"/>
  <c r="N409"/>
  <c r="E493"/>
  <c r="F493"/>
  <c r="M423"/>
  <c r="I496"/>
  <c r="N426"/>
  <c r="H496"/>
  <c r="H507"/>
  <c r="M437"/>
  <c r="E507"/>
  <c r="E537"/>
  <c r="I537"/>
  <c r="E553"/>
  <c r="I553"/>
  <c r="H559"/>
  <c r="M489"/>
  <c r="E559"/>
  <c r="F559"/>
  <c r="N489"/>
  <c r="H575"/>
  <c r="M505"/>
  <c r="E575"/>
  <c r="F575"/>
  <c r="N505"/>
  <c r="I592"/>
  <c r="N522"/>
  <c r="H592"/>
  <c r="E605"/>
  <c r="F605"/>
  <c r="M535"/>
  <c r="H635"/>
  <c r="M565"/>
  <c r="E635"/>
  <c r="E649"/>
  <c r="I649"/>
  <c r="E653"/>
  <c r="F653"/>
  <c r="M583"/>
  <c r="H663"/>
  <c r="M593"/>
  <c r="I663"/>
  <c r="E685"/>
  <c r="F685"/>
  <c r="H685"/>
  <c r="M615"/>
  <c r="E709"/>
  <c r="F709"/>
  <c r="N639"/>
  <c r="H709"/>
  <c r="E717"/>
  <c r="F717"/>
  <c r="H717"/>
  <c r="M647"/>
  <c r="E733"/>
  <c r="F733"/>
  <c r="H733"/>
  <c r="M663"/>
  <c r="I193"/>
  <c r="E193"/>
  <c r="I197"/>
  <c r="E197"/>
  <c r="I209"/>
  <c r="E209"/>
  <c r="I213"/>
  <c r="E213"/>
  <c r="I305"/>
  <c r="N235"/>
  <c r="E305"/>
  <c r="I313"/>
  <c r="N243"/>
  <c r="E313"/>
  <c r="H324"/>
  <c r="M254"/>
  <c r="I324"/>
  <c r="N254"/>
  <c r="F331"/>
  <c r="H331"/>
  <c r="M261"/>
  <c r="I377"/>
  <c r="N307"/>
  <c r="E377"/>
  <c r="I388"/>
  <c r="M318"/>
  <c r="E388"/>
  <c r="N318"/>
  <c r="H395"/>
  <c r="E395"/>
  <c r="M325"/>
  <c r="E441"/>
  <c r="I441"/>
  <c r="N371"/>
  <c r="I452"/>
  <c r="N382"/>
  <c r="E452"/>
  <c r="E509"/>
  <c r="F509"/>
  <c r="M439"/>
  <c r="I516"/>
  <c r="N446"/>
  <c r="E516"/>
  <c r="E521"/>
  <c r="I521"/>
  <c r="I576"/>
  <c r="N506"/>
  <c r="H576"/>
  <c r="E589"/>
  <c r="F589"/>
  <c r="M519"/>
  <c r="I596"/>
  <c r="N526"/>
  <c r="E596"/>
  <c r="H607"/>
  <c r="M537"/>
  <c r="E607"/>
  <c r="F607"/>
  <c r="N537"/>
  <c r="H611"/>
  <c r="M541"/>
  <c r="F611"/>
  <c r="N541"/>
  <c r="I611"/>
  <c r="E613"/>
  <c r="H613"/>
  <c r="N543"/>
  <c r="I613"/>
  <c r="E625"/>
  <c r="F625"/>
  <c r="M555"/>
  <c r="H625"/>
  <c r="N555"/>
  <c r="H639"/>
  <c r="M569"/>
  <c r="E639"/>
  <c r="F639"/>
  <c r="N569"/>
  <c r="H643"/>
  <c r="M573"/>
  <c r="F643"/>
  <c r="N573"/>
  <c r="I643"/>
  <c r="E645"/>
  <c r="H645"/>
  <c r="N575"/>
  <c r="I645"/>
  <c r="H655"/>
  <c r="M585"/>
  <c r="E655"/>
  <c r="F655"/>
  <c r="N585"/>
  <c r="H196"/>
  <c r="I196"/>
  <c r="H204"/>
  <c r="I204"/>
  <c r="H212"/>
  <c r="I212"/>
  <c r="H220"/>
  <c r="I220"/>
  <c r="N150"/>
  <c r="H228"/>
  <c r="I228"/>
  <c r="N158"/>
  <c r="H236"/>
  <c r="I236"/>
  <c r="N166"/>
  <c r="H248"/>
  <c r="I248"/>
  <c r="N178"/>
  <c r="H264"/>
  <c r="M194"/>
  <c r="I264"/>
  <c r="N194"/>
  <c r="H280"/>
  <c r="M210"/>
  <c r="I280"/>
  <c r="N210"/>
  <c r="H296"/>
  <c r="M226"/>
  <c r="I296"/>
  <c r="N226"/>
  <c r="F319"/>
  <c r="H319"/>
  <c r="M249"/>
  <c r="I329"/>
  <c r="N259"/>
  <c r="E329"/>
  <c r="I333"/>
  <c r="N263"/>
  <c r="E333"/>
  <c r="H336"/>
  <c r="M266"/>
  <c r="I336"/>
  <c r="N266"/>
  <c r="H340"/>
  <c r="M270"/>
  <c r="I340"/>
  <c r="N270"/>
  <c r="F347"/>
  <c r="H347"/>
  <c r="M277"/>
  <c r="H383"/>
  <c r="E383"/>
  <c r="F383"/>
  <c r="M313"/>
  <c r="E393"/>
  <c r="I393"/>
  <c r="N323"/>
  <c r="E397"/>
  <c r="N327"/>
  <c r="F397"/>
  <c r="I400"/>
  <c r="H400"/>
  <c r="M330"/>
  <c r="N330"/>
  <c r="I404"/>
  <c r="M334"/>
  <c r="E404"/>
  <c r="N334"/>
  <c r="H411"/>
  <c r="E411"/>
  <c r="M341"/>
  <c r="H447"/>
  <c r="E447"/>
  <c r="F447"/>
  <c r="M377"/>
  <c r="E457"/>
  <c r="I457"/>
  <c r="E461"/>
  <c r="F461"/>
  <c r="M391"/>
  <c r="I464"/>
  <c r="N394"/>
  <c r="H464"/>
  <c r="I468"/>
  <c r="N398"/>
  <c r="E468"/>
  <c r="E473"/>
  <c r="I473"/>
  <c r="H475"/>
  <c r="M405"/>
  <c r="E475"/>
  <c r="H511"/>
  <c r="M441"/>
  <c r="E511"/>
  <c r="F511"/>
  <c r="N441"/>
  <c r="E525"/>
  <c r="F525"/>
  <c r="M455"/>
  <c r="I528"/>
  <c r="N458"/>
  <c r="H528"/>
  <c r="I532"/>
  <c r="N462"/>
  <c r="E532"/>
  <c r="E541"/>
  <c r="F541"/>
  <c r="M471"/>
  <c r="E557"/>
  <c r="F557"/>
  <c r="M487"/>
  <c r="E573"/>
  <c r="F573"/>
  <c r="M503"/>
  <c r="I580"/>
  <c r="N510"/>
  <c r="E580"/>
  <c r="H587"/>
  <c r="M517"/>
  <c r="E587"/>
  <c r="E601"/>
  <c r="I601"/>
  <c r="H615"/>
  <c r="M545"/>
  <c r="I615"/>
  <c r="H619"/>
  <c r="M549"/>
  <c r="E619"/>
  <c r="E621"/>
  <c r="F621"/>
  <c r="M551"/>
  <c r="E633"/>
  <c r="I633"/>
  <c r="H647"/>
  <c r="M577"/>
  <c r="I647"/>
  <c r="E665"/>
  <c r="I665"/>
  <c r="H667"/>
  <c r="M597"/>
  <c r="E667"/>
  <c r="E669"/>
  <c r="F669"/>
  <c r="M599"/>
  <c r="N21"/>
  <c r="N37"/>
  <c r="F129"/>
  <c r="M162"/>
  <c r="E216"/>
  <c r="E284"/>
  <c r="E300"/>
  <c r="N309"/>
  <c r="I315"/>
  <c r="N345"/>
  <c r="H365"/>
  <c r="I379"/>
  <c r="F425"/>
  <c r="H429"/>
  <c r="M430"/>
  <c r="F436"/>
  <c r="N467"/>
  <c r="H493"/>
  <c r="F500"/>
  <c r="H505"/>
  <c r="F553"/>
  <c r="N565"/>
  <c r="M579"/>
  <c r="E592"/>
  <c r="N615"/>
  <c r="F617"/>
  <c r="N631"/>
  <c r="H637"/>
  <c r="M655"/>
  <c r="F663"/>
  <c r="I685"/>
  <c r="I717"/>
  <c r="N10"/>
  <c r="N14"/>
  <c r="M17"/>
  <c r="M21"/>
  <c r="N26"/>
  <c r="N30"/>
  <c r="M33"/>
  <c r="M37"/>
  <c r="N42"/>
  <c r="N46"/>
  <c r="M49"/>
  <c r="N58"/>
  <c r="N62"/>
  <c r="N74"/>
  <c r="N78"/>
  <c r="N90"/>
  <c r="N94"/>
  <c r="N106"/>
  <c r="N114"/>
  <c r="N122"/>
  <c r="N130"/>
  <c r="N138"/>
  <c r="H145"/>
  <c r="N147"/>
  <c r="H148"/>
  <c r="F149"/>
  <c r="M151"/>
  <c r="F152"/>
  <c r="I157"/>
  <c r="H161"/>
  <c r="N163"/>
  <c r="H164"/>
  <c r="F165"/>
  <c r="M167"/>
  <c r="F168"/>
  <c r="I173"/>
  <c r="M174"/>
  <c r="H177"/>
  <c r="N179"/>
  <c r="F181"/>
  <c r="M183"/>
  <c r="F184"/>
  <c r="I189"/>
  <c r="F192"/>
  <c r="F193"/>
  <c r="M203"/>
  <c r="H205"/>
  <c r="F208"/>
  <c r="F209"/>
  <c r="M219"/>
  <c r="H221"/>
  <c r="F224"/>
  <c r="F225"/>
  <c r="M235"/>
  <c r="H237"/>
  <c r="F240"/>
  <c r="F241"/>
  <c r="M243"/>
  <c r="H245"/>
  <c r="F256"/>
  <c r="F257"/>
  <c r="H261"/>
  <c r="F272"/>
  <c r="F273"/>
  <c r="M275"/>
  <c r="H277"/>
  <c r="F288"/>
  <c r="F289"/>
  <c r="M291"/>
  <c r="H293"/>
  <c r="F304"/>
  <c r="F305"/>
  <c r="M307"/>
  <c r="H309"/>
  <c r="H313"/>
  <c r="E315"/>
  <c r="F317"/>
  <c r="F320"/>
  <c r="E324"/>
  <c r="E331"/>
  <c r="H345"/>
  <c r="F349"/>
  <c r="F352"/>
  <c r="E356"/>
  <c r="H361"/>
  <c r="E363"/>
  <c r="F365"/>
  <c r="F368"/>
  <c r="E372"/>
  <c r="H377"/>
  <c r="E379"/>
  <c r="H381"/>
  <c r="M382"/>
  <c r="F388"/>
  <c r="N389"/>
  <c r="F395"/>
  <c r="I415"/>
  <c r="E416"/>
  <c r="N419"/>
  <c r="M426"/>
  <c r="F432"/>
  <c r="N439"/>
  <c r="F441"/>
  <c r="H445"/>
  <c r="M446"/>
  <c r="F452"/>
  <c r="N453"/>
  <c r="F459"/>
  <c r="M467"/>
  <c r="I479"/>
  <c r="E480"/>
  <c r="N483"/>
  <c r="M490"/>
  <c r="F496"/>
  <c r="F505"/>
  <c r="H509"/>
  <c r="F516"/>
  <c r="H521"/>
  <c r="F523"/>
  <c r="I539"/>
  <c r="E544"/>
  <c r="N547"/>
  <c r="I559"/>
  <c r="F560"/>
  <c r="N567"/>
  <c r="F569"/>
  <c r="M575"/>
  <c r="N581"/>
  <c r="H585"/>
  <c r="H596"/>
  <c r="I603"/>
  <c r="M607"/>
  <c r="I609"/>
  <c r="M623"/>
  <c r="I625"/>
  <c r="F631"/>
  <c r="M639"/>
  <c r="I641"/>
  <c r="I651"/>
  <c r="I655"/>
  <c r="F661"/>
  <c r="E663"/>
  <c r="I679"/>
  <c r="E684"/>
  <c r="F692"/>
  <c r="I693"/>
  <c r="I711"/>
  <c r="E716"/>
  <c r="F740"/>
  <c r="H451"/>
  <c r="M381"/>
  <c r="I456"/>
  <c r="N386"/>
  <c r="H467"/>
  <c r="M397"/>
  <c r="I472"/>
  <c r="N402"/>
  <c r="H483"/>
  <c r="M413"/>
  <c r="I488"/>
  <c r="N418"/>
  <c r="H499"/>
  <c r="M429"/>
  <c r="I504"/>
  <c r="N434"/>
  <c r="H515"/>
  <c r="M445"/>
  <c r="I520"/>
  <c r="N450"/>
  <c r="H531"/>
  <c r="M461"/>
  <c r="I536"/>
  <c r="N466"/>
  <c r="H547"/>
  <c r="M477"/>
  <c r="I552"/>
  <c r="N482"/>
  <c r="H563"/>
  <c r="M493"/>
  <c r="I568"/>
  <c r="N498"/>
  <c r="H579"/>
  <c r="M509"/>
  <c r="I584"/>
  <c r="N514"/>
  <c r="H595"/>
  <c r="M525"/>
  <c r="I600"/>
  <c r="N530"/>
  <c r="I672"/>
  <c r="N602"/>
  <c r="H675"/>
  <c r="M605"/>
  <c r="I680"/>
  <c r="N610"/>
  <c r="H683"/>
  <c r="M613"/>
  <c r="I688"/>
  <c r="N618"/>
  <c r="H691"/>
  <c r="M621"/>
  <c r="I696"/>
  <c r="N626"/>
  <c r="H699"/>
  <c r="M629"/>
  <c r="I704"/>
  <c r="N634"/>
  <c r="H707"/>
  <c r="M637"/>
  <c r="I712"/>
  <c r="N642"/>
  <c r="I720"/>
  <c r="N650"/>
  <c r="I728"/>
  <c r="N658"/>
  <c r="I736"/>
  <c r="N666"/>
  <c r="H455"/>
  <c r="M385"/>
  <c r="I460"/>
  <c r="N390"/>
  <c r="H471"/>
  <c r="M401"/>
  <c r="I476"/>
  <c r="N406"/>
  <c r="H487"/>
  <c r="M417"/>
  <c r="I492"/>
  <c r="N422"/>
  <c r="H503"/>
  <c r="M433"/>
  <c r="I508"/>
  <c r="N438"/>
  <c r="H519"/>
  <c r="M449"/>
  <c r="I524"/>
  <c r="N454"/>
  <c r="H535"/>
  <c r="M465"/>
  <c r="I540"/>
  <c r="N470"/>
  <c r="H551"/>
  <c r="M481"/>
  <c r="I556"/>
  <c r="N486"/>
  <c r="H567"/>
  <c r="M497"/>
  <c r="I572"/>
  <c r="N502"/>
  <c r="H583"/>
  <c r="M513"/>
  <c r="I588"/>
  <c r="N518"/>
  <c r="H599"/>
  <c r="M529"/>
  <c r="I604"/>
  <c r="N534"/>
  <c r="I608"/>
  <c r="N538"/>
  <c r="I612"/>
  <c r="N542"/>
  <c r="I616"/>
  <c r="N546"/>
  <c r="I620"/>
  <c r="N550"/>
  <c r="I624"/>
  <c r="N554"/>
  <c r="I628"/>
  <c r="N558"/>
  <c r="I632"/>
  <c r="N562"/>
  <c r="I636"/>
  <c r="N566"/>
  <c r="I640"/>
  <c r="N570"/>
  <c r="I644"/>
  <c r="N574"/>
  <c r="I648"/>
  <c r="N578"/>
  <c r="I652"/>
  <c r="N582"/>
  <c r="I656"/>
  <c r="N586"/>
  <c r="I660"/>
  <c r="N590"/>
  <c r="I664"/>
  <c r="N594"/>
  <c r="I668"/>
  <c r="N598"/>
  <c r="M645"/>
  <c r="M649"/>
  <c r="M653"/>
  <c r="M657"/>
  <c r="M661"/>
  <c r="M665"/>
  <c r="M669"/>
  <c r="M673"/>
  <c r="M677"/>
  <c r="M681"/>
  <c r="M685"/>
  <c r="M689"/>
  <c r="M693"/>
  <c r="M697"/>
  <c r="M701"/>
  <c r="M705"/>
  <c r="M709"/>
  <c r="M713"/>
  <c r="M717"/>
  <c r="M721"/>
  <c r="M725"/>
  <c r="M729"/>
  <c r="M733"/>
  <c r="M737"/>
  <c r="M741"/>
  <c r="M745"/>
  <c r="M749"/>
  <c r="M753"/>
  <c r="M757"/>
  <c r="M761"/>
  <c r="M765"/>
  <c r="M769"/>
  <c r="M773"/>
  <c r="M777"/>
  <c r="M781"/>
  <c r="M785"/>
  <c r="M789"/>
  <c r="M793"/>
  <c r="M797"/>
  <c r="M801"/>
  <c r="M805"/>
  <c r="M809"/>
  <c r="M813"/>
  <c r="M817"/>
  <c r="M821"/>
  <c r="M825"/>
  <c r="M829"/>
  <c r="M833"/>
  <c r="M837"/>
  <c r="M841"/>
  <c r="M845"/>
  <c r="M849"/>
  <c r="M853"/>
  <c r="M857"/>
  <c r="M861"/>
</calcChain>
</file>

<file path=xl/sharedStrings.xml><?xml version="1.0" encoding="utf-8"?>
<sst xmlns="http://schemas.openxmlformats.org/spreadsheetml/2006/main" count="4228" uniqueCount="396">
  <si>
    <t>RAYON</t>
  </si>
  <si>
    <t>CATEGORIE</t>
  </si>
  <si>
    <t>NOM ACHATS</t>
  </si>
  <si>
    <t>LS</t>
  </si>
  <si>
    <t>TRAD</t>
  </si>
  <si>
    <t>CATEGORIEL</t>
  </si>
  <si>
    <t>AGNEAU</t>
  </si>
  <si>
    <t>AGNEAU 1</t>
  </si>
  <si>
    <t>AGNEAU 2</t>
  </si>
  <si>
    <t>AGNEAU 3</t>
  </si>
  <si>
    <t>AGNEAU 4</t>
  </si>
  <si>
    <t>AGNEAU 5</t>
  </si>
  <si>
    <t>AGNEAU 6</t>
  </si>
  <si>
    <t>AGNEAU 7</t>
  </si>
  <si>
    <t>AGNEAU 8</t>
  </si>
  <si>
    <t>AGNEAU 9</t>
  </si>
  <si>
    <t>AGNEAU 10</t>
  </si>
  <si>
    <t>AGNEAU 11</t>
  </si>
  <si>
    <t>AGNEAU 12</t>
  </si>
  <si>
    <t>AGNEAU 13</t>
  </si>
  <si>
    <t>AGNEAU 14</t>
  </si>
  <si>
    <t>AGNEAU 15</t>
  </si>
  <si>
    <t>AGNEAU 16</t>
  </si>
  <si>
    <t>AGNEAU 17</t>
  </si>
  <si>
    <t>AGNEAU 18</t>
  </si>
  <si>
    <t>AGNEAU 19</t>
  </si>
  <si>
    <t>AGNEAU 20</t>
  </si>
  <si>
    <t>AGNEAU 21</t>
  </si>
  <si>
    <t>AGNEAU 22</t>
  </si>
  <si>
    <t>AGNEAU 23</t>
  </si>
  <si>
    <t>AGNEAU 24</t>
  </si>
  <si>
    <t>AGNEAU 25</t>
  </si>
  <si>
    <t>AGNEAU 26</t>
  </si>
  <si>
    <t>AGNEAU 27</t>
  </si>
  <si>
    <t>AGNEAU 28</t>
  </si>
  <si>
    <t>AGNEAU 29</t>
  </si>
  <si>
    <t>AGNEAU 30</t>
  </si>
  <si>
    <t>AGNEAU 31</t>
  </si>
  <si>
    <t>AGNEAU 32</t>
  </si>
  <si>
    <t>AGNEAU 33</t>
  </si>
  <si>
    <t>AGNEAU 34</t>
  </si>
  <si>
    <t>AGNEAU 35</t>
  </si>
  <si>
    <t>AGNEAU 36</t>
  </si>
  <si>
    <t>AGNEAU 37</t>
  </si>
  <si>
    <t>AGNEAU 38</t>
  </si>
  <si>
    <t>AGNEAU 39</t>
  </si>
  <si>
    <t>AGNEAU 40</t>
  </si>
  <si>
    <t>AGNEAU 41</t>
  </si>
  <si>
    <t>AGNEAU 42</t>
  </si>
  <si>
    <t>AGNEAU 43</t>
  </si>
  <si>
    <t>AGNEAU 44</t>
  </si>
  <si>
    <t>AGNEAU 45</t>
  </si>
  <si>
    <t>AGNEAU 46</t>
  </si>
  <si>
    <t>AGNEAU 47</t>
  </si>
  <si>
    <t>AGNEAU 48</t>
  </si>
  <si>
    <t>AGNEAU 49</t>
  </si>
  <si>
    <t>AGNEAU 50</t>
  </si>
  <si>
    <t>AGNEAU 51</t>
  </si>
  <si>
    <t>AGNEAU 52</t>
  </si>
  <si>
    <t>AGNEAU 53</t>
  </si>
  <si>
    <t>AGNEAU 54</t>
  </si>
  <si>
    <t>AGNEAU 55</t>
  </si>
  <si>
    <t>AGNEAU 56</t>
  </si>
  <si>
    <t>AGNEAU 57</t>
  </si>
  <si>
    <t>AGNEAU 58</t>
  </si>
  <si>
    <t>AGNEAU 59</t>
  </si>
  <si>
    <t>AGNEAU 60</t>
  </si>
  <si>
    <t>AGNEAU 61</t>
  </si>
  <si>
    <t>AGNEAU 62</t>
  </si>
  <si>
    <t>AGNEAU 63</t>
  </si>
  <si>
    <t>AGNEAU 64</t>
  </si>
  <si>
    <t>AGNEAU 65</t>
  </si>
  <si>
    <t>AGNEAU 66</t>
  </si>
  <si>
    <t>AGNEAU 67</t>
  </si>
  <si>
    <t>AGNEAU 68</t>
  </si>
  <si>
    <t>AGNEAU 69</t>
  </si>
  <si>
    <t>AGNEAU 70</t>
  </si>
  <si>
    <t>AGNEAU 1 TRAD</t>
  </si>
  <si>
    <t>CATEGORIEL AGNEAU</t>
  </si>
  <si>
    <t>AGNEAU 100</t>
  </si>
  <si>
    <t>TRAD+LS</t>
  </si>
  <si>
    <t>OUI</t>
  </si>
  <si>
    <t>AXAXA 1</t>
  </si>
  <si>
    <t>AXAXA 2</t>
  </si>
  <si>
    <t>AXAXA 3</t>
  </si>
  <si>
    <t>AXAXA 4</t>
  </si>
  <si>
    <t>AXAXA 5</t>
  </si>
  <si>
    <t>AXAXA 6</t>
  </si>
  <si>
    <t>AXAXA 7</t>
  </si>
  <si>
    <t>AXAXA 8</t>
  </si>
  <si>
    <t>AXAXA 9</t>
  </si>
  <si>
    <t>AXAXA 10</t>
  </si>
  <si>
    <t>AXAXA 11</t>
  </si>
  <si>
    <t>AXAXA 12</t>
  </si>
  <si>
    <t>AXAXA 13</t>
  </si>
  <si>
    <t>AXAXA 14</t>
  </si>
  <si>
    <t>AXAXA 15</t>
  </si>
  <si>
    <t>AXAXA 16</t>
  </si>
  <si>
    <t>AXAXA 17</t>
  </si>
  <si>
    <t>AXAXA 18</t>
  </si>
  <si>
    <t>AXAXA 19</t>
  </si>
  <si>
    <t>AXAXA 20</t>
  </si>
  <si>
    <t>AXAXA 21</t>
  </si>
  <si>
    <t>AXAXA 22</t>
  </si>
  <si>
    <t>AXAXA 23</t>
  </si>
  <si>
    <t>AXAXA 24</t>
  </si>
  <si>
    <t>AXAXA 25</t>
  </si>
  <si>
    <t>AXAXA 26</t>
  </si>
  <si>
    <t>AXAXA 27</t>
  </si>
  <si>
    <t>AXAXA 28</t>
  </si>
  <si>
    <t>AXAXA 29</t>
  </si>
  <si>
    <t>AXAXA 30</t>
  </si>
  <si>
    <t>AXAXA 31</t>
  </si>
  <si>
    <t>AXAXA 32</t>
  </si>
  <si>
    <t>AXAXA 33</t>
  </si>
  <si>
    <t>AXAXA 34</t>
  </si>
  <si>
    <t>AXAXA 35</t>
  </si>
  <si>
    <t>AXAXA 36</t>
  </si>
  <si>
    <t>AXAXA 37</t>
  </si>
  <si>
    <t>AXAXA 38</t>
  </si>
  <si>
    <t>AXAXA 39</t>
  </si>
  <si>
    <t>AXAXA 40</t>
  </si>
  <si>
    <t>AXAXA 41</t>
  </si>
  <si>
    <t>AXAXA 42</t>
  </si>
  <si>
    <t>AXAXA 43</t>
  </si>
  <si>
    <t>AXAXA 44</t>
  </si>
  <si>
    <t>AXAXA 45</t>
  </si>
  <si>
    <t>AXAXA 46</t>
  </si>
  <si>
    <t>AXAXA 47</t>
  </si>
  <si>
    <t>AXAXA 48</t>
  </si>
  <si>
    <t>AXAXA 49</t>
  </si>
  <si>
    <t>AXAXA 50</t>
  </si>
  <si>
    <t>AXAXA 51</t>
  </si>
  <si>
    <t>AXAXA 52</t>
  </si>
  <si>
    <t>AXAXA 53</t>
  </si>
  <si>
    <t>AXAXA 54</t>
  </si>
  <si>
    <t>AXAXA 55</t>
  </si>
  <si>
    <t>AXAXA 56</t>
  </si>
  <si>
    <t>AXAXA 57</t>
  </si>
  <si>
    <t>AXAXA 58</t>
  </si>
  <si>
    <t>AXAXA 59</t>
  </si>
  <si>
    <t>AXAXA 60</t>
  </si>
  <si>
    <t>AXAXA 61</t>
  </si>
  <si>
    <t>AXAXA 62</t>
  </si>
  <si>
    <t>AXAXA 63</t>
  </si>
  <si>
    <t>AXAXA 64</t>
  </si>
  <si>
    <t>AXAXA 65</t>
  </si>
  <si>
    <t>AXAXA 66</t>
  </si>
  <si>
    <t>AXAXA 67</t>
  </si>
  <si>
    <t>AXAXA 68</t>
  </si>
  <si>
    <t>AXAXA 69</t>
  </si>
  <si>
    <t>AXAXA 70</t>
  </si>
  <si>
    <t>AXAXA 71</t>
  </si>
  <si>
    <t>AXAXA 72</t>
  </si>
  <si>
    <t>AXAXA 73</t>
  </si>
  <si>
    <t>AXAXA 74</t>
  </si>
  <si>
    <t>AXAXA 75</t>
  </si>
  <si>
    <t>AXAXA 76</t>
  </si>
  <si>
    <t>AXAXA 77</t>
  </si>
  <si>
    <t>AXAXA 78</t>
  </si>
  <si>
    <t>AXAXA 79</t>
  </si>
  <si>
    <t>AXAXA 80</t>
  </si>
  <si>
    <t>AXAXA 81</t>
  </si>
  <si>
    <t>AXAXA 82</t>
  </si>
  <si>
    <t>AXAXA 83</t>
  </si>
  <si>
    <t>AXAXA 84</t>
  </si>
  <si>
    <t>AXAXA 85</t>
  </si>
  <si>
    <t>AXAXA 86</t>
  </si>
  <si>
    <t>AXAXA 87</t>
  </si>
  <si>
    <t>AXAXA 88</t>
  </si>
  <si>
    <t>AXAXA 89</t>
  </si>
  <si>
    <t>AXAXA 90</t>
  </si>
  <si>
    <t>AXAXA 91</t>
  </si>
  <si>
    <t>AXAXA 92</t>
  </si>
  <si>
    <t>AXAXA 93</t>
  </si>
  <si>
    <t>AXAXA 94</t>
  </si>
  <si>
    <t>AXAXA 95</t>
  </si>
  <si>
    <t>AXAXA 96</t>
  </si>
  <si>
    <t>AXAXA 97</t>
  </si>
  <si>
    <t>AXAXA 98</t>
  </si>
  <si>
    <t>AXAXA 99</t>
  </si>
  <si>
    <t>AXAXA 100</t>
  </si>
  <si>
    <t>AXAXA 101</t>
  </si>
  <si>
    <t>AXAXA 102</t>
  </si>
  <si>
    <t>AXAXA 103</t>
  </si>
  <si>
    <t>AXAXA 104</t>
  </si>
  <si>
    <t>AXAXA 105</t>
  </si>
  <si>
    <t>AXAXA 106</t>
  </si>
  <si>
    <t>AXAXA 107</t>
  </si>
  <si>
    <t>AXAXA 108</t>
  </si>
  <si>
    <t>AXAXA 109</t>
  </si>
  <si>
    <t>AXAXA 110</t>
  </si>
  <si>
    <t>AXAXA 111</t>
  </si>
  <si>
    <t>AXAXA 112</t>
  </si>
  <si>
    <t>AXAXA 113</t>
  </si>
  <si>
    <t>AXAXA 114</t>
  </si>
  <si>
    <t>AXAXA 115</t>
  </si>
  <si>
    <t>AXAXA 116</t>
  </si>
  <si>
    <t>AXAXA 117</t>
  </si>
  <si>
    <t>AXAXA 118</t>
  </si>
  <si>
    <t>AXAXA 119</t>
  </si>
  <si>
    <t>AXAXA 120</t>
  </si>
  <si>
    <t>AXAXA 121</t>
  </si>
  <si>
    <t>AXAXA 122</t>
  </si>
  <si>
    <t>AXAXA 123</t>
  </si>
  <si>
    <t>AXAXA 124</t>
  </si>
  <si>
    <t>AXAXA 125</t>
  </si>
  <si>
    <t>AXAXA 126</t>
  </si>
  <si>
    <t>AXAXA 127</t>
  </si>
  <si>
    <t>AXAXA 128</t>
  </si>
  <si>
    <t>AXAXA 129</t>
  </si>
  <si>
    <t>AXAXA 130</t>
  </si>
  <si>
    <t>AXAXA 131</t>
  </si>
  <si>
    <t>AXAXA 132</t>
  </si>
  <si>
    <t>AXAXA 133</t>
  </si>
  <si>
    <t>AXAXA 134</t>
  </si>
  <si>
    <t>AXAXA 135</t>
  </si>
  <si>
    <t>AXAXA 136</t>
  </si>
  <si>
    <t>AXAXA 137</t>
  </si>
  <si>
    <t>AXAXA 138</t>
  </si>
  <si>
    <t>AXAXA 139</t>
  </si>
  <si>
    <t>AXAXA 140</t>
  </si>
  <si>
    <t>AXAXA 141</t>
  </si>
  <si>
    <t>AXAXA 142</t>
  </si>
  <si>
    <t>AXAXA 143</t>
  </si>
  <si>
    <t>AXAXA 144</t>
  </si>
  <si>
    <t>AXAXA 145</t>
  </si>
  <si>
    <t>AXAXA 146</t>
  </si>
  <si>
    <t>AXAXA 147</t>
  </si>
  <si>
    <t>AXAXA 148</t>
  </si>
  <si>
    <t>AXAXA 149</t>
  </si>
  <si>
    <t>AXAXA 150</t>
  </si>
  <si>
    <t>AXAXA 151</t>
  </si>
  <si>
    <t>AXAXA 152</t>
  </si>
  <si>
    <t>AXAXA 153</t>
  </si>
  <si>
    <t>AXAXA 154</t>
  </si>
  <si>
    <t>AXAXA 155</t>
  </si>
  <si>
    <t>AXAXA 156</t>
  </si>
  <si>
    <t>AXAXA 157</t>
  </si>
  <si>
    <t>AXAXAXA 100</t>
  </si>
  <si>
    <t>AXAXAXA 101</t>
  </si>
  <si>
    <t>AXAXAXA 102</t>
  </si>
  <si>
    <t>AXAXAXA 103</t>
  </si>
  <si>
    <t>AXAXAXA 104</t>
  </si>
  <si>
    <t>AXAXAXA 105</t>
  </si>
  <si>
    <t>AXAXAXA 106</t>
  </si>
  <si>
    <t>AXAXAXA 107</t>
  </si>
  <si>
    <t>AXAXAXA 108</t>
  </si>
  <si>
    <t>AXAXAXA 109</t>
  </si>
  <si>
    <t>AXAXAXA 110</t>
  </si>
  <si>
    <t>AXAXAXA 111</t>
  </si>
  <si>
    <t>AXAXAXA 112</t>
  </si>
  <si>
    <t>AXAXAXA 113</t>
  </si>
  <si>
    <t>AXAXAXA 114</t>
  </si>
  <si>
    <t>AXAXAXA 115</t>
  </si>
  <si>
    <t>AXAXAXA 116</t>
  </si>
  <si>
    <t>AXAXAXA 117</t>
  </si>
  <si>
    <t>AXAXAXA 118</t>
  </si>
  <si>
    <t>AXAXAXA 119</t>
  </si>
  <si>
    <t>AXAXAXA 120</t>
  </si>
  <si>
    <t>AXAXAXA 121</t>
  </si>
  <si>
    <t>AXAXAXA 122</t>
  </si>
  <si>
    <t>AXAXAXA 123</t>
  </si>
  <si>
    <t>AXAXAXA 124</t>
  </si>
  <si>
    <t>AXAXAXA 125</t>
  </si>
  <si>
    <t>AXAXAXA 126</t>
  </si>
  <si>
    <t>AXAXAXA 127</t>
  </si>
  <si>
    <t>AXAXAXA 128</t>
  </si>
  <si>
    <t>AXAXAXA 129</t>
  </si>
  <si>
    <t>AXAXAXA 130</t>
  </si>
  <si>
    <t>AXAXAXA 131</t>
  </si>
  <si>
    <t>AXAXAXA 132</t>
  </si>
  <si>
    <t>AXAXAXA 133</t>
  </si>
  <si>
    <t>AXAXAXA 134</t>
  </si>
  <si>
    <t>AXAXAXA 135</t>
  </si>
  <si>
    <t>AXAXAXA 136</t>
  </si>
  <si>
    <t>AXAXAXA 137</t>
  </si>
  <si>
    <t>AXAXAXA 138</t>
  </si>
  <si>
    <t>AXAXAXA 139</t>
  </si>
  <si>
    <t>AXAXAXA 140</t>
  </si>
  <si>
    <t>AXAXAXA 141</t>
  </si>
  <si>
    <t>AXAXAXA 142</t>
  </si>
  <si>
    <t>AXAXAXA 143</t>
  </si>
  <si>
    <t>AXAXAXA 144</t>
  </si>
  <si>
    <t>AXAXAXA 145</t>
  </si>
  <si>
    <t>AXAXAXA 146</t>
  </si>
  <si>
    <t>AXAXAXA 147</t>
  </si>
  <si>
    <t>AXAXAXA 148</t>
  </si>
  <si>
    <t>AXAXAXA 149</t>
  </si>
  <si>
    <t>AXAXAXA 150</t>
  </si>
  <si>
    <t>AXAXAXA 151</t>
  </si>
  <si>
    <t>AXAXAXA 152</t>
  </si>
  <si>
    <t>AXAXAXA 153</t>
  </si>
  <si>
    <t>AXAXAXA 154</t>
  </si>
  <si>
    <t>AXAXAXA 155</t>
  </si>
  <si>
    <t>AXAXAXA 156</t>
  </si>
  <si>
    <t>AXAXAXA 157</t>
  </si>
  <si>
    <t>AXAXAXA 158</t>
  </si>
  <si>
    <t>AXAXAXA 159</t>
  </si>
  <si>
    <t>AXAXAXA 160</t>
  </si>
  <si>
    <t>AXAXAXA 161</t>
  </si>
  <si>
    <t>AXAXAXA 162</t>
  </si>
  <si>
    <t>AXAXAXA 163</t>
  </si>
  <si>
    <t>AXAXAXA 164</t>
  </si>
  <si>
    <t>AXAXAXA 165</t>
  </si>
  <si>
    <t>AXAXAXA 166</t>
  </si>
  <si>
    <t>AXAXAXA 167</t>
  </si>
  <si>
    <t>AXAXAXA 168</t>
  </si>
  <si>
    <t>AXAXAXA 169</t>
  </si>
  <si>
    <t>AXAXAXA 170</t>
  </si>
  <si>
    <t>AXAXAXA 171</t>
  </si>
  <si>
    <t>AXAXAXA 172</t>
  </si>
  <si>
    <t>AXAXAXA 173</t>
  </si>
  <si>
    <t>AXAXAXA 174</t>
  </si>
  <si>
    <t>AXAXAXA 175</t>
  </si>
  <si>
    <t>AXAXAXA 176</t>
  </si>
  <si>
    <t>AXAXAXA 177</t>
  </si>
  <si>
    <t>AXAXAXA 178</t>
  </si>
  <si>
    <t>AXAXAXA 179</t>
  </si>
  <si>
    <t>AXAXAXA 180</t>
  </si>
  <si>
    <t>AXAXAXA 181</t>
  </si>
  <si>
    <t>AXAXAXA 182</t>
  </si>
  <si>
    <t>AXAXAXA 183</t>
  </si>
  <si>
    <t>AXAXAXA 184</t>
  </si>
  <si>
    <t>AXAXAXA 185</t>
  </si>
  <si>
    <t>AXAXAXA 186</t>
  </si>
  <si>
    <t>AXAXAXA 187</t>
  </si>
  <si>
    <t>AXAXAXA 188</t>
  </si>
  <si>
    <t>AXAXAXA 189</t>
  </si>
  <si>
    <t>AXAXAXA 190</t>
  </si>
  <si>
    <t>AXAXAXA 191</t>
  </si>
  <si>
    <t>AXAXAXA 192</t>
  </si>
  <si>
    <t>AXAXAXA 193</t>
  </si>
  <si>
    <t>AXAXAXA 194</t>
  </si>
  <si>
    <t>AXAXAXA 195</t>
  </si>
  <si>
    <t>AXAXAXA 196</t>
  </si>
  <si>
    <t>AXAXAXA 197</t>
  </si>
  <si>
    <t>AXAXAXA 198</t>
  </si>
  <si>
    <t>AXAXAXA 199</t>
  </si>
  <si>
    <t>AXAXAXA 200</t>
  </si>
  <si>
    <t>AXAXAXA 201</t>
  </si>
  <si>
    <t>AXAXAXA 202</t>
  </si>
  <si>
    <t>AXAXAXA 203</t>
  </si>
  <si>
    <t>AXAXAXA 204</t>
  </si>
  <si>
    <t>AXAXAXA 205</t>
  </si>
  <si>
    <t>AXAXAXA 206</t>
  </si>
  <si>
    <t>AXAXAXA 207</t>
  </si>
  <si>
    <t>AXAXAXA 208</t>
  </si>
  <si>
    <t>AXAXAXA 209</t>
  </si>
  <si>
    <t>AXAXAXA 210</t>
  </si>
  <si>
    <t>AXAXAXA 211</t>
  </si>
  <si>
    <t>AXAXAXA 212</t>
  </si>
  <si>
    <t>AXAXAXA 213</t>
  </si>
  <si>
    <t>AXAXAXA 214</t>
  </si>
  <si>
    <t>AXAXAXA 215</t>
  </si>
  <si>
    <t>AXAXAXA 216</t>
  </si>
  <si>
    <t>AXAXAXA 217</t>
  </si>
  <si>
    <t>AXAXAXA 218</t>
  </si>
  <si>
    <t>AXAXAXA 219</t>
  </si>
  <si>
    <t>AXAXAXA 220</t>
  </si>
  <si>
    <t>AXAXAXA 221</t>
  </si>
  <si>
    <t>AXAXAXA 222</t>
  </si>
  <si>
    <t>AXAXAXA 223</t>
  </si>
  <si>
    <t>AXAXAXA 224</t>
  </si>
  <si>
    <t>AXAXAXA 225</t>
  </si>
  <si>
    <t>AXAXAXA 226</t>
  </si>
  <si>
    <t>AXAXAXA 227</t>
  </si>
  <si>
    <t>AXAXAXA 228</t>
  </si>
  <si>
    <t>AXAXAXA 229</t>
  </si>
  <si>
    <t>AXAXAXA 230</t>
  </si>
  <si>
    <t>AXAXAXA 231</t>
  </si>
  <si>
    <t>AXAXAXA 232</t>
  </si>
  <si>
    <t>AXAXAXA 233</t>
  </si>
  <si>
    <t>AXAXAXA 234</t>
  </si>
  <si>
    <t>AXAXAXA 235</t>
  </si>
  <si>
    <t>AXAXAXA 236</t>
  </si>
  <si>
    <t>AXAXAXA 237</t>
  </si>
  <si>
    <t>AXAXAXA 238</t>
  </si>
  <si>
    <t>AXAXAXA 239</t>
  </si>
  <si>
    <t>AXAXAXA 240</t>
  </si>
  <si>
    <t>AXAXAXA 241</t>
  </si>
  <si>
    <t>AXAXAXA 242</t>
  </si>
  <si>
    <t>AXAXAXA 243</t>
  </si>
  <si>
    <t>AXAXAXA 244</t>
  </si>
  <si>
    <t>AXAXAXA 245</t>
  </si>
  <si>
    <t>AXAXAXA 246</t>
  </si>
  <si>
    <t>AXAXAXA 247</t>
  </si>
  <si>
    <t>AXAXAXA 248</t>
  </si>
  <si>
    <t>AXAXAXA 249</t>
  </si>
  <si>
    <t>AXAXAXA 250</t>
  </si>
  <si>
    <t>AXAXAXA 251</t>
  </si>
  <si>
    <t>AXAXAXA 252</t>
  </si>
  <si>
    <t>AXAXAXA 253</t>
  </si>
  <si>
    <t>AXAXAXA 254</t>
  </si>
  <si>
    <t>AXAXAXA 255</t>
  </si>
  <si>
    <t>AXAXAXA 256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</si>
</sst>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_(* #,##0.00_);_(* \(#,##0.00\);_(* &quot;-&quot;??_);_(@_)"/>
  </numFmts>
  <fonts count="3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E3ECC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2" borderId="0" xfId="0" applyFill="1"/>
    <xf numFmtId="0" fontId="0" fillId="3" borderId="0" xfId="0" applyFill="1" applyBorder="1"/>
  </cellXfs>
  <cellStyles count="8">
    <cellStyle name="Euro" xfId="1"/>
    <cellStyle name="Milliers 2" xfId="2"/>
    <cellStyle name="Normal" xfId="0" builtinId="0"/>
    <cellStyle name="Normal 2" xfId="3"/>
    <cellStyle name="Normal 2 2" xfId="4"/>
    <cellStyle name="Normal 2 2 2" xfId="5"/>
    <cellStyle name="Pourcentage 2" xfId="6"/>
    <cellStyle name="Pourcentage 2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0</xdr:col>
      <xdr:colOff>828674</xdr:colOff>
      <xdr:row>1</xdr:row>
      <xdr:rowOff>0</xdr:rowOff>
    </xdr:to>
    <xdr:pic macro="[0]!COPIERCOLLERPIECES">
      <xdr:nvPicPr>
        <xdr:cNvPr id="2" name="Picture 41" descr="http://www.google.fr/url?source=imglanding&amp;ct=img&amp;q=http://blog.asso-web.com/uploaded/image/Aide/refresh-256.png&amp;sa=X&amp;ved=0CAkQ8wdqFQoTCPzziPKxkcYCFQJuFAodzTwAlA&amp;usg=AFQjCNGYFuA_uV8ngxepE5yYIlFd0vtPM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0"/>
          <a:ext cx="800099" cy="685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/>
  <dimension ref="A1:N1004"/>
  <sheetViews>
    <sheetView tabSelected="1" workbookViewId="0">
      <selection activeCell="B1" sqref="B1"/>
    </sheetView>
  </sheetViews>
  <sheetFormatPr baseColWidth="10" defaultRowHeight="14.25"/>
  <cols>
    <col min="1" max="1" width="13.375" customWidth="1"/>
    <col min="2" max="3" width="25.25" customWidth="1"/>
    <col min="4" max="4" width="9.125" style="1" customWidth="1"/>
    <col min="5" max="5" width="25.25" customWidth="1"/>
    <col min="6" max="6" width="28.25" customWidth="1"/>
    <col min="7" max="7" width="9.125" style="3" customWidth="1"/>
    <col min="8" max="9" width="25.25" customWidth="1"/>
    <col min="12" max="28" width="23.625" customWidth="1"/>
    <col min="29" max="29" width="12.625" customWidth="1"/>
    <col min="30" max="30" width="21.5" customWidth="1"/>
    <col min="31" max="31" width="15.75" customWidth="1"/>
    <col min="32" max="32" width="21.125" customWidth="1"/>
    <col min="33" max="33" width="15.75" customWidth="1"/>
    <col min="34" max="34" width="21.625" customWidth="1"/>
    <col min="35" max="35" width="24.375" customWidth="1"/>
    <col min="36" max="36" width="30.125" bestFit="1" customWidth="1"/>
    <col min="37" max="37" width="17.875" customWidth="1"/>
    <col min="38" max="38" width="23.625" customWidth="1"/>
    <col min="39" max="39" width="12.5" customWidth="1"/>
    <col min="40" max="40" width="18.25" customWidth="1"/>
    <col min="41" max="41" width="21.625" customWidth="1"/>
    <col min="42" max="42" width="27.375" bestFit="1" customWidth="1"/>
    <col min="43" max="43" width="9.5" customWidth="1"/>
    <col min="44" max="44" width="17.125" customWidth="1"/>
    <col min="45" max="45" width="22.875" bestFit="1" customWidth="1"/>
    <col min="46" max="46" width="22.875" customWidth="1"/>
    <col min="47" max="47" width="28.625" bestFit="1" customWidth="1"/>
    <col min="48" max="48" width="23.5" customWidth="1"/>
    <col min="49" max="49" width="29.25" bestFit="1" customWidth="1"/>
    <col min="50" max="50" width="16.125" customWidth="1"/>
    <col min="51" max="51" width="21.875" customWidth="1"/>
    <col min="52" max="52" width="22.625" customWidth="1"/>
    <col min="53" max="53" width="28.375" bestFit="1" customWidth="1"/>
    <col min="54" max="54" width="15.625" customWidth="1"/>
    <col min="55" max="55" width="16.5" customWidth="1"/>
    <col min="56" max="56" width="22.25" customWidth="1"/>
    <col min="57" max="57" width="14.75" customWidth="1"/>
    <col min="58" max="58" width="19.125" customWidth="1"/>
    <col min="59" max="59" width="24.875" customWidth="1"/>
    <col min="60" max="60" width="20.5" customWidth="1"/>
    <col min="61" max="61" width="21.75" customWidth="1"/>
    <col min="62" max="62" width="27.5" customWidth="1"/>
    <col min="63" max="63" width="17.125" customWidth="1"/>
    <col min="64" max="64" width="22.875" customWidth="1"/>
    <col min="65" max="65" width="9.125" customWidth="1"/>
    <col min="66" max="66" width="14.75" customWidth="1"/>
    <col min="67" max="67" width="16" customWidth="1"/>
    <col min="68" max="68" width="21.75" customWidth="1"/>
    <col min="69" max="69" width="16" customWidth="1"/>
    <col min="70" max="70" width="21.25" customWidth="1"/>
    <col min="71" max="71" width="24.125" customWidth="1"/>
    <col min="72" max="72" width="29.375" customWidth="1"/>
    <col min="73" max="73" width="19" customWidth="1"/>
    <col min="74" max="74" width="24.75" customWidth="1"/>
    <col min="75" max="75" width="19" customWidth="1"/>
    <col min="76" max="76" width="24.75" customWidth="1"/>
    <col min="77" max="77" width="26.5" customWidth="1"/>
    <col min="78" max="78" width="32.25" customWidth="1"/>
    <col min="79" max="79" width="8.25" customWidth="1"/>
    <col min="80" max="80" width="13.625" customWidth="1"/>
    <col min="81" max="81" width="11.5" customWidth="1"/>
    <col min="82" max="82" width="6.125" customWidth="1"/>
    <col min="83" max="83" width="20.625" bestFit="1" customWidth="1"/>
    <col min="84" max="84" width="23.75" customWidth="1"/>
    <col min="85" max="85" width="29" customWidth="1"/>
    <col min="86" max="86" width="23.125" customWidth="1"/>
    <col min="87" max="87" width="28.875" customWidth="1"/>
    <col min="88" max="88" width="17.375" customWidth="1"/>
    <col min="89" max="89" width="22.625" customWidth="1"/>
    <col min="90" max="90" width="16.875" customWidth="1"/>
    <col min="91" max="91" width="22.625" customWidth="1"/>
    <col min="92" max="92" width="19.5" customWidth="1"/>
    <col min="93" max="93" width="25.25" customWidth="1"/>
    <col min="94" max="94" width="18.875" customWidth="1"/>
    <col min="95" max="95" width="24.625" customWidth="1"/>
    <col min="96" max="96" width="19.375" bestFit="1" customWidth="1"/>
    <col min="97" max="97" width="24.625" customWidth="1"/>
    <col min="98" max="98" width="20.75" customWidth="1"/>
    <col min="99" max="99" width="26" customWidth="1"/>
    <col min="100" max="100" width="13.5" customWidth="1"/>
    <col min="101" max="101" width="19.25" customWidth="1"/>
    <col min="102" max="102" width="23.25" customWidth="1"/>
    <col min="103" max="103" width="29" customWidth="1"/>
    <col min="104" max="104" width="26.75" customWidth="1"/>
    <col min="105" max="105" width="32.5" bestFit="1" customWidth="1"/>
    <col min="106" max="106" width="26.75" customWidth="1"/>
    <col min="107" max="107" width="32.5" bestFit="1" customWidth="1"/>
    <col min="108" max="108" width="10" customWidth="1"/>
    <col min="109" max="109" width="10.25" customWidth="1"/>
    <col min="110" max="110" width="24.875" customWidth="1"/>
    <col min="111" max="111" width="17" customWidth="1"/>
    <col min="112" max="112" width="22.75" customWidth="1"/>
    <col min="113" max="113" width="21.25" customWidth="1"/>
    <col min="114" max="114" width="27" customWidth="1"/>
    <col min="115" max="115" width="16.75" customWidth="1"/>
    <col min="116" max="116" width="26" customWidth="1"/>
    <col min="117" max="117" width="31.875" customWidth="1"/>
    <col min="118" max="118" width="22.5" customWidth="1"/>
    <col min="119" max="119" width="17.625" customWidth="1"/>
    <col min="120" max="120" width="27.5" customWidth="1"/>
    <col min="121" max="121" width="32.75" bestFit="1" customWidth="1"/>
    <col min="122" max="122" width="23.375" customWidth="1"/>
    <col min="123" max="123" width="10.5" customWidth="1"/>
    <col min="124" max="124" width="16.25" customWidth="1"/>
    <col min="125" max="125" width="22.25" customWidth="1"/>
    <col min="126" max="126" width="28" bestFit="1" customWidth="1"/>
    <col min="127" max="127" width="25.125" customWidth="1"/>
    <col min="128" max="128" width="30.875" bestFit="1" customWidth="1"/>
    <col min="129" max="129" width="28.25" bestFit="1" customWidth="1"/>
    <col min="130" max="130" width="34" bestFit="1" customWidth="1"/>
    <col min="131" max="131" width="21.125" customWidth="1"/>
    <col min="132" max="132" width="26.875" customWidth="1"/>
    <col min="133" max="133" width="19" customWidth="1"/>
    <col min="134" max="134" width="24.75" customWidth="1"/>
    <col min="135" max="135" width="16" customWidth="1"/>
    <col min="136" max="136" width="15.375" customWidth="1"/>
    <col min="137" max="137" width="21.25" customWidth="1"/>
    <col min="138" max="138" width="11.25" customWidth="1"/>
    <col min="139" max="139" width="17" customWidth="1"/>
    <col min="140" max="140" width="17.125" customWidth="1"/>
    <col min="141" max="141" width="19.875" customWidth="1"/>
    <col min="142" max="142" width="25.625" customWidth="1"/>
    <col min="143" max="143" width="13.75" customWidth="1"/>
    <col min="144" max="144" width="19.5" customWidth="1"/>
    <col min="145" max="145" width="13.75" customWidth="1"/>
    <col min="146" max="146" width="19" customWidth="1"/>
    <col min="147" max="147" width="22.375" customWidth="1"/>
    <col min="148" max="148" width="28.125" customWidth="1"/>
    <col min="149" max="149" width="21.625" customWidth="1"/>
    <col min="150" max="150" width="26.875" customWidth="1"/>
    <col min="151" max="151" width="27.375" customWidth="1"/>
    <col min="152" max="152" width="33.125" bestFit="1" customWidth="1"/>
    <col min="153" max="153" width="21.875" customWidth="1"/>
    <col min="154" max="154" width="27.625" customWidth="1"/>
    <col min="155" max="155" width="7.625" customWidth="1"/>
    <col min="156" max="156" width="13.25" customWidth="1"/>
    <col min="157" max="157" width="14.5" customWidth="1"/>
    <col min="158" max="158" width="20.25" customWidth="1"/>
    <col min="159" max="159" width="12" customWidth="1"/>
    <col min="160" max="160" width="17.75" customWidth="1"/>
    <col min="161" max="161" width="22.875" bestFit="1" customWidth="1"/>
    <col min="162" max="162" width="28.625" bestFit="1" customWidth="1"/>
    <col min="163" max="163" width="21.875" customWidth="1"/>
    <col min="164" max="164" width="6" customWidth="1"/>
    <col min="165" max="165" width="12.625" customWidth="1"/>
    <col min="166" max="179" width="27.625" bestFit="1" customWidth="1"/>
    <col min="180" max="180" width="15.375" bestFit="1" customWidth="1"/>
    <col min="181" max="181" width="7.75" customWidth="1"/>
    <col min="183" max="183" width="12.625" bestFit="1" customWidth="1"/>
  </cols>
  <sheetData>
    <row r="1" spans="1:14" ht="54" customHeight="1"/>
    <row r="2" spans="1:14" ht="54" hidden="1" customHeight="1"/>
    <row r="3" spans="1:14" ht="54" hidden="1" customHeight="1"/>
    <row r="4" spans="1:14" ht="54" hidden="1" customHeight="1"/>
    <row r="5" spans="1:14" ht="31.5" customHeight="1">
      <c r="A5" s="1" t="s">
        <v>0</v>
      </c>
      <c r="B5" s="2" t="s">
        <v>1</v>
      </c>
      <c r="C5" s="2" t="s">
        <v>2</v>
      </c>
      <c r="E5" s="2" t="s">
        <v>1</v>
      </c>
      <c r="F5" s="2" t="s">
        <v>2</v>
      </c>
      <c r="H5" s="2" t="s">
        <v>1</v>
      </c>
      <c r="I5" s="2" t="s">
        <v>2</v>
      </c>
      <c r="L5" s="3"/>
      <c r="M5" s="2" t="s">
        <v>1</v>
      </c>
      <c r="N5" s="2" t="s">
        <v>2</v>
      </c>
    </row>
    <row r="6" spans="1:14">
      <c r="A6" t="str">
        <f>IF(COUNTIF(B6,"*CATEGORIEL*"),"CATEGORIEL",IF(COUNTIF(C6,"*TRAD*"),"TRAD","LS"))</f>
        <v>LS</v>
      </c>
      <c r="B6" s="4" t="s">
        <v>239</v>
      </c>
      <c r="C6" s="4" t="s">
        <v>82</v>
      </c>
      <c r="D6" s="1" t="s">
        <v>3</v>
      </c>
      <c r="E6" s="4" t="str">
        <f>(IF($A6&lt;&gt;"TRAD",IF(B6&lt;&gt;"",B6,""),""))</f>
        <v>AXAXAXA 100</v>
      </c>
      <c r="F6" s="4" t="str">
        <f>(IF($A6&lt;&gt;"TRAD",IF(C6&lt;&gt;"",C6,""),""))</f>
        <v>AXAXA 1</v>
      </c>
      <c r="G6" s="3" t="s">
        <v>4</v>
      </c>
      <c r="H6" s="5" t="str">
        <f>(IF(OR($A76="TRAD",$A76="CATEGORIEL"),IF(B76&lt;&gt;"",B76,""),""))</f>
        <v/>
      </c>
      <c r="I6" s="5" t="str">
        <f>(IF(OR($A76="TRAD",$A76="CATEGORIEL"),IF(C76&lt;&gt;"",C76,""),""))</f>
        <v/>
      </c>
      <c r="L6" t="s">
        <v>5</v>
      </c>
      <c r="M6" t="str">
        <f>(IF($A146="CATEGORIEL",IF(B146&lt;&gt;"",B146,""),""))</f>
        <v/>
      </c>
      <c r="N6" t="str">
        <f>(IF($A146="CATEGORIEL",IF(C146&lt;&gt;"",C146,""),""))</f>
        <v/>
      </c>
    </row>
    <row r="7" spans="1:14">
      <c r="A7" t="str">
        <f t="shared" ref="A7:A70" si="0">IF(COUNTIF(B7,"*CATEGORIEL*"),"CATEGORIEL",IF(COUNTIF(C7,"*TRAD*"),"TRAD","LS"))</f>
        <v>LS</v>
      </c>
      <c r="B7" s="4" t="s">
        <v>240</v>
      </c>
      <c r="C7" s="4" t="s">
        <v>83</v>
      </c>
      <c r="D7" s="1" t="s">
        <v>3</v>
      </c>
      <c r="E7" s="4" t="str">
        <f t="shared" ref="E7:F70" si="1">(IF($A7&lt;&gt;"TRAD",IF(B7&lt;&gt;"",B7,""),""))</f>
        <v>AXAXAXA 101</v>
      </c>
      <c r="F7" s="4" t="str">
        <f t="shared" si="1"/>
        <v>AXAXA 2</v>
      </c>
      <c r="G7" s="3" t="s">
        <v>4</v>
      </c>
      <c r="H7" s="5" t="str">
        <f t="shared" ref="H7:I22" si="2">(IF(OR($A77="TRAD",$A77="CATEGORIEL"),IF(B77&lt;&gt;"",B77,""),""))</f>
        <v/>
      </c>
      <c r="I7" s="5" t="str">
        <f t="shared" si="2"/>
        <v/>
      </c>
      <c r="K7" t="s">
        <v>3</v>
      </c>
      <c r="L7" t="s">
        <v>5</v>
      </c>
      <c r="M7" t="str">
        <f t="shared" ref="M7:N22" si="3">(IF($A147="CATEGORIEL",IF(B147&lt;&gt;"",B147,""),""))</f>
        <v/>
      </c>
      <c r="N7" t="str">
        <f t="shared" si="3"/>
        <v/>
      </c>
    </row>
    <row r="8" spans="1:14">
      <c r="A8" t="str">
        <f t="shared" si="0"/>
        <v>LS</v>
      </c>
      <c r="B8" s="4" t="s">
        <v>241</v>
      </c>
      <c r="C8" s="4" t="s">
        <v>84</v>
      </c>
      <c r="D8" s="1" t="s">
        <v>3</v>
      </c>
      <c r="E8" s="4" t="str">
        <f t="shared" si="1"/>
        <v>AXAXAXA 102</v>
      </c>
      <c r="F8" s="4" t="str">
        <f t="shared" si="1"/>
        <v>AXAXA 3</v>
      </c>
      <c r="G8" s="3" t="s">
        <v>4</v>
      </c>
      <c r="H8" s="5" t="str">
        <f t="shared" si="2"/>
        <v/>
      </c>
      <c r="I8" s="5" t="str">
        <f t="shared" si="2"/>
        <v/>
      </c>
      <c r="K8" t="s">
        <v>4</v>
      </c>
      <c r="L8" t="s">
        <v>5</v>
      </c>
      <c r="M8" t="str">
        <f t="shared" si="3"/>
        <v/>
      </c>
      <c r="N8" t="str">
        <f t="shared" si="3"/>
        <v/>
      </c>
    </row>
    <row r="9" spans="1:14">
      <c r="A9" t="str">
        <f t="shared" si="0"/>
        <v>LS</v>
      </c>
      <c r="B9" s="4" t="s">
        <v>242</v>
      </c>
      <c r="C9" s="4" t="s">
        <v>85</v>
      </c>
      <c r="D9" s="1" t="s">
        <v>3</v>
      </c>
      <c r="E9" s="4" t="str">
        <f t="shared" si="1"/>
        <v>AXAXAXA 103</v>
      </c>
      <c r="F9" s="4" t="str">
        <f t="shared" si="1"/>
        <v>AXAXA 4</v>
      </c>
      <c r="G9" s="3" t="s">
        <v>4</v>
      </c>
      <c r="H9" s="5" t="str">
        <f t="shared" si="2"/>
        <v/>
      </c>
      <c r="I9" s="5" t="str">
        <f t="shared" si="2"/>
        <v/>
      </c>
      <c r="K9" t="s">
        <v>80</v>
      </c>
      <c r="L9" t="s">
        <v>5</v>
      </c>
      <c r="M9" t="str">
        <f t="shared" si="3"/>
        <v/>
      </c>
      <c r="N9" t="str">
        <f t="shared" si="3"/>
        <v/>
      </c>
    </row>
    <row r="10" spans="1:14">
      <c r="A10" t="str">
        <f t="shared" si="0"/>
        <v>LS</v>
      </c>
      <c r="B10" s="4" t="s">
        <v>243</v>
      </c>
      <c r="C10" s="4" t="s">
        <v>86</v>
      </c>
      <c r="D10" s="1" t="s">
        <v>3</v>
      </c>
      <c r="E10" s="4" t="str">
        <f t="shared" si="1"/>
        <v>AXAXAXA 104</v>
      </c>
      <c r="F10" s="4" t="str">
        <f t="shared" si="1"/>
        <v>AXAXA 5</v>
      </c>
      <c r="G10" s="3" t="s">
        <v>4</v>
      </c>
      <c r="H10" s="5" t="str">
        <f t="shared" si="2"/>
        <v/>
      </c>
      <c r="I10" s="5" t="str">
        <f t="shared" si="2"/>
        <v/>
      </c>
      <c r="L10" t="s">
        <v>5</v>
      </c>
      <c r="M10" t="str">
        <f t="shared" si="3"/>
        <v/>
      </c>
      <c r="N10" t="str">
        <f t="shared" si="3"/>
        <v/>
      </c>
    </row>
    <row r="11" spans="1:14">
      <c r="A11" t="str">
        <f t="shared" si="0"/>
        <v>LS</v>
      </c>
      <c r="B11" s="4" t="s">
        <v>244</v>
      </c>
      <c r="C11" s="4" t="s">
        <v>87</v>
      </c>
      <c r="D11" s="1" t="s">
        <v>3</v>
      </c>
      <c r="E11" s="4" t="str">
        <f t="shared" si="1"/>
        <v>AXAXAXA 105</v>
      </c>
      <c r="F11" s="4" t="str">
        <f t="shared" si="1"/>
        <v>AXAXA 6</v>
      </c>
      <c r="G11" s="3" t="s">
        <v>4</v>
      </c>
      <c r="H11" s="5" t="str">
        <f t="shared" si="2"/>
        <v/>
      </c>
      <c r="I11" s="5" t="str">
        <f t="shared" si="2"/>
        <v/>
      </c>
      <c r="K11" t="s">
        <v>81</v>
      </c>
      <c r="L11" t="s">
        <v>5</v>
      </c>
      <c r="M11" t="str">
        <f t="shared" si="3"/>
        <v/>
      </c>
      <c r="N11" t="str">
        <f t="shared" si="3"/>
        <v/>
      </c>
    </row>
    <row r="12" spans="1:14">
      <c r="A12" t="str">
        <f t="shared" si="0"/>
        <v>LS</v>
      </c>
      <c r="B12" s="4" t="s">
        <v>245</v>
      </c>
      <c r="C12" s="4" t="s">
        <v>88</v>
      </c>
      <c r="D12" s="1" t="s">
        <v>3</v>
      </c>
      <c r="E12" s="4" t="str">
        <f t="shared" si="1"/>
        <v>AXAXAXA 106</v>
      </c>
      <c r="F12" s="4" t="str">
        <f t="shared" si="1"/>
        <v>AXAXA 7</v>
      </c>
      <c r="G12" s="3" t="s">
        <v>4</v>
      </c>
      <c r="H12" s="5" t="str">
        <f t="shared" si="2"/>
        <v/>
      </c>
      <c r="I12" s="5" t="str">
        <f t="shared" si="2"/>
        <v/>
      </c>
      <c r="L12" t="s">
        <v>5</v>
      </c>
      <c r="M12" t="str">
        <f t="shared" si="3"/>
        <v/>
      </c>
      <c r="N12" t="str">
        <f t="shared" si="3"/>
        <v/>
      </c>
    </row>
    <row r="13" spans="1:14">
      <c r="A13" t="str">
        <f t="shared" si="0"/>
        <v>LS</v>
      </c>
      <c r="B13" s="4" t="s">
        <v>246</v>
      </c>
      <c r="C13" s="4" t="s">
        <v>89</v>
      </c>
      <c r="D13" s="1" t="s">
        <v>3</v>
      </c>
      <c r="E13" s="4" t="str">
        <f t="shared" si="1"/>
        <v>AXAXAXA 107</v>
      </c>
      <c r="F13" s="4" t="str">
        <f t="shared" si="1"/>
        <v>AXAXA 8</v>
      </c>
      <c r="G13" s="3" t="s">
        <v>4</v>
      </c>
      <c r="H13" s="5" t="str">
        <f t="shared" si="2"/>
        <v/>
      </c>
      <c r="I13" s="5" t="str">
        <f t="shared" si="2"/>
        <v/>
      </c>
      <c r="L13" t="s">
        <v>5</v>
      </c>
      <c r="M13" t="str">
        <f t="shared" si="3"/>
        <v/>
      </c>
      <c r="N13" t="str">
        <f t="shared" si="3"/>
        <v/>
      </c>
    </row>
    <row r="14" spans="1:14">
      <c r="A14" t="str">
        <f t="shared" si="0"/>
        <v>LS</v>
      </c>
      <c r="B14" s="4" t="s">
        <v>247</v>
      </c>
      <c r="C14" s="4" t="s">
        <v>90</v>
      </c>
      <c r="D14" s="1" t="s">
        <v>3</v>
      </c>
      <c r="E14" s="4" t="str">
        <f t="shared" si="1"/>
        <v>AXAXAXA 108</v>
      </c>
      <c r="F14" s="4" t="str">
        <f t="shared" si="1"/>
        <v>AXAXA 9</v>
      </c>
      <c r="G14" s="3" t="s">
        <v>4</v>
      </c>
      <c r="H14" s="5" t="str">
        <f t="shared" si="2"/>
        <v/>
      </c>
      <c r="I14" s="5" t="str">
        <f t="shared" si="2"/>
        <v/>
      </c>
      <c r="L14" t="s">
        <v>5</v>
      </c>
      <c r="M14" t="str">
        <f t="shared" si="3"/>
        <v/>
      </c>
      <c r="N14" t="str">
        <f t="shared" si="3"/>
        <v/>
      </c>
    </row>
    <row r="15" spans="1:14">
      <c r="A15" t="str">
        <f t="shared" si="0"/>
        <v>LS</v>
      </c>
      <c r="B15" s="4" t="s">
        <v>248</v>
      </c>
      <c r="C15" s="4" t="s">
        <v>91</v>
      </c>
      <c r="D15" s="1" t="s">
        <v>3</v>
      </c>
      <c r="E15" s="4" t="str">
        <f t="shared" si="1"/>
        <v>AXAXAXA 109</v>
      </c>
      <c r="F15" s="4" t="str">
        <f t="shared" si="1"/>
        <v>AXAXA 10</v>
      </c>
      <c r="G15" s="3" t="s">
        <v>4</v>
      </c>
      <c r="H15" s="5" t="str">
        <f t="shared" si="2"/>
        <v/>
      </c>
      <c r="I15" s="5" t="str">
        <f t="shared" si="2"/>
        <v/>
      </c>
      <c r="L15" t="s">
        <v>5</v>
      </c>
      <c r="M15" t="str">
        <f t="shared" si="3"/>
        <v/>
      </c>
      <c r="N15" t="str">
        <f t="shared" si="3"/>
        <v/>
      </c>
    </row>
    <row r="16" spans="1:14">
      <c r="A16" t="str">
        <f t="shared" si="0"/>
        <v>LS</v>
      </c>
      <c r="B16" s="4" t="s">
        <v>249</v>
      </c>
      <c r="C16" s="4" t="s">
        <v>92</v>
      </c>
      <c r="D16" s="1" t="s">
        <v>3</v>
      </c>
      <c r="E16" s="4" t="str">
        <f t="shared" si="1"/>
        <v>AXAXAXA 110</v>
      </c>
      <c r="F16" s="4" t="str">
        <f t="shared" si="1"/>
        <v>AXAXA 11</v>
      </c>
      <c r="G16" s="3" t="s">
        <v>4</v>
      </c>
      <c r="H16" s="5" t="str">
        <f t="shared" si="2"/>
        <v/>
      </c>
      <c r="I16" s="5" t="str">
        <f t="shared" si="2"/>
        <v/>
      </c>
      <c r="L16" t="s">
        <v>5</v>
      </c>
      <c r="M16" t="str">
        <f t="shared" si="3"/>
        <v/>
      </c>
      <c r="N16" t="str">
        <f t="shared" si="3"/>
        <v/>
      </c>
    </row>
    <row r="17" spans="1:14">
      <c r="A17" t="str">
        <f t="shared" si="0"/>
        <v>LS</v>
      </c>
      <c r="B17" s="4" t="s">
        <v>250</v>
      </c>
      <c r="C17" s="4" t="s">
        <v>93</v>
      </c>
      <c r="D17" s="1" t="s">
        <v>3</v>
      </c>
      <c r="E17" s="4" t="str">
        <f t="shared" si="1"/>
        <v>AXAXAXA 111</v>
      </c>
      <c r="F17" s="4" t="str">
        <f t="shared" si="1"/>
        <v>AXAXA 12</v>
      </c>
      <c r="G17" s="3" t="s">
        <v>4</v>
      </c>
      <c r="H17" s="5" t="str">
        <f t="shared" si="2"/>
        <v/>
      </c>
      <c r="I17" s="5" t="str">
        <f t="shared" si="2"/>
        <v/>
      </c>
      <c r="L17" t="s">
        <v>5</v>
      </c>
      <c r="M17" t="str">
        <f t="shared" si="3"/>
        <v/>
      </c>
      <c r="N17" t="str">
        <f t="shared" si="3"/>
        <v/>
      </c>
    </row>
    <row r="18" spans="1:14">
      <c r="A18" t="str">
        <f t="shared" si="0"/>
        <v>LS</v>
      </c>
      <c r="B18" s="4" t="s">
        <v>251</v>
      </c>
      <c r="C18" s="4" t="s">
        <v>94</v>
      </c>
      <c r="D18" s="1" t="s">
        <v>3</v>
      </c>
      <c r="E18" s="4" t="str">
        <f t="shared" si="1"/>
        <v>AXAXAXA 112</v>
      </c>
      <c r="F18" s="4" t="str">
        <f t="shared" si="1"/>
        <v>AXAXA 13</v>
      </c>
      <c r="G18" s="3" t="s">
        <v>4</v>
      </c>
      <c r="H18" s="5" t="str">
        <f t="shared" si="2"/>
        <v/>
      </c>
      <c r="I18" s="5" t="str">
        <f t="shared" si="2"/>
        <v/>
      </c>
      <c r="L18" t="s">
        <v>5</v>
      </c>
      <c r="M18" t="str">
        <f t="shared" si="3"/>
        <v/>
      </c>
      <c r="N18" t="str">
        <f t="shared" si="3"/>
        <v/>
      </c>
    </row>
    <row r="19" spans="1:14">
      <c r="A19" t="str">
        <f t="shared" si="0"/>
        <v>LS</v>
      </c>
      <c r="B19" s="4" t="s">
        <v>252</v>
      </c>
      <c r="C19" s="4" t="s">
        <v>95</v>
      </c>
      <c r="D19" s="1" t="s">
        <v>3</v>
      </c>
      <c r="E19" s="4" t="str">
        <f t="shared" si="1"/>
        <v>AXAXAXA 113</v>
      </c>
      <c r="F19" s="4" t="str">
        <f t="shared" si="1"/>
        <v>AXAXA 14</v>
      </c>
      <c r="G19" s="3" t="s">
        <v>4</v>
      </c>
      <c r="H19" s="5" t="str">
        <f t="shared" si="2"/>
        <v/>
      </c>
      <c r="I19" s="5" t="str">
        <f t="shared" si="2"/>
        <v/>
      </c>
      <c r="L19" t="s">
        <v>5</v>
      </c>
      <c r="M19" t="str">
        <f t="shared" si="3"/>
        <v/>
      </c>
      <c r="N19" t="str">
        <f t="shared" si="3"/>
        <v/>
      </c>
    </row>
    <row r="20" spans="1:14">
      <c r="A20" t="str">
        <f t="shared" si="0"/>
        <v>LS</v>
      </c>
      <c r="B20" s="4" t="s">
        <v>253</v>
      </c>
      <c r="C20" s="4" t="s">
        <v>96</v>
      </c>
      <c r="D20" s="1" t="s">
        <v>3</v>
      </c>
      <c r="E20" s="4" t="str">
        <f t="shared" si="1"/>
        <v>AXAXAXA 114</v>
      </c>
      <c r="F20" s="4" t="str">
        <f t="shared" si="1"/>
        <v>AXAXA 15</v>
      </c>
      <c r="G20" s="3" t="s">
        <v>4</v>
      </c>
      <c r="H20" s="5" t="str">
        <f t="shared" si="2"/>
        <v/>
      </c>
      <c r="I20" s="5" t="str">
        <f t="shared" si="2"/>
        <v/>
      </c>
      <c r="L20" t="s">
        <v>5</v>
      </c>
      <c r="M20" t="str">
        <f t="shared" si="3"/>
        <v/>
      </c>
      <c r="N20" t="str">
        <f t="shared" si="3"/>
        <v/>
      </c>
    </row>
    <row r="21" spans="1:14">
      <c r="A21" t="str">
        <f t="shared" si="0"/>
        <v>LS</v>
      </c>
      <c r="B21" s="4" t="s">
        <v>254</v>
      </c>
      <c r="C21" s="4" t="s">
        <v>97</v>
      </c>
      <c r="D21" s="1" t="s">
        <v>3</v>
      </c>
      <c r="E21" s="4" t="str">
        <f t="shared" si="1"/>
        <v>AXAXAXA 115</v>
      </c>
      <c r="F21" s="4" t="str">
        <f t="shared" si="1"/>
        <v>AXAXA 16</v>
      </c>
      <c r="G21" s="3" t="s">
        <v>4</v>
      </c>
      <c r="H21" s="5" t="str">
        <f t="shared" si="2"/>
        <v/>
      </c>
      <c r="I21" s="5" t="str">
        <f t="shared" si="2"/>
        <v/>
      </c>
      <c r="L21" t="s">
        <v>5</v>
      </c>
      <c r="M21" t="str">
        <f t="shared" si="3"/>
        <v/>
      </c>
      <c r="N21" t="str">
        <f t="shared" si="3"/>
        <v/>
      </c>
    </row>
    <row r="22" spans="1:14">
      <c r="A22" t="str">
        <f t="shared" si="0"/>
        <v>LS</v>
      </c>
      <c r="B22" s="4" t="s">
        <v>255</v>
      </c>
      <c r="C22" s="4" t="s">
        <v>98</v>
      </c>
      <c r="D22" s="1" t="s">
        <v>3</v>
      </c>
      <c r="E22" s="4" t="str">
        <f t="shared" si="1"/>
        <v>AXAXAXA 116</v>
      </c>
      <c r="F22" s="4" t="str">
        <f t="shared" si="1"/>
        <v>AXAXA 17</v>
      </c>
      <c r="G22" s="3" t="s">
        <v>4</v>
      </c>
      <c r="H22" s="5" t="str">
        <f t="shared" si="2"/>
        <v/>
      </c>
      <c r="I22" s="5" t="str">
        <f t="shared" si="2"/>
        <v/>
      </c>
      <c r="L22" t="s">
        <v>5</v>
      </c>
      <c r="M22" t="str">
        <f t="shared" si="3"/>
        <v/>
      </c>
      <c r="N22" t="str">
        <f t="shared" si="3"/>
        <v/>
      </c>
    </row>
    <row r="23" spans="1:14">
      <c r="A23" t="str">
        <f t="shared" si="0"/>
        <v>LS</v>
      </c>
      <c r="B23" s="4" t="s">
        <v>256</v>
      </c>
      <c r="C23" s="4" t="s">
        <v>99</v>
      </c>
      <c r="D23" s="1" t="s">
        <v>3</v>
      </c>
      <c r="E23" s="4" t="str">
        <f t="shared" si="1"/>
        <v>AXAXAXA 117</v>
      </c>
      <c r="F23" s="4" t="str">
        <f t="shared" si="1"/>
        <v>AXAXA 18</v>
      </c>
      <c r="G23" s="3" t="s">
        <v>4</v>
      </c>
      <c r="H23" s="5" t="str">
        <f t="shared" ref="H23:I38" si="4">(IF(OR($A93="TRAD",$A93="CATEGORIEL"),IF(B93&lt;&gt;"",B93,""),""))</f>
        <v/>
      </c>
      <c r="I23" s="5" t="str">
        <f t="shared" si="4"/>
        <v/>
      </c>
      <c r="L23" t="s">
        <v>5</v>
      </c>
      <c r="M23" t="str">
        <f t="shared" ref="M23:N38" si="5">(IF($A163="CATEGORIEL",IF(B163&lt;&gt;"",B163,""),""))</f>
        <v/>
      </c>
      <c r="N23" t="str">
        <f t="shared" si="5"/>
        <v/>
      </c>
    </row>
    <row r="24" spans="1:14">
      <c r="A24" t="str">
        <f t="shared" si="0"/>
        <v>LS</v>
      </c>
      <c r="B24" s="4" t="s">
        <v>257</v>
      </c>
      <c r="C24" s="4" t="s">
        <v>100</v>
      </c>
      <c r="D24" s="1" t="s">
        <v>3</v>
      </c>
      <c r="E24" s="4" t="str">
        <f t="shared" si="1"/>
        <v>AXAXAXA 118</v>
      </c>
      <c r="F24" s="4" t="str">
        <f t="shared" si="1"/>
        <v>AXAXA 19</v>
      </c>
      <c r="G24" s="3" t="s">
        <v>4</v>
      </c>
      <c r="H24" s="5" t="str">
        <f t="shared" si="4"/>
        <v/>
      </c>
      <c r="I24" s="5" t="str">
        <f t="shared" si="4"/>
        <v/>
      </c>
      <c r="L24" t="s">
        <v>5</v>
      </c>
      <c r="M24" t="str">
        <f t="shared" si="5"/>
        <v/>
      </c>
      <c r="N24" t="str">
        <f t="shared" si="5"/>
        <v/>
      </c>
    </row>
    <row r="25" spans="1:14">
      <c r="A25" t="str">
        <f t="shared" si="0"/>
        <v>LS</v>
      </c>
      <c r="B25" s="4" t="s">
        <v>258</v>
      </c>
      <c r="C25" s="4" t="s">
        <v>101</v>
      </c>
      <c r="D25" s="1" t="s">
        <v>3</v>
      </c>
      <c r="E25" s="4" t="str">
        <f t="shared" si="1"/>
        <v>AXAXAXA 119</v>
      </c>
      <c r="F25" s="4" t="str">
        <f t="shared" si="1"/>
        <v>AXAXA 20</v>
      </c>
      <c r="G25" s="3" t="s">
        <v>4</v>
      </c>
      <c r="H25" s="5" t="str">
        <f t="shared" si="4"/>
        <v/>
      </c>
      <c r="I25" s="5" t="str">
        <f t="shared" si="4"/>
        <v/>
      </c>
      <c r="L25" t="s">
        <v>5</v>
      </c>
      <c r="M25" t="str">
        <f t="shared" si="5"/>
        <v/>
      </c>
      <c r="N25" t="str">
        <f t="shared" si="5"/>
        <v/>
      </c>
    </row>
    <row r="26" spans="1:14">
      <c r="A26" t="str">
        <f t="shared" si="0"/>
        <v>LS</v>
      </c>
      <c r="B26" s="4" t="s">
        <v>259</v>
      </c>
      <c r="C26" s="4" t="s">
        <v>102</v>
      </c>
      <c r="D26" s="1" t="s">
        <v>3</v>
      </c>
      <c r="E26" s="4" t="str">
        <f t="shared" si="1"/>
        <v>AXAXAXA 120</v>
      </c>
      <c r="F26" s="4" t="str">
        <f t="shared" si="1"/>
        <v>AXAXA 21</v>
      </c>
      <c r="G26" s="3" t="s">
        <v>4</v>
      </c>
      <c r="H26" s="5" t="str">
        <f t="shared" si="4"/>
        <v/>
      </c>
      <c r="I26" s="5" t="str">
        <f t="shared" si="4"/>
        <v/>
      </c>
      <c r="L26" t="s">
        <v>5</v>
      </c>
      <c r="M26" t="str">
        <f t="shared" si="5"/>
        <v/>
      </c>
      <c r="N26" t="str">
        <f t="shared" si="5"/>
        <v/>
      </c>
    </row>
    <row r="27" spans="1:14">
      <c r="A27" t="str">
        <f t="shared" si="0"/>
        <v>LS</v>
      </c>
      <c r="B27" s="4" t="s">
        <v>260</v>
      </c>
      <c r="C27" s="4" t="s">
        <v>103</v>
      </c>
      <c r="D27" s="1" t="s">
        <v>3</v>
      </c>
      <c r="E27" s="4" t="str">
        <f t="shared" si="1"/>
        <v>AXAXAXA 121</v>
      </c>
      <c r="F27" s="4" t="str">
        <f t="shared" si="1"/>
        <v>AXAXA 22</v>
      </c>
      <c r="G27" s="3" t="s">
        <v>4</v>
      </c>
      <c r="H27" s="5" t="str">
        <f t="shared" si="4"/>
        <v/>
      </c>
      <c r="I27" s="5" t="str">
        <f t="shared" si="4"/>
        <v/>
      </c>
      <c r="L27" t="s">
        <v>5</v>
      </c>
      <c r="M27" t="str">
        <f t="shared" si="5"/>
        <v/>
      </c>
      <c r="N27" t="str">
        <f t="shared" si="5"/>
        <v/>
      </c>
    </row>
    <row r="28" spans="1:14">
      <c r="A28" t="str">
        <f t="shared" si="0"/>
        <v>LS</v>
      </c>
      <c r="B28" s="4" t="s">
        <v>261</v>
      </c>
      <c r="C28" s="4" t="s">
        <v>104</v>
      </c>
      <c r="D28" s="1" t="s">
        <v>3</v>
      </c>
      <c r="E28" s="4" t="str">
        <f t="shared" si="1"/>
        <v>AXAXAXA 122</v>
      </c>
      <c r="F28" s="4" t="str">
        <f t="shared" si="1"/>
        <v>AXAXA 23</v>
      </c>
      <c r="G28" s="3" t="s">
        <v>4</v>
      </c>
      <c r="H28" s="5" t="str">
        <f t="shared" si="4"/>
        <v/>
      </c>
      <c r="I28" s="5" t="str">
        <f t="shared" si="4"/>
        <v/>
      </c>
      <c r="L28" t="s">
        <v>5</v>
      </c>
      <c r="M28" t="str">
        <f t="shared" si="5"/>
        <v/>
      </c>
      <c r="N28" t="str">
        <f t="shared" si="5"/>
        <v/>
      </c>
    </row>
    <row r="29" spans="1:14">
      <c r="A29" t="str">
        <f t="shared" si="0"/>
        <v>LS</v>
      </c>
      <c r="B29" s="4" t="s">
        <v>262</v>
      </c>
      <c r="C29" s="4" t="s">
        <v>105</v>
      </c>
      <c r="D29" s="1" t="s">
        <v>3</v>
      </c>
      <c r="E29" s="4" t="str">
        <f t="shared" si="1"/>
        <v>AXAXAXA 123</v>
      </c>
      <c r="F29" s="4" t="str">
        <f t="shared" si="1"/>
        <v>AXAXA 24</v>
      </c>
      <c r="G29" s="3" t="s">
        <v>4</v>
      </c>
      <c r="H29" s="5" t="str">
        <f t="shared" si="4"/>
        <v/>
      </c>
      <c r="I29" s="5" t="str">
        <f t="shared" si="4"/>
        <v/>
      </c>
      <c r="L29" t="s">
        <v>5</v>
      </c>
      <c r="M29" t="str">
        <f t="shared" si="5"/>
        <v/>
      </c>
      <c r="N29" t="str">
        <f t="shared" si="5"/>
        <v/>
      </c>
    </row>
    <row r="30" spans="1:14">
      <c r="A30" t="str">
        <f t="shared" si="0"/>
        <v>LS</v>
      </c>
      <c r="B30" s="4" t="s">
        <v>263</v>
      </c>
      <c r="C30" s="4" t="s">
        <v>106</v>
      </c>
      <c r="D30" s="1" t="s">
        <v>3</v>
      </c>
      <c r="E30" s="4" t="str">
        <f t="shared" si="1"/>
        <v>AXAXAXA 124</v>
      </c>
      <c r="F30" s="4" t="str">
        <f t="shared" si="1"/>
        <v>AXAXA 25</v>
      </c>
      <c r="G30" s="3" t="s">
        <v>4</v>
      </c>
      <c r="H30" s="5" t="str">
        <f t="shared" si="4"/>
        <v/>
      </c>
      <c r="I30" s="5" t="str">
        <f t="shared" si="4"/>
        <v/>
      </c>
      <c r="L30" t="s">
        <v>5</v>
      </c>
      <c r="M30" t="str">
        <f t="shared" si="5"/>
        <v/>
      </c>
      <c r="N30" t="str">
        <f t="shared" si="5"/>
        <v/>
      </c>
    </row>
    <row r="31" spans="1:14">
      <c r="A31" t="str">
        <f t="shared" si="0"/>
        <v>LS</v>
      </c>
      <c r="B31" s="4" t="s">
        <v>264</v>
      </c>
      <c r="C31" s="4" t="s">
        <v>107</v>
      </c>
      <c r="D31" s="1" t="s">
        <v>3</v>
      </c>
      <c r="E31" s="4" t="str">
        <f t="shared" si="1"/>
        <v>AXAXAXA 125</v>
      </c>
      <c r="F31" s="4" t="str">
        <f t="shared" si="1"/>
        <v>AXAXA 26</v>
      </c>
      <c r="G31" s="3" t="s">
        <v>4</v>
      </c>
      <c r="H31" s="5" t="str">
        <f t="shared" si="4"/>
        <v/>
      </c>
      <c r="I31" s="5" t="str">
        <f t="shared" si="4"/>
        <v/>
      </c>
      <c r="L31" t="s">
        <v>5</v>
      </c>
      <c r="M31" t="str">
        <f t="shared" si="5"/>
        <v/>
      </c>
      <c r="N31" t="str">
        <f t="shared" si="5"/>
        <v/>
      </c>
    </row>
    <row r="32" spans="1:14">
      <c r="A32" t="str">
        <f t="shared" si="0"/>
        <v>LS</v>
      </c>
      <c r="B32" s="4" t="s">
        <v>265</v>
      </c>
      <c r="C32" s="4" t="s">
        <v>108</v>
      </c>
      <c r="D32" s="1" t="s">
        <v>3</v>
      </c>
      <c r="E32" s="4" t="str">
        <f t="shared" si="1"/>
        <v>AXAXAXA 126</v>
      </c>
      <c r="F32" s="4" t="str">
        <f t="shared" si="1"/>
        <v>AXAXA 27</v>
      </c>
      <c r="G32" s="3" t="s">
        <v>4</v>
      </c>
      <c r="H32" s="5" t="str">
        <f t="shared" si="4"/>
        <v/>
      </c>
      <c r="I32" s="5" t="str">
        <f t="shared" si="4"/>
        <v/>
      </c>
      <c r="L32" t="s">
        <v>5</v>
      </c>
      <c r="M32" t="str">
        <f t="shared" si="5"/>
        <v/>
      </c>
      <c r="N32" t="str">
        <f t="shared" si="5"/>
        <v/>
      </c>
    </row>
    <row r="33" spans="1:14">
      <c r="A33" t="str">
        <f t="shared" si="0"/>
        <v>LS</v>
      </c>
      <c r="B33" s="4" t="s">
        <v>266</v>
      </c>
      <c r="C33" s="4" t="s">
        <v>109</v>
      </c>
      <c r="D33" s="1" t="s">
        <v>3</v>
      </c>
      <c r="E33" s="4" t="str">
        <f t="shared" si="1"/>
        <v>AXAXAXA 127</v>
      </c>
      <c r="F33" s="4" t="str">
        <f t="shared" si="1"/>
        <v>AXAXA 28</v>
      </c>
      <c r="G33" s="3" t="s">
        <v>4</v>
      </c>
      <c r="H33" s="5" t="str">
        <f t="shared" si="4"/>
        <v/>
      </c>
      <c r="I33" s="5" t="str">
        <f t="shared" si="4"/>
        <v/>
      </c>
      <c r="L33" t="s">
        <v>5</v>
      </c>
      <c r="M33" t="str">
        <f t="shared" si="5"/>
        <v/>
      </c>
      <c r="N33" t="str">
        <f t="shared" si="5"/>
        <v/>
      </c>
    </row>
    <row r="34" spans="1:14">
      <c r="A34" t="str">
        <f t="shared" si="0"/>
        <v>LS</v>
      </c>
      <c r="B34" s="4" t="s">
        <v>267</v>
      </c>
      <c r="C34" s="4" t="s">
        <v>110</v>
      </c>
      <c r="D34" s="1" t="s">
        <v>3</v>
      </c>
      <c r="E34" s="4" t="str">
        <f t="shared" si="1"/>
        <v>AXAXAXA 128</v>
      </c>
      <c r="F34" s="4" t="str">
        <f t="shared" si="1"/>
        <v>AXAXA 29</v>
      </c>
      <c r="G34" s="3" t="s">
        <v>4</v>
      </c>
      <c r="H34" s="5" t="str">
        <f t="shared" si="4"/>
        <v/>
      </c>
      <c r="I34" s="5" t="str">
        <f t="shared" si="4"/>
        <v/>
      </c>
      <c r="L34" t="s">
        <v>5</v>
      </c>
      <c r="M34" t="str">
        <f t="shared" si="5"/>
        <v/>
      </c>
      <c r="N34" t="str">
        <f t="shared" si="5"/>
        <v/>
      </c>
    </row>
    <row r="35" spans="1:14">
      <c r="A35" t="str">
        <f t="shared" si="0"/>
        <v>LS</v>
      </c>
      <c r="B35" s="4" t="s">
        <v>268</v>
      </c>
      <c r="C35" s="4" t="s">
        <v>111</v>
      </c>
      <c r="D35" s="1" t="s">
        <v>3</v>
      </c>
      <c r="E35" s="4" t="str">
        <f t="shared" si="1"/>
        <v>AXAXAXA 129</v>
      </c>
      <c r="F35" s="4" t="str">
        <f t="shared" si="1"/>
        <v>AXAXA 30</v>
      </c>
      <c r="G35" s="3" t="s">
        <v>4</v>
      </c>
      <c r="H35" s="5" t="str">
        <f t="shared" si="4"/>
        <v/>
      </c>
      <c r="I35" s="5" t="str">
        <f t="shared" si="4"/>
        <v/>
      </c>
      <c r="L35" t="s">
        <v>5</v>
      </c>
      <c r="M35" t="str">
        <f t="shared" si="5"/>
        <v/>
      </c>
      <c r="N35" t="str">
        <f t="shared" si="5"/>
        <v/>
      </c>
    </row>
    <row r="36" spans="1:14">
      <c r="A36" t="str">
        <f t="shared" si="0"/>
        <v>LS</v>
      </c>
      <c r="B36" s="4" t="s">
        <v>269</v>
      </c>
      <c r="C36" s="4" t="s">
        <v>112</v>
      </c>
      <c r="D36" s="1" t="s">
        <v>3</v>
      </c>
      <c r="E36" s="4" t="str">
        <f t="shared" si="1"/>
        <v>AXAXAXA 130</v>
      </c>
      <c r="F36" s="4" t="str">
        <f t="shared" si="1"/>
        <v>AXAXA 31</v>
      </c>
      <c r="G36" s="3" t="s">
        <v>4</v>
      </c>
      <c r="H36" s="5" t="str">
        <f t="shared" si="4"/>
        <v/>
      </c>
      <c r="I36" s="5" t="str">
        <f t="shared" si="4"/>
        <v/>
      </c>
      <c r="L36" t="s">
        <v>5</v>
      </c>
      <c r="M36" t="str">
        <f t="shared" si="5"/>
        <v/>
      </c>
      <c r="N36" t="str">
        <f t="shared" si="5"/>
        <v/>
      </c>
    </row>
    <row r="37" spans="1:14">
      <c r="A37" t="str">
        <f t="shared" si="0"/>
        <v>LS</v>
      </c>
      <c r="B37" s="4" t="s">
        <v>270</v>
      </c>
      <c r="C37" s="4" t="s">
        <v>113</v>
      </c>
      <c r="D37" s="1" t="s">
        <v>3</v>
      </c>
      <c r="E37" s="4" t="str">
        <f t="shared" si="1"/>
        <v>AXAXAXA 131</v>
      </c>
      <c r="F37" s="4" t="str">
        <f t="shared" si="1"/>
        <v>AXAXA 32</v>
      </c>
      <c r="G37" s="3" t="s">
        <v>4</v>
      </c>
      <c r="H37" s="5" t="str">
        <f t="shared" si="4"/>
        <v/>
      </c>
      <c r="I37" s="5" t="str">
        <f t="shared" si="4"/>
        <v/>
      </c>
      <c r="L37" t="s">
        <v>5</v>
      </c>
      <c r="M37" t="str">
        <f t="shared" si="5"/>
        <v/>
      </c>
      <c r="N37" t="str">
        <f t="shared" si="5"/>
        <v/>
      </c>
    </row>
    <row r="38" spans="1:14">
      <c r="A38" t="str">
        <f t="shared" si="0"/>
        <v>LS</v>
      </c>
      <c r="B38" s="4" t="s">
        <v>271</v>
      </c>
      <c r="C38" s="4" t="s">
        <v>114</v>
      </c>
      <c r="D38" s="1" t="s">
        <v>3</v>
      </c>
      <c r="E38" s="4" t="str">
        <f t="shared" si="1"/>
        <v>AXAXAXA 132</v>
      </c>
      <c r="F38" s="4" t="str">
        <f t="shared" si="1"/>
        <v>AXAXA 33</v>
      </c>
      <c r="G38" s="3" t="s">
        <v>4</v>
      </c>
      <c r="H38" s="5" t="str">
        <f t="shared" si="4"/>
        <v/>
      </c>
      <c r="I38" s="5" t="str">
        <f t="shared" si="4"/>
        <v/>
      </c>
      <c r="L38" t="s">
        <v>5</v>
      </c>
      <c r="M38" t="str">
        <f t="shared" si="5"/>
        <v/>
      </c>
      <c r="N38" t="str">
        <f t="shared" si="5"/>
        <v/>
      </c>
    </row>
    <row r="39" spans="1:14">
      <c r="A39" t="str">
        <f t="shared" si="0"/>
        <v>LS</v>
      </c>
      <c r="B39" s="4" t="s">
        <v>272</v>
      </c>
      <c r="C39" s="4" t="s">
        <v>115</v>
      </c>
      <c r="D39" s="1" t="s">
        <v>3</v>
      </c>
      <c r="E39" s="4" t="str">
        <f t="shared" si="1"/>
        <v>AXAXAXA 133</v>
      </c>
      <c r="F39" s="4" t="str">
        <f t="shared" si="1"/>
        <v>AXAXA 34</v>
      </c>
      <c r="G39" s="3" t="s">
        <v>4</v>
      </c>
      <c r="H39" s="5" t="str">
        <f t="shared" ref="H39:I54" si="6">(IF(OR($A109="TRAD",$A109="CATEGORIEL"),IF(B109&lt;&gt;"",B109,""),""))</f>
        <v/>
      </c>
      <c r="I39" s="5" t="str">
        <f t="shared" si="6"/>
        <v/>
      </c>
      <c r="L39" t="s">
        <v>5</v>
      </c>
      <c r="M39" t="str">
        <f t="shared" ref="M39:N54" si="7">(IF($A179="CATEGORIEL",IF(B179&lt;&gt;"",B179,""),""))</f>
        <v/>
      </c>
      <c r="N39" t="str">
        <f t="shared" si="7"/>
        <v/>
      </c>
    </row>
    <row r="40" spans="1:14">
      <c r="A40" t="str">
        <f t="shared" si="0"/>
        <v>LS</v>
      </c>
      <c r="B40" s="4" t="s">
        <v>273</v>
      </c>
      <c r="C40" s="4" t="s">
        <v>116</v>
      </c>
      <c r="D40" s="1" t="s">
        <v>3</v>
      </c>
      <c r="E40" s="4" t="str">
        <f t="shared" si="1"/>
        <v>AXAXAXA 134</v>
      </c>
      <c r="F40" s="4" t="str">
        <f t="shared" si="1"/>
        <v>AXAXA 35</v>
      </c>
      <c r="G40" s="3" t="s">
        <v>4</v>
      </c>
      <c r="H40" s="5" t="str">
        <f t="shared" si="6"/>
        <v/>
      </c>
      <c r="I40" s="5" t="str">
        <f t="shared" si="6"/>
        <v/>
      </c>
      <c r="L40" t="s">
        <v>5</v>
      </c>
      <c r="M40" t="str">
        <f t="shared" si="7"/>
        <v/>
      </c>
      <c r="N40" t="str">
        <f t="shared" si="7"/>
        <v/>
      </c>
    </row>
    <row r="41" spans="1:14">
      <c r="A41" t="str">
        <f t="shared" si="0"/>
        <v>LS</v>
      </c>
      <c r="B41" s="4" t="s">
        <v>274</v>
      </c>
      <c r="C41" s="4" t="s">
        <v>117</v>
      </c>
      <c r="D41" s="1" t="s">
        <v>3</v>
      </c>
      <c r="E41" s="4" t="str">
        <f t="shared" si="1"/>
        <v>AXAXAXA 135</v>
      </c>
      <c r="F41" s="4" t="str">
        <f t="shared" si="1"/>
        <v>AXAXA 36</v>
      </c>
      <c r="G41" s="3" t="s">
        <v>4</v>
      </c>
      <c r="H41" s="5" t="str">
        <f t="shared" si="6"/>
        <v/>
      </c>
      <c r="I41" s="5" t="str">
        <f t="shared" si="6"/>
        <v/>
      </c>
      <c r="L41" t="s">
        <v>5</v>
      </c>
      <c r="M41" t="str">
        <f t="shared" si="7"/>
        <v/>
      </c>
      <c r="N41" t="str">
        <f t="shared" si="7"/>
        <v/>
      </c>
    </row>
    <row r="42" spans="1:14">
      <c r="A42" t="str">
        <f t="shared" si="0"/>
        <v>LS</v>
      </c>
      <c r="B42" s="4" t="s">
        <v>275</v>
      </c>
      <c r="C42" s="4" t="s">
        <v>118</v>
      </c>
      <c r="D42" s="1" t="s">
        <v>3</v>
      </c>
      <c r="E42" s="4" t="str">
        <f t="shared" si="1"/>
        <v>AXAXAXA 136</v>
      </c>
      <c r="F42" s="4" t="str">
        <f t="shared" si="1"/>
        <v>AXAXA 37</v>
      </c>
      <c r="G42" s="3" t="s">
        <v>4</v>
      </c>
      <c r="H42" s="5" t="str">
        <f t="shared" si="6"/>
        <v/>
      </c>
      <c r="I42" s="5" t="str">
        <f t="shared" si="6"/>
        <v/>
      </c>
      <c r="L42" t="s">
        <v>5</v>
      </c>
      <c r="M42" t="str">
        <f t="shared" si="7"/>
        <v/>
      </c>
      <c r="N42" t="str">
        <f t="shared" si="7"/>
        <v/>
      </c>
    </row>
    <row r="43" spans="1:14">
      <c r="A43" t="str">
        <f t="shared" si="0"/>
        <v>LS</v>
      </c>
      <c r="B43" s="4" t="s">
        <v>276</v>
      </c>
      <c r="C43" s="4" t="s">
        <v>119</v>
      </c>
      <c r="D43" s="1" t="s">
        <v>3</v>
      </c>
      <c r="E43" s="4" t="str">
        <f t="shared" si="1"/>
        <v>AXAXAXA 137</v>
      </c>
      <c r="F43" s="4" t="str">
        <f t="shared" si="1"/>
        <v>AXAXA 38</v>
      </c>
      <c r="G43" s="3" t="s">
        <v>4</v>
      </c>
      <c r="H43" s="5" t="str">
        <f t="shared" si="6"/>
        <v/>
      </c>
      <c r="I43" s="5" t="str">
        <f t="shared" si="6"/>
        <v/>
      </c>
      <c r="L43" t="s">
        <v>5</v>
      </c>
      <c r="M43" t="str">
        <f t="shared" si="7"/>
        <v/>
      </c>
      <c r="N43" t="str">
        <f t="shared" si="7"/>
        <v/>
      </c>
    </row>
    <row r="44" spans="1:14">
      <c r="A44" t="str">
        <f t="shared" si="0"/>
        <v>LS</v>
      </c>
      <c r="B44" s="4" t="s">
        <v>277</v>
      </c>
      <c r="C44" s="4" t="s">
        <v>120</v>
      </c>
      <c r="D44" s="1" t="s">
        <v>3</v>
      </c>
      <c r="E44" s="4" t="str">
        <f t="shared" si="1"/>
        <v>AXAXAXA 138</v>
      </c>
      <c r="F44" s="4" t="str">
        <f t="shared" si="1"/>
        <v>AXAXA 39</v>
      </c>
      <c r="G44" s="3" t="s">
        <v>4</v>
      </c>
      <c r="H44" s="5" t="str">
        <f t="shared" si="6"/>
        <v/>
      </c>
      <c r="I44" s="5" t="str">
        <f t="shared" si="6"/>
        <v/>
      </c>
      <c r="L44" t="s">
        <v>5</v>
      </c>
      <c r="M44" t="str">
        <f t="shared" si="7"/>
        <v/>
      </c>
      <c r="N44" t="str">
        <f t="shared" si="7"/>
        <v/>
      </c>
    </row>
    <row r="45" spans="1:14">
      <c r="A45" t="str">
        <f t="shared" si="0"/>
        <v>LS</v>
      </c>
      <c r="B45" s="4" t="s">
        <v>278</v>
      </c>
      <c r="C45" s="4" t="s">
        <v>121</v>
      </c>
      <c r="D45" s="1" t="s">
        <v>3</v>
      </c>
      <c r="E45" s="4" t="str">
        <f t="shared" si="1"/>
        <v>AXAXAXA 139</v>
      </c>
      <c r="F45" s="4" t="str">
        <f t="shared" si="1"/>
        <v>AXAXA 40</v>
      </c>
      <c r="G45" s="3" t="s">
        <v>4</v>
      </c>
      <c r="H45" s="5" t="str">
        <f t="shared" si="6"/>
        <v/>
      </c>
      <c r="I45" s="5" t="str">
        <f t="shared" si="6"/>
        <v/>
      </c>
      <c r="L45" t="s">
        <v>5</v>
      </c>
      <c r="M45" t="str">
        <f t="shared" si="7"/>
        <v/>
      </c>
      <c r="N45" t="str">
        <f t="shared" si="7"/>
        <v/>
      </c>
    </row>
    <row r="46" spans="1:14">
      <c r="A46" t="str">
        <f t="shared" si="0"/>
        <v>LS</v>
      </c>
      <c r="B46" s="4" t="s">
        <v>279</v>
      </c>
      <c r="C46" s="4" t="s">
        <v>122</v>
      </c>
      <c r="D46" s="1" t="s">
        <v>3</v>
      </c>
      <c r="E46" s="4" t="str">
        <f t="shared" si="1"/>
        <v>AXAXAXA 140</v>
      </c>
      <c r="F46" s="4" t="str">
        <f t="shared" si="1"/>
        <v>AXAXA 41</v>
      </c>
      <c r="G46" s="3" t="s">
        <v>4</v>
      </c>
      <c r="H46" s="5" t="str">
        <f t="shared" si="6"/>
        <v/>
      </c>
      <c r="I46" s="5" t="str">
        <f t="shared" si="6"/>
        <v/>
      </c>
      <c r="L46" t="s">
        <v>5</v>
      </c>
      <c r="M46" t="str">
        <f t="shared" si="7"/>
        <v/>
      </c>
      <c r="N46" t="str">
        <f t="shared" si="7"/>
        <v/>
      </c>
    </row>
    <row r="47" spans="1:14">
      <c r="A47" t="str">
        <f t="shared" si="0"/>
        <v>LS</v>
      </c>
      <c r="B47" s="4" t="s">
        <v>280</v>
      </c>
      <c r="C47" s="4" t="s">
        <v>123</v>
      </c>
      <c r="D47" s="1" t="s">
        <v>3</v>
      </c>
      <c r="E47" s="4" t="str">
        <f t="shared" si="1"/>
        <v>AXAXAXA 141</v>
      </c>
      <c r="F47" s="4" t="str">
        <f t="shared" si="1"/>
        <v>AXAXA 42</v>
      </c>
      <c r="G47" s="3" t="s">
        <v>4</v>
      </c>
      <c r="H47" s="5" t="str">
        <f t="shared" si="6"/>
        <v/>
      </c>
      <c r="I47" s="5" t="str">
        <f t="shared" si="6"/>
        <v/>
      </c>
      <c r="L47" t="s">
        <v>5</v>
      </c>
      <c r="M47" t="str">
        <f t="shared" si="7"/>
        <v/>
      </c>
      <c r="N47" t="str">
        <f t="shared" si="7"/>
        <v/>
      </c>
    </row>
    <row r="48" spans="1:14">
      <c r="A48" t="str">
        <f t="shared" si="0"/>
        <v>LS</v>
      </c>
      <c r="B48" s="4" t="s">
        <v>281</v>
      </c>
      <c r="C48" s="4" t="s">
        <v>124</v>
      </c>
      <c r="D48" s="1" t="s">
        <v>3</v>
      </c>
      <c r="E48" s="4" t="str">
        <f t="shared" si="1"/>
        <v>AXAXAXA 142</v>
      </c>
      <c r="F48" s="4" t="str">
        <f t="shared" si="1"/>
        <v>AXAXA 43</v>
      </c>
      <c r="G48" s="3" t="s">
        <v>4</v>
      </c>
      <c r="H48" s="5" t="str">
        <f t="shared" si="6"/>
        <v/>
      </c>
      <c r="I48" s="5" t="str">
        <f t="shared" si="6"/>
        <v/>
      </c>
      <c r="L48" t="s">
        <v>5</v>
      </c>
      <c r="M48" t="str">
        <f t="shared" si="7"/>
        <v/>
      </c>
      <c r="N48" t="str">
        <f t="shared" si="7"/>
        <v/>
      </c>
    </row>
    <row r="49" spans="1:14">
      <c r="A49" t="str">
        <f t="shared" si="0"/>
        <v>LS</v>
      </c>
      <c r="B49" s="4" t="s">
        <v>282</v>
      </c>
      <c r="C49" s="4" t="s">
        <v>125</v>
      </c>
      <c r="D49" s="1" t="s">
        <v>3</v>
      </c>
      <c r="E49" s="4" t="str">
        <f t="shared" si="1"/>
        <v>AXAXAXA 143</v>
      </c>
      <c r="F49" s="4" t="str">
        <f t="shared" si="1"/>
        <v>AXAXA 44</v>
      </c>
      <c r="G49" s="3" t="s">
        <v>4</v>
      </c>
      <c r="H49" s="5" t="str">
        <f t="shared" si="6"/>
        <v/>
      </c>
      <c r="I49" s="5" t="str">
        <f t="shared" si="6"/>
        <v/>
      </c>
      <c r="L49" t="s">
        <v>5</v>
      </c>
      <c r="M49" t="str">
        <f t="shared" si="7"/>
        <v/>
      </c>
      <c r="N49" t="str">
        <f t="shared" si="7"/>
        <v/>
      </c>
    </row>
    <row r="50" spans="1:14">
      <c r="A50" t="str">
        <f t="shared" si="0"/>
        <v>LS</v>
      </c>
      <c r="B50" s="4" t="s">
        <v>283</v>
      </c>
      <c r="C50" s="4" t="s">
        <v>126</v>
      </c>
      <c r="D50" s="1" t="s">
        <v>3</v>
      </c>
      <c r="E50" s="4" t="str">
        <f t="shared" si="1"/>
        <v>AXAXAXA 144</v>
      </c>
      <c r="F50" s="4" t="str">
        <f t="shared" si="1"/>
        <v>AXAXA 45</v>
      </c>
      <c r="G50" s="3" t="s">
        <v>4</v>
      </c>
      <c r="H50" s="5" t="str">
        <f t="shared" si="6"/>
        <v/>
      </c>
      <c r="I50" s="5" t="str">
        <f t="shared" si="6"/>
        <v/>
      </c>
      <c r="L50" t="s">
        <v>5</v>
      </c>
      <c r="M50" t="str">
        <f t="shared" si="7"/>
        <v/>
      </c>
      <c r="N50" t="str">
        <f t="shared" si="7"/>
        <v/>
      </c>
    </row>
    <row r="51" spans="1:14">
      <c r="A51" t="str">
        <f t="shared" si="0"/>
        <v>LS</v>
      </c>
      <c r="B51" s="4" t="s">
        <v>284</v>
      </c>
      <c r="C51" s="4" t="s">
        <v>127</v>
      </c>
      <c r="D51" s="1" t="s">
        <v>3</v>
      </c>
      <c r="E51" s="4" t="str">
        <f t="shared" si="1"/>
        <v>AXAXAXA 145</v>
      </c>
      <c r="F51" s="4" t="str">
        <f t="shared" si="1"/>
        <v>AXAXA 46</v>
      </c>
      <c r="G51" s="3" t="s">
        <v>4</v>
      </c>
      <c r="H51" s="5" t="str">
        <f t="shared" si="6"/>
        <v/>
      </c>
      <c r="I51" s="5" t="str">
        <f t="shared" si="6"/>
        <v/>
      </c>
      <c r="L51" t="s">
        <v>5</v>
      </c>
      <c r="M51" t="str">
        <f t="shared" si="7"/>
        <v/>
      </c>
      <c r="N51" t="str">
        <f t="shared" si="7"/>
        <v/>
      </c>
    </row>
    <row r="52" spans="1:14">
      <c r="A52" t="str">
        <f t="shared" si="0"/>
        <v>LS</v>
      </c>
      <c r="B52" s="4" t="s">
        <v>285</v>
      </c>
      <c r="C52" s="4" t="s">
        <v>128</v>
      </c>
      <c r="D52" s="1" t="s">
        <v>3</v>
      </c>
      <c r="E52" s="4" t="str">
        <f t="shared" si="1"/>
        <v>AXAXAXA 146</v>
      </c>
      <c r="F52" s="4" t="str">
        <f t="shared" si="1"/>
        <v>AXAXA 47</v>
      </c>
      <c r="G52" s="3" t="s">
        <v>4</v>
      </c>
      <c r="H52" s="5" t="str">
        <f t="shared" si="6"/>
        <v/>
      </c>
      <c r="I52" s="5" t="str">
        <f t="shared" si="6"/>
        <v/>
      </c>
      <c r="L52" t="s">
        <v>5</v>
      </c>
      <c r="M52" t="str">
        <f t="shared" si="7"/>
        <v/>
      </c>
      <c r="N52" t="str">
        <f t="shared" si="7"/>
        <v/>
      </c>
    </row>
    <row r="53" spans="1:14">
      <c r="A53" t="str">
        <f t="shared" si="0"/>
        <v>LS</v>
      </c>
      <c r="B53" s="4" t="s">
        <v>286</v>
      </c>
      <c r="C53" s="4" t="s">
        <v>129</v>
      </c>
      <c r="D53" s="1" t="s">
        <v>3</v>
      </c>
      <c r="E53" s="4" t="str">
        <f t="shared" si="1"/>
        <v>AXAXAXA 147</v>
      </c>
      <c r="F53" s="4" t="str">
        <f t="shared" si="1"/>
        <v>AXAXA 48</v>
      </c>
      <c r="G53" s="3" t="s">
        <v>4</v>
      </c>
      <c r="H53" s="5" t="str">
        <f t="shared" si="6"/>
        <v/>
      </c>
      <c r="I53" s="5" t="str">
        <f t="shared" si="6"/>
        <v/>
      </c>
      <c r="L53" t="s">
        <v>5</v>
      </c>
      <c r="M53" t="str">
        <f t="shared" si="7"/>
        <v/>
      </c>
      <c r="N53" t="str">
        <f t="shared" si="7"/>
        <v/>
      </c>
    </row>
    <row r="54" spans="1:14">
      <c r="A54" t="str">
        <f t="shared" si="0"/>
        <v>LS</v>
      </c>
      <c r="B54" s="4" t="s">
        <v>287</v>
      </c>
      <c r="C54" s="4" t="s">
        <v>130</v>
      </c>
      <c r="D54" s="1" t="s">
        <v>3</v>
      </c>
      <c r="E54" s="4" t="str">
        <f t="shared" si="1"/>
        <v>AXAXAXA 148</v>
      </c>
      <c r="F54" s="4" t="str">
        <f t="shared" si="1"/>
        <v>AXAXA 49</v>
      </c>
      <c r="G54" s="3" t="s">
        <v>4</v>
      </c>
      <c r="H54" s="5" t="str">
        <f t="shared" si="6"/>
        <v/>
      </c>
      <c r="I54" s="5" t="str">
        <f t="shared" si="6"/>
        <v/>
      </c>
      <c r="L54" t="s">
        <v>5</v>
      </c>
      <c r="M54" t="str">
        <f t="shared" si="7"/>
        <v/>
      </c>
      <c r="N54" t="str">
        <f t="shared" si="7"/>
        <v/>
      </c>
    </row>
    <row r="55" spans="1:14">
      <c r="A55" t="str">
        <f t="shared" si="0"/>
        <v>LS</v>
      </c>
      <c r="B55" s="4" t="s">
        <v>288</v>
      </c>
      <c r="C55" s="4" t="s">
        <v>131</v>
      </c>
      <c r="D55" s="1" t="s">
        <v>3</v>
      </c>
      <c r="E55" s="4" t="str">
        <f t="shared" si="1"/>
        <v>AXAXAXA 149</v>
      </c>
      <c r="F55" s="4" t="str">
        <f t="shared" si="1"/>
        <v>AXAXA 50</v>
      </c>
      <c r="G55" s="3" t="s">
        <v>4</v>
      </c>
      <c r="H55" s="5" t="str">
        <f t="shared" ref="H55:I70" si="8">(IF(OR($A125="TRAD",$A125="CATEGORIEL"),IF(B125&lt;&gt;"",B125,""),""))</f>
        <v/>
      </c>
      <c r="I55" s="5" t="str">
        <f t="shared" si="8"/>
        <v/>
      </c>
      <c r="L55" t="s">
        <v>5</v>
      </c>
      <c r="M55" t="str">
        <f t="shared" ref="M55:N70" si="9">(IF($A195="CATEGORIEL",IF(B195&lt;&gt;"",B195,""),""))</f>
        <v/>
      </c>
      <c r="N55" t="str">
        <f t="shared" si="9"/>
        <v/>
      </c>
    </row>
    <row r="56" spans="1:14">
      <c r="A56" t="str">
        <f t="shared" si="0"/>
        <v>LS</v>
      </c>
      <c r="B56" s="4" t="s">
        <v>289</v>
      </c>
      <c r="C56" s="4" t="s">
        <v>132</v>
      </c>
      <c r="D56" s="1" t="s">
        <v>3</v>
      </c>
      <c r="E56" s="4" t="str">
        <f t="shared" si="1"/>
        <v>AXAXAXA 150</v>
      </c>
      <c r="F56" s="4" t="str">
        <f t="shared" si="1"/>
        <v>AXAXA 51</v>
      </c>
      <c r="G56" s="3" t="s">
        <v>4</v>
      </c>
      <c r="H56" s="5" t="str">
        <f t="shared" si="8"/>
        <v/>
      </c>
      <c r="I56" s="5" t="str">
        <f t="shared" si="8"/>
        <v/>
      </c>
      <c r="L56" t="s">
        <v>5</v>
      </c>
      <c r="M56" t="str">
        <f t="shared" si="9"/>
        <v/>
      </c>
      <c r="N56" t="str">
        <f t="shared" si="9"/>
        <v/>
      </c>
    </row>
    <row r="57" spans="1:14">
      <c r="A57" t="str">
        <f t="shared" si="0"/>
        <v>LS</v>
      </c>
      <c r="B57" s="4" t="s">
        <v>290</v>
      </c>
      <c r="C57" s="4" t="s">
        <v>133</v>
      </c>
      <c r="D57" s="1" t="s">
        <v>3</v>
      </c>
      <c r="E57" s="4" t="str">
        <f t="shared" si="1"/>
        <v>AXAXAXA 151</v>
      </c>
      <c r="F57" s="4" t="str">
        <f t="shared" si="1"/>
        <v>AXAXA 52</v>
      </c>
      <c r="G57" s="3" t="s">
        <v>4</v>
      </c>
      <c r="H57" s="5" t="str">
        <f t="shared" si="8"/>
        <v/>
      </c>
      <c r="I57" s="5" t="str">
        <f t="shared" si="8"/>
        <v/>
      </c>
      <c r="L57" t="s">
        <v>5</v>
      </c>
      <c r="M57" t="str">
        <f t="shared" si="9"/>
        <v/>
      </c>
      <c r="N57" t="str">
        <f t="shared" si="9"/>
        <v/>
      </c>
    </row>
    <row r="58" spans="1:14">
      <c r="A58" t="str">
        <f t="shared" si="0"/>
        <v>LS</v>
      </c>
      <c r="B58" s="4" t="s">
        <v>291</v>
      </c>
      <c r="C58" s="4" t="s">
        <v>134</v>
      </c>
      <c r="D58" s="1" t="s">
        <v>3</v>
      </c>
      <c r="E58" s="4" t="str">
        <f t="shared" si="1"/>
        <v>AXAXAXA 152</v>
      </c>
      <c r="F58" s="4" t="str">
        <f t="shared" si="1"/>
        <v>AXAXA 53</v>
      </c>
      <c r="G58" s="3" t="s">
        <v>4</v>
      </c>
      <c r="H58" s="5" t="str">
        <f t="shared" si="8"/>
        <v/>
      </c>
      <c r="I58" s="5" t="str">
        <f t="shared" si="8"/>
        <v/>
      </c>
      <c r="L58" t="s">
        <v>5</v>
      </c>
      <c r="M58" t="str">
        <f t="shared" si="9"/>
        <v/>
      </c>
      <c r="N58" t="str">
        <f t="shared" si="9"/>
        <v/>
      </c>
    </row>
    <row r="59" spans="1:14">
      <c r="A59" t="str">
        <f t="shared" si="0"/>
        <v>LS</v>
      </c>
      <c r="B59" s="4" t="s">
        <v>292</v>
      </c>
      <c r="C59" s="4" t="s">
        <v>135</v>
      </c>
      <c r="D59" s="1" t="s">
        <v>3</v>
      </c>
      <c r="E59" s="4" t="str">
        <f t="shared" si="1"/>
        <v>AXAXAXA 153</v>
      </c>
      <c r="F59" s="4" t="str">
        <f t="shared" si="1"/>
        <v>AXAXA 54</v>
      </c>
      <c r="G59" s="3" t="s">
        <v>4</v>
      </c>
      <c r="H59" s="5" t="str">
        <f t="shared" si="8"/>
        <v/>
      </c>
      <c r="I59" s="5" t="str">
        <f t="shared" si="8"/>
        <v/>
      </c>
      <c r="L59" t="s">
        <v>5</v>
      </c>
      <c r="M59" t="str">
        <f t="shared" si="9"/>
        <v/>
      </c>
      <c r="N59" t="str">
        <f t="shared" si="9"/>
        <v/>
      </c>
    </row>
    <row r="60" spans="1:14">
      <c r="A60" t="str">
        <f t="shared" si="0"/>
        <v>LS</v>
      </c>
      <c r="B60" s="4" t="s">
        <v>293</v>
      </c>
      <c r="C60" s="4" t="s">
        <v>136</v>
      </c>
      <c r="D60" s="1" t="s">
        <v>3</v>
      </c>
      <c r="E60" s="4" t="str">
        <f t="shared" si="1"/>
        <v>AXAXAXA 154</v>
      </c>
      <c r="F60" s="4" t="str">
        <f t="shared" si="1"/>
        <v>AXAXA 55</v>
      </c>
      <c r="G60" s="3" t="s">
        <v>4</v>
      </c>
      <c r="H60" s="5" t="str">
        <f t="shared" si="8"/>
        <v/>
      </c>
      <c r="I60" s="5" t="str">
        <f t="shared" si="8"/>
        <v/>
      </c>
      <c r="L60" t="s">
        <v>5</v>
      </c>
      <c r="M60" t="str">
        <f t="shared" si="9"/>
        <v/>
      </c>
      <c r="N60" t="str">
        <f t="shared" si="9"/>
        <v/>
      </c>
    </row>
    <row r="61" spans="1:14">
      <c r="A61" t="str">
        <f t="shared" si="0"/>
        <v>LS</v>
      </c>
      <c r="B61" s="4" t="s">
        <v>294</v>
      </c>
      <c r="C61" s="4" t="s">
        <v>137</v>
      </c>
      <c r="D61" s="1" t="s">
        <v>3</v>
      </c>
      <c r="E61" s="4" t="str">
        <f t="shared" si="1"/>
        <v>AXAXAXA 155</v>
      </c>
      <c r="F61" s="4" t="str">
        <f t="shared" si="1"/>
        <v>AXAXA 56</v>
      </c>
      <c r="G61" s="3" t="s">
        <v>4</v>
      </c>
      <c r="H61" s="5" t="str">
        <f t="shared" si="8"/>
        <v/>
      </c>
      <c r="I61" s="5" t="str">
        <f t="shared" si="8"/>
        <v/>
      </c>
      <c r="L61" t="s">
        <v>5</v>
      </c>
      <c r="M61" t="str">
        <f t="shared" si="9"/>
        <v/>
      </c>
      <c r="N61" t="str">
        <f t="shared" si="9"/>
        <v/>
      </c>
    </row>
    <row r="62" spans="1:14">
      <c r="A62" t="str">
        <f t="shared" si="0"/>
        <v>LS</v>
      </c>
      <c r="B62" s="4" t="s">
        <v>295</v>
      </c>
      <c r="C62" s="4" t="s">
        <v>138</v>
      </c>
      <c r="D62" s="1" t="s">
        <v>3</v>
      </c>
      <c r="E62" s="4" t="str">
        <f t="shared" si="1"/>
        <v>AXAXAXA 156</v>
      </c>
      <c r="F62" s="4" t="str">
        <f t="shared" si="1"/>
        <v>AXAXA 57</v>
      </c>
      <c r="G62" s="3" t="s">
        <v>4</v>
      </c>
      <c r="H62" s="5" t="str">
        <f t="shared" si="8"/>
        <v/>
      </c>
      <c r="I62" s="5" t="str">
        <f t="shared" si="8"/>
        <v/>
      </c>
      <c r="L62" t="s">
        <v>5</v>
      </c>
      <c r="M62" t="str">
        <f t="shared" si="9"/>
        <v/>
      </c>
      <c r="N62" t="str">
        <f t="shared" si="9"/>
        <v/>
      </c>
    </row>
    <row r="63" spans="1:14">
      <c r="A63" t="str">
        <f t="shared" si="0"/>
        <v>LS</v>
      </c>
      <c r="B63" s="4" t="s">
        <v>296</v>
      </c>
      <c r="C63" s="4" t="s">
        <v>139</v>
      </c>
      <c r="D63" s="1" t="s">
        <v>3</v>
      </c>
      <c r="E63" s="4" t="str">
        <f t="shared" si="1"/>
        <v>AXAXAXA 157</v>
      </c>
      <c r="F63" s="4" t="str">
        <f t="shared" si="1"/>
        <v>AXAXA 58</v>
      </c>
      <c r="G63" s="3" t="s">
        <v>4</v>
      </c>
      <c r="H63" s="5" t="str">
        <f t="shared" si="8"/>
        <v/>
      </c>
      <c r="I63" s="5" t="str">
        <f t="shared" si="8"/>
        <v/>
      </c>
      <c r="L63" t="s">
        <v>5</v>
      </c>
      <c r="M63" t="str">
        <f t="shared" si="9"/>
        <v/>
      </c>
      <c r="N63" t="str">
        <f t="shared" si="9"/>
        <v/>
      </c>
    </row>
    <row r="64" spans="1:14">
      <c r="A64" t="str">
        <f t="shared" si="0"/>
        <v>LS</v>
      </c>
      <c r="B64" s="4" t="s">
        <v>297</v>
      </c>
      <c r="C64" s="4" t="s">
        <v>140</v>
      </c>
      <c r="D64" s="1" t="s">
        <v>3</v>
      </c>
      <c r="E64" s="4" t="str">
        <f t="shared" si="1"/>
        <v>AXAXAXA 158</v>
      </c>
      <c r="F64" s="4" t="str">
        <f t="shared" si="1"/>
        <v>AXAXA 59</v>
      </c>
      <c r="G64" s="3" t="s">
        <v>4</v>
      </c>
      <c r="H64" s="5" t="str">
        <f t="shared" si="8"/>
        <v/>
      </c>
      <c r="I64" s="5" t="str">
        <f t="shared" si="8"/>
        <v/>
      </c>
      <c r="L64" t="s">
        <v>5</v>
      </c>
      <c r="M64" t="str">
        <f t="shared" si="9"/>
        <v/>
      </c>
      <c r="N64" t="str">
        <f t="shared" si="9"/>
        <v/>
      </c>
    </row>
    <row r="65" spans="1:14">
      <c r="A65" t="str">
        <f t="shared" si="0"/>
        <v>LS</v>
      </c>
      <c r="B65" s="4" t="s">
        <v>298</v>
      </c>
      <c r="C65" s="4" t="s">
        <v>141</v>
      </c>
      <c r="D65" s="1" t="s">
        <v>3</v>
      </c>
      <c r="E65" s="4" t="str">
        <f t="shared" si="1"/>
        <v>AXAXAXA 159</v>
      </c>
      <c r="F65" s="4" t="str">
        <f t="shared" si="1"/>
        <v>AXAXA 60</v>
      </c>
      <c r="G65" s="3" t="s">
        <v>4</v>
      </c>
      <c r="H65" s="5" t="str">
        <f t="shared" si="8"/>
        <v/>
      </c>
      <c r="I65" s="5" t="str">
        <f t="shared" si="8"/>
        <v/>
      </c>
      <c r="L65" t="s">
        <v>5</v>
      </c>
      <c r="M65" t="str">
        <f t="shared" si="9"/>
        <v/>
      </c>
      <c r="N65" t="str">
        <f t="shared" si="9"/>
        <v/>
      </c>
    </row>
    <row r="66" spans="1:14">
      <c r="A66" t="str">
        <f t="shared" si="0"/>
        <v>LS</v>
      </c>
      <c r="B66" s="4" t="s">
        <v>299</v>
      </c>
      <c r="C66" s="4" t="s">
        <v>142</v>
      </c>
      <c r="D66" s="1" t="s">
        <v>3</v>
      </c>
      <c r="E66" s="4" t="str">
        <f t="shared" si="1"/>
        <v>AXAXAXA 160</v>
      </c>
      <c r="F66" s="4" t="str">
        <f t="shared" si="1"/>
        <v>AXAXA 61</v>
      </c>
      <c r="G66" s="3" t="s">
        <v>4</v>
      </c>
      <c r="H66" s="5" t="str">
        <f t="shared" si="8"/>
        <v/>
      </c>
      <c r="I66" s="5" t="str">
        <f t="shared" si="8"/>
        <v/>
      </c>
      <c r="L66" t="s">
        <v>5</v>
      </c>
      <c r="M66" t="str">
        <f t="shared" si="9"/>
        <v/>
      </c>
      <c r="N66" t="str">
        <f t="shared" si="9"/>
        <v/>
      </c>
    </row>
    <row r="67" spans="1:14">
      <c r="A67" t="str">
        <f t="shared" si="0"/>
        <v>LS</v>
      </c>
      <c r="B67" s="4" t="s">
        <v>300</v>
      </c>
      <c r="C67" s="4" t="s">
        <v>143</v>
      </c>
      <c r="D67" s="1" t="s">
        <v>3</v>
      </c>
      <c r="E67" s="4" t="str">
        <f t="shared" si="1"/>
        <v>AXAXAXA 161</v>
      </c>
      <c r="F67" s="4" t="str">
        <f t="shared" si="1"/>
        <v>AXAXA 62</v>
      </c>
      <c r="G67" s="3" t="s">
        <v>4</v>
      </c>
      <c r="H67" s="5" t="str">
        <f t="shared" si="8"/>
        <v/>
      </c>
      <c r="I67" s="5" t="str">
        <f t="shared" si="8"/>
        <v/>
      </c>
      <c r="L67" t="s">
        <v>5</v>
      </c>
      <c r="M67" t="str">
        <f t="shared" si="9"/>
        <v/>
      </c>
      <c r="N67" t="str">
        <f t="shared" si="9"/>
        <v/>
      </c>
    </row>
    <row r="68" spans="1:14">
      <c r="A68" t="str">
        <f t="shared" si="0"/>
        <v>LS</v>
      </c>
      <c r="B68" s="4" t="s">
        <v>301</v>
      </c>
      <c r="C68" s="4" t="s">
        <v>144</v>
      </c>
      <c r="D68" s="1" t="s">
        <v>3</v>
      </c>
      <c r="E68" s="4" t="str">
        <f t="shared" si="1"/>
        <v>AXAXAXA 162</v>
      </c>
      <c r="F68" s="4" t="str">
        <f t="shared" si="1"/>
        <v>AXAXA 63</v>
      </c>
      <c r="G68" s="3" t="s">
        <v>4</v>
      </c>
      <c r="H68" s="5" t="str">
        <f t="shared" si="8"/>
        <v/>
      </c>
      <c r="I68" s="5" t="str">
        <f t="shared" si="8"/>
        <v/>
      </c>
      <c r="L68" t="s">
        <v>5</v>
      </c>
      <c r="M68" t="str">
        <f t="shared" si="9"/>
        <v/>
      </c>
      <c r="N68" t="str">
        <f t="shared" si="9"/>
        <v/>
      </c>
    </row>
    <row r="69" spans="1:14">
      <c r="A69" t="str">
        <f t="shared" si="0"/>
        <v>LS</v>
      </c>
      <c r="B69" s="4" t="s">
        <v>302</v>
      </c>
      <c r="C69" s="4" t="s">
        <v>145</v>
      </c>
      <c r="D69" s="1" t="s">
        <v>3</v>
      </c>
      <c r="E69" s="4" t="str">
        <f t="shared" si="1"/>
        <v>AXAXAXA 163</v>
      </c>
      <c r="F69" s="4" t="str">
        <f t="shared" si="1"/>
        <v>AXAXA 64</v>
      </c>
      <c r="G69" s="3" t="s">
        <v>4</v>
      </c>
      <c r="H69" s="5" t="str">
        <f t="shared" si="8"/>
        <v/>
      </c>
      <c r="I69" s="5" t="str">
        <f t="shared" si="8"/>
        <v/>
      </c>
      <c r="L69" t="s">
        <v>5</v>
      </c>
      <c r="M69" t="str">
        <f t="shared" si="9"/>
        <v/>
      </c>
      <c r="N69" t="str">
        <f t="shared" si="9"/>
        <v/>
      </c>
    </row>
    <row r="70" spans="1:14">
      <c r="A70" t="str">
        <f t="shared" si="0"/>
        <v>LS</v>
      </c>
      <c r="B70" s="4" t="s">
        <v>303</v>
      </c>
      <c r="C70" s="4" t="s">
        <v>146</v>
      </c>
      <c r="D70" s="1" t="s">
        <v>3</v>
      </c>
      <c r="E70" s="4" t="str">
        <f t="shared" si="1"/>
        <v>AXAXAXA 164</v>
      </c>
      <c r="F70" s="4" t="str">
        <f t="shared" si="1"/>
        <v>AXAXA 65</v>
      </c>
      <c r="G70" s="3" t="s">
        <v>4</v>
      </c>
      <c r="H70" s="5" t="str">
        <f t="shared" si="8"/>
        <v/>
      </c>
      <c r="I70" s="5" t="str">
        <f t="shared" si="8"/>
        <v/>
      </c>
      <c r="L70" t="s">
        <v>5</v>
      </c>
      <c r="M70" t="str">
        <f t="shared" si="9"/>
        <v/>
      </c>
      <c r="N70" t="str">
        <f t="shared" si="9"/>
        <v/>
      </c>
    </row>
    <row r="71" spans="1:14">
      <c r="A71" t="str">
        <f t="shared" ref="A71:A134" si="10">IF(COUNTIF(B71,"*CATEGORIEL*"),"CATEGORIEL",IF(COUNTIF(C71,"*TRAD*"),"TRAD","LS"))</f>
        <v>LS</v>
      </c>
      <c r="B71" s="4" t="s">
        <v>304</v>
      </c>
      <c r="C71" s="4" t="s">
        <v>147</v>
      </c>
      <c r="D71" s="1" t="s">
        <v>3</v>
      </c>
      <c r="E71" s="4" t="str">
        <f t="shared" ref="E71:F75" si="11">(IF($A71&lt;&gt;"TRAD",IF(B71&lt;&gt;"",B71,""),""))</f>
        <v>AXAXAXA 165</v>
      </c>
      <c r="F71" s="4" t="str">
        <f t="shared" si="11"/>
        <v>AXAXA 66</v>
      </c>
      <c r="G71" s="3" t="s">
        <v>4</v>
      </c>
      <c r="H71" s="5" t="str">
        <f t="shared" ref="H71:I86" si="12">(IF(OR($A141="TRAD",$A141="CATEGORIEL"),IF(B141&lt;&gt;"",B141,""),""))</f>
        <v/>
      </c>
      <c r="I71" s="5" t="str">
        <f t="shared" si="12"/>
        <v/>
      </c>
      <c r="L71" t="s">
        <v>5</v>
      </c>
      <c r="M71" t="str">
        <f t="shared" ref="M71:N86" si="13">(IF($A211="CATEGORIEL",IF(B211&lt;&gt;"",B211,""),""))</f>
        <v/>
      </c>
      <c r="N71" t="str">
        <f t="shared" si="13"/>
        <v/>
      </c>
    </row>
    <row r="72" spans="1:14">
      <c r="A72" t="str">
        <f t="shared" si="10"/>
        <v>LS</v>
      </c>
      <c r="B72" s="4" t="s">
        <v>305</v>
      </c>
      <c r="C72" s="4" t="s">
        <v>148</v>
      </c>
      <c r="D72" s="1" t="s">
        <v>3</v>
      </c>
      <c r="E72" s="4" t="str">
        <f t="shared" si="11"/>
        <v>AXAXAXA 166</v>
      </c>
      <c r="F72" s="4" t="str">
        <f t="shared" si="11"/>
        <v>AXAXA 67</v>
      </c>
      <c r="G72" s="3" t="s">
        <v>4</v>
      </c>
      <c r="H72" s="5" t="str">
        <f t="shared" si="12"/>
        <v/>
      </c>
      <c r="I72" s="5" t="str">
        <f t="shared" si="12"/>
        <v/>
      </c>
      <c r="L72" t="s">
        <v>5</v>
      </c>
      <c r="M72" t="str">
        <f t="shared" si="13"/>
        <v/>
      </c>
      <c r="N72" t="str">
        <f t="shared" si="13"/>
        <v/>
      </c>
    </row>
    <row r="73" spans="1:14">
      <c r="A73" t="str">
        <f t="shared" si="10"/>
        <v>LS</v>
      </c>
      <c r="B73" s="4" t="s">
        <v>306</v>
      </c>
      <c r="C73" s="4" t="s">
        <v>149</v>
      </c>
      <c r="D73" s="1" t="s">
        <v>3</v>
      </c>
      <c r="E73" s="4" t="str">
        <f t="shared" si="11"/>
        <v>AXAXAXA 167</v>
      </c>
      <c r="F73" s="4" t="str">
        <f t="shared" si="11"/>
        <v>AXAXA 68</v>
      </c>
      <c r="G73" s="3" t="s">
        <v>4</v>
      </c>
      <c r="H73" s="5" t="str">
        <f t="shared" si="12"/>
        <v/>
      </c>
      <c r="I73" s="5" t="str">
        <f t="shared" si="12"/>
        <v/>
      </c>
      <c r="L73" t="s">
        <v>5</v>
      </c>
      <c r="M73" t="str">
        <f t="shared" si="13"/>
        <v/>
      </c>
      <c r="N73" t="str">
        <f t="shared" si="13"/>
        <v/>
      </c>
    </row>
    <row r="74" spans="1:14">
      <c r="A74" t="str">
        <f t="shared" si="10"/>
        <v>LS</v>
      </c>
      <c r="B74" s="4" t="s">
        <v>307</v>
      </c>
      <c r="C74" s="4" t="s">
        <v>150</v>
      </c>
      <c r="D74" s="1" t="s">
        <v>3</v>
      </c>
      <c r="E74" s="4" t="str">
        <f t="shared" si="11"/>
        <v>AXAXAXA 168</v>
      </c>
      <c r="F74" s="4" t="str">
        <f t="shared" si="11"/>
        <v>AXAXA 69</v>
      </c>
      <c r="G74" s="3" t="s">
        <v>4</v>
      </c>
      <c r="H74" s="5" t="str">
        <f t="shared" si="12"/>
        <v/>
      </c>
      <c r="I74" s="5" t="str">
        <f t="shared" si="12"/>
        <v/>
      </c>
      <c r="L74" t="s">
        <v>5</v>
      </c>
      <c r="M74" t="str">
        <f t="shared" si="13"/>
        <v/>
      </c>
      <c r="N74" t="str">
        <f t="shared" si="13"/>
        <v/>
      </c>
    </row>
    <row r="75" spans="1:14">
      <c r="A75" t="str">
        <f t="shared" si="10"/>
        <v>LS</v>
      </c>
      <c r="B75" s="4" t="s">
        <v>308</v>
      </c>
      <c r="C75" s="4" t="s">
        <v>151</v>
      </c>
      <c r="D75" s="1" t="s">
        <v>3</v>
      </c>
      <c r="E75" s="4" t="str">
        <f t="shared" si="11"/>
        <v>AXAXAXA 169</v>
      </c>
      <c r="F75" s="4" t="str">
        <f t="shared" si="11"/>
        <v>AXAXA 70</v>
      </c>
      <c r="G75" s="3" t="s">
        <v>4</v>
      </c>
      <c r="H75" s="5" t="str">
        <f t="shared" si="12"/>
        <v/>
      </c>
      <c r="I75" s="5" t="str">
        <f t="shared" si="12"/>
        <v/>
      </c>
      <c r="L75" t="s">
        <v>5</v>
      </c>
      <c r="M75" t="str">
        <f t="shared" si="13"/>
        <v/>
      </c>
      <c r="N75" t="str">
        <f t="shared" si="13"/>
        <v/>
      </c>
    </row>
    <row r="76" spans="1:14">
      <c r="A76" t="str">
        <f t="shared" si="10"/>
        <v>LS</v>
      </c>
      <c r="B76" s="4" t="s">
        <v>309</v>
      </c>
      <c r="C76" s="4" t="s">
        <v>152</v>
      </c>
      <c r="D76" s="1" t="s">
        <v>3</v>
      </c>
      <c r="E76" s="4" t="str">
        <f>(IF($A146&lt;&gt;"TRAD",IF(B146&lt;&gt;"",B146,""),""))</f>
        <v>AXAXAXA 240</v>
      </c>
      <c r="F76" s="4" t="str">
        <f>(IF($A146&lt;&gt;"TRAD",IF(C146&lt;&gt;"",C146,""),""))</f>
        <v>AXAXA 141</v>
      </c>
      <c r="G76" s="3" t="s">
        <v>4</v>
      </c>
      <c r="H76" s="5" t="str">
        <f t="shared" si="12"/>
        <v/>
      </c>
      <c r="I76" s="5" t="str">
        <f t="shared" si="12"/>
        <v/>
      </c>
      <c r="L76" t="s">
        <v>5</v>
      </c>
      <c r="M76" t="str">
        <f t="shared" si="13"/>
        <v/>
      </c>
      <c r="N76" t="str">
        <f t="shared" si="13"/>
        <v/>
      </c>
    </row>
    <row r="77" spans="1:14">
      <c r="A77" t="str">
        <f t="shared" si="10"/>
        <v>LS</v>
      </c>
      <c r="B77" s="4" t="s">
        <v>310</v>
      </c>
      <c r="C77" s="4" t="s">
        <v>153</v>
      </c>
      <c r="D77" s="1" t="s">
        <v>3</v>
      </c>
      <c r="E77" s="4" t="str">
        <f t="shared" ref="E77:F92" si="14">(IF($A147&lt;&gt;"TRAD",IF(B147&lt;&gt;"",B147,""),""))</f>
        <v>AXAXAXA 241</v>
      </c>
      <c r="F77" s="4" t="str">
        <f t="shared" si="14"/>
        <v>AXAXA 142</v>
      </c>
      <c r="G77" s="3" t="s">
        <v>4</v>
      </c>
      <c r="H77" s="5" t="str">
        <f t="shared" si="12"/>
        <v/>
      </c>
      <c r="I77" s="5" t="str">
        <f t="shared" si="12"/>
        <v/>
      </c>
      <c r="L77" t="s">
        <v>5</v>
      </c>
      <c r="M77" t="str">
        <f t="shared" si="13"/>
        <v/>
      </c>
      <c r="N77" t="str">
        <f t="shared" si="13"/>
        <v/>
      </c>
    </row>
    <row r="78" spans="1:14">
      <c r="A78" t="str">
        <f t="shared" si="10"/>
        <v>LS</v>
      </c>
      <c r="B78" s="4" t="s">
        <v>311</v>
      </c>
      <c r="C78" s="4" t="s">
        <v>154</v>
      </c>
      <c r="D78" s="1" t="s">
        <v>3</v>
      </c>
      <c r="E78" s="4" t="str">
        <f t="shared" si="14"/>
        <v>AXAXAXA 242</v>
      </c>
      <c r="F78" s="4" t="str">
        <f t="shared" si="14"/>
        <v>AXAXA 143</v>
      </c>
      <c r="G78" s="3" t="s">
        <v>4</v>
      </c>
      <c r="H78" s="5" t="str">
        <f t="shared" si="12"/>
        <v/>
      </c>
      <c r="I78" s="5" t="str">
        <f t="shared" si="12"/>
        <v/>
      </c>
      <c r="L78" t="s">
        <v>5</v>
      </c>
      <c r="M78" t="str">
        <f t="shared" si="13"/>
        <v/>
      </c>
      <c r="N78" t="str">
        <f t="shared" si="13"/>
        <v/>
      </c>
    </row>
    <row r="79" spans="1:14">
      <c r="A79" t="str">
        <f t="shared" si="10"/>
        <v>LS</v>
      </c>
      <c r="B79" s="4" t="s">
        <v>312</v>
      </c>
      <c r="C79" s="4" t="s">
        <v>155</v>
      </c>
      <c r="D79" s="1" t="s">
        <v>3</v>
      </c>
      <c r="E79" s="4" t="str">
        <f t="shared" si="14"/>
        <v>AXAXAXA 243</v>
      </c>
      <c r="F79" s="4" t="str">
        <f t="shared" si="14"/>
        <v>AXAXA 144</v>
      </c>
      <c r="G79" s="3" t="s">
        <v>4</v>
      </c>
      <c r="H79" s="5" t="str">
        <f t="shared" si="12"/>
        <v/>
      </c>
      <c r="I79" s="5" t="str">
        <f t="shared" si="12"/>
        <v/>
      </c>
      <c r="L79" t="s">
        <v>5</v>
      </c>
      <c r="M79" t="str">
        <f t="shared" si="13"/>
        <v/>
      </c>
      <c r="N79" t="str">
        <f t="shared" si="13"/>
        <v/>
      </c>
    </row>
    <row r="80" spans="1:14">
      <c r="A80" t="str">
        <f t="shared" si="10"/>
        <v>LS</v>
      </c>
      <c r="B80" s="4" t="s">
        <v>313</v>
      </c>
      <c r="C80" s="4" t="s">
        <v>156</v>
      </c>
      <c r="D80" s="1" t="s">
        <v>3</v>
      </c>
      <c r="E80" s="4" t="str">
        <f t="shared" si="14"/>
        <v>AXAXAXA 244</v>
      </c>
      <c r="F80" s="4" t="str">
        <f t="shared" si="14"/>
        <v>AXAXA 145</v>
      </c>
      <c r="G80" s="3" t="s">
        <v>4</v>
      </c>
      <c r="H80" s="5" t="str">
        <f t="shared" si="12"/>
        <v/>
      </c>
      <c r="I80" s="5" t="str">
        <f t="shared" si="12"/>
        <v/>
      </c>
      <c r="L80" t="s">
        <v>5</v>
      </c>
      <c r="M80" t="str">
        <f t="shared" si="13"/>
        <v/>
      </c>
      <c r="N80" t="str">
        <f t="shared" si="13"/>
        <v/>
      </c>
    </row>
    <row r="81" spans="1:14">
      <c r="A81" t="str">
        <f t="shared" si="10"/>
        <v>LS</v>
      </c>
      <c r="B81" s="4" t="s">
        <v>314</v>
      </c>
      <c r="C81" s="4" t="s">
        <v>157</v>
      </c>
      <c r="D81" s="1" t="s">
        <v>3</v>
      </c>
      <c r="E81" s="4" t="str">
        <f t="shared" si="14"/>
        <v>AXAXAXA 245</v>
      </c>
      <c r="F81" s="4" t="str">
        <f t="shared" si="14"/>
        <v>AXAXA 146</v>
      </c>
      <c r="G81" s="3" t="s">
        <v>4</v>
      </c>
      <c r="H81" s="5" t="str">
        <f t="shared" si="12"/>
        <v/>
      </c>
      <c r="I81" s="5" t="str">
        <f t="shared" si="12"/>
        <v/>
      </c>
      <c r="L81" t="s">
        <v>5</v>
      </c>
      <c r="M81" t="str">
        <f t="shared" si="13"/>
        <v/>
      </c>
      <c r="N81" t="str">
        <f t="shared" si="13"/>
        <v/>
      </c>
    </row>
    <row r="82" spans="1:14">
      <c r="A82" t="str">
        <f t="shared" si="10"/>
        <v>LS</v>
      </c>
      <c r="B82" s="4" t="s">
        <v>315</v>
      </c>
      <c r="C82" s="4" t="s">
        <v>158</v>
      </c>
      <c r="D82" s="1" t="s">
        <v>3</v>
      </c>
      <c r="E82" s="4" t="str">
        <f t="shared" si="14"/>
        <v>AXAXAXA 246</v>
      </c>
      <c r="F82" s="4" t="str">
        <f t="shared" si="14"/>
        <v>AXAXA 147</v>
      </c>
      <c r="G82" s="3" t="s">
        <v>4</v>
      </c>
      <c r="H82" s="5" t="str">
        <f t="shared" si="12"/>
        <v/>
      </c>
      <c r="I82" s="5" t="str">
        <f t="shared" si="12"/>
        <v/>
      </c>
      <c r="L82" t="s">
        <v>5</v>
      </c>
      <c r="M82" t="str">
        <f t="shared" si="13"/>
        <v/>
      </c>
      <c r="N82" t="str">
        <f t="shared" si="13"/>
        <v/>
      </c>
    </row>
    <row r="83" spans="1:14">
      <c r="A83" t="str">
        <f t="shared" si="10"/>
        <v>LS</v>
      </c>
      <c r="B83" s="4" t="s">
        <v>316</v>
      </c>
      <c r="C83" s="4" t="s">
        <v>159</v>
      </c>
      <c r="D83" s="1" t="s">
        <v>3</v>
      </c>
      <c r="E83" s="4" t="str">
        <f t="shared" si="14"/>
        <v>AXAXAXA 247</v>
      </c>
      <c r="F83" s="4" t="str">
        <f t="shared" si="14"/>
        <v>AXAXA 148</v>
      </c>
      <c r="G83" s="3" t="s">
        <v>4</v>
      </c>
      <c r="H83" s="5" t="str">
        <f t="shared" si="12"/>
        <v/>
      </c>
      <c r="I83" s="5" t="str">
        <f t="shared" si="12"/>
        <v/>
      </c>
      <c r="L83" t="s">
        <v>5</v>
      </c>
      <c r="M83" t="str">
        <f t="shared" si="13"/>
        <v/>
      </c>
      <c r="N83" t="str">
        <f t="shared" si="13"/>
        <v/>
      </c>
    </row>
    <row r="84" spans="1:14">
      <c r="A84" t="str">
        <f t="shared" si="10"/>
        <v>LS</v>
      </c>
      <c r="B84" s="4" t="s">
        <v>317</v>
      </c>
      <c r="C84" s="4" t="s">
        <v>160</v>
      </c>
      <c r="D84" s="1" t="s">
        <v>3</v>
      </c>
      <c r="E84" s="4" t="str">
        <f t="shared" si="14"/>
        <v>AXAXAXA 248</v>
      </c>
      <c r="F84" s="4" t="str">
        <f t="shared" si="14"/>
        <v>AXAXA 149</v>
      </c>
      <c r="G84" s="3" t="s">
        <v>4</v>
      </c>
      <c r="H84" s="5" t="str">
        <f t="shared" si="12"/>
        <v/>
      </c>
      <c r="I84" s="5" t="str">
        <f t="shared" si="12"/>
        <v/>
      </c>
      <c r="L84" t="s">
        <v>5</v>
      </c>
      <c r="M84" t="str">
        <f t="shared" si="13"/>
        <v/>
      </c>
      <c r="N84" t="str">
        <f t="shared" si="13"/>
        <v/>
      </c>
    </row>
    <row r="85" spans="1:14">
      <c r="A85" t="str">
        <f t="shared" si="10"/>
        <v>LS</v>
      </c>
      <c r="B85" s="4" t="s">
        <v>318</v>
      </c>
      <c r="C85" s="4" t="s">
        <v>161</v>
      </c>
      <c r="D85" s="1" t="s">
        <v>3</v>
      </c>
      <c r="E85" s="4" t="str">
        <f t="shared" si="14"/>
        <v>AXAXAXA 249</v>
      </c>
      <c r="F85" s="4" t="str">
        <f t="shared" si="14"/>
        <v>AXAXA 150</v>
      </c>
      <c r="G85" s="3" t="s">
        <v>4</v>
      </c>
      <c r="H85" s="5" t="str">
        <f t="shared" si="12"/>
        <v/>
      </c>
      <c r="I85" s="5" t="str">
        <f t="shared" si="12"/>
        <v/>
      </c>
      <c r="L85" t="s">
        <v>5</v>
      </c>
      <c r="M85" t="str">
        <f t="shared" si="13"/>
        <v/>
      </c>
      <c r="N85" t="str">
        <f t="shared" si="13"/>
        <v/>
      </c>
    </row>
    <row r="86" spans="1:14">
      <c r="A86" t="str">
        <f t="shared" si="10"/>
        <v>LS</v>
      </c>
      <c r="B86" s="4" t="s">
        <v>319</v>
      </c>
      <c r="C86" s="4" t="s">
        <v>162</v>
      </c>
      <c r="D86" s="1" t="s">
        <v>3</v>
      </c>
      <c r="E86" s="4" t="str">
        <f t="shared" si="14"/>
        <v>AXAXAXA 250</v>
      </c>
      <c r="F86" s="4" t="str">
        <f t="shared" si="14"/>
        <v>AXAXA 151</v>
      </c>
      <c r="G86" s="3" t="s">
        <v>4</v>
      </c>
      <c r="H86" s="5" t="str">
        <f t="shared" si="12"/>
        <v/>
      </c>
      <c r="I86" s="5" t="str">
        <f t="shared" si="12"/>
        <v/>
      </c>
      <c r="L86" t="s">
        <v>5</v>
      </c>
      <c r="M86" t="str">
        <f t="shared" si="13"/>
        <v/>
      </c>
      <c r="N86" t="str">
        <f t="shared" si="13"/>
        <v/>
      </c>
    </row>
    <row r="87" spans="1:14">
      <c r="A87" t="str">
        <f t="shared" si="10"/>
        <v>LS</v>
      </c>
      <c r="B87" s="4" t="s">
        <v>320</v>
      </c>
      <c r="C87" s="4" t="s">
        <v>163</v>
      </c>
      <c r="D87" s="1" t="s">
        <v>3</v>
      </c>
      <c r="E87" s="4" t="str">
        <f t="shared" si="14"/>
        <v>AXAXAXA 251</v>
      </c>
      <c r="F87" s="4" t="str">
        <f t="shared" si="14"/>
        <v>AXAXA 152</v>
      </c>
      <c r="G87" s="3" t="s">
        <v>4</v>
      </c>
      <c r="H87" s="5" t="str">
        <f t="shared" ref="H87:I102" si="15">(IF(OR($A157="TRAD",$A157="CATEGORIEL"),IF(B157&lt;&gt;"",B157,""),""))</f>
        <v/>
      </c>
      <c r="I87" s="5" t="str">
        <f t="shared" si="15"/>
        <v/>
      </c>
      <c r="L87" t="s">
        <v>5</v>
      </c>
      <c r="M87" t="str">
        <f t="shared" ref="M87:N102" si="16">(IF($A227="CATEGORIEL",IF(B227&lt;&gt;"",B227,""),""))</f>
        <v/>
      </c>
      <c r="N87" t="str">
        <f t="shared" si="16"/>
        <v/>
      </c>
    </row>
    <row r="88" spans="1:14">
      <c r="A88" t="str">
        <f t="shared" si="10"/>
        <v>LS</v>
      </c>
      <c r="B88" s="4" t="s">
        <v>321</v>
      </c>
      <c r="C88" s="4" t="s">
        <v>164</v>
      </c>
      <c r="D88" s="1" t="s">
        <v>3</v>
      </c>
      <c r="E88" s="4" t="str">
        <f t="shared" si="14"/>
        <v>AXAXAXA 252</v>
      </c>
      <c r="F88" s="4" t="str">
        <f t="shared" si="14"/>
        <v>AXAXA 153</v>
      </c>
      <c r="G88" s="3" t="s">
        <v>4</v>
      </c>
      <c r="H88" s="5" t="str">
        <f t="shared" si="15"/>
        <v/>
      </c>
      <c r="I88" s="5" t="str">
        <f t="shared" si="15"/>
        <v/>
      </c>
      <c r="L88" t="s">
        <v>5</v>
      </c>
      <c r="M88" t="str">
        <f t="shared" si="16"/>
        <v/>
      </c>
      <c r="N88" t="str">
        <f t="shared" si="16"/>
        <v/>
      </c>
    </row>
    <row r="89" spans="1:14">
      <c r="A89" t="str">
        <f t="shared" si="10"/>
        <v>LS</v>
      </c>
      <c r="B89" s="4" t="s">
        <v>322</v>
      </c>
      <c r="C89" s="4" t="s">
        <v>165</v>
      </c>
      <c r="D89" s="1" t="s">
        <v>3</v>
      </c>
      <c r="E89" s="4" t="str">
        <f t="shared" si="14"/>
        <v>AXAXAXA 253</v>
      </c>
      <c r="F89" s="4" t="str">
        <f t="shared" si="14"/>
        <v>AXAXA 154</v>
      </c>
      <c r="G89" s="3" t="s">
        <v>4</v>
      </c>
      <c r="H89" s="5" t="str">
        <f t="shared" si="15"/>
        <v/>
      </c>
      <c r="I89" s="5" t="str">
        <f t="shared" si="15"/>
        <v/>
      </c>
      <c r="L89" t="s">
        <v>5</v>
      </c>
      <c r="M89" t="str">
        <f t="shared" si="16"/>
        <v/>
      </c>
      <c r="N89" t="str">
        <f t="shared" si="16"/>
        <v/>
      </c>
    </row>
    <row r="90" spans="1:14">
      <c r="A90" t="str">
        <f t="shared" si="10"/>
        <v>LS</v>
      </c>
      <c r="B90" s="4" t="s">
        <v>323</v>
      </c>
      <c r="C90" s="4" t="s">
        <v>166</v>
      </c>
      <c r="D90" s="1" t="s">
        <v>3</v>
      </c>
      <c r="E90" s="4" t="str">
        <f t="shared" si="14"/>
        <v>AXAXAXA 254</v>
      </c>
      <c r="F90" s="4" t="str">
        <f t="shared" si="14"/>
        <v>AXAXA 155</v>
      </c>
      <c r="G90" s="3" t="s">
        <v>4</v>
      </c>
      <c r="H90" s="5" t="str">
        <f t="shared" si="15"/>
        <v/>
      </c>
      <c r="I90" s="5" t="str">
        <f t="shared" si="15"/>
        <v/>
      </c>
      <c r="L90" t="s">
        <v>5</v>
      </c>
      <c r="M90" t="str">
        <f t="shared" si="16"/>
        <v/>
      </c>
      <c r="N90" t="str">
        <f t="shared" si="16"/>
        <v/>
      </c>
    </row>
    <row r="91" spans="1:14">
      <c r="A91" t="str">
        <f t="shared" si="10"/>
        <v>LS</v>
      </c>
      <c r="B91" s="4" t="s">
        <v>324</v>
      </c>
      <c r="C91" s="4" t="s">
        <v>167</v>
      </c>
      <c r="D91" s="1" t="s">
        <v>3</v>
      </c>
      <c r="E91" s="4" t="str">
        <f t="shared" si="14"/>
        <v>AXAXAXA 255</v>
      </c>
      <c r="F91" s="4" t="str">
        <f t="shared" si="14"/>
        <v>AXAXA 156</v>
      </c>
      <c r="G91" s="3" t="s">
        <v>4</v>
      </c>
      <c r="H91" s="5" t="str">
        <f t="shared" si="15"/>
        <v/>
      </c>
      <c r="I91" s="5" t="str">
        <f t="shared" si="15"/>
        <v/>
      </c>
      <c r="L91" t="s">
        <v>5</v>
      </c>
      <c r="M91" t="str">
        <f t="shared" si="16"/>
        <v/>
      </c>
      <c r="N91" t="str">
        <f t="shared" si="16"/>
        <v/>
      </c>
    </row>
    <row r="92" spans="1:14">
      <c r="A92" t="str">
        <f t="shared" si="10"/>
        <v>LS</v>
      </c>
      <c r="B92" s="4" t="s">
        <v>325</v>
      </c>
      <c r="C92" s="4" t="s">
        <v>168</v>
      </c>
      <c r="D92" s="1" t="s">
        <v>3</v>
      </c>
      <c r="E92" s="4" t="str">
        <f t="shared" si="14"/>
        <v>AXAXAXA 256</v>
      </c>
      <c r="F92" s="4" t="str">
        <f t="shared" si="14"/>
        <v>AXAXA 157</v>
      </c>
      <c r="G92" s="3" t="s">
        <v>4</v>
      </c>
      <c r="H92" s="5" t="str">
        <f t="shared" si="15"/>
        <v/>
      </c>
      <c r="I92" s="5" t="str">
        <f t="shared" si="15"/>
        <v/>
      </c>
      <c r="L92" t="s">
        <v>5</v>
      </c>
      <c r="M92" t="str">
        <f t="shared" si="16"/>
        <v/>
      </c>
      <c r="N92" t="str">
        <f t="shared" si="16"/>
        <v/>
      </c>
    </row>
    <row r="93" spans="1:14">
      <c r="A93" t="str">
        <f t="shared" si="10"/>
        <v>LS</v>
      </c>
      <c r="B93" s="4" t="s">
        <v>326</v>
      </c>
      <c r="C93" s="4" t="s">
        <v>169</v>
      </c>
      <c r="D93" s="1" t="s">
        <v>3</v>
      </c>
      <c r="E93" s="4" t="str">
        <f t="shared" ref="E93:F108" si="17">(IF($A163&lt;&gt;"TRAD",IF(B163&lt;&gt;"",B163,""),""))</f>
        <v/>
      </c>
      <c r="F93" s="4" t="str">
        <f t="shared" si="17"/>
        <v/>
      </c>
      <c r="G93" s="3" t="s">
        <v>4</v>
      </c>
      <c r="H93" s="5" t="str">
        <f t="shared" si="15"/>
        <v/>
      </c>
      <c r="I93" s="5" t="str">
        <f t="shared" si="15"/>
        <v/>
      </c>
      <c r="L93" t="s">
        <v>5</v>
      </c>
      <c r="M93" t="str">
        <f t="shared" si="16"/>
        <v/>
      </c>
      <c r="N93" t="str">
        <f t="shared" si="16"/>
        <v/>
      </c>
    </row>
    <row r="94" spans="1:14">
      <c r="A94" t="str">
        <f t="shared" si="10"/>
        <v>LS</v>
      </c>
      <c r="B94" s="4" t="s">
        <v>327</v>
      </c>
      <c r="C94" s="4" t="s">
        <v>170</v>
      </c>
      <c r="D94" s="1" t="s">
        <v>3</v>
      </c>
      <c r="E94" s="4" t="str">
        <f t="shared" si="17"/>
        <v/>
      </c>
      <c r="F94" s="4" t="str">
        <f t="shared" si="17"/>
        <v/>
      </c>
      <c r="G94" s="3" t="s">
        <v>4</v>
      </c>
      <c r="H94" s="5" t="str">
        <f t="shared" si="15"/>
        <v/>
      </c>
      <c r="I94" s="5" t="str">
        <f t="shared" si="15"/>
        <v/>
      </c>
      <c r="L94" t="s">
        <v>5</v>
      </c>
      <c r="M94" t="str">
        <f t="shared" si="16"/>
        <v/>
      </c>
      <c r="N94" t="str">
        <f t="shared" si="16"/>
        <v/>
      </c>
    </row>
    <row r="95" spans="1:14">
      <c r="A95" t="str">
        <f t="shared" si="10"/>
        <v>LS</v>
      </c>
      <c r="B95" s="4" t="s">
        <v>328</v>
      </c>
      <c r="C95" s="4" t="s">
        <v>171</v>
      </c>
      <c r="D95" s="1" t="s">
        <v>3</v>
      </c>
      <c r="E95" s="4" t="str">
        <f t="shared" si="17"/>
        <v/>
      </c>
      <c r="F95" s="4" t="str">
        <f t="shared" si="17"/>
        <v/>
      </c>
      <c r="G95" s="3" t="s">
        <v>4</v>
      </c>
      <c r="H95" s="5" t="str">
        <f t="shared" si="15"/>
        <v/>
      </c>
      <c r="I95" s="5" t="str">
        <f t="shared" si="15"/>
        <v/>
      </c>
      <c r="L95" t="s">
        <v>5</v>
      </c>
      <c r="M95" t="str">
        <f t="shared" si="16"/>
        <v/>
      </c>
      <c r="N95" t="str">
        <f t="shared" si="16"/>
        <v/>
      </c>
    </row>
    <row r="96" spans="1:14">
      <c r="A96" t="str">
        <f t="shared" si="10"/>
        <v>LS</v>
      </c>
      <c r="B96" s="4" t="s">
        <v>329</v>
      </c>
      <c r="C96" s="4" t="s">
        <v>172</v>
      </c>
      <c r="D96" s="1" t="s">
        <v>3</v>
      </c>
      <c r="E96" s="4" t="str">
        <f t="shared" si="17"/>
        <v/>
      </c>
      <c r="F96" s="4" t="str">
        <f t="shared" si="17"/>
        <v/>
      </c>
      <c r="G96" s="3" t="s">
        <v>4</v>
      </c>
      <c r="H96" s="5" t="str">
        <f t="shared" si="15"/>
        <v/>
      </c>
      <c r="I96" s="5" t="str">
        <f t="shared" si="15"/>
        <v/>
      </c>
      <c r="L96" t="s">
        <v>5</v>
      </c>
      <c r="M96" t="str">
        <f t="shared" si="16"/>
        <v/>
      </c>
      <c r="N96" t="str">
        <f t="shared" si="16"/>
        <v/>
      </c>
    </row>
    <row r="97" spans="1:14">
      <c r="A97" t="str">
        <f t="shared" si="10"/>
        <v>LS</v>
      </c>
      <c r="B97" s="4" t="s">
        <v>330</v>
      </c>
      <c r="C97" s="4" t="s">
        <v>173</v>
      </c>
      <c r="D97" s="1" t="s">
        <v>3</v>
      </c>
      <c r="E97" s="4" t="str">
        <f t="shared" si="17"/>
        <v/>
      </c>
      <c r="F97" s="4" t="str">
        <f t="shared" si="17"/>
        <v/>
      </c>
      <c r="G97" s="3" t="s">
        <v>4</v>
      </c>
      <c r="H97" s="5" t="str">
        <f t="shared" si="15"/>
        <v/>
      </c>
      <c r="I97" s="5" t="str">
        <f t="shared" si="15"/>
        <v/>
      </c>
      <c r="L97" t="s">
        <v>5</v>
      </c>
      <c r="M97" t="str">
        <f t="shared" si="16"/>
        <v/>
      </c>
      <c r="N97" t="str">
        <f t="shared" si="16"/>
        <v/>
      </c>
    </row>
    <row r="98" spans="1:14">
      <c r="A98" t="str">
        <f t="shared" si="10"/>
        <v>LS</v>
      </c>
      <c r="B98" s="4" t="s">
        <v>331</v>
      </c>
      <c r="C98" s="4" t="s">
        <v>174</v>
      </c>
      <c r="D98" s="1" t="s">
        <v>3</v>
      </c>
      <c r="E98" s="4" t="str">
        <f t="shared" si="17"/>
        <v/>
      </c>
      <c r="F98" s="4" t="str">
        <f t="shared" si="17"/>
        <v/>
      </c>
      <c r="G98" s="3" t="s">
        <v>4</v>
      </c>
      <c r="H98" s="5" t="str">
        <f t="shared" si="15"/>
        <v/>
      </c>
      <c r="I98" s="5" t="str">
        <f t="shared" si="15"/>
        <v/>
      </c>
      <c r="L98" t="s">
        <v>5</v>
      </c>
      <c r="M98" t="str">
        <f t="shared" si="16"/>
        <v/>
      </c>
      <c r="N98" t="str">
        <f t="shared" si="16"/>
        <v/>
      </c>
    </row>
    <row r="99" spans="1:14">
      <c r="A99" t="str">
        <f t="shared" si="10"/>
        <v>LS</v>
      </c>
      <c r="B99" s="4" t="s">
        <v>332</v>
      </c>
      <c r="C99" s="4" t="s">
        <v>175</v>
      </c>
      <c r="D99" s="1" t="s">
        <v>3</v>
      </c>
      <c r="E99" s="4" t="str">
        <f t="shared" si="17"/>
        <v/>
      </c>
      <c r="F99" s="4" t="str">
        <f t="shared" si="17"/>
        <v/>
      </c>
      <c r="G99" s="3" t="s">
        <v>4</v>
      </c>
      <c r="H99" s="5" t="str">
        <f t="shared" si="15"/>
        <v/>
      </c>
      <c r="I99" s="5" t="str">
        <f t="shared" si="15"/>
        <v/>
      </c>
      <c r="L99" t="s">
        <v>5</v>
      </c>
      <c r="M99" t="str">
        <f t="shared" si="16"/>
        <v/>
      </c>
      <c r="N99" t="str">
        <f t="shared" si="16"/>
        <v/>
      </c>
    </row>
    <row r="100" spans="1:14">
      <c r="A100" t="str">
        <f t="shared" si="10"/>
        <v>LS</v>
      </c>
      <c r="B100" s="4" t="s">
        <v>333</v>
      </c>
      <c r="C100" s="4" t="s">
        <v>176</v>
      </c>
      <c r="D100" s="1" t="s">
        <v>3</v>
      </c>
      <c r="E100" s="4" t="str">
        <f t="shared" si="17"/>
        <v/>
      </c>
      <c r="F100" s="4" t="str">
        <f t="shared" si="17"/>
        <v/>
      </c>
      <c r="G100" s="3" t="s">
        <v>4</v>
      </c>
      <c r="H100" s="5" t="str">
        <f t="shared" si="15"/>
        <v/>
      </c>
      <c r="I100" s="5" t="str">
        <f t="shared" si="15"/>
        <v/>
      </c>
      <c r="L100" t="s">
        <v>5</v>
      </c>
      <c r="M100" t="str">
        <f t="shared" si="16"/>
        <v/>
      </c>
      <c r="N100" t="str">
        <f t="shared" si="16"/>
        <v/>
      </c>
    </row>
    <row r="101" spans="1:14">
      <c r="A101" t="str">
        <f t="shared" si="10"/>
        <v>LS</v>
      </c>
      <c r="B101" s="4" t="s">
        <v>334</v>
      </c>
      <c r="C101" s="4" t="s">
        <v>177</v>
      </c>
      <c r="D101" s="1" t="s">
        <v>3</v>
      </c>
      <c r="E101" s="4" t="str">
        <f t="shared" si="17"/>
        <v/>
      </c>
      <c r="F101" s="4" t="str">
        <f t="shared" si="17"/>
        <v/>
      </c>
      <c r="G101" s="3" t="s">
        <v>4</v>
      </c>
      <c r="H101" s="5" t="str">
        <f t="shared" si="15"/>
        <v/>
      </c>
      <c r="I101" s="5" t="str">
        <f t="shared" si="15"/>
        <v/>
      </c>
      <c r="L101" t="s">
        <v>5</v>
      </c>
      <c r="M101" t="str">
        <f t="shared" si="16"/>
        <v/>
      </c>
      <c r="N101" t="str">
        <f t="shared" si="16"/>
        <v/>
      </c>
    </row>
    <row r="102" spans="1:14">
      <c r="A102" t="str">
        <f t="shared" si="10"/>
        <v>LS</v>
      </c>
      <c r="B102" s="4" t="s">
        <v>335</v>
      </c>
      <c r="C102" s="4" t="s">
        <v>178</v>
      </c>
      <c r="D102" s="1" t="s">
        <v>3</v>
      </c>
      <c r="E102" s="4" t="str">
        <f t="shared" si="17"/>
        <v/>
      </c>
      <c r="F102" s="4" t="str">
        <f t="shared" si="17"/>
        <v/>
      </c>
      <c r="G102" s="3" t="s">
        <v>4</v>
      </c>
      <c r="H102" s="5" t="str">
        <f t="shared" si="15"/>
        <v/>
      </c>
      <c r="I102" s="5" t="str">
        <f t="shared" si="15"/>
        <v/>
      </c>
      <c r="L102" t="s">
        <v>5</v>
      </c>
      <c r="M102" t="str">
        <f t="shared" si="16"/>
        <v/>
      </c>
      <c r="N102" t="str">
        <f t="shared" si="16"/>
        <v/>
      </c>
    </row>
    <row r="103" spans="1:14">
      <c r="A103" t="str">
        <f t="shared" si="10"/>
        <v>LS</v>
      </c>
      <c r="B103" s="4" t="s">
        <v>336</v>
      </c>
      <c r="C103" s="4" t="s">
        <v>179</v>
      </c>
      <c r="D103" s="1" t="s">
        <v>3</v>
      </c>
      <c r="E103" s="4" t="str">
        <f t="shared" si="17"/>
        <v/>
      </c>
      <c r="F103" s="4" t="str">
        <f t="shared" si="17"/>
        <v/>
      </c>
      <c r="G103" s="3" t="s">
        <v>4</v>
      </c>
      <c r="H103" s="5" t="str">
        <f t="shared" ref="H103:I118" si="18">(IF(OR($A173="TRAD",$A173="CATEGORIEL"),IF(B173&lt;&gt;"",B173,""),""))</f>
        <v/>
      </c>
      <c r="I103" s="5" t="str">
        <f t="shared" si="18"/>
        <v/>
      </c>
      <c r="L103" t="s">
        <v>5</v>
      </c>
      <c r="M103" t="str">
        <f t="shared" ref="M103:N118" si="19">(IF($A243="CATEGORIEL",IF(B243&lt;&gt;"",B243,""),""))</f>
        <v/>
      </c>
      <c r="N103" t="str">
        <f t="shared" si="19"/>
        <v/>
      </c>
    </row>
    <row r="104" spans="1:14">
      <c r="A104" t="str">
        <f t="shared" si="10"/>
        <v>LS</v>
      </c>
      <c r="B104" s="4" t="s">
        <v>337</v>
      </c>
      <c r="C104" s="4" t="s">
        <v>180</v>
      </c>
      <c r="D104" s="1" t="s">
        <v>3</v>
      </c>
      <c r="E104" s="4" t="str">
        <f t="shared" si="17"/>
        <v/>
      </c>
      <c r="F104" s="4" t="str">
        <f t="shared" si="17"/>
        <v/>
      </c>
      <c r="G104" s="3" t="s">
        <v>4</v>
      </c>
      <c r="H104" s="5" t="str">
        <f t="shared" si="18"/>
        <v/>
      </c>
      <c r="I104" s="5" t="str">
        <f t="shared" si="18"/>
        <v/>
      </c>
      <c r="L104" t="s">
        <v>5</v>
      </c>
      <c r="M104" t="str">
        <f t="shared" si="19"/>
        <v/>
      </c>
      <c r="N104" t="str">
        <f t="shared" si="19"/>
        <v/>
      </c>
    </row>
    <row r="105" spans="1:14">
      <c r="A105" t="str">
        <f t="shared" si="10"/>
        <v>LS</v>
      </c>
      <c r="B105" s="4" t="s">
        <v>338</v>
      </c>
      <c r="C105" s="4" t="s">
        <v>181</v>
      </c>
      <c r="D105" s="1" t="s">
        <v>3</v>
      </c>
      <c r="E105" s="4" t="str">
        <f t="shared" si="17"/>
        <v/>
      </c>
      <c r="F105" s="4" t="str">
        <f t="shared" si="17"/>
        <v/>
      </c>
      <c r="G105" s="3" t="s">
        <v>4</v>
      </c>
      <c r="H105" s="5" t="str">
        <f t="shared" si="18"/>
        <v/>
      </c>
      <c r="I105" s="5" t="str">
        <f t="shared" si="18"/>
        <v/>
      </c>
      <c r="L105" t="s">
        <v>5</v>
      </c>
      <c r="M105" t="str">
        <f t="shared" si="19"/>
        <v/>
      </c>
      <c r="N105" t="str">
        <f t="shared" si="19"/>
        <v/>
      </c>
    </row>
    <row r="106" spans="1:14">
      <c r="A106" t="str">
        <f t="shared" si="10"/>
        <v>LS</v>
      </c>
      <c r="B106" s="4" t="s">
        <v>339</v>
      </c>
      <c r="C106" s="4" t="s">
        <v>182</v>
      </c>
      <c r="D106" s="1" t="s">
        <v>3</v>
      </c>
      <c r="E106" s="4" t="str">
        <f t="shared" si="17"/>
        <v/>
      </c>
      <c r="F106" s="4" t="str">
        <f t="shared" si="17"/>
        <v/>
      </c>
      <c r="G106" s="3" t="s">
        <v>4</v>
      </c>
      <c r="H106" s="5" t="str">
        <f t="shared" si="18"/>
        <v/>
      </c>
      <c r="I106" s="5" t="str">
        <f t="shared" si="18"/>
        <v/>
      </c>
      <c r="L106" t="s">
        <v>5</v>
      </c>
      <c r="M106" t="str">
        <f t="shared" si="19"/>
        <v/>
      </c>
      <c r="N106" t="str">
        <f t="shared" si="19"/>
        <v/>
      </c>
    </row>
    <row r="107" spans="1:14">
      <c r="A107" t="str">
        <f t="shared" si="10"/>
        <v>LS</v>
      </c>
      <c r="B107" s="4" t="s">
        <v>340</v>
      </c>
      <c r="C107" s="4" t="s">
        <v>183</v>
      </c>
      <c r="D107" s="1" t="s">
        <v>3</v>
      </c>
      <c r="E107" s="4" t="str">
        <f t="shared" si="17"/>
        <v/>
      </c>
      <c r="F107" s="4" t="str">
        <f t="shared" si="17"/>
        <v/>
      </c>
      <c r="G107" s="3" t="s">
        <v>4</v>
      </c>
      <c r="H107" s="5" t="str">
        <f t="shared" si="18"/>
        <v/>
      </c>
      <c r="I107" s="5" t="str">
        <f t="shared" si="18"/>
        <v/>
      </c>
      <c r="L107" t="s">
        <v>5</v>
      </c>
      <c r="M107" t="str">
        <f t="shared" si="19"/>
        <v/>
      </c>
      <c r="N107" t="str">
        <f t="shared" si="19"/>
        <v/>
      </c>
    </row>
    <row r="108" spans="1:14">
      <c r="A108" t="str">
        <f t="shared" si="10"/>
        <v>LS</v>
      </c>
      <c r="B108" s="4" t="s">
        <v>341</v>
      </c>
      <c r="C108" s="4" t="s">
        <v>184</v>
      </c>
      <c r="D108" s="1" t="s">
        <v>3</v>
      </c>
      <c r="E108" s="4" t="str">
        <f t="shared" si="17"/>
        <v/>
      </c>
      <c r="F108" s="4" t="str">
        <f t="shared" si="17"/>
        <v/>
      </c>
      <c r="G108" s="3" t="s">
        <v>4</v>
      </c>
      <c r="H108" s="5" t="str">
        <f t="shared" si="18"/>
        <v/>
      </c>
      <c r="I108" s="5" t="str">
        <f t="shared" si="18"/>
        <v/>
      </c>
      <c r="L108" t="s">
        <v>5</v>
      </c>
      <c r="M108" t="str">
        <f t="shared" si="19"/>
        <v/>
      </c>
      <c r="N108" t="str">
        <f t="shared" si="19"/>
        <v/>
      </c>
    </row>
    <row r="109" spans="1:14">
      <c r="A109" t="str">
        <f t="shared" si="10"/>
        <v>LS</v>
      </c>
      <c r="B109" s="4" t="s">
        <v>342</v>
      </c>
      <c r="C109" s="4" t="s">
        <v>185</v>
      </c>
      <c r="D109" s="1" t="s">
        <v>3</v>
      </c>
      <c r="E109" s="4" t="str">
        <f t="shared" ref="E109:F124" si="20">(IF($A179&lt;&gt;"TRAD",IF(B179&lt;&gt;"",B179,""),""))</f>
        <v/>
      </c>
      <c r="F109" s="4" t="str">
        <f t="shared" si="20"/>
        <v/>
      </c>
      <c r="G109" s="3" t="s">
        <v>4</v>
      </c>
      <c r="H109" s="5" t="str">
        <f t="shared" si="18"/>
        <v/>
      </c>
      <c r="I109" s="5" t="str">
        <f t="shared" si="18"/>
        <v/>
      </c>
      <c r="L109" t="s">
        <v>5</v>
      </c>
      <c r="M109" t="str">
        <f t="shared" si="19"/>
        <v/>
      </c>
      <c r="N109" t="str">
        <f t="shared" si="19"/>
        <v/>
      </c>
    </row>
    <row r="110" spans="1:14">
      <c r="A110" t="str">
        <f t="shared" si="10"/>
        <v>LS</v>
      </c>
      <c r="B110" s="4" t="s">
        <v>343</v>
      </c>
      <c r="C110" s="4" t="s">
        <v>186</v>
      </c>
      <c r="D110" s="1" t="s">
        <v>3</v>
      </c>
      <c r="E110" s="4" t="str">
        <f t="shared" si="20"/>
        <v/>
      </c>
      <c r="F110" s="4" t="str">
        <f t="shared" si="20"/>
        <v/>
      </c>
      <c r="G110" s="3" t="s">
        <v>4</v>
      </c>
      <c r="H110" s="5" t="str">
        <f t="shared" si="18"/>
        <v/>
      </c>
      <c r="I110" s="5" t="str">
        <f t="shared" si="18"/>
        <v/>
      </c>
      <c r="L110" t="s">
        <v>5</v>
      </c>
      <c r="M110" t="str">
        <f t="shared" si="19"/>
        <v/>
      </c>
      <c r="N110" t="str">
        <f t="shared" si="19"/>
        <v/>
      </c>
    </row>
    <row r="111" spans="1:14">
      <c r="A111" t="str">
        <f t="shared" si="10"/>
        <v>LS</v>
      </c>
      <c r="B111" s="4" t="s">
        <v>344</v>
      </c>
      <c r="C111" s="4" t="s">
        <v>187</v>
      </c>
      <c r="D111" s="1" t="s">
        <v>3</v>
      </c>
      <c r="E111" s="4" t="str">
        <f t="shared" si="20"/>
        <v/>
      </c>
      <c r="F111" s="4" t="str">
        <f t="shared" si="20"/>
        <v/>
      </c>
      <c r="G111" s="3" t="s">
        <v>4</v>
      </c>
      <c r="H111" s="5" t="str">
        <f t="shared" si="18"/>
        <v/>
      </c>
      <c r="I111" s="5" t="str">
        <f t="shared" si="18"/>
        <v/>
      </c>
      <c r="L111" t="s">
        <v>5</v>
      </c>
      <c r="M111" t="str">
        <f t="shared" si="19"/>
        <v/>
      </c>
      <c r="N111" t="str">
        <f t="shared" si="19"/>
        <v/>
      </c>
    </row>
    <row r="112" spans="1:14">
      <c r="A112" t="str">
        <f t="shared" si="10"/>
        <v>LS</v>
      </c>
      <c r="B112" s="4" t="s">
        <v>345</v>
      </c>
      <c r="C112" s="4" t="s">
        <v>188</v>
      </c>
      <c r="D112" s="1" t="s">
        <v>3</v>
      </c>
      <c r="E112" s="4" t="str">
        <f t="shared" si="20"/>
        <v/>
      </c>
      <c r="F112" s="4" t="str">
        <f t="shared" si="20"/>
        <v/>
      </c>
      <c r="G112" s="3" t="s">
        <v>4</v>
      </c>
      <c r="H112" s="5" t="str">
        <f t="shared" si="18"/>
        <v/>
      </c>
      <c r="I112" s="5" t="str">
        <f t="shared" si="18"/>
        <v/>
      </c>
      <c r="L112" t="s">
        <v>5</v>
      </c>
      <c r="M112" t="str">
        <f t="shared" si="19"/>
        <v/>
      </c>
      <c r="N112" t="str">
        <f t="shared" si="19"/>
        <v/>
      </c>
    </row>
    <row r="113" spans="1:14">
      <c r="A113" t="str">
        <f t="shared" si="10"/>
        <v>LS</v>
      </c>
      <c r="B113" s="4" t="s">
        <v>346</v>
      </c>
      <c r="C113" s="4" t="s">
        <v>189</v>
      </c>
      <c r="D113" s="1" t="s">
        <v>3</v>
      </c>
      <c r="E113" s="4" t="str">
        <f t="shared" si="20"/>
        <v/>
      </c>
      <c r="F113" s="4" t="str">
        <f t="shared" si="20"/>
        <v/>
      </c>
      <c r="G113" s="3" t="s">
        <v>4</v>
      </c>
      <c r="H113" s="5" t="str">
        <f t="shared" si="18"/>
        <v/>
      </c>
      <c r="I113" s="5" t="str">
        <f t="shared" si="18"/>
        <v/>
      </c>
      <c r="L113" t="s">
        <v>5</v>
      </c>
      <c r="M113" t="str">
        <f t="shared" si="19"/>
        <v/>
      </c>
      <c r="N113" t="str">
        <f t="shared" si="19"/>
        <v/>
      </c>
    </row>
    <row r="114" spans="1:14">
      <c r="A114" t="str">
        <f t="shared" si="10"/>
        <v>LS</v>
      </c>
      <c r="B114" s="4" t="s">
        <v>347</v>
      </c>
      <c r="C114" s="4" t="s">
        <v>190</v>
      </c>
      <c r="D114" s="1" t="s">
        <v>3</v>
      </c>
      <c r="E114" s="4" t="str">
        <f t="shared" si="20"/>
        <v/>
      </c>
      <c r="F114" s="4" t="str">
        <f t="shared" si="20"/>
        <v/>
      </c>
      <c r="G114" s="3" t="s">
        <v>4</v>
      </c>
      <c r="H114" s="5" t="str">
        <f t="shared" si="18"/>
        <v/>
      </c>
      <c r="I114" s="5" t="str">
        <f t="shared" si="18"/>
        <v/>
      </c>
      <c r="L114" t="s">
        <v>5</v>
      </c>
      <c r="M114" t="str">
        <f t="shared" si="19"/>
        <v/>
      </c>
      <c r="N114" t="str">
        <f t="shared" si="19"/>
        <v/>
      </c>
    </row>
    <row r="115" spans="1:14">
      <c r="A115" t="str">
        <f t="shared" si="10"/>
        <v>LS</v>
      </c>
      <c r="B115" s="4" t="s">
        <v>348</v>
      </c>
      <c r="C115" s="4" t="s">
        <v>191</v>
      </c>
      <c r="D115" s="1" t="s">
        <v>3</v>
      </c>
      <c r="E115" s="4" t="str">
        <f t="shared" si="20"/>
        <v/>
      </c>
      <c r="F115" s="4" t="str">
        <f t="shared" si="20"/>
        <v/>
      </c>
      <c r="G115" s="3" t="s">
        <v>4</v>
      </c>
      <c r="H115" s="5" t="str">
        <f t="shared" si="18"/>
        <v/>
      </c>
      <c r="I115" s="5" t="str">
        <f t="shared" si="18"/>
        <v/>
      </c>
      <c r="L115" t="s">
        <v>5</v>
      </c>
      <c r="M115" t="str">
        <f t="shared" si="19"/>
        <v/>
      </c>
      <c r="N115" t="str">
        <f t="shared" si="19"/>
        <v/>
      </c>
    </row>
    <row r="116" spans="1:14">
      <c r="A116" t="str">
        <f t="shared" si="10"/>
        <v>LS</v>
      </c>
      <c r="B116" s="4" t="s">
        <v>349</v>
      </c>
      <c r="C116" s="4" t="s">
        <v>192</v>
      </c>
      <c r="D116" s="1" t="s">
        <v>3</v>
      </c>
      <c r="E116" s="4" t="str">
        <f t="shared" si="20"/>
        <v/>
      </c>
      <c r="F116" s="4" t="str">
        <f t="shared" si="20"/>
        <v/>
      </c>
      <c r="G116" s="3" t="s">
        <v>4</v>
      </c>
      <c r="H116" s="5" t="str">
        <f t="shared" si="18"/>
        <v/>
      </c>
      <c r="I116" s="5" t="str">
        <f t="shared" si="18"/>
        <v/>
      </c>
      <c r="L116" t="s">
        <v>5</v>
      </c>
      <c r="M116" t="str">
        <f t="shared" si="19"/>
        <v/>
      </c>
      <c r="N116" t="str">
        <f t="shared" si="19"/>
        <v/>
      </c>
    </row>
    <row r="117" spans="1:14">
      <c r="A117" t="str">
        <f t="shared" si="10"/>
        <v>LS</v>
      </c>
      <c r="B117" s="4" t="s">
        <v>350</v>
      </c>
      <c r="C117" s="4" t="s">
        <v>193</v>
      </c>
      <c r="D117" s="1" t="s">
        <v>3</v>
      </c>
      <c r="E117" s="4" t="str">
        <f t="shared" si="20"/>
        <v/>
      </c>
      <c r="F117" s="4" t="str">
        <f t="shared" si="20"/>
        <v/>
      </c>
      <c r="G117" s="3" t="s">
        <v>4</v>
      </c>
      <c r="H117" s="5" t="str">
        <f t="shared" si="18"/>
        <v/>
      </c>
      <c r="I117" s="5" t="str">
        <f t="shared" si="18"/>
        <v/>
      </c>
      <c r="L117" t="s">
        <v>5</v>
      </c>
      <c r="M117" t="str">
        <f t="shared" si="19"/>
        <v/>
      </c>
      <c r="N117" t="str">
        <f t="shared" si="19"/>
        <v/>
      </c>
    </row>
    <row r="118" spans="1:14">
      <c r="A118" t="str">
        <f t="shared" si="10"/>
        <v>LS</v>
      </c>
      <c r="B118" s="4" t="s">
        <v>351</v>
      </c>
      <c r="C118" s="4" t="s">
        <v>194</v>
      </c>
      <c r="D118" s="1" t="s">
        <v>3</v>
      </c>
      <c r="E118" s="4" t="str">
        <f t="shared" si="20"/>
        <v/>
      </c>
      <c r="F118" s="4" t="str">
        <f t="shared" si="20"/>
        <v/>
      </c>
      <c r="G118" s="3" t="s">
        <v>4</v>
      </c>
      <c r="H118" s="5" t="str">
        <f t="shared" si="18"/>
        <v/>
      </c>
      <c r="I118" s="5" t="str">
        <f t="shared" si="18"/>
        <v/>
      </c>
      <c r="L118" t="s">
        <v>5</v>
      </c>
      <c r="M118" t="str">
        <f t="shared" si="19"/>
        <v/>
      </c>
      <c r="N118" t="str">
        <f t="shared" si="19"/>
        <v/>
      </c>
    </row>
    <row r="119" spans="1:14">
      <c r="A119" t="str">
        <f t="shared" si="10"/>
        <v>LS</v>
      </c>
      <c r="B119" s="4" t="s">
        <v>352</v>
      </c>
      <c r="C119" s="4" t="s">
        <v>195</v>
      </c>
      <c r="D119" s="1" t="s">
        <v>3</v>
      </c>
      <c r="E119" s="4" t="str">
        <f t="shared" si="20"/>
        <v/>
      </c>
      <c r="F119" s="4" t="str">
        <f t="shared" si="20"/>
        <v/>
      </c>
      <c r="G119" s="3" t="s">
        <v>4</v>
      </c>
      <c r="H119" s="5" t="str">
        <f t="shared" ref="H119:I134" si="21">(IF(OR($A189="TRAD",$A189="CATEGORIEL"),IF(B189&lt;&gt;"",B189,""),""))</f>
        <v/>
      </c>
      <c r="I119" s="5" t="str">
        <f t="shared" si="21"/>
        <v/>
      </c>
      <c r="L119" t="s">
        <v>5</v>
      </c>
      <c r="M119" t="str">
        <f t="shared" ref="M119:N134" si="22">(IF($A259="CATEGORIEL",IF(B259&lt;&gt;"",B259,""),""))</f>
        <v/>
      </c>
      <c r="N119" t="str">
        <f t="shared" si="22"/>
        <v/>
      </c>
    </row>
    <row r="120" spans="1:14">
      <c r="A120" t="str">
        <f t="shared" si="10"/>
        <v>LS</v>
      </c>
      <c r="B120" s="4" t="s">
        <v>353</v>
      </c>
      <c r="C120" s="4" t="s">
        <v>196</v>
      </c>
      <c r="D120" s="1" t="s">
        <v>3</v>
      </c>
      <c r="E120" s="4" t="str">
        <f t="shared" si="20"/>
        <v/>
      </c>
      <c r="F120" s="4" t="str">
        <f t="shared" si="20"/>
        <v/>
      </c>
      <c r="G120" s="3" t="s">
        <v>4</v>
      </c>
      <c r="H120" s="5" t="str">
        <f t="shared" si="21"/>
        <v/>
      </c>
      <c r="I120" s="5" t="str">
        <f t="shared" si="21"/>
        <v/>
      </c>
      <c r="L120" t="s">
        <v>5</v>
      </c>
      <c r="M120" t="str">
        <f t="shared" si="22"/>
        <v/>
      </c>
      <c r="N120" t="str">
        <f t="shared" si="22"/>
        <v/>
      </c>
    </row>
    <row r="121" spans="1:14">
      <c r="A121" t="str">
        <f t="shared" si="10"/>
        <v>LS</v>
      </c>
      <c r="B121" s="4" t="s">
        <v>354</v>
      </c>
      <c r="C121" s="4" t="s">
        <v>197</v>
      </c>
      <c r="D121" s="1" t="s">
        <v>3</v>
      </c>
      <c r="E121" s="4" t="str">
        <f t="shared" si="20"/>
        <v/>
      </c>
      <c r="F121" s="4" t="str">
        <f t="shared" si="20"/>
        <v/>
      </c>
      <c r="G121" s="3" t="s">
        <v>4</v>
      </c>
      <c r="H121" s="5" t="str">
        <f t="shared" si="21"/>
        <v/>
      </c>
      <c r="I121" s="5" t="str">
        <f t="shared" si="21"/>
        <v/>
      </c>
      <c r="L121" t="s">
        <v>5</v>
      </c>
      <c r="M121" t="str">
        <f t="shared" si="22"/>
        <v/>
      </c>
      <c r="N121" t="str">
        <f t="shared" si="22"/>
        <v/>
      </c>
    </row>
    <row r="122" spans="1:14">
      <c r="A122" t="str">
        <f t="shared" si="10"/>
        <v>LS</v>
      </c>
      <c r="B122" s="4" t="s">
        <v>355</v>
      </c>
      <c r="C122" s="4" t="s">
        <v>198</v>
      </c>
      <c r="D122" s="1" t="s">
        <v>3</v>
      </c>
      <c r="E122" s="4" t="str">
        <f t="shared" si="20"/>
        <v/>
      </c>
      <c r="F122" s="4" t="str">
        <f t="shared" si="20"/>
        <v/>
      </c>
      <c r="G122" s="3" t="s">
        <v>4</v>
      </c>
      <c r="H122" s="5" t="str">
        <f t="shared" si="21"/>
        <v/>
      </c>
      <c r="I122" s="5" t="str">
        <f t="shared" si="21"/>
        <v/>
      </c>
      <c r="L122" t="s">
        <v>5</v>
      </c>
      <c r="M122" t="str">
        <f t="shared" si="22"/>
        <v/>
      </c>
      <c r="N122" t="str">
        <f t="shared" si="22"/>
        <v/>
      </c>
    </row>
    <row r="123" spans="1:14">
      <c r="A123" t="str">
        <f t="shared" si="10"/>
        <v>LS</v>
      </c>
      <c r="B123" s="4" t="s">
        <v>356</v>
      </c>
      <c r="C123" s="4" t="s">
        <v>199</v>
      </c>
      <c r="D123" s="1" t="s">
        <v>3</v>
      </c>
      <c r="E123" s="4" t="str">
        <f t="shared" si="20"/>
        <v/>
      </c>
      <c r="F123" s="4" t="str">
        <f t="shared" si="20"/>
        <v/>
      </c>
      <c r="G123" s="3" t="s">
        <v>4</v>
      </c>
      <c r="H123" s="5" t="str">
        <f t="shared" si="21"/>
        <v/>
      </c>
      <c r="I123" s="5" t="str">
        <f t="shared" si="21"/>
        <v/>
      </c>
      <c r="L123" t="s">
        <v>5</v>
      </c>
      <c r="M123" t="str">
        <f t="shared" si="22"/>
        <v/>
      </c>
      <c r="N123" t="str">
        <f t="shared" si="22"/>
        <v/>
      </c>
    </row>
    <row r="124" spans="1:14">
      <c r="A124" t="str">
        <f t="shared" si="10"/>
        <v>LS</v>
      </c>
      <c r="B124" s="4" t="s">
        <v>357</v>
      </c>
      <c r="C124" s="4" t="s">
        <v>200</v>
      </c>
      <c r="D124" s="1" t="s">
        <v>3</v>
      </c>
      <c r="E124" s="4" t="str">
        <f t="shared" si="20"/>
        <v/>
      </c>
      <c r="F124" s="4" t="str">
        <f t="shared" si="20"/>
        <v/>
      </c>
      <c r="G124" s="3" t="s">
        <v>4</v>
      </c>
      <c r="H124" s="5" t="str">
        <f t="shared" si="21"/>
        <v/>
      </c>
      <c r="I124" s="5" t="str">
        <f t="shared" si="21"/>
        <v/>
      </c>
      <c r="L124" t="s">
        <v>5</v>
      </c>
      <c r="M124" t="str">
        <f t="shared" si="22"/>
        <v/>
      </c>
      <c r="N124" t="str">
        <f t="shared" si="22"/>
        <v/>
      </c>
    </row>
    <row r="125" spans="1:14">
      <c r="A125" t="str">
        <f t="shared" si="10"/>
        <v>LS</v>
      </c>
      <c r="B125" s="4" t="s">
        <v>358</v>
      </c>
      <c r="C125" s="4" t="s">
        <v>201</v>
      </c>
      <c r="D125" s="1" t="s">
        <v>3</v>
      </c>
      <c r="E125" s="4" t="str">
        <f t="shared" ref="E125:F140" si="23">(IF($A195&lt;&gt;"TRAD",IF(B195&lt;&gt;"",B195,""),""))</f>
        <v/>
      </c>
      <c r="F125" s="4" t="str">
        <f t="shared" si="23"/>
        <v/>
      </c>
      <c r="G125" s="3" t="s">
        <v>4</v>
      </c>
      <c r="H125" s="5" t="str">
        <f t="shared" si="21"/>
        <v/>
      </c>
      <c r="I125" s="5" t="str">
        <f t="shared" si="21"/>
        <v/>
      </c>
      <c r="L125" t="s">
        <v>5</v>
      </c>
      <c r="M125" t="str">
        <f t="shared" si="22"/>
        <v/>
      </c>
      <c r="N125" t="str">
        <f t="shared" si="22"/>
        <v/>
      </c>
    </row>
    <row r="126" spans="1:14">
      <c r="A126" t="str">
        <f t="shared" si="10"/>
        <v>LS</v>
      </c>
      <c r="B126" s="4" t="s">
        <v>359</v>
      </c>
      <c r="C126" s="4" t="s">
        <v>202</v>
      </c>
      <c r="D126" s="1" t="s">
        <v>3</v>
      </c>
      <c r="E126" s="4" t="str">
        <f t="shared" si="23"/>
        <v/>
      </c>
      <c r="F126" s="4" t="str">
        <f t="shared" si="23"/>
        <v/>
      </c>
      <c r="G126" s="3" t="s">
        <v>4</v>
      </c>
      <c r="H126" s="5" t="str">
        <f t="shared" si="21"/>
        <v/>
      </c>
      <c r="I126" s="5" t="str">
        <f t="shared" si="21"/>
        <v/>
      </c>
      <c r="L126" t="s">
        <v>5</v>
      </c>
      <c r="M126" t="str">
        <f t="shared" si="22"/>
        <v/>
      </c>
      <c r="N126" t="str">
        <f t="shared" si="22"/>
        <v/>
      </c>
    </row>
    <row r="127" spans="1:14">
      <c r="A127" t="str">
        <f t="shared" si="10"/>
        <v>LS</v>
      </c>
      <c r="B127" s="4" t="s">
        <v>360</v>
      </c>
      <c r="C127" s="4" t="s">
        <v>203</v>
      </c>
      <c r="D127" s="1" t="s">
        <v>3</v>
      </c>
      <c r="E127" s="4" t="str">
        <f t="shared" si="23"/>
        <v/>
      </c>
      <c r="F127" s="4" t="str">
        <f t="shared" si="23"/>
        <v/>
      </c>
      <c r="G127" s="3" t="s">
        <v>4</v>
      </c>
      <c r="H127" s="5" t="str">
        <f t="shared" si="21"/>
        <v/>
      </c>
      <c r="I127" s="5" t="str">
        <f t="shared" si="21"/>
        <v/>
      </c>
      <c r="L127" t="s">
        <v>5</v>
      </c>
      <c r="M127" t="str">
        <f t="shared" si="22"/>
        <v/>
      </c>
      <c r="N127" t="str">
        <f t="shared" si="22"/>
        <v/>
      </c>
    </row>
    <row r="128" spans="1:14">
      <c r="A128" t="str">
        <f t="shared" si="10"/>
        <v>LS</v>
      </c>
      <c r="B128" s="4" t="s">
        <v>361</v>
      </c>
      <c r="C128" s="4" t="s">
        <v>204</v>
      </c>
      <c r="D128" s="1" t="s">
        <v>3</v>
      </c>
      <c r="E128" s="4" t="str">
        <f t="shared" si="23"/>
        <v/>
      </c>
      <c r="F128" s="4" t="str">
        <f t="shared" si="23"/>
        <v/>
      </c>
      <c r="G128" s="3" t="s">
        <v>4</v>
      </c>
      <c r="H128" s="5" t="str">
        <f t="shared" si="21"/>
        <v/>
      </c>
      <c r="I128" s="5" t="str">
        <f t="shared" si="21"/>
        <v/>
      </c>
      <c r="L128" t="s">
        <v>5</v>
      </c>
      <c r="M128" t="str">
        <f t="shared" si="22"/>
        <v/>
      </c>
      <c r="N128" t="str">
        <f t="shared" si="22"/>
        <v/>
      </c>
    </row>
    <row r="129" spans="1:14">
      <c r="A129" t="str">
        <f t="shared" si="10"/>
        <v>LS</v>
      </c>
      <c r="B129" s="4" t="s">
        <v>362</v>
      </c>
      <c r="C129" s="4" t="s">
        <v>205</v>
      </c>
      <c r="D129" s="1" t="s">
        <v>3</v>
      </c>
      <c r="E129" s="4" t="str">
        <f t="shared" si="23"/>
        <v/>
      </c>
      <c r="F129" s="4" t="str">
        <f t="shared" si="23"/>
        <v/>
      </c>
      <c r="G129" s="3" t="s">
        <v>4</v>
      </c>
      <c r="H129" s="5" t="str">
        <f t="shared" si="21"/>
        <v/>
      </c>
      <c r="I129" s="5" t="str">
        <f t="shared" si="21"/>
        <v/>
      </c>
      <c r="L129" t="s">
        <v>5</v>
      </c>
      <c r="M129" t="str">
        <f t="shared" si="22"/>
        <v/>
      </c>
      <c r="N129" t="str">
        <f t="shared" si="22"/>
        <v/>
      </c>
    </row>
    <row r="130" spans="1:14">
      <c r="A130" t="str">
        <f t="shared" si="10"/>
        <v>LS</v>
      </c>
      <c r="B130" s="4" t="s">
        <v>363</v>
      </c>
      <c r="C130" s="4" t="s">
        <v>206</v>
      </c>
      <c r="D130" s="1" t="s">
        <v>3</v>
      </c>
      <c r="E130" s="4" t="str">
        <f t="shared" si="23"/>
        <v/>
      </c>
      <c r="F130" s="4" t="str">
        <f t="shared" si="23"/>
        <v/>
      </c>
      <c r="G130" s="3" t="s">
        <v>4</v>
      </c>
      <c r="H130" s="5" t="str">
        <f t="shared" si="21"/>
        <v/>
      </c>
      <c r="I130" s="5" t="str">
        <f t="shared" si="21"/>
        <v/>
      </c>
      <c r="L130" t="s">
        <v>5</v>
      </c>
      <c r="M130" t="str">
        <f t="shared" si="22"/>
        <v/>
      </c>
      <c r="N130" t="str">
        <f t="shared" si="22"/>
        <v/>
      </c>
    </row>
    <row r="131" spans="1:14">
      <c r="A131" t="str">
        <f t="shared" si="10"/>
        <v>LS</v>
      </c>
      <c r="B131" s="4" t="s">
        <v>364</v>
      </c>
      <c r="C131" s="4" t="s">
        <v>207</v>
      </c>
      <c r="D131" s="1" t="s">
        <v>3</v>
      </c>
      <c r="E131" s="4" t="str">
        <f t="shared" si="23"/>
        <v/>
      </c>
      <c r="F131" s="4" t="str">
        <f t="shared" si="23"/>
        <v/>
      </c>
      <c r="G131" s="3" t="s">
        <v>4</v>
      </c>
      <c r="H131" s="5" t="str">
        <f t="shared" si="21"/>
        <v/>
      </c>
      <c r="I131" s="5" t="str">
        <f t="shared" si="21"/>
        <v/>
      </c>
      <c r="L131" t="s">
        <v>5</v>
      </c>
      <c r="M131" t="str">
        <f t="shared" si="22"/>
        <v/>
      </c>
      <c r="N131" t="str">
        <f t="shared" si="22"/>
        <v/>
      </c>
    </row>
    <row r="132" spans="1:14">
      <c r="A132" t="str">
        <f t="shared" si="10"/>
        <v>LS</v>
      </c>
      <c r="B132" s="4" t="s">
        <v>365</v>
      </c>
      <c r="C132" s="4" t="s">
        <v>208</v>
      </c>
      <c r="D132" s="1" t="s">
        <v>3</v>
      </c>
      <c r="E132" s="4" t="str">
        <f t="shared" si="23"/>
        <v/>
      </c>
      <c r="F132" s="4" t="str">
        <f t="shared" si="23"/>
        <v/>
      </c>
      <c r="G132" s="3" t="s">
        <v>4</v>
      </c>
      <c r="H132" s="5" t="str">
        <f t="shared" si="21"/>
        <v/>
      </c>
      <c r="I132" s="5" t="str">
        <f t="shared" si="21"/>
        <v/>
      </c>
      <c r="L132" t="s">
        <v>5</v>
      </c>
      <c r="M132" t="str">
        <f t="shared" si="22"/>
        <v/>
      </c>
      <c r="N132" t="str">
        <f t="shared" si="22"/>
        <v/>
      </c>
    </row>
    <row r="133" spans="1:14">
      <c r="A133" t="str">
        <f t="shared" si="10"/>
        <v>LS</v>
      </c>
      <c r="B133" s="4" t="s">
        <v>366</v>
      </c>
      <c r="C133" s="4" t="s">
        <v>209</v>
      </c>
      <c r="D133" s="1" t="s">
        <v>3</v>
      </c>
      <c r="E133" s="4" t="str">
        <f t="shared" si="23"/>
        <v/>
      </c>
      <c r="F133" s="4" t="str">
        <f t="shared" si="23"/>
        <v/>
      </c>
      <c r="G133" s="3" t="s">
        <v>4</v>
      </c>
      <c r="H133" s="5" t="str">
        <f t="shared" si="21"/>
        <v/>
      </c>
      <c r="I133" s="5" t="str">
        <f t="shared" si="21"/>
        <v/>
      </c>
      <c r="L133" t="s">
        <v>5</v>
      </c>
      <c r="M133" t="str">
        <f t="shared" si="22"/>
        <v/>
      </c>
      <c r="N133" t="str">
        <f t="shared" si="22"/>
        <v/>
      </c>
    </row>
    <row r="134" spans="1:14">
      <c r="A134" t="str">
        <f t="shared" si="10"/>
        <v>LS</v>
      </c>
      <c r="B134" s="4" t="s">
        <v>367</v>
      </c>
      <c r="C134" s="4" t="s">
        <v>210</v>
      </c>
      <c r="D134" s="1" t="s">
        <v>3</v>
      </c>
      <c r="E134" s="4" t="str">
        <f t="shared" si="23"/>
        <v/>
      </c>
      <c r="F134" s="4" t="str">
        <f t="shared" si="23"/>
        <v/>
      </c>
      <c r="G134" s="3" t="s">
        <v>4</v>
      </c>
      <c r="H134" s="5" t="str">
        <f t="shared" si="21"/>
        <v/>
      </c>
      <c r="I134" s="5" t="str">
        <f t="shared" si="21"/>
        <v/>
      </c>
      <c r="L134" t="s">
        <v>5</v>
      </c>
      <c r="M134" t="str">
        <f t="shared" si="22"/>
        <v/>
      </c>
      <c r="N134" t="str">
        <f t="shared" si="22"/>
        <v/>
      </c>
    </row>
    <row r="135" spans="1:14">
      <c r="A135" t="str">
        <f t="shared" ref="A135:A198" si="24">IF(COUNTIF(B135,"*CATEGORIEL*"),"CATEGORIEL",IF(COUNTIF(C135,"*TRAD*"),"TRAD","LS"))</f>
        <v>LS</v>
      </c>
      <c r="B135" s="4" t="s">
        <v>368</v>
      </c>
      <c r="C135" s="4" t="s">
        <v>211</v>
      </c>
      <c r="D135" s="1" t="s">
        <v>3</v>
      </c>
      <c r="E135" s="4" t="str">
        <f t="shared" si="23"/>
        <v/>
      </c>
      <c r="F135" s="4" t="str">
        <f t="shared" si="23"/>
        <v/>
      </c>
      <c r="G135" s="3" t="s">
        <v>4</v>
      </c>
      <c r="H135" s="5" t="str">
        <f t="shared" ref="H135:I150" si="25">(IF(OR($A205="TRAD",$A205="CATEGORIEL"),IF(B205&lt;&gt;"",B205,""),""))</f>
        <v/>
      </c>
      <c r="I135" s="5" t="str">
        <f t="shared" si="25"/>
        <v/>
      </c>
      <c r="L135" t="s">
        <v>5</v>
      </c>
      <c r="M135" t="str">
        <f t="shared" ref="M135:N150" si="26">(IF($A275="CATEGORIEL",IF(B275&lt;&gt;"",B275,""),""))</f>
        <v/>
      </c>
      <c r="N135" t="str">
        <f t="shared" si="26"/>
        <v/>
      </c>
    </row>
    <row r="136" spans="1:14">
      <c r="A136" t="str">
        <f t="shared" si="24"/>
        <v>LS</v>
      </c>
      <c r="B136" s="4" t="s">
        <v>369</v>
      </c>
      <c r="C136" s="4" t="s">
        <v>212</v>
      </c>
      <c r="D136" s="1" t="s">
        <v>3</v>
      </c>
      <c r="E136" s="4" t="str">
        <f t="shared" si="23"/>
        <v/>
      </c>
      <c r="F136" s="4" t="str">
        <f t="shared" si="23"/>
        <v/>
      </c>
      <c r="G136" s="3" t="s">
        <v>4</v>
      </c>
      <c r="H136" s="5" t="str">
        <f t="shared" si="25"/>
        <v/>
      </c>
      <c r="I136" s="5" t="str">
        <f t="shared" si="25"/>
        <v/>
      </c>
      <c r="L136" t="s">
        <v>5</v>
      </c>
      <c r="M136" t="str">
        <f t="shared" si="26"/>
        <v/>
      </c>
      <c r="N136" t="str">
        <f t="shared" si="26"/>
        <v/>
      </c>
    </row>
    <row r="137" spans="1:14">
      <c r="A137" t="str">
        <f t="shared" si="24"/>
        <v>LS</v>
      </c>
      <c r="B137" s="4" t="s">
        <v>370</v>
      </c>
      <c r="C137" s="4" t="s">
        <v>213</v>
      </c>
      <c r="D137" s="1" t="s">
        <v>3</v>
      </c>
      <c r="E137" s="4" t="str">
        <f t="shared" si="23"/>
        <v/>
      </c>
      <c r="F137" s="4" t="str">
        <f t="shared" si="23"/>
        <v/>
      </c>
      <c r="G137" s="3" t="s">
        <v>4</v>
      </c>
      <c r="H137" s="5" t="str">
        <f t="shared" si="25"/>
        <v/>
      </c>
      <c r="I137" s="5" t="str">
        <f t="shared" si="25"/>
        <v/>
      </c>
      <c r="L137" t="s">
        <v>5</v>
      </c>
      <c r="M137" t="str">
        <f t="shared" si="26"/>
        <v/>
      </c>
      <c r="N137" t="str">
        <f t="shared" si="26"/>
        <v/>
      </c>
    </row>
    <row r="138" spans="1:14">
      <c r="A138" t="str">
        <f t="shared" si="24"/>
        <v>LS</v>
      </c>
      <c r="B138" s="4" t="s">
        <v>371</v>
      </c>
      <c r="C138" s="4" t="s">
        <v>214</v>
      </c>
      <c r="D138" s="1" t="s">
        <v>3</v>
      </c>
      <c r="E138" s="4" t="str">
        <f t="shared" si="23"/>
        <v/>
      </c>
      <c r="F138" s="4" t="str">
        <f t="shared" si="23"/>
        <v/>
      </c>
      <c r="G138" s="3" t="s">
        <v>4</v>
      </c>
      <c r="H138" s="5" t="str">
        <f t="shared" si="25"/>
        <v/>
      </c>
      <c r="I138" s="5" t="str">
        <f t="shared" si="25"/>
        <v/>
      </c>
      <c r="L138" t="s">
        <v>5</v>
      </c>
      <c r="M138" t="str">
        <f t="shared" si="26"/>
        <v/>
      </c>
      <c r="N138" t="str">
        <f t="shared" si="26"/>
        <v/>
      </c>
    </row>
    <row r="139" spans="1:14">
      <c r="A139" t="str">
        <f t="shared" si="24"/>
        <v>LS</v>
      </c>
      <c r="B139" s="4" t="s">
        <v>372</v>
      </c>
      <c r="C139" s="4" t="s">
        <v>215</v>
      </c>
      <c r="D139" s="1" t="s">
        <v>3</v>
      </c>
      <c r="E139" s="4" t="str">
        <f t="shared" si="23"/>
        <v/>
      </c>
      <c r="F139" s="4" t="str">
        <f t="shared" si="23"/>
        <v/>
      </c>
      <c r="G139" s="3" t="s">
        <v>4</v>
      </c>
      <c r="H139" s="5" t="str">
        <f t="shared" si="25"/>
        <v/>
      </c>
      <c r="I139" s="5" t="str">
        <f t="shared" si="25"/>
        <v/>
      </c>
      <c r="L139" t="s">
        <v>5</v>
      </c>
      <c r="M139" t="str">
        <f t="shared" si="26"/>
        <v/>
      </c>
      <c r="N139" t="str">
        <f t="shared" si="26"/>
        <v/>
      </c>
    </row>
    <row r="140" spans="1:14">
      <c r="A140" t="str">
        <f t="shared" si="24"/>
        <v>LS</v>
      </c>
      <c r="B140" s="4" t="s">
        <v>373</v>
      </c>
      <c r="C140" s="4" t="s">
        <v>216</v>
      </c>
      <c r="D140" s="1" t="s">
        <v>3</v>
      </c>
      <c r="E140" s="4" t="str">
        <f t="shared" si="23"/>
        <v/>
      </c>
      <c r="F140" s="4" t="str">
        <f t="shared" si="23"/>
        <v/>
      </c>
      <c r="G140" s="3" t="s">
        <v>4</v>
      </c>
      <c r="H140" s="5" t="str">
        <f t="shared" si="25"/>
        <v/>
      </c>
      <c r="I140" s="5" t="str">
        <f t="shared" si="25"/>
        <v/>
      </c>
      <c r="L140" t="s">
        <v>5</v>
      </c>
      <c r="M140" t="str">
        <f t="shared" si="26"/>
        <v/>
      </c>
      <c r="N140" t="str">
        <f t="shared" si="26"/>
        <v/>
      </c>
    </row>
    <row r="141" spans="1:14">
      <c r="A141" t="str">
        <f t="shared" si="24"/>
        <v>LS</v>
      </c>
      <c r="B141" s="4" t="s">
        <v>374</v>
      </c>
      <c r="C141" s="4" t="s">
        <v>217</v>
      </c>
      <c r="D141" s="1" t="s">
        <v>3</v>
      </c>
      <c r="E141" s="4" t="str">
        <f t="shared" ref="E141:F156" si="27">(IF($A211&lt;&gt;"TRAD",IF(B211&lt;&gt;"",B211,""),""))</f>
        <v/>
      </c>
      <c r="F141" s="4" t="str">
        <f t="shared" si="27"/>
        <v/>
      </c>
      <c r="G141" s="3" t="s">
        <v>4</v>
      </c>
      <c r="H141" s="5" t="str">
        <f t="shared" si="25"/>
        <v/>
      </c>
      <c r="I141" s="5" t="str">
        <f t="shared" si="25"/>
        <v/>
      </c>
      <c r="L141" t="s">
        <v>5</v>
      </c>
      <c r="M141" t="str">
        <f t="shared" si="26"/>
        <v/>
      </c>
      <c r="N141" t="str">
        <f t="shared" si="26"/>
        <v/>
      </c>
    </row>
    <row r="142" spans="1:14">
      <c r="A142" t="str">
        <f t="shared" si="24"/>
        <v>LS</v>
      </c>
      <c r="B142" s="4" t="s">
        <v>375</v>
      </c>
      <c r="C142" s="4" t="s">
        <v>218</v>
      </c>
      <c r="D142" s="1" t="s">
        <v>3</v>
      </c>
      <c r="E142" s="4" t="str">
        <f t="shared" si="27"/>
        <v/>
      </c>
      <c r="F142" s="4" t="str">
        <f t="shared" si="27"/>
        <v/>
      </c>
      <c r="G142" s="3" t="s">
        <v>4</v>
      </c>
      <c r="H142" s="5" t="str">
        <f t="shared" si="25"/>
        <v/>
      </c>
      <c r="I142" s="5" t="str">
        <f t="shared" si="25"/>
        <v/>
      </c>
      <c r="L142" t="s">
        <v>5</v>
      </c>
      <c r="M142" t="str">
        <f t="shared" si="26"/>
        <v/>
      </c>
      <c r="N142" t="str">
        <f t="shared" si="26"/>
        <v/>
      </c>
    </row>
    <row r="143" spans="1:14">
      <c r="A143" t="str">
        <f t="shared" si="24"/>
        <v>LS</v>
      </c>
      <c r="B143" s="4" t="s">
        <v>376</v>
      </c>
      <c r="C143" s="4" t="s">
        <v>219</v>
      </c>
      <c r="D143" s="1" t="s">
        <v>3</v>
      </c>
      <c r="E143" s="4" t="str">
        <f t="shared" si="27"/>
        <v/>
      </c>
      <c r="F143" s="4" t="str">
        <f t="shared" si="27"/>
        <v/>
      </c>
      <c r="G143" s="3" t="s">
        <v>4</v>
      </c>
      <c r="H143" s="5" t="str">
        <f t="shared" si="25"/>
        <v/>
      </c>
      <c r="I143" s="5" t="str">
        <f t="shared" si="25"/>
        <v/>
      </c>
      <c r="L143" t="s">
        <v>5</v>
      </c>
      <c r="M143" t="str">
        <f t="shared" si="26"/>
        <v/>
      </c>
      <c r="N143" t="str">
        <f t="shared" si="26"/>
        <v/>
      </c>
    </row>
    <row r="144" spans="1:14">
      <c r="A144" t="str">
        <f t="shared" si="24"/>
        <v>LS</v>
      </c>
      <c r="B144" s="4" t="s">
        <v>377</v>
      </c>
      <c r="C144" s="4" t="s">
        <v>220</v>
      </c>
      <c r="D144" s="1" t="s">
        <v>3</v>
      </c>
      <c r="E144" s="4" t="str">
        <f t="shared" si="27"/>
        <v/>
      </c>
      <c r="F144" s="4" t="str">
        <f t="shared" si="27"/>
        <v/>
      </c>
      <c r="G144" s="3" t="s">
        <v>4</v>
      </c>
      <c r="H144" s="5" t="str">
        <f t="shared" si="25"/>
        <v/>
      </c>
      <c r="I144" s="5" t="str">
        <f t="shared" si="25"/>
        <v/>
      </c>
      <c r="L144" t="s">
        <v>5</v>
      </c>
      <c r="M144" t="str">
        <f t="shared" si="26"/>
        <v/>
      </c>
      <c r="N144" t="str">
        <f t="shared" si="26"/>
        <v/>
      </c>
    </row>
    <row r="145" spans="1:14">
      <c r="A145" t="str">
        <f t="shared" si="24"/>
        <v>LS</v>
      </c>
      <c r="B145" s="4" t="s">
        <v>378</v>
      </c>
      <c r="C145" s="4" t="s">
        <v>221</v>
      </c>
      <c r="D145" s="1" t="s">
        <v>3</v>
      </c>
      <c r="E145" s="4" t="str">
        <f t="shared" si="27"/>
        <v/>
      </c>
      <c r="F145" s="4" t="str">
        <f t="shared" si="27"/>
        <v/>
      </c>
      <c r="G145" s="3" t="s">
        <v>4</v>
      </c>
      <c r="H145" s="5" t="str">
        <f t="shared" si="25"/>
        <v/>
      </c>
      <c r="I145" s="5" t="str">
        <f t="shared" si="25"/>
        <v/>
      </c>
      <c r="L145" t="s">
        <v>5</v>
      </c>
      <c r="M145" t="str">
        <f t="shared" si="26"/>
        <v/>
      </c>
      <c r="N145" t="str">
        <f t="shared" si="26"/>
        <v/>
      </c>
    </row>
    <row r="146" spans="1:14">
      <c r="A146" t="str">
        <f t="shared" si="24"/>
        <v>LS</v>
      </c>
      <c r="B146" s="4" t="s">
        <v>379</v>
      </c>
      <c r="C146" s="4" t="s">
        <v>222</v>
      </c>
      <c r="D146" s="1" t="s">
        <v>3</v>
      </c>
      <c r="E146" s="4" t="str">
        <f t="shared" si="27"/>
        <v/>
      </c>
      <c r="F146" s="4" t="str">
        <f t="shared" si="27"/>
        <v/>
      </c>
      <c r="G146" s="3" t="s">
        <v>4</v>
      </c>
      <c r="H146" s="5" t="str">
        <f t="shared" si="25"/>
        <v/>
      </c>
      <c r="I146" s="5" t="str">
        <f t="shared" si="25"/>
        <v/>
      </c>
      <c r="L146" t="s">
        <v>5</v>
      </c>
      <c r="M146" t="str">
        <f t="shared" si="26"/>
        <v/>
      </c>
      <c r="N146" t="str">
        <f t="shared" si="26"/>
        <v/>
      </c>
    </row>
    <row r="147" spans="1:14">
      <c r="A147" t="str">
        <f t="shared" si="24"/>
        <v>LS</v>
      </c>
      <c r="B147" s="4" t="s">
        <v>380</v>
      </c>
      <c r="C147" s="4" t="s">
        <v>223</v>
      </c>
      <c r="D147" s="1" t="s">
        <v>3</v>
      </c>
      <c r="E147" s="4" t="str">
        <f t="shared" si="27"/>
        <v/>
      </c>
      <c r="F147" s="4" t="str">
        <f t="shared" si="27"/>
        <v/>
      </c>
      <c r="G147" s="3" t="s">
        <v>4</v>
      </c>
      <c r="H147" s="5" t="str">
        <f t="shared" si="25"/>
        <v/>
      </c>
      <c r="I147" s="5" t="str">
        <f t="shared" si="25"/>
        <v/>
      </c>
      <c r="L147" t="s">
        <v>5</v>
      </c>
      <c r="M147" t="str">
        <f t="shared" si="26"/>
        <v/>
      </c>
      <c r="N147" t="str">
        <f t="shared" si="26"/>
        <v/>
      </c>
    </row>
    <row r="148" spans="1:14">
      <c r="A148" t="str">
        <f t="shared" si="24"/>
        <v>LS</v>
      </c>
      <c r="B148" s="4" t="s">
        <v>381</v>
      </c>
      <c r="C148" s="4" t="s">
        <v>224</v>
      </c>
      <c r="D148" s="1" t="s">
        <v>3</v>
      </c>
      <c r="E148" s="4" t="str">
        <f t="shared" si="27"/>
        <v/>
      </c>
      <c r="F148" s="4" t="str">
        <f t="shared" si="27"/>
        <v/>
      </c>
      <c r="G148" s="3" t="s">
        <v>4</v>
      </c>
      <c r="H148" s="5" t="str">
        <f t="shared" si="25"/>
        <v/>
      </c>
      <c r="I148" s="5" t="str">
        <f t="shared" si="25"/>
        <v/>
      </c>
      <c r="L148" t="s">
        <v>5</v>
      </c>
      <c r="M148" t="str">
        <f t="shared" si="26"/>
        <v/>
      </c>
      <c r="N148" t="str">
        <f t="shared" si="26"/>
        <v/>
      </c>
    </row>
    <row r="149" spans="1:14">
      <c r="A149" t="str">
        <f t="shared" si="24"/>
        <v>LS</v>
      </c>
      <c r="B149" s="4" t="s">
        <v>382</v>
      </c>
      <c r="C149" s="4" t="s">
        <v>225</v>
      </c>
      <c r="D149" s="1" t="s">
        <v>3</v>
      </c>
      <c r="E149" s="4" t="str">
        <f t="shared" si="27"/>
        <v/>
      </c>
      <c r="F149" s="4" t="str">
        <f t="shared" si="27"/>
        <v/>
      </c>
      <c r="G149" s="3" t="s">
        <v>4</v>
      </c>
      <c r="H149" s="5" t="str">
        <f t="shared" si="25"/>
        <v/>
      </c>
      <c r="I149" s="5" t="str">
        <f t="shared" si="25"/>
        <v/>
      </c>
      <c r="L149" t="s">
        <v>5</v>
      </c>
      <c r="M149" t="str">
        <f t="shared" si="26"/>
        <v/>
      </c>
      <c r="N149" t="str">
        <f t="shared" si="26"/>
        <v/>
      </c>
    </row>
    <row r="150" spans="1:14">
      <c r="A150" t="str">
        <f t="shared" si="24"/>
        <v>LS</v>
      </c>
      <c r="B150" s="4" t="s">
        <v>383</v>
      </c>
      <c r="C150" s="4" t="s">
        <v>226</v>
      </c>
      <c r="D150" s="1" t="s">
        <v>3</v>
      </c>
      <c r="E150" s="4" t="str">
        <f t="shared" si="27"/>
        <v/>
      </c>
      <c r="F150" s="4" t="str">
        <f t="shared" si="27"/>
        <v/>
      </c>
      <c r="G150" s="3" t="s">
        <v>4</v>
      </c>
      <c r="H150" s="5" t="str">
        <f t="shared" si="25"/>
        <v/>
      </c>
      <c r="I150" s="5" t="str">
        <f t="shared" si="25"/>
        <v/>
      </c>
      <c r="L150" t="s">
        <v>5</v>
      </c>
      <c r="M150" t="str">
        <f t="shared" si="26"/>
        <v/>
      </c>
      <c r="N150" t="str">
        <f t="shared" si="26"/>
        <v/>
      </c>
    </row>
    <row r="151" spans="1:14">
      <c r="A151" t="str">
        <f t="shared" si="24"/>
        <v>LS</v>
      </c>
      <c r="B151" s="4" t="s">
        <v>384</v>
      </c>
      <c r="C151" s="4" t="s">
        <v>227</v>
      </c>
      <c r="D151" s="1" t="s">
        <v>3</v>
      </c>
      <c r="E151" s="4" t="str">
        <f t="shared" si="27"/>
        <v/>
      </c>
      <c r="F151" s="4" t="str">
        <f t="shared" si="27"/>
        <v/>
      </c>
      <c r="G151" s="3" t="s">
        <v>4</v>
      </c>
      <c r="H151" s="5" t="str">
        <f t="shared" ref="H151:I166" si="28">(IF(OR($A221="TRAD",$A221="CATEGORIEL"),IF(B221&lt;&gt;"",B221,""),""))</f>
        <v/>
      </c>
      <c r="I151" s="5" t="str">
        <f t="shared" si="28"/>
        <v/>
      </c>
      <c r="L151" t="s">
        <v>5</v>
      </c>
      <c r="M151" t="str">
        <f t="shared" ref="M151:N166" si="29">(IF($A291="CATEGORIEL",IF(B291&lt;&gt;"",B291,""),""))</f>
        <v/>
      </c>
      <c r="N151" t="str">
        <f t="shared" si="29"/>
        <v/>
      </c>
    </row>
    <row r="152" spans="1:14">
      <c r="A152" t="str">
        <f t="shared" si="24"/>
        <v>LS</v>
      </c>
      <c r="B152" s="4" t="s">
        <v>385</v>
      </c>
      <c r="C152" s="4" t="s">
        <v>228</v>
      </c>
      <c r="D152" s="1" t="s">
        <v>3</v>
      </c>
      <c r="E152" s="4" t="str">
        <f t="shared" si="27"/>
        <v/>
      </c>
      <c r="F152" s="4" t="str">
        <f t="shared" si="27"/>
        <v/>
      </c>
      <c r="G152" s="3" t="s">
        <v>4</v>
      </c>
      <c r="H152" s="5" t="str">
        <f t="shared" si="28"/>
        <v/>
      </c>
      <c r="I152" s="5" t="str">
        <f t="shared" si="28"/>
        <v/>
      </c>
      <c r="L152" t="s">
        <v>5</v>
      </c>
      <c r="M152" t="str">
        <f t="shared" si="29"/>
        <v/>
      </c>
      <c r="N152" t="str">
        <f t="shared" si="29"/>
        <v/>
      </c>
    </row>
    <row r="153" spans="1:14">
      <c r="A153" t="str">
        <f t="shared" si="24"/>
        <v>LS</v>
      </c>
      <c r="B153" s="4" t="s">
        <v>386</v>
      </c>
      <c r="C153" s="4" t="s">
        <v>229</v>
      </c>
      <c r="D153" s="1" t="s">
        <v>3</v>
      </c>
      <c r="E153" s="4" t="str">
        <f t="shared" si="27"/>
        <v/>
      </c>
      <c r="F153" s="4" t="str">
        <f t="shared" si="27"/>
        <v/>
      </c>
      <c r="G153" s="3" t="s">
        <v>4</v>
      </c>
      <c r="H153" s="5" t="str">
        <f t="shared" si="28"/>
        <v/>
      </c>
      <c r="I153" s="5" t="str">
        <f t="shared" si="28"/>
        <v/>
      </c>
      <c r="L153" t="s">
        <v>5</v>
      </c>
      <c r="M153" t="str">
        <f t="shared" si="29"/>
        <v/>
      </c>
      <c r="N153" t="str">
        <f t="shared" si="29"/>
        <v/>
      </c>
    </row>
    <row r="154" spans="1:14">
      <c r="A154" t="str">
        <f t="shared" si="24"/>
        <v>LS</v>
      </c>
      <c r="B154" s="4" t="s">
        <v>387</v>
      </c>
      <c r="C154" s="4" t="s">
        <v>230</v>
      </c>
      <c r="D154" s="1" t="s">
        <v>3</v>
      </c>
      <c r="E154" s="4" t="str">
        <f t="shared" si="27"/>
        <v/>
      </c>
      <c r="F154" s="4" t="str">
        <f t="shared" si="27"/>
        <v/>
      </c>
      <c r="G154" s="3" t="s">
        <v>4</v>
      </c>
      <c r="H154" s="5" t="str">
        <f t="shared" si="28"/>
        <v/>
      </c>
      <c r="I154" s="5" t="str">
        <f t="shared" si="28"/>
        <v/>
      </c>
      <c r="L154" t="s">
        <v>5</v>
      </c>
      <c r="M154" t="str">
        <f t="shared" si="29"/>
        <v/>
      </c>
      <c r="N154" t="str">
        <f t="shared" si="29"/>
        <v/>
      </c>
    </row>
    <row r="155" spans="1:14">
      <c r="A155" t="str">
        <f t="shared" si="24"/>
        <v>LS</v>
      </c>
      <c r="B155" s="4" t="s">
        <v>388</v>
      </c>
      <c r="C155" s="4" t="s">
        <v>231</v>
      </c>
      <c r="D155" s="1" t="s">
        <v>3</v>
      </c>
      <c r="E155" s="4" t="str">
        <f t="shared" si="27"/>
        <v/>
      </c>
      <c r="F155" s="4" t="str">
        <f t="shared" si="27"/>
        <v/>
      </c>
      <c r="G155" s="3" t="s">
        <v>4</v>
      </c>
      <c r="H155" s="5" t="str">
        <f t="shared" si="28"/>
        <v/>
      </c>
      <c r="I155" s="5" t="str">
        <f t="shared" si="28"/>
        <v/>
      </c>
      <c r="L155" t="s">
        <v>5</v>
      </c>
      <c r="M155" t="str">
        <f t="shared" si="29"/>
        <v/>
      </c>
      <c r="N155" t="str">
        <f t="shared" si="29"/>
        <v/>
      </c>
    </row>
    <row r="156" spans="1:14">
      <c r="A156" t="str">
        <f t="shared" si="24"/>
        <v>LS</v>
      </c>
      <c r="B156" s="4" t="s">
        <v>389</v>
      </c>
      <c r="C156" s="4" t="s">
        <v>232</v>
      </c>
      <c r="D156" s="1" t="s">
        <v>3</v>
      </c>
      <c r="E156" s="4" t="str">
        <f t="shared" si="27"/>
        <v/>
      </c>
      <c r="F156" s="4" t="str">
        <f t="shared" si="27"/>
        <v/>
      </c>
      <c r="G156" s="3" t="s">
        <v>4</v>
      </c>
      <c r="H156" s="5" t="str">
        <f t="shared" si="28"/>
        <v/>
      </c>
      <c r="I156" s="5" t="str">
        <f t="shared" si="28"/>
        <v/>
      </c>
      <c r="L156" t="s">
        <v>5</v>
      </c>
      <c r="M156" t="str">
        <f t="shared" si="29"/>
        <v/>
      </c>
      <c r="N156" t="str">
        <f t="shared" si="29"/>
        <v/>
      </c>
    </row>
    <row r="157" spans="1:14">
      <c r="A157" t="str">
        <f t="shared" si="24"/>
        <v>LS</v>
      </c>
      <c r="B157" s="4" t="s">
        <v>390</v>
      </c>
      <c r="C157" s="4" t="s">
        <v>233</v>
      </c>
      <c r="D157" s="1" t="s">
        <v>3</v>
      </c>
      <c r="E157" s="4" t="str">
        <f t="shared" ref="E157:F172" si="30">(IF($A227&lt;&gt;"TRAD",IF(B227&lt;&gt;"",B227,""),""))</f>
        <v/>
      </c>
      <c r="F157" s="4" t="str">
        <f t="shared" si="30"/>
        <v/>
      </c>
      <c r="G157" s="3" t="s">
        <v>4</v>
      </c>
      <c r="H157" s="5" t="str">
        <f t="shared" si="28"/>
        <v/>
      </c>
      <c r="I157" s="5" t="str">
        <f t="shared" si="28"/>
        <v/>
      </c>
      <c r="L157" t="s">
        <v>5</v>
      </c>
      <c r="M157" t="str">
        <f t="shared" si="29"/>
        <v/>
      </c>
      <c r="N157" t="str">
        <f t="shared" si="29"/>
        <v/>
      </c>
    </row>
    <row r="158" spans="1:14">
      <c r="A158" t="str">
        <f t="shared" si="24"/>
        <v>LS</v>
      </c>
      <c r="B158" s="4" t="s">
        <v>391</v>
      </c>
      <c r="C158" s="4" t="s">
        <v>234</v>
      </c>
      <c r="D158" s="1" t="s">
        <v>3</v>
      </c>
      <c r="E158" s="4" t="str">
        <f t="shared" si="30"/>
        <v/>
      </c>
      <c r="F158" s="4" t="str">
        <f t="shared" si="30"/>
        <v/>
      </c>
      <c r="G158" s="3" t="s">
        <v>4</v>
      </c>
      <c r="H158" s="5" t="str">
        <f t="shared" si="28"/>
        <v/>
      </c>
      <c r="I158" s="5" t="str">
        <f t="shared" si="28"/>
        <v/>
      </c>
      <c r="L158" t="s">
        <v>5</v>
      </c>
      <c r="M158" t="str">
        <f t="shared" si="29"/>
        <v/>
      </c>
      <c r="N158" t="str">
        <f t="shared" si="29"/>
        <v/>
      </c>
    </row>
    <row r="159" spans="1:14">
      <c r="A159" t="str">
        <f t="shared" si="24"/>
        <v>LS</v>
      </c>
      <c r="B159" s="4" t="s">
        <v>392</v>
      </c>
      <c r="C159" s="4" t="s">
        <v>235</v>
      </c>
      <c r="D159" s="1" t="s">
        <v>3</v>
      </c>
      <c r="E159" s="4" t="str">
        <f t="shared" si="30"/>
        <v/>
      </c>
      <c r="F159" s="4" t="str">
        <f t="shared" si="30"/>
        <v/>
      </c>
      <c r="G159" s="3" t="s">
        <v>4</v>
      </c>
      <c r="H159" s="5" t="str">
        <f t="shared" si="28"/>
        <v/>
      </c>
      <c r="I159" s="5" t="str">
        <f t="shared" si="28"/>
        <v/>
      </c>
      <c r="L159" t="s">
        <v>5</v>
      </c>
      <c r="M159" t="str">
        <f t="shared" si="29"/>
        <v/>
      </c>
      <c r="N159" t="str">
        <f t="shared" si="29"/>
        <v/>
      </c>
    </row>
    <row r="160" spans="1:14">
      <c r="A160" t="str">
        <f t="shared" si="24"/>
        <v>LS</v>
      </c>
      <c r="B160" s="4" t="s">
        <v>393</v>
      </c>
      <c r="C160" s="4" t="s">
        <v>236</v>
      </c>
      <c r="D160" s="1" t="s">
        <v>3</v>
      </c>
      <c r="E160" s="4" t="str">
        <f t="shared" si="30"/>
        <v/>
      </c>
      <c r="F160" s="4" t="str">
        <f t="shared" si="30"/>
        <v/>
      </c>
      <c r="G160" s="3" t="s">
        <v>4</v>
      </c>
      <c r="H160" s="5" t="str">
        <f t="shared" si="28"/>
        <v/>
      </c>
      <c r="I160" s="5" t="str">
        <f t="shared" si="28"/>
        <v/>
      </c>
      <c r="L160" t="s">
        <v>5</v>
      </c>
      <c r="M160" t="str">
        <f t="shared" si="29"/>
        <v/>
      </c>
      <c r="N160" t="str">
        <f t="shared" si="29"/>
        <v/>
      </c>
    </row>
    <row r="161" spans="1:14">
      <c r="A161" t="str">
        <f t="shared" si="24"/>
        <v>LS</v>
      </c>
      <c r="B161" s="4" t="s">
        <v>394</v>
      </c>
      <c r="C161" s="4" t="s">
        <v>237</v>
      </c>
      <c r="D161" s="1" t="s">
        <v>3</v>
      </c>
      <c r="E161" s="4" t="str">
        <f t="shared" si="30"/>
        <v/>
      </c>
      <c r="F161" s="4" t="str">
        <f t="shared" si="30"/>
        <v/>
      </c>
      <c r="G161" s="3" t="s">
        <v>4</v>
      </c>
      <c r="H161" s="5" t="str">
        <f t="shared" si="28"/>
        <v/>
      </c>
      <c r="I161" s="5" t="str">
        <f t="shared" si="28"/>
        <v/>
      </c>
      <c r="L161" t="s">
        <v>5</v>
      </c>
      <c r="M161" t="str">
        <f t="shared" si="29"/>
        <v/>
      </c>
      <c r="N161" t="str">
        <f t="shared" si="29"/>
        <v/>
      </c>
    </row>
    <row r="162" spans="1:14">
      <c r="A162" t="str">
        <f t="shared" si="24"/>
        <v>LS</v>
      </c>
      <c r="B162" s="4" t="s">
        <v>395</v>
      </c>
      <c r="C162" s="4" t="s">
        <v>238</v>
      </c>
      <c r="D162" s="1" t="s">
        <v>3</v>
      </c>
      <c r="E162" s="4" t="str">
        <f t="shared" si="30"/>
        <v/>
      </c>
      <c r="F162" s="4" t="str">
        <f t="shared" si="30"/>
        <v/>
      </c>
      <c r="G162" s="3" t="s">
        <v>4</v>
      </c>
      <c r="H162" s="5" t="str">
        <f t="shared" si="28"/>
        <v/>
      </c>
      <c r="I162" s="5" t="str">
        <f t="shared" si="28"/>
        <v/>
      </c>
      <c r="L162" t="s">
        <v>5</v>
      </c>
      <c r="M162" t="str">
        <f t="shared" si="29"/>
        <v/>
      </c>
      <c r="N162" t="str">
        <f t="shared" si="29"/>
        <v/>
      </c>
    </row>
    <row r="163" spans="1:14">
      <c r="A163" t="str">
        <f t="shared" si="24"/>
        <v>LS</v>
      </c>
      <c r="D163" s="1" t="s">
        <v>3</v>
      </c>
      <c r="E163" s="4" t="str">
        <f t="shared" si="30"/>
        <v/>
      </c>
      <c r="F163" s="4" t="str">
        <f t="shared" si="30"/>
        <v/>
      </c>
      <c r="G163" s="3" t="s">
        <v>4</v>
      </c>
      <c r="H163" s="5" t="str">
        <f t="shared" si="28"/>
        <v/>
      </c>
      <c r="I163" s="5" t="str">
        <f t="shared" si="28"/>
        <v/>
      </c>
      <c r="L163" t="s">
        <v>5</v>
      </c>
      <c r="M163" t="str">
        <f t="shared" si="29"/>
        <v/>
      </c>
      <c r="N163" t="str">
        <f t="shared" si="29"/>
        <v/>
      </c>
    </row>
    <row r="164" spans="1:14">
      <c r="A164" t="str">
        <f t="shared" si="24"/>
        <v>LS</v>
      </c>
      <c r="D164" s="1" t="s">
        <v>3</v>
      </c>
      <c r="E164" s="4" t="str">
        <f t="shared" si="30"/>
        <v/>
      </c>
      <c r="F164" s="4" t="str">
        <f t="shared" si="30"/>
        <v/>
      </c>
      <c r="G164" s="3" t="s">
        <v>4</v>
      </c>
      <c r="H164" s="5" t="str">
        <f t="shared" si="28"/>
        <v/>
      </c>
      <c r="I164" s="5" t="str">
        <f t="shared" si="28"/>
        <v/>
      </c>
      <c r="L164" t="s">
        <v>5</v>
      </c>
      <c r="M164" t="str">
        <f t="shared" si="29"/>
        <v/>
      </c>
      <c r="N164" t="str">
        <f t="shared" si="29"/>
        <v/>
      </c>
    </row>
    <row r="165" spans="1:14">
      <c r="A165" t="str">
        <f t="shared" si="24"/>
        <v>LS</v>
      </c>
      <c r="D165" s="1" t="s">
        <v>3</v>
      </c>
      <c r="E165" s="4" t="str">
        <f t="shared" si="30"/>
        <v/>
      </c>
      <c r="F165" s="4" t="str">
        <f t="shared" si="30"/>
        <v/>
      </c>
      <c r="G165" s="3" t="s">
        <v>4</v>
      </c>
      <c r="H165" s="5" t="str">
        <f t="shared" si="28"/>
        <v/>
      </c>
      <c r="I165" s="5" t="str">
        <f t="shared" si="28"/>
        <v/>
      </c>
      <c r="L165" t="s">
        <v>5</v>
      </c>
      <c r="M165" t="str">
        <f t="shared" si="29"/>
        <v/>
      </c>
      <c r="N165" t="str">
        <f t="shared" si="29"/>
        <v/>
      </c>
    </row>
    <row r="166" spans="1:14">
      <c r="A166" t="str">
        <f t="shared" si="24"/>
        <v>LS</v>
      </c>
      <c r="D166" s="1" t="s">
        <v>3</v>
      </c>
      <c r="E166" s="4" t="str">
        <f t="shared" si="30"/>
        <v/>
      </c>
      <c r="F166" s="4" t="str">
        <f t="shared" si="30"/>
        <v/>
      </c>
      <c r="G166" s="3" t="s">
        <v>4</v>
      </c>
      <c r="H166" s="5" t="str">
        <f t="shared" si="28"/>
        <v/>
      </c>
      <c r="I166" s="5" t="str">
        <f t="shared" si="28"/>
        <v/>
      </c>
      <c r="L166" t="s">
        <v>5</v>
      </c>
      <c r="M166" t="str">
        <f t="shared" si="29"/>
        <v/>
      </c>
      <c r="N166" t="str">
        <f t="shared" si="29"/>
        <v/>
      </c>
    </row>
    <row r="167" spans="1:14">
      <c r="A167" t="str">
        <f t="shared" si="24"/>
        <v>LS</v>
      </c>
      <c r="D167" s="1" t="s">
        <v>3</v>
      </c>
      <c r="E167" s="4" t="str">
        <f t="shared" si="30"/>
        <v/>
      </c>
      <c r="F167" s="4" t="str">
        <f t="shared" si="30"/>
        <v/>
      </c>
      <c r="G167" s="3" t="s">
        <v>4</v>
      </c>
      <c r="H167" s="5" t="str">
        <f t="shared" ref="H167:I182" si="31">(IF(OR($A237="TRAD",$A237="CATEGORIEL"),IF(B237&lt;&gt;"",B237,""),""))</f>
        <v/>
      </c>
      <c r="I167" s="5" t="str">
        <f t="shared" si="31"/>
        <v/>
      </c>
      <c r="L167" t="s">
        <v>5</v>
      </c>
      <c r="M167" t="str">
        <f t="shared" ref="M167:N182" si="32">(IF($A307="CATEGORIEL",IF(B307&lt;&gt;"",B307,""),""))</f>
        <v/>
      </c>
      <c r="N167" t="str">
        <f t="shared" si="32"/>
        <v/>
      </c>
    </row>
    <row r="168" spans="1:14">
      <c r="A168" t="str">
        <f t="shared" si="24"/>
        <v>LS</v>
      </c>
      <c r="D168" s="1" t="s">
        <v>3</v>
      </c>
      <c r="E168" s="4" t="str">
        <f t="shared" si="30"/>
        <v/>
      </c>
      <c r="F168" s="4" t="str">
        <f t="shared" si="30"/>
        <v/>
      </c>
      <c r="G168" s="3" t="s">
        <v>4</v>
      </c>
      <c r="H168" s="5" t="str">
        <f t="shared" si="31"/>
        <v/>
      </c>
      <c r="I168" s="5" t="str">
        <f t="shared" si="31"/>
        <v/>
      </c>
      <c r="L168" t="s">
        <v>5</v>
      </c>
      <c r="M168" t="str">
        <f t="shared" si="32"/>
        <v/>
      </c>
      <c r="N168" t="str">
        <f t="shared" si="32"/>
        <v/>
      </c>
    </row>
    <row r="169" spans="1:14">
      <c r="A169" t="str">
        <f t="shared" si="24"/>
        <v>LS</v>
      </c>
      <c r="D169" s="1" t="s">
        <v>3</v>
      </c>
      <c r="E169" s="4" t="str">
        <f t="shared" si="30"/>
        <v/>
      </c>
      <c r="F169" s="4" t="str">
        <f t="shared" si="30"/>
        <v/>
      </c>
      <c r="G169" s="3" t="s">
        <v>4</v>
      </c>
      <c r="H169" s="5" t="str">
        <f t="shared" si="31"/>
        <v/>
      </c>
      <c r="I169" s="5" t="str">
        <f t="shared" si="31"/>
        <v/>
      </c>
      <c r="L169" t="s">
        <v>5</v>
      </c>
      <c r="M169" t="str">
        <f t="shared" si="32"/>
        <v/>
      </c>
      <c r="N169" t="str">
        <f t="shared" si="32"/>
        <v/>
      </c>
    </row>
    <row r="170" spans="1:14">
      <c r="A170" t="str">
        <f t="shared" si="24"/>
        <v>LS</v>
      </c>
      <c r="D170" s="1" t="s">
        <v>3</v>
      </c>
      <c r="E170" s="4" t="str">
        <f t="shared" si="30"/>
        <v/>
      </c>
      <c r="F170" s="4" t="str">
        <f t="shared" si="30"/>
        <v/>
      </c>
      <c r="G170" s="3" t="s">
        <v>4</v>
      </c>
      <c r="H170" s="5" t="str">
        <f t="shared" si="31"/>
        <v/>
      </c>
      <c r="I170" s="5" t="str">
        <f t="shared" si="31"/>
        <v/>
      </c>
      <c r="L170" t="s">
        <v>5</v>
      </c>
      <c r="M170" t="str">
        <f t="shared" si="32"/>
        <v/>
      </c>
      <c r="N170" t="str">
        <f t="shared" si="32"/>
        <v/>
      </c>
    </row>
    <row r="171" spans="1:14">
      <c r="A171" t="str">
        <f t="shared" si="24"/>
        <v>LS</v>
      </c>
      <c r="D171" s="1" t="s">
        <v>3</v>
      </c>
      <c r="E171" s="4" t="str">
        <f t="shared" si="30"/>
        <v/>
      </c>
      <c r="F171" s="4" t="str">
        <f t="shared" si="30"/>
        <v/>
      </c>
      <c r="G171" s="3" t="s">
        <v>4</v>
      </c>
      <c r="H171" s="5" t="str">
        <f t="shared" si="31"/>
        <v/>
      </c>
      <c r="I171" s="5" t="str">
        <f t="shared" si="31"/>
        <v/>
      </c>
      <c r="L171" t="s">
        <v>5</v>
      </c>
      <c r="M171" t="str">
        <f t="shared" si="32"/>
        <v/>
      </c>
      <c r="N171" t="str">
        <f t="shared" si="32"/>
        <v/>
      </c>
    </row>
    <row r="172" spans="1:14">
      <c r="A172" t="str">
        <f t="shared" si="24"/>
        <v>LS</v>
      </c>
      <c r="D172" s="1" t="s">
        <v>3</v>
      </c>
      <c r="E172" s="4" t="str">
        <f t="shared" si="30"/>
        <v/>
      </c>
      <c r="F172" s="4" t="str">
        <f t="shared" si="30"/>
        <v/>
      </c>
      <c r="G172" s="3" t="s">
        <v>4</v>
      </c>
      <c r="H172" s="5" t="str">
        <f t="shared" si="31"/>
        <v/>
      </c>
      <c r="I172" s="5" t="str">
        <f t="shared" si="31"/>
        <v/>
      </c>
      <c r="L172" t="s">
        <v>5</v>
      </c>
      <c r="M172" t="str">
        <f t="shared" si="32"/>
        <v/>
      </c>
      <c r="N172" t="str">
        <f t="shared" si="32"/>
        <v/>
      </c>
    </row>
    <row r="173" spans="1:14">
      <c r="A173" t="str">
        <f t="shared" si="24"/>
        <v>LS</v>
      </c>
      <c r="D173" s="1" t="s">
        <v>3</v>
      </c>
      <c r="E173" s="4" t="str">
        <f t="shared" ref="E173:F188" si="33">(IF($A243&lt;&gt;"TRAD",IF(B243&lt;&gt;"",B243,""),""))</f>
        <v/>
      </c>
      <c r="F173" s="4" t="str">
        <f t="shared" si="33"/>
        <v/>
      </c>
      <c r="G173" s="3" t="s">
        <v>4</v>
      </c>
      <c r="H173" s="5" t="str">
        <f t="shared" si="31"/>
        <v/>
      </c>
      <c r="I173" s="5" t="str">
        <f t="shared" si="31"/>
        <v/>
      </c>
      <c r="L173" t="s">
        <v>5</v>
      </c>
      <c r="M173" t="str">
        <f t="shared" si="32"/>
        <v/>
      </c>
      <c r="N173" t="str">
        <f t="shared" si="32"/>
        <v/>
      </c>
    </row>
    <row r="174" spans="1:14">
      <c r="A174" t="str">
        <f t="shared" si="24"/>
        <v>LS</v>
      </c>
      <c r="D174" s="1" t="s">
        <v>3</v>
      </c>
      <c r="E174" s="4" t="str">
        <f t="shared" si="33"/>
        <v/>
      </c>
      <c r="F174" s="4" t="str">
        <f t="shared" si="33"/>
        <v/>
      </c>
      <c r="G174" s="3" t="s">
        <v>4</v>
      </c>
      <c r="H174" s="5" t="str">
        <f t="shared" si="31"/>
        <v/>
      </c>
      <c r="I174" s="5" t="str">
        <f t="shared" si="31"/>
        <v/>
      </c>
      <c r="L174" t="s">
        <v>5</v>
      </c>
      <c r="M174" t="str">
        <f t="shared" si="32"/>
        <v/>
      </c>
      <c r="N174" t="str">
        <f t="shared" si="32"/>
        <v/>
      </c>
    </row>
    <row r="175" spans="1:14">
      <c r="A175" t="str">
        <f t="shared" si="24"/>
        <v>LS</v>
      </c>
      <c r="D175" s="1" t="s">
        <v>3</v>
      </c>
      <c r="E175" s="4" t="str">
        <f t="shared" si="33"/>
        <v/>
      </c>
      <c r="F175" s="4" t="str">
        <f t="shared" si="33"/>
        <v/>
      </c>
      <c r="G175" s="3" t="s">
        <v>4</v>
      </c>
      <c r="H175" s="5" t="str">
        <f t="shared" si="31"/>
        <v/>
      </c>
      <c r="I175" s="5" t="str">
        <f t="shared" si="31"/>
        <v/>
      </c>
      <c r="L175" t="s">
        <v>5</v>
      </c>
      <c r="M175" t="str">
        <f t="shared" si="32"/>
        <v/>
      </c>
      <c r="N175" t="str">
        <f t="shared" si="32"/>
        <v/>
      </c>
    </row>
    <row r="176" spans="1:14">
      <c r="A176" t="str">
        <f t="shared" si="24"/>
        <v>LS</v>
      </c>
      <c r="D176" s="1" t="s">
        <v>3</v>
      </c>
      <c r="E176" s="4" t="str">
        <f t="shared" si="33"/>
        <v/>
      </c>
      <c r="F176" s="4" t="str">
        <f t="shared" si="33"/>
        <v/>
      </c>
      <c r="G176" s="3" t="s">
        <v>4</v>
      </c>
      <c r="H176" s="5" t="str">
        <f t="shared" si="31"/>
        <v/>
      </c>
      <c r="I176" s="5" t="str">
        <f t="shared" si="31"/>
        <v/>
      </c>
      <c r="L176" t="s">
        <v>5</v>
      </c>
      <c r="M176" t="str">
        <f t="shared" si="32"/>
        <v/>
      </c>
      <c r="N176" t="str">
        <f t="shared" si="32"/>
        <v/>
      </c>
    </row>
    <row r="177" spans="1:14">
      <c r="A177" t="str">
        <f t="shared" si="24"/>
        <v>LS</v>
      </c>
      <c r="D177" s="1" t="s">
        <v>3</v>
      </c>
      <c r="E177" s="4" t="str">
        <f t="shared" si="33"/>
        <v/>
      </c>
      <c r="F177" s="4" t="str">
        <f t="shared" si="33"/>
        <v/>
      </c>
      <c r="G177" s="3" t="s">
        <v>4</v>
      </c>
      <c r="H177" s="5" t="str">
        <f t="shared" si="31"/>
        <v/>
      </c>
      <c r="I177" s="5" t="str">
        <f t="shared" si="31"/>
        <v/>
      </c>
      <c r="L177" t="s">
        <v>5</v>
      </c>
      <c r="M177" t="str">
        <f t="shared" si="32"/>
        <v/>
      </c>
      <c r="N177" t="str">
        <f t="shared" si="32"/>
        <v/>
      </c>
    </row>
    <row r="178" spans="1:14">
      <c r="A178" t="str">
        <f t="shared" si="24"/>
        <v>LS</v>
      </c>
      <c r="D178" s="1" t="s">
        <v>3</v>
      </c>
      <c r="E178" s="4" t="str">
        <f t="shared" si="33"/>
        <v/>
      </c>
      <c r="F178" s="4" t="str">
        <f t="shared" si="33"/>
        <v/>
      </c>
      <c r="G178" s="3" t="s">
        <v>4</v>
      </c>
      <c r="H178" s="5" t="str">
        <f t="shared" si="31"/>
        <v/>
      </c>
      <c r="I178" s="5" t="str">
        <f t="shared" si="31"/>
        <v/>
      </c>
      <c r="L178" t="s">
        <v>5</v>
      </c>
      <c r="M178" t="str">
        <f t="shared" si="32"/>
        <v/>
      </c>
      <c r="N178" t="str">
        <f t="shared" si="32"/>
        <v/>
      </c>
    </row>
    <row r="179" spans="1:14">
      <c r="A179" t="str">
        <f t="shared" si="24"/>
        <v>LS</v>
      </c>
      <c r="D179" s="1" t="s">
        <v>3</v>
      </c>
      <c r="E179" s="4" t="str">
        <f t="shared" si="33"/>
        <v/>
      </c>
      <c r="F179" s="4" t="str">
        <f t="shared" si="33"/>
        <v/>
      </c>
      <c r="G179" s="3" t="s">
        <v>4</v>
      </c>
      <c r="H179" s="5" t="str">
        <f t="shared" si="31"/>
        <v/>
      </c>
      <c r="I179" s="5" t="str">
        <f t="shared" si="31"/>
        <v/>
      </c>
      <c r="L179" t="s">
        <v>5</v>
      </c>
      <c r="M179" t="str">
        <f t="shared" si="32"/>
        <v/>
      </c>
      <c r="N179" t="str">
        <f t="shared" si="32"/>
        <v/>
      </c>
    </row>
    <row r="180" spans="1:14">
      <c r="A180" t="str">
        <f t="shared" si="24"/>
        <v>LS</v>
      </c>
      <c r="D180" s="1" t="s">
        <v>3</v>
      </c>
      <c r="E180" s="4" t="str">
        <f t="shared" si="33"/>
        <v/>
      </c>
      <c r="F180" s="4" t="str">
        <f t="shared" si="33"/>
        <v/>
      </c>
      <c r="G180" s="3" t="s">
        <v>4</v>
      </c>
      <c r="H180" s="5" t="str">
        <f t="shared" si="31"/>
        <v/>
      </c>
      <c r="I180" s="5" t="str">
        <f t="shared" si="31"/>
        <v/>
      </c>
      <c r="L180" t="s">
        <v>5</v>
      </c>
      <c r="M180" t="str">
        <f t="shared" si="32"/>
        <v/>
      </c>
      <c r="N180" t="str">
        <f t="shared" si="32"/>
        <v/>
      </c>
    </row>
    <row r="181" spans="1:14">
      <c r="A181" t="str">
        <f t="shared" si="24"/>
        <v>LS</v>
      </c>
      <c r="D181" s="1" t="s">
        <v>3</v>
      </c>
      <c r="E181" s="4" t="str">
        <f t="shared" si="33"/>
        <v/>
      </c>
      <c r="F181" s="4" t="str">
        <f t="shared" si="33"/>
        <v/>
      </c>
      <c r="G181" s="3" t="s">
        <v>4</v>
      </c>
      <c r="H181" s="5" t="str">
        <f t="shared" si="31"/>
        <v/>
      </c>
      <c r="I181" s="5" t="str">
        <f t="shared" si="31"/>
        <v/>
      </c>
      <c r="L181" t="s">
        <v>5</v>
      </c>
      <c r="M181" t="str">
        <f t="shared" si="32"/>
        <v/>
      </c>
      <c r="N181" t="str">
        <f t="shared" si="32"/>
        <v/>
      </c>
    </row>
    <row r="182" spans="1:14">
      <c r="A182" t="str">
        <f t="shared" si="24"/>
        <v>LS</v>
      </c>
      <c r="D182" s="1" t="s">
        <v>3</v>
      </c>
      <c r="E182" s="4" t="str">
        <f t="shared" si="33"/>
        <v/>
      </c>
      <c r="F182" s="4" t="str">
        <f t="shared" si="33"/>
        <v/>
      </c>
      <c r="G182" s="3" t="s">
        <v>4</v>
      </c>
      <c r="H182" s="5" t="str">
        <f t="shared" si="31"/>
        <v/>
      </c>
      <c r="I182" s="5" t="str">
        <f t="shared" si="31"/>
        <v/>
      </c>
      <c r="L182" t="s">
        <v>5</v>
      </c>
      <c r="M182" t="str">
        <f t="shared" si="32"/>
        <v/>
      </c>
      <c r="N182" t="str">
        <f t="shared" si="32"/>
        <v/>
      </c>
    </row>
    <row r="183" spans="1:14">
      <c r="A183" t="str">
        <f t="shared" si="24"/>
        <v>LS</v>
      </c>
      <c r="D183" s="1" t="s">
        <v>3</v>
      </c>
      <c r="E183" s="4" t="str">
        <f t="shared" si="33"/>
        <v/>
      </c>
      <c r="F183" s="4" t="str">
        <f t="shared" si="33"/>
        <v/>
      </c>
      <c r="G183" s="3" t="s">
        <v>4</v>
      </c>
      <c r="H183" s="5" t="str">
        <f t="shared" ref="H183:I198" si="34">(IF(OR($A253="TRAD",$A253="CATEGORIEL"),IF(B253&lt;&gt;"",B253,""),""))</f>
        <v/>
      </c>
      <c r="I183" s="5" t="str">
        <f t="shared" si="34"/>
        <v/>
      </c>
      <c r="L183" t="s">
        <v>5</v>
      </c>
      <c r="M183" t="str">
        <f t="shared" ref="M183:N198" si="35">(IF($A323="CATEGORIEL",IF(B323&lt;&gt;"",B323,""),""))</f>
        <v/>
      </c>
      <c r="N183" t="str">
        <f t="shared" si="35"/>
        <v/>
      </c>
    </row>
    <row r="184" spans="1:14">
      <c r="A184" t="str">
        <f t="shared" si="24"/>
        <v>LS</v>
      </c>
      <c r="D184" s="1" t="s">
        <v>3</v>
      </c>
      <c r="E184" s="4" t="str">
        <f t="shared" si="33"/>
        <v/>
      </c>
      <c r="F184" s="4" t="str">
        <f t="shared" si="33"/>
        <v/>
      </c>
      <c r="G184" s="3" t="s">
        <v>4</v>
      </c>
      <c r="H184" s="5" t="str">
        <f t="shared" si="34"/>
        <v/>
      </c>
      <c r="I184" s="5" t="str">
        <f t="shared" si="34"/>
        <v/>
      </c>
      <c r="L184" t="s">
        <v>5</v>
      </c>
      <c r="M184" t="str">
        <f t="shared" si="35"/>
        <v/>
      </c>
      <c r="N184" t="str">
        <f t="shared" si="35"/>
        <v/>
      </c>
    </row>
    <row r="185" spans="1:14">
      <c r="A185" t="str">
        <f t="shared" si="24"/>
        <v>LS</v>
      </c>
      <c r="D185" s="1" t="s">
        <v>3</v>
      </c>
      <c r="E185" s="4" t="str">
        <f t="shared" si="33"/>
        <v/>
      </c>
      <c r="F185" s="4" t="str">
        <f t="shared" si="33"/>
        <v/>
      </c>
      <c r="G185" s="3" t="s">
        <v>4</v>
      </c>
      <c r="H185" s="5" t="str">
        <f t="shared" si="34"/>
        <v/>
      </c>
      <c r="I185" s="5" t="str">
        <f t="shared" si="34"/>
        <v/>
      </c>
      <c r="L185" t="s">
        <v>5</v>
      </c>
      <c r="M185" t="str">
        <f t="shared" si="35"/>
        <v/>
      </c>
      <c r="N185" t="str">
        <f t="shared" si="35"/>
        <v/>
      </c>
    </row>
    <row r="186" spans="1:14">
      <c r="A186" t="str">
        <f t="shared" si="24"/>
        <v>LS</v>
      </c>
      <c r="D186" s="1" t="s">
        <v>3</v>
      </c>
      <c r="E186" s="4" t="str">
        <f t="shared" si="33"/>
        <v/>
      </c>
      <c r="F186" s="4" t="str">
        <f t="shared" si="33"/>
        <v/>
      </c>
      <c r="G186" s="3" t="s">
        <v>4</v>
      </c>
      <c r="H186" s="5" t="str">
        <f t="shared" si="34"/>
        <v/>
      </c>
      <c r="I186" s="5" t="str">
        <f t="shared" si="34"/>
        <v/>
      </c>
      <c r="L186" t="s">
        <v>5</v>
      </c>
      <c r="M186" t="str">
        <f t="shared" si="35"/>
        <v/>
      </c>
      <c r="N186" t="str">
        <f t="shared" si="35"/>
        <v/>
      </c>
    </row>
    <row r="187" spans="1:14">
      <c r="A187" t="str">
        <f t="shared" si="24"/>
        <v>LS</v>
      </c>
      <c r="D187" s="1" t="s">
        <v>3</v>
      </c>
      <c r="E187" s="4" t="str">
        <f t="shared" si="33"/>
        <v/>
      </c>
      <c r="F187" s="4" t="str">
        <f t="shared" si="33"/>
        <v/>
      </c>
      <c r="G187" s="3" t="s">
        <v>4</v>
      </c>
      <c r="H187" s="5" t="str">
        <f t="shared" si="34"/>
        <v/>
      </c>
      <c r="I187" s="5" t="str">
        <f t="shared" si="34"/>
        <v/>
      </c>
      <c r="L187" t="s">
        <v>5</v>
      </c>
      <c r="M187" t="str">
        <f t="shared" si="35"/>
        <v/>
      </c>
      <c r="N187" t="str">
        <f t="shared" si="35"/>
        <v/>
      </c>
    </row>
    <row r="188" spans="1:14">
      <c r="A188" t="str">
        <f t="shared" si="24"/>
        <v>LS</v>
      </c>
      <c r="D188" s="1" t="s">
        <v>3</v>
      </c>
      <c r="E188" s="4" t="str">
        <f t="shared" si="33"/>
        <v/>
      </c>
      <c r="F188" s="4" t="str">
        <f t="shared" si="33"/>
        <v/>
      </c>
      <c r="G188" s="3" t="s">
        <v>4</v>
      </c>
      <c r="H188" s="5" t="str">
        <f t="shared" si="34"/>
        <v/>
      </c>
      <c r="I188" s="5" t="str">
        <f t="shared" si="34"/>
        <v/>
      </c>
      <c r="L188" t="s">
        <v>5</v>
      </c>
      <c r="M188" t="str">
        <f t="shared" si="35"/>
        <v/>
      </c>
      <c r="N188" t="str">
        <f t="shared" si="35"/>
        <v/>
      </c>
    </row>
    <row r="189" spans="1:14">
      <c r="A189" t="str">
        <f t="shared" si="24"/>
        <v>LS</v>
      </c>
      <c r="D189" s="1" t="s">
        <v>3</v>
      </c>
      <c r="E189" s="4" t="str">
        <f t="shared" ref="E189:F204" si="36">(IF($A259&lt;&gt;"TRAD",IF(B259&lt;&gt;"",B259,""),""))</f>
        <v/>
      </c>
      <c r="F189" s="4" t="str">
        <f t="shared" si="36"/>
        <v/>
      </c>
      <c r="G189" s="3" t="s">
        <v>4</v>
      </c>
      <c r="H189" s="5" t="str">
        <f t="shared" si="34"/>
        <v/>
      </c>
      <c r="I189" s="5" t="str">
        <f t="shared" si="34"/>
        <v/>
      </c>
      <c r="L189" t="s">
        <v>5</v>
      </c>
      <c r="M189" t="str">
        <f t="shared" si="35"/>
        <v/>
      </c>
      <c r="N189" t="str">
        <f t="shared" si="35"/>
        <v/>
      </c>
    </row>
    <row r="190" spans="1:14">
      <c r="A190" t="str">
        <f t="shared" si="24"/>
        <v>LS</v>
      </c>
      <c r="D190" s="1" t="s">
        <v>3</v>
      </c>
      <c r="E190" s="4" t="str">
        <f t="shared" si="36"/>
        <v/>
      </c>
      <c r="F190" s="4" t="str">
        <f t="shared" si="36"/>
        <v/>
      </c>
      <c r="G190" s="3" t="s">
        <v>4</v>
      </c>
      <c r="H190" s="5" t="str">
        <f t="shared" si="34"/>
        <v/>
      </c>
      <c r="I190" s="5" t="str">
        <f t="shared" si="34"/>
        <v/>
      </c>
      <c r="L190" t="s">
        <v>5</v>
      </c>
      <c r="M190" t="str">
        <f t="shared" si="35"/>
        <v/>
      </c>
      <c r="N190" t="str">
        <f t="shared" si="35"/>
        <v/>
      </c>
    </row>
    <row r="191" spans="1:14">
      <c r="A191" t="str">
        <f t="shared" si="24"/>
        <v>LS</v>
      </c>
      <c r="D191" s="1" t="s">
        <v>3</v>
      </c>
      <c r="E191" s="4" t="str">
        <f t="shared" si="36"/>
        <v/>
      </c>
      <c r="F191" s="4" t="str">
        <f t="shared" si="36"/>
        <v/>
      </c>
      <c r="G191" s="3" t="s">
        <v>4</v>
      </c>
      <c r="H191" s="5" t="str">
        <f t="shared" si="34"/>
        <v/>
      </c>
      <c r="I191" s="5" t="str">
        <f t="shared" si="34"/>
        <v/>
      </c>
      <c r="L191" t="s">
        <v>5</v>
      </c>
      <c r="M191" t="str">
        <f t="shared" si="35"/>
        <v/>
      </c>
      <c r="N191" t="str">
        <f t="shared" si="35"/>
        <v/>
      </c>
    </row>
    <row r="192" spans="1:14">
      <c r="A192" t="str">
        <f t="shared" si="24"/>
        <v>LS</v>
      </c>
      <c r="D192" s="1" t="s">
        <v>3</v>
      </c>
      <c r="E192" s="4" t="str">
        <f t="shared" si="36"/>
        <v/>
      </c>
      <c r="F192" s="4" t="str">
        <f t="shared" si="36"/>
        <v/>
      </c>
      <c r="G192" s="3" t="s">
        <v>4</v>
      </c>
      <c r="H192" s="5" t="str">
        <f t="shared" si="34"/>
        <v/>
      </c>
      <c r="I192" s="5" t="str">
        <f t="shared" si="34"/>
        <v/>
      </c>
      <c r="L192" t="s">
        <v>5</v>
      </c>
      <c r="M192" t="str">
        <f t="shared" si="35"/>
        <v/>
      </c>
      <c r="N192" t="str">
        <f t="shared" si="35"/>
        <v/>
      </c>
    </row>
    <row r="193" spans="1:14">
      <c r="A193" t="str">
        <f t="shared" si="24"/>
        <v>LS</v>
      </c>
      <c r="D193" s="1" t="s">
        <v>3</v>
      </c>
      <c r="E193" s="4" t="str">
        <f t="shared" si="36"/>
        <v/>
      </c>
      <c r="F193" s="4" t="str">
        <f t="shared" si="36"/>
        <v/>
      </c>
      <c r="G193" s="3" t="s">
        <v>4</v>
      </c>
      <c r="H193" s="5" t="str">
        <f t="shared" si="34"/>
        <v/>
      </c>
      <c r="I193" s="5" t="str">
        <f t="shared" si="34"/>
        <v/>
      </c>
      <c r="L193" t="s">
        <v>5</v>
      </c>
      <c r="M193" t="str">
        <f t="shared" si="35"/>
        <v/>
      </c>
      <c r="N193" t="str">
        <f t="shared" si="35"/>
        <v/>
      </c>
    </row>
    <row r="194" spans="1:14">
      <c r="A194" t="str">
        <f t="shared" si="24"/>
        <v>LS</v>
      </c>
      <c r="D194" s="1" t="s">
        <v>3</v>
      </c>
      <c r="E194" s="4" t="str">
        <f t="shared" si="36"/>
        <v/>
      </c>
      <c r="F194" s="4" t="str">
        <f t="shared" si="36"/>
        <v/>
      </c>
      <c r="G194" s="3" t="s">
        <v>4</v>
      </c>
      <c r="H194" s="5" t="str">
        <f t="shared" si="34"/>
        <v/>
      </c>
      <c r="I194" s="5" t="str">
        <f t="shared" si="34"/>
        <v/>
      </c>
      <c r="L194" t="s">
        <v>5</v>
      </c>
      <c r="M194" t="str">
        <f t="shared" si="35"/>
        <v/>
      </c>
      <c r="N194" t="str">
        <f t="shared" si="35"/>
        <v/>
      </c>
    </row>
    <row r="195" spans="1:14">
      <c r="A195" t="str">
        <f t="shared" si="24"/>
        <v>LS</v>
      </c>
      <c r="D195" s="1" t="s">
        <v>3</v>
      </c>
      <c r="E195" s="4" t="str">
        <f t="shared" si="36"/>
        <v/>
      </c>
      <c r="F195" s="4" t="str">
        <f t="shared" si="36"/>
        <v/>
      </c>
      <c r="G195" s="3" t="s">
        <v>4</v>
      </c>
      <c r="H195" s="5" t="str">
        <f t="shared" si="34"/>
        <v/>
      </c>
      <c r="I195" s="5" t="str">
        <f t="shared" si="34"/>
        <v/>
      </c>
      <c r="L195" t="s">
        <v>5</v>
      </c>
      <c r="M195" t="str">
        <f t="shared" si="35"/>
        <v/>
      </c>
      <c r="N195" t="str">
        <f t="shared" si="35"/>
        <v/>
      </c>
    </row>
    <row r="196" spans="1:14">
      <c r="A196" t="str">
        <f t="shared" si="24"/>
        <v>LS</v>
      </c>
      <c r="D196" s="1" t="s">
        <v>3</v>
      </c>
      <c r="E196" s="4" t="str">
        <f t="shared" si="36"/>
        <v/>
      </c>
      <c r="F196" s="4" t="str">
        <f t="shared" si="36"/>
        <v/>
      </c>
      <c r="G196" s="3" t="s">
        <v>4</v>
      </c>
      <c r="H196" s="5" t="str">
        <f t="shared" si="34"/>
        <v/>
      </c>
      <c r="I196" s="5" t="str">
        <f t="shared" si="34"/>
        <v/>
      </c>
      <c r="L196" t="s">
        <v>5</v>
      </c>
      <c r="M196" t="str">
        <f t="shared" si="35"/>
        <v/>
      </c>
      <c r="N196" t="str">
        <f t="shared" si="35"/>
        <v/>
      </c>
    </row>
    <row r="197" spans="1:14">
      <c r="A197" t="str">
        <f t="shared" si="24"/>
        <v>LS</v>
      </c>
      <c r="D197" s="1" t="s">
        <v>3</v>
      </c>
      <c r="E197" s="4" t="str">
        <f t="shared" si="36"/>
        <v/>
      </c>
      <c r="F197" s="4" t="str">
        <f t="shared" si="36"/>
        <v/>
      </c>
      <c r="G197" s="3" t="s">
        <v>4</v>
      </c>
      <c r="H197" s="5" t="str">
        <f t="shared" si="34"/>
        <v/>
      </c>
      <c r="I197" s="5" t="str">
        <f t="shared" si="34"/>
        <v/>
      </c>
      <c r="L197" t="s">
        <v>5</v>
      </c>
      <c r="M197" t="str">
        <f t="shared" si="35"/>
        <v/>
      </c>
      <c r="N197" t="str">
        <f t="shared" si="35"/>
        <v/>
      </c>
    </row>
    <row r="198" spans="1:14">
      <c r="A198" t="str">
        <f t="shared" si="24"/>
        <v>LS</v>
      </c>
      <c r="D198" s="1" t="s">
        <v>3</v>
      </c>
      <c r="E198" s="4" t="str">
        <f t="shared" si="36"/>
        <v/>
      </c>
      <c r="F198" s="4" t="str">
        <f t="shared" si="36"/>
        <v/>
      </c>
      <c r="G198" s="3" t="s">
        <v>4</v>
      </c>
      <c r="H198" s="5" t="str">
        <f t="shared" si="34"/>
        <v/>
      </c>
      <c r="I198" s="5" t="str">
        <f t="shared" si="34"/>
        <v/>
      </c>
      <c r="L198" t="s">
        <v>5</v>
      </c>
      <c r="M198" t="str">
        <f t="shared" si="35"/>
        <v/>
      </c>
      <c r="N198" t="str">
        <f t="shared" si="35"/>
        <v/>
      </c>
    </row>
    <row r="199" spans="1:14">
      <c r="A199" t="str">
        <f t="shared" ref="A199:A262" si="37">IF(COUNTIF(B199,"*CATEGORIEL*"),"CATEGORIEL",IF(COUNTIF(C199,"*TRAD*"),"TRAD","LS"))</f>
        <v>LS</v>
      </c>
      <c r="D199" s="1" t="s">
        <v>3</v>
      </c>
      <c r="E199" s="4" t="str">
        <f t="shared" si="36"/>
        <v/>
      </c>
      <c r="F199" s="4" t="str">
        <f t="shared" si="36"/>
        <v/>
      </c>
      <c r="G199" s="3" t="s">
        <v>4</v>
      </c>
      <c r="H199" s="5" t="str">
        <f t="shared" ref="H199:I214" si="38">(IF(OR($A269="TRAD",$A269="CATEGORIEL"),IF(B269&lt;&gt;"",B269,""),""))</f>
        <v/>
      </c>
      <c r="I199" s="5" t="str">
        <f t="shared" si="38"/>
        <v/>
      </c>
      <c r="L199" t="s">
        <v>5</v>
      </c>
      <c r="M199" t="str">
        <f t="shared" ref="M199:N214" si="39">(IF($A339="CATEGORIEL",IF(B339&lt;&gt;"",B339,""),""))</f>
        <v/>
      </c>
      <c r="N199" t="str">
        <f t="shared" si="39"/>
        <v/>
      </c>
    </row>
    <row r="200" spans="1:14">
      <c r="A200" t="str">
        <f t="shared" si="37"/>
        <v>LS</v>
      </c>
      <c r="D200" s="1" t="s">
        <v>3</v>
      </c>
      <c r="E200" s="4" t="str">
        <f t="shared" si="36"/>
        <v/>
      </c>
      <c r="F200" s="4" t="str">
        <f t="shared" si="36"/>
        <v/>
      </c>
      <c r="G200" s="3" t="s">
        <v>4</v>
      </c>
      <c r="H200" s="5" t="str">
        <f t="shared" si="38"/>
        <v/>
      </c>
      <c r="I200" s="5" t="str">
        <f t="shared" si="38"/>
        <v/>
      </c>
      <c r="L200" t="s">
        <v>5</v>
      </c>
      <c r="M200" t="str">
        <f t="shared" si="39"/>
        <v/>
      </c>
      <c r="N200" t="str">
        <f t="shared" si="39"/>
        <v/>
      </c>
    </row>
    <row r="201" spans="1:14">
      <c r="A201" t="str">
        <f t="shared" si="37"/>
        <v>LS</v>
      </c>
      <c r="D201" s="1" t="s">
        <v>3</v>
      </c>
      <c r="E201" s="4" t="str">
        <f t="shared" si="36"/>
        <v/>
      </c>
      <c r="F201" s="4" t="str">
        <f t="shared" si="36"/>
        <v/>
      </c>
      <c r="G201" s="3" t="s">
        <v>4</v>
      </c>
      <c r="H201" s="5" t="str">
        <f t="shared" si="38"/>
        <v/>
      </c>
      <c r="I201" s="5" t="str">
        <f t="shared" si="38"/>
        <v/>
      </c>
      <c r="L201" t="s">
        <v>5</v>
      </c>
      <c r="M201" t="str">
        <f t="shared" si="39"/>
        <v/>
      </c>
      <c r="N201" t="str">
        <f t="shared" si="39"/>
        <v/>
      </c>
    </row>
    <row r="202" spans="1:14">
      <c r="A202" t="str">
        <f t="shared" si="37"/>
        <v>LS</v>
      </c>
      <c r="D202" s="1" t="s">
        <v>3</v>
      </c>
      <c r="E202" s="4" t="str">
        <f t="shared" si="36"/>
        <v/>
      </c>
      <c r="F202" s="4" t="str">
        <f t="shared" si="36"/>
        <v/>
      </c>
      <c r="G202" s="3" t="s">
        <v>4</v>
      </c>
      <c r="H202" s="5" t="str">
        <f t="shared" si="38"/>
        <v/>
      </c>
      <c r="I202" s="5" t="str">
        <f t="shared" si="38"/>
        <v/>
      </c>
      <c r="L202" t="s">
        <v>5</v>
      </c>
      <c r="M202" t="str">
        <f t="shared" si="39"/>
        <v/>
      </c>
      <c r="N202" t="str">
        <f t="shared" si="39"/>
        <v/>
      </c>
    </row>
    <row r="203" spans="1:14">
      <c r="A203" t="str">
        <f t="shared" si="37"/>
        <v>LS</v>
      </c>
      <c r="D203" s="1" t="s">
        <v>3</v>
      </c>
      <c r="E203" s="4" t="str">
        <f t="shared" si="36"/>
        <v/>
      </c>
      <c r="F203" s="4" t="str">
        <f t="shared" si="36"/>
        <v/>
      </c>
      <c r="G203" s="3" t="s">
        <v>4</v>
      </c>
      <c r="H203" s="5" t="str">
        <f t="shared" si="38"/>
        <v/>
      </c>
      <c r="I203" s="5" t="str">
        <f t="shared" si="38"/>
        <v/>
      </c>
      <c r="L203" t="s">
        <v>5</v>
      </c>
      <c r="M203" t="str">
        <f t="shared" si="39"/>
        <v/>
      </c>
      <c r="N203" t="str">
        <f t="shared" si="39"/>
        <v/>
      </c>
    </row>
    <row r="204" spans="1:14">
      <c r="A204" t="str">
        <f t="shared" si="37"/>
        <v>LS</v>
      </c>
      <c r="D204" s="1" t="s">
        <v>3</v>
      </c>
      <c r="E204" s="4" t="str">
        <f t="shared" si="36"/>
        <v/>
      </c>
      <c r="F204" s="4" t="str">
        <f t="shared" si="36"/>
        <v/>
      </c>
      <c r="G204" s="3" t="s">
        <v>4</v>
      </c>
      <c r="H204" s="5" t="str">
        <f t="shared" si="38"/>
        <v/>
      </c>
      <c r="I204" s="5" t="str">
        <f t="shared" si="38"/>
        <v/>
      </c>
      <c r="L204" t="s">
        <v>5</v>
      </c>
      <c r="M204" t="str">
        <f t="shared" si="39"/>
        <v/>
      </c>
      <c r="N204" t="str">
        <f t="shared" si="39"/>
        <v/>
      </c>
    </row>
    <row r="205" spans="1:14">
      <c r="A205" t="str">
        <f t="shared" si="37"/>
        <v>LS</v>
      </c>
      <c r="D205" s="1" t="s">
        <v>3</v>
      </c>
      <c r="E205" s="4" t="str">
        <f t="shared" ref="E205:F220" si="40">(IF($A275&lt;&gt;"TRAD",IF(B275&lt;&gt;"",B275,""),""))</f>
        <v/>
      </c>
      <c r="F205" s="4" t="str">
        <f t="shared" si="40"/>
        <v/>
      </c>
      <c r="G205" s="3" t="s">
        <v>4</v>
      </c>
      <c r="H205" s="5" t="str">
        <f t="shared" si="38"/>
        <v/>
      </c>
      <c r="I205" s="5" t="str">
        <f t="shared" si="38"/>
        <v/>
      </c>
      <c r="L205" t="s">
        <v>5</v>
      </c>
      <c r="M205" t="str">
        <f t="shared" si="39"/>
        <v/>
      </c>
      <c r="N205" t="str">
        <f t="shared" si="39"/>
        <v/>
      </c>
    </row>
    <row r="206" spans="1:14">
      <c r="A206" t="str">
        <f t="shared" si="37"/>
        <v>LS</v>
      </c>
      <c r="D206" s="1" t="s">
        <v>3</v>
      </c>
      <c r="E206" s="4" t="str">
        <f t="shared" si="40"/>
        <v/>
      </c>
      <c r="F206" s="4" t="str">
        <f t="shared" si="40"/>
        <v/>
      </c>
      <c r="G206" s="3" t="s">
        <v>4</v>
      </c>
      <c r="H206" s="5" t="str">
        <f t="shared" si="38"/>
        <v/>
      </c>
      <c r="I206" s="5" t="str">
        <f t="shared" si="38"/>
        <v/>
      </c>
      <c r="L206" t="s">
        <v>5</v>
      </c>
      <c r="M206" t="str">
        <f t="shared" si="39"/>
        <v/>
      </c>
      <c r="N206" t="str">
        <f t="shared" si="39"/>
        <v/>
      </c>
    </row>
    <row r="207" spans="1:14">
      <c r="A207" t="str">
        <f t="shared" si="37"/>
        <v>LS</v>
      </c>
      <c r="D207" s="1" t="s">
        <v>3</v>
      </c>
      <c r="E207" s="4" t="str">
        <f t="shared" si="40"/>
        <v/>
      </c>
      <c r="F207" s="4" t="str">
        <f t="shared" si="40"/>
        <v/>
      </c>
      <c r="G207" s="3" t="s">
        <v>4</v>
      </c>
      <c r="H207" s="5" t="str">
        <f t="shared" si="38"/>
        <v/>
      </c>
      <c r="I207" s="5" t="str">
        <f t="shared" si="38"/>
        <v/>
      </c>
      <c r="L207" t="s">
        <v>5</v>
      </c>
      <c r="M207" t="str">
        <f t="shared" si="39"/>
        <v/>
      </c>
      <c r="N207" t="str">
        <f t="shared" si="39"/>
        <v/>
      </c>
    </row>
    <row r="208" spans="1:14">
      <c r="A208" t="str">
        <f t="shared" si="37"/>
        <v>LS</v>
      </c>
      <c r="D208" s="1" t="s">
        <v>3</v>
      </c>
      <c r="E208" s="4" t="str">
        <f t="shared" si="40"/>
        <v/>
      </c>
      <c r="F208" s="4" t="str">
        <f t="shared" si="40"/>
        <v/>
      </c>
      <c r="G208" s="3" t="s">
        <v>4</v>
      </c>
      <c r="H208" s="5" t="str">
        <f t="shared" si="38"/>
        <v/>
      </c>
      <c r="I208" s="5" t="str">
        <f t="shared" si="38"/>
        <v/>
      </c>
      <c r="L208" t="s">
        <v>5</v>
      </c>
      <c r="M208" t="str">
        <f t="shared" si="39"/>
        <v/>
      </c>
      <c r="N208" t="str">
        <f t="shared" si="39"/>
        <v/>
      </c>
    </row>
    <row r="209" spans="1:14">
      <c r="A209" t="str">
        <f t="shared" si="37"/>
        <v>LS</v>
      </c>
      <c r="D209" s="1" t="s">
        <v>3</v>
      </c>
      <c r="E209" s="4" t="str">
        <f t="shared" si="40"/>
        <v/>
      </c>
      <c r="F209" s="4" t="str">
        <f t="shared" si="40"/>
        <v/>
      </c>
      <c r="G209" s="3" t="s">
        <v>4</v>
      </c>
      <c r="H209" s="5" t="str">
        <f t="shared" si="38"/>
        <v/>
      </c>
      <c r="I209" s="5" t="str">
        <f t="shared" si="38"/>
        <v/>
      </c>
      <c r="L209" t="s">
        <v>5</v>
      </c>
      <c r="M209" t="str">
        <f t="shared" si="39"/>
        <v/>
      </c>
      <c r="N209" t="str">
        <f t="shared" si="39"/>
        <v/>
      </c>
    </row>
    <row r="210" spans="1:14">
      <c r="A210" t="str">
        <f t="shared" si="37"/>
        <v>LS</v>
      </c>
      <c r="D210" s="1" t="s">
        <v>3</v>
      </c>
      <c r="E210" s="4" t="str">
        <f t="shared" si="40"/>
        <v/>
      </c>
      <c r="F210" s="4" t="str">
        <f t="shared" si="40"/>
        <v/>
      </c>
      <c r="G210" s="3" t="s">
        <v>4</v>
      </c>
      <c r="H210" s="5" t="str">
        <f t="shared" si="38"/>
        <v/>
      </c>
      <c r="I210" s="5" t="str">
        <f t="shared" si="38"/>
        <v/>
      </c>
      <c r="L210" t="s">
        <v>5</v>
      </c>
      <c r="M210" t="str">
        <f t="shared" si="39"/>
        <v/>
      </c>
      <c r="N210" t="str">
        <f t="shared" si="39"/>
        <v/>
      </c>
    </row>
    <row r="211" spans="1:14">
      <c r="A211" t="str">
        <f t="shared" si="37"/>
        <v>LS</v>
      </c>
      <c r="D211" s="1" t="s">
        <v>3</v>
      </c>
      <c r="E211" s="4" t="str">
        <f t="shared" si="40"/>
        <v/>
      </c>
      <c r="F211" s="4" t="str">
        <f t="shared" si="40"/>
        <v/>
      </c>
      <c r="G211" s="3" t="s">
        <v>4</v>
      </c>
      <c r="H211" s="5" t="str">
        <f t="shared" si="38"/>
        <v/>
      </c>
      <c r="I211" s="5" t="str">
        <f t="shared" si="38"/>
        <v/>
      </c>
      <c r="L211" t="s">
        <v>5</v>
      </c>
      <c r="M211" t="str">
        <f t="shared" si="39"/>
        <v/>
      </c>
      <c r="N211" t="str">
        <f t="shared" si="39"/>
        <v/>
      </c>
    </row>
    <row r="212" spans="1:14">
      <c r="A212" t="str">
        <f t="shared" si="37"/>
        <v>LS</v>
      </c>
      <c r="D212" s="1" t="s">
        <v>3</v>
      </c>
      <c r="E212" s="4" t="str">
        <f t="shared" si="40"/>
        <v/>
      </c>
      <c r="F212" s="4" t="str">
        <f t="shared" si="40"/>
        <v/>
      </c>
      <c r="G212" s="3" t="s">
        <v>4</v>
      </c>
      <c r="H212" s="5" t="str">
        <f t="shared" si="38"/>
        <v/>
      </c>
      <c r="I212" s="5" t="str">
        <f t="shared" si="38"/>
        <v/>
      </c>
      <c r="L212" t="s">
        <v>5</v>
      </c>
      <c r="M212" t="str">
        <f t="shared" si="39"/>
        <v/>
      </c>
      <c r="N212" t="str">
        <f t="shared" si="39"/>
        <v/>
      </c>
    </row>
    <row r="213" spans="1:14">
      <c r="A213" t="str">
        <f t="shared" si="37"/>
        <v>LS</v>
      </c>
      <c r="D213" s="1" t="s">
        <v>3</v>
      </c>
      <c r="E213" s="4" t="str">
        <f t="shared" si="40"/>
        <v/>
      </c>
      <c r="F213" s="4" t="str">
        <f t="shared" si="40"/>
        <v/>
      </c>
      <c r="G213" s="3" t="s">
        <v>4</v>
      </c>
      <c r="H213" s="5" t="str">
        <f t="shared" si="38"/>
        <v/>
      </c>
      <c r="I213" s="5" t="str">
        <f t="shared" si="38"/>
        <v/>
      </c>
      <c r="L213" t="s">
        <v>5</v>
      </c>
      <c r="M213" t="str">
        <f t="shared" si="39"/>
        <v/>
      </c>
      <c r="N213" t="str">
        <f t="shared" si="39"/>
        <v/>
      </c>
    </row>
    <row r="214" spans="1:14">
      <c r="A214" t="str">
        <f t="shared" si="37"/>
        <v>LS</v>
      </c>
      <c r="D214" s="1" t="s">
        <v>3</v>
      </c>
      <c r="E214" s="4" t="str">
        <f t="shared" si="40"/>
        <v/>
      </c>
      <c r="F214" s="4" t="str">
        <f t="shared" si="40"/>
        <v/>
      </c>
      <c r="G214" s="3" t="s">
        <v>4</v>
      </c>
      <c r="H214" s="5" t="str">
        <f t="shared" si="38"/>
        <v/>
      </c>
      <c r="I214" s="5" t="str">
        <f t="shared" si="38"/>
        <v/>
      </c>
      <c r="L214" t="s">
        <v>5</v>
      </c>
      <c r="M214" t="str">
        <f t="shared" si="39"/>
        <v/>
      </c>
      <c r="N214" t="str">
        <f t="shared" si="39"/>
        <v/>
      </c>
    </row>
    <row r="215" spans="1:14">
      <c r="A215" t="str">
        <f t="shared" si="37"/>
        <v>LS</v>
      </c>
      <c r="D215" s="1" t="s">
        <v>3</v>
      </c>
      <c r="E215" s="4" t="str">
        <f t="shared" si="40"/>
        <v/>
      </c>
      <c r="F215" s="4" t="str">
        <f t="shared" si="40"/>
        <v/>
      </c>
      <c r="G215" s="3" t="s">
        <v>4</v>
      </c>
      <c r="H215" s="5" t="str">
        <f t="shared" ref="H215:I230" si="41">(IF(OR($A285="TRAD",$A285="CATEGORIEL"),IF(B285&lt;&gt;"",B285,""),""))</f>
        <v/>
      </c>
      <c r="I215" s="5" t="str">
        <f t="shared" si="41"/>
        <v/>
      </c>
      <c r="L215" t="s">
        <v>5</v>
      </c>
      <c r="M215" t="str">
        <f t="shared" ref="M215:N230" si="42">(IF($A355="CATEGORIEL",IF(B355&lt;&gt;"",B355,""),""))</f>
        <v/>
      </c>
      <c r="N215" t="str">
        <f t="shared" si="42"/>
        <v/>
      </c>
    </row>
    <row r="216" spans="1:14">
      <c r="A216" t="str">
        <f t="shared" si="37"/>
        <v>LS</v>
      </c>
      <c r="D216" s="1" t="s">
        <v>3</v>
      </c>
      <c r="E216" s="4" t="str">
        <f t="shared" si="40"/>
        <v/>
      </c>
      <c r="F216" s="4" t="str">
        <f t="shared" si="40"/>
        <v/>
      </c>
      <c r="G216" s="3" t="s">
        <v>4</v>
      </c>
      <c r="H216" s="5" t="str">
        <f t="shared" si="41"/>
        <v/>
      </c>
      <c r="I216" s="5" t="str">
        <f t="shared" si="41"/>
        <v/>
      </c>
      <c r="L216" t="s">
        <v>5</v>
      </c>
      <c r="M216" t="str">
        <f t="shared" si="42"/>
        <v/>
      </c>
      <c r="N216" t="str">
        <f t="shared" si="42"/>
        <v/>
      </c>
    </row>
    <row r="217" spans="1:14">
      <c r="A217" t="str">
        <f t="shared" si="37"/>
        <v>LS</v>
      </c>
      <c r="D217" s="1" t="s">
        <v>3</v>
      </c>
      <c r="E217" s="4" t="str">
        <f t="shared" si="40"/>
        <v/>
      </c>
      <c r="F217" s="4" t="str">
        <f t="shared" si="40"/>
        <v/>
      </c>
      <c r="G217" s="3" t="s">
        <v>4</v>
      </c>
      <c r="H217" s="5" t="str">
        <f t="shared" si="41"/>
        <v/>
      </c>
      <c r="I217" s="5" t="str">
        <f t="shared" si="41"/>
        <v/>
      </c>
      <c r="L217" t="s">
        <v>5</v>
      </c>
      <c r="M217" t="str">
        <f t="shared" si="42"/>
        <v/>
      </c>
      <c r="N217" t="str">
        <f t="shared" si="42"/>
        <v/>
      </c>
    </row>
    <row r="218" spans="1:14">
      <c r="A218" t="str">
        <f t="shared" si="37"/>
        <v>LS</v>
      </c>
      <c r="D218" s="1" t="s">
        <v>3</v>
      </c>
      <c r="E218" s="4" t="str">
        <f t="shared" si="40"/>
        <v/>
      </c>
      <c r="F218" s="4" t="str">
        <f t="shared" si="40"/>
        <v/>
      </c>
      <c r="G218" s="3" t="s">
        <v>4</v>
      </c>
      <c r="H218" s="5" t="str">
        <f t="shared" si="41"/>
        <v/>
      </c>
      <c r="I218" s="5" t="str">
        <f t="shared" si="41"/>
        <v/>
      </c>
      <c r="L218" t="s">
        <v>5</v>
      </c>
      <c r="M218" t="str">
        <f t="shared" si="42"/>
        <v/>
      </c>
      <c r="N218" t="str">
        <f t="shared" si="42"/>
        <v/>
      </c>
    </row>
    <row r="219" spans="1:14">
      <c r="A219" t="str">
        <f t="shared" si="37"/>
        <v>LS</v>
      </c>
      <c r="D219" s="1" t="s">
        <v>3</v>
      </c>
      <c r="E219" s="4" t="str">
        <f t="shared" si="40"/>
        <v/>
      </c>
      <c r="F219" s="4" t="str">
        <f t="shared" si="40"/>
        <v/>
      </c>
      <c r="G219" s="3" t="s">
        <v>4</v>
      </c>
      <c r="H219" s="5" t="str">
        <f t="shared" si="41"/>
        <v/>
      </c>
      <c r="I219" s="5" t="str">
        <f t="shared" si="41"/>
        <v/>
      </c>
      <c r="L219" t="s">
        <v>5</v>
      </c>
      <c r="M219" t="str">
        <f t="shared" si="42"/>
        <v/>
      </c>
      <c r="N219" t="str">
        <f t="shared" si="42"/>
        <v/>
      </c>
    </row>
    <row r="220" spans="1:14">
      <c r="A220" t="str">
        <f t="shared" si="37"/>
        <v>LS</v>
      </c>
      <c r="D220" s="1" t="s">
        <v>3</v>
      </c>
      <c r="E220" s="4" t="str">
        <f t="shared" si="40"/>
        <v/>
      </c>
      <c r="F220" s="4" t="str">
        <f t="shared" si="40"/>
        <v/>
      </c>
      <c r="G220" s="3" t="s">
        <v>4</v>
      </c>
      <c r="H220" s="5" t="str">
        <f t="shared" si="41"/>
        <v/>
      </c>
      <c r="I220" s="5" t="str">
        <f t="shared" si="41"/>
        <v/>
      </c>
      <c r="L220" t="s">
        <v>5</v>
      </c>
      <c r="M220" t="str">
        <f t="shared" si="42"/>
        <v/>
      </c>
      <c r="N220" t="str">
        <f t="shared" si="42"/>
        <v/>
      </c>
    </row>
    <row r="221" spans="1:14">
      <c r="A221" t="str">
        <f t="shared" si="37"/>
        <v>LS</v>
      </c>
      <c r="D221" s="1" t="s">
        <v>3</v>
      </c>
      <c r="E221" s="4" t="str">
        <f t="shared" ref="E221:F236" si="43">(IF($A291&lt;&gt;"TRAD",IF(B291&lt;&gt;"",B291,""),""))</f>
        <v/>
      </c>
      <c r="F221" s="4" t="str">
        <f t="shared" si="43"/>
        <v/>
      </c>
      <c r="G221" s="3" t="s">
        <v>4</v>
      </c>
      <c r="H221" s="5" t="str">
        <f t="shared" si="41"/>
        <v/>
      </c>
      <c r="I221" s="5" t="str">
        <f t="shared" si="41"/>
        <v/>
      </c>
      <c r="L221" t="s">
        <v>5</v>
      </c>
      <c r="M221" t="str">
        <f t="shared" si="42"/>
        <v/>
      </c>
      <c r="N221" t="str">
        <f t="shared" si="42"/>
        <v/>
      </c>
    </row>
    <row r="222" spans="1:14">
      <c r="A222" t="str">
        <f t="shared" si="37"/>
        <v>LS</v>
      </c>
      <c r="D222" s="1" t="s">
        <v>3</v>
      </c>
      <c r="E222" s="4" t="str">
        <f t="shared" si="43"/>
        <v/>
      </c>
      <c r="F222" s="4" t="str">
        <f t="shared" si="43"/>
        <v/>
      </c>
      <c r="G222" s="3" t="s">
        <v>4</v>
      </c>
      <c r="H222" s="5" t="str">
        <f t="shared" si="41"/>
        <v/>
      </c>
      <c r="I222" s="5" t="str">
        <f t="shared" si="41"/>
        <v/>
      </c>
      <c r="L222" t="s">
        <v>5</v>
      </c>
      <c r="M222" t="str">
        <f t="shared" si="42"/>
        <v/>
      </c>
      <c r="N222" t="str">
        <f t="shared" si="42"/>
        <v/>
      </c>
    </row>
    <row r="223" spans="1:14">
      <c r="A223" t="str">
        <f t="shared" si="37"/>
        <v>LS</v>
      </c>
      <c r="D223" s="1" t="s">
        <v>3</v>
      </c>
      <c r="E223" s="4" t="str">
        <f t="shared" si="43"/>
        <v/>
      </c>
      <c r="F223" s="4" t="str">
        <f t="shared" si="43"/>
        <v/>
      </c>
      <c r="G223" s="3" t="s">
        <v>4</v>
      </c>
      <c r="H223" s="5" t="str">
        <f t="shared" si="41"/>
        <v/>
      </c>
      <c r="I223" s="5" t="str">
        <f t="shared" si="41"/>
        <v/>
      </c>
      <c r="L223" t="s">
        <v>5</v>
      </c>
      <c r="M223" t="str">
        <f t="shared" si="42"/>
        <v/>
      </c>
      <c r="N223" t="str">
        <f t="shared" si="42"/>
        <v/>
      </c>
    </row>
    <row r="224" spans="1:14">
      <c r="A224" t="str">
        <f t="shared" si="37"/>
        <v>LS</v>
      </c>
      <c r="D224" s="1" t="s">
        <v>3</v>
      </c>
      <c r="E224" s="4" t="str">
        <f t="shared" si="43"/>
        <v/>
      </c>
      <c r="F224" s="4" t="str">
        <f t="shared" si="43"/>
        <v/>
      </c>
      <c r="G224" s="3" t="s">
        <v>4</v>
      </c>
      <c r="H224" s="5" t="str">
        <f t="shared" si="41"/>
        <v/>
      </c>
      <c r="I224" s="5" t="str">
        <f t="shared" si="41"/>
        <v/>
      </c>
      <c r="L224" t="s">
        <v>5</v>
      </c>
      <c r="M224" t="str">
        <f t="shared" si="42"/>
        <v/>
      </c>
      <c r="N224" t="str">
        <f t="shared" si="42"/>
        <v/>
      </c>
    </row>
    <row r="225" spans="1:14">
      <c r="A225" t="str">
        <f t="shared" si="37"/>
        <v>LS</v>
      </c>
      <c r="D225" s="1" t="s">
        <v>3</v>
      </c>
      <c r="E225" s="4" t="str">
        <f t="shared" si="43"/>
        <v/>
      </c>
      <c r="F225" s="4" t="str">
        <f t="shared" si="43"/>
        <v/>
      </c>
      <c r="G225" s="3" t="s">
        <v>4</v>
      </c>
      <c r="H225" s="5" t="str">
        <f t="shared" si="41"/>
        <v/>
      </c>
      <c r="I225" s="5" t="str">
        <f t="shared" si="41"/>
        <v/>
      </c>
      <c r="L225" t="s">
        <v>5</v>
      </c>
      <c r="M225" t="str">
        <f t="shared" si="42"/>
        <v/>
      </c>
      <c r="N225" t="str">
        <f t="shared" si="42"/>
        <v/>
      </c>
    </row>
    <row r="226" spans="1:14">
      <c r="A226" t="str">
        <f t="shared" si="37"/>
        <v>LS</v>
      </c>
      <c r="D226" s="1" t="s">
        <v>3</v>
      </c>
      <c r="E226" s="4" t="str">
        <f t="shared" si="43"/>
        <v/>
      </c>
      <c r="F226" s="4" t="str">
        <f t="shared" si="43"/>
        <v/>
      </c>
      <c r="G226" s="3" t="s">
        <v>4</v>
      </c>
      <c r="H226" s="5" t="str">
        <f t="shared" si="41"/>
        <v/>
      </c>
      <c r="I226" s="5" t="str">
        <f t="shared" si="41"/>
        <v/>
      </c>
      <c r="L226" t="s">
        <v>5</v>
      </c>
      <c r="M226" t="str">
        <f t="shared" si="42"/>
        <v/>
      </c>
      <c r="N226" t="str">
        <f t="shared" si="42"/>
        <v/>
      </c>
    </row>
    <row r="227" spans="1:14">
      <c r="A227" t="str">
        <f t="shared" si="37"/>
        <v>LS</v>
      </c>
      <c r="D227" s="1" t="s">
        <v>3</v>
      </c>
      <c r="E227" s="4" t="str">
        <f t="shared" si="43"/>
        <v/>
      </c>
      <c r="F227" s="4" t="str">
        <f t="shared" si="43"/>
        <v/>
      </c>
      <c r="G227" s="3" t="s">
        <v>4</v>
      </c>
      <c r="H227" s="5" t="str">
        <f t="shared" si="41"/>
        <v/>
      </c>
      <c r="I227" s="5" t="str">
        <f t="shared" si="41"/>
        <v/>
      </c>
      <c r="L227" t="s">
        <v>5</v>
      </c>
      <c r="M227" t="str">
        <f t="shared" si="42"/>
        <v/>
      </c>
      <c r="N227" t="str">
        <f t="shared" si="42"/>
        <v/>
      </c>
    </row>
    <row r="228" spans="1:14">
      <c r="A228" t="str">
        <f t="shared" si="37"/>
        <v>LS</v>
      </c>
      <c r="D228" s="1" t="s">
        <v>3</v>
      </c>
      <c r="E228" s="4" t="str">
        <f t="shared" si="43"/>
        <v/>
      </c>
      <c r="F228" s="4" t="str">
        <f t="shared" si="43"/>
        <v/>
      </c>
      <c r="G228" s="3" t="s">
        <v>4</v>
      </c>
      <c r="H228" s="5" t="str">
        <f t="shared" si="41"/>
        <v/>
      </c>
      <c r="I228" s="5" t="str">
        <f t="shared" si="41"/>
        <v/>
      </c>
      <c r="L228" t="s">
        <v>5</v>
      </c>
      <c r="M228" t="str">
        <f t="shared" si="42"/>
        <v/>
      </c>
      <c r="N228" t="str">
        <f t="shared" si="42"/>
        <v/>
      </c>
    </row>
    <row r="229" spans="1:14">
      <c r="A229" t="str">
        <f t="shared" si="37"/>
        <v>LS</v>
      </c>
      <c r="D229" s="1" t="s">
        <v>3</v>
      </c>
      <c r="E229" s="4" t="str">
        <f t="shared" si="43"/>
        <v/>
      </c>
      <c r="F229" s="4" t="str">
        <f t="shared" si="43"/>
        <v/>
      </c>
      <c r="G229" s="3" t="s">
        <v>4</v>
      </c>
      <c r="H229" s="5" t="str">
        <f t="shared" si="41"/>
        <v/>
      </c>
      <c r="I229" s="5" t="str">
        <f t="shared" si="41"/>
        <v/>
      </c>
      <c r="L229" t="s">
        <v>5</v>
      </c>
      <c r="M229" t="str">
        <f t="shared" si="42"/>
        <v/>
      </c>
      <c r="N229" t="str">
        <f t="shared" si="42"/>
        <v/>
      </c>
    </row>
    <row r="230" spans="1:14">
      <c r="A230" t="str">
        <f t="shared" si="37"/>
        <v>LS</v>
      </c>
      <c r="D230" s="1" t="s">
        <v>3</v>
      </c>
      <c r="E230" s="4" t="str">
        <f t="shared" si="43"/>
        <v/>
      </c>
      <c r="F230" s="4" t="str">
        <f t="shared" si="43"/>
        <v/>
      </c>
      <c r="G230" s="3" t="s">
        <v>4</v>
      </c>
      <c r="H230" s="5" t="str">
        <f t="shared" si="41"/>
        <v/>
      </c>
      <c r="I230" s="5" t="str">
        <f t="shared" si="41"/>
        <v/>
      </c>
      <c r="L230" t="s">
        <v>5</v>
      </c>
      <c r="M230" t="str">
        <f t="shared" si="42"/>
        <v/>
      </c>
      <c r="N230" t="str">
        <f t="shared" si="42"/>
        <v/>
      </c>
    </row>
    <row r="231" spans="1:14">
      <c r="A231" t="str">
        <f t="shared" si="37"/>
        <v>LS</v>
      </c>
      <c r="D231" s="1" t="s">
        <v>3</v>
      </c>
      <c r="E231" s="4" t="str">
        <f t="shared" si="43"/>
        <v/>
      </c>
      <c r="F231" s="4" t="str">
        <f t="shared" si="43"/>
        <v/>
      </c>
      <c r="G231" s="3" t="s">
        <v>4</v>
      </c>
      <c r="H231" s="5" t="str">
        <f t="shared" ref="H231:I246" si="44">(IF(OR($A301="TRAD",$A301="CATEGORIEL"),IF(B301&lt;&gt;"",B301,""),""))</f>
        <v/>
      </c>
      <c r="I231" s="5" t="str">
        <f t="shared" si="44"/>
        <v/>
      </c>
      <c r="L231" t="s">
        <v>5</v>
      </c>
      <c r="M231" t="str">
        <f t="shared" ref="M231:N246" si="45">(IF($A371="CATEGORIEL",IF(B371&lt;&gt;"",B371,""),""))</f>
        <v/>
      </c>
      <c r="N231" t="str">
        <f t="shared" si="45"/>
        <v/>
      </c>
    </row>
    <row r="232" spans="1:14">
      <c r="A232" t="str">
        <f t="shared" si="37"/>
        <v>LS</v>
      </c>
      <c r="D232" s="1" t="s">
        <v>3</v>
      </c>
      <c r="E232" s="4" t="str">
        <f t="shared" si="43"/>
        <v/>
      </c>
      <c r="F232" s="4" t="str">
        <f t="shared" si="43"/>
        <v/>
      </c>
      <c r="G232" s="3" t="s">
        <v>4</v>
      </c>
      <c r="H232" s="5" t="str">
        <f t="shared" si="44"/>
        <v/>
      </c>
      <c r="I232" s="5" t="str">
        <f t="shared" si="44"/>
        <v/>
      </c>
      <c r="L232" t="s">
        <v>5</v>
      </c>
      <c r="M232" t="str">
        <f t="shared" si="45"/>
        <v/>
      </c>
      <c r="N232" t="str">
        <f t="shared" si="45"/>
        <v/>
      </c>
    </row>
    <row r="233" spans="1:14">
      <c r="A233" t="str">
        <f t="shared" si="37"/>
        <v>LS</v>
      </c>
      <c r="D233" s="1" t="s">
        <v>3</v>
      </c>
      <c r="E233" s="4" t="str">
        <f t="shared" si="43"/>
        <v/>
      </c>
      <c r="F233" s="4" t="str">
        <f t="shared" si="43"/>
        <v/>
      </c>
      <c r="G233" s="3" t="s">
        <v>4</v>
      </c>
      <c r="H233" s="5" t="str">
        <f t="shared" si="44"/>
        <v/>
      </c>
      <c r="I233" s="5" t="str">
        <f t="shared" si="44"/>
        <v/>
      </c>
      <c r="L233" t="s">
        <v>5</v>
      </c>
      <c r="M233" t="str">
        <f t="shared" si="45"/>
        <v/>
      </c>
      <c r="N233" t="str">
        <f t="shared" si="45"/>
        <v/>
      </c>
    </row>
    <row r="234" spans="1:14">
      <c r="A234" t="str">
        <f t="shared" si="37"/>
        <v>LS</v>
      </c>
      <c r="D234" s="1" t="s">
        <v>3</v>
      </c>
      <c r="E234" s="4" t="str">
        <f t="shared" si="43"/>
        <v/>
      </c>
      <c r="F234" s="4" t="str">
        <f t="shared" si="43"/>
        <v/>
      </c>
      <c r="G234" s="3" t="s">
        <v>4</v>
      </c>
      <c r="H234" s="5" t="str">
        <f t="shared" si="44"/>
        <v/>
      </c>
      <c r="I234" s="5" t="str">
        <f t="shared" si="44"/>
        <v/>
      </c>
      <c r="L234" t="s">
        <v>5</v>
      </c>
      <c r="M234" t="str">
        <f t="shared" si="45"/>
        <v/>
      </c>
      <c r="N234" t="str">
        <f t="shared" si="45"/>
        <v/>
      </c>
    </row>
    <row r="235" spans="1:14">
      <c r="A235" t="str">
        <f t="shared" si="37"/>
        <v>LS</v>
      </c>
      <c r="D235" s="1" t="s">
        <v>3</v>
      </c>
      <c r="E235" s="4" t="str">
        <f t="shared" si="43"/>
        <v/>
      </c>
      <c r="F235" s="4" t="str">
        <f t="shared" si="43"/>
        <v/>
      </c>
      <c r="G235" s="3" t="s">
        <v>4</v>
      </c>
      <c r="H235" s="5" t="str">
        <f t="shared" si="44"/>
        <v/>
      </c>
      <c r="I235" s="5" t="str">
        <f t="shared" si="44"/>
        <v/>
      </c>
      <c r="L235" t="s">
        <v>5</v>
      </c>
      <c r="M235" t="str">
        <f t="shared" si="45"/>
        <v/>
      </c>
      <c r="N235" t="str">
        <f t="shared" si="45"/>
        <v/>
      </c>
    </row>
    <row r="236" spans="1:14">
      <c r="A236" t="str">
        <f t="shared" si="37"/>
        <v>LS</v>
      </c>
      <c r="D236" s="1" t="s">
        <v>3</v>
      </c>
      <c r="E236" s="4" t="str">
        <f t="shared" si="43"/>
        <v/>
      </c>
      <c r="F236" s="4" t="str">
        <f t="shared" si="43"/>
        <v/>
      </c>
      <c r="G236" s="3" t="s">
        <v>4</v>
      </c>
      <c r="H236" s="5" t="str">
        <f t="shared" si="44"/>
        <v/>
      </c>
      <c r="I236" s="5" t="str">
        <f t="shared" si="44"/>
        <v/>
      </c>
      <c r="L236" t="s">
        <v>5</v>
      </c>
      <c r="M236" t="str">
        <f t="shared" si="45"/>
        <v/>
      </c>
      <c r="N236" t="str">
        <f t="shared" si="45"/>
        <v/>
      </c>
    </row>
    <row r="237" spans="1:14">
      <c r="A237" t="str">
        <f t="shared" si="37"/>
        <v>LS</v>
      </c>
      <c r="D237" s="1" t="s">
        <v>3</v>
      </c>
      <c r="E237" s="4" t="str">
        <f t="shared" ref="E237:F252" si="46">(IF($A307&lt;&gt;"TRAD",IF(B307&lt;&gt;"",B307,""),""))</f>
        <v/>
      </c>
      <c r="F237" s="4" t="str">
        <f t="shared" si="46"/>
        <v/>
      </c>
      <c r="G237" s="3" t="s">
        <v>4</v>
      </c>
      <c r="H237" s="5" t="str">
        <f t="shared" si="44"/>
        <v/>
      </c>
      <c r="I237" s="5" t="str">
        <f t="shared" si="44"/>
        <v/>
      </c>
      <c r="L237" t="s">
        <v>5</v>
      </c>
      <c r="M237" t="str">
        <f t="shared" si="45"/>
        <v/>
      </c>
      <c r="N237" t="str">
        <f t="shared" si="45"/>
        <v/>
      </c>
    </row>
    <row r="238" spans="1:14">
      <c r="A238" t="str">
        <f t="shared" si="37"/>
        <v>LS</v>
      </c>
      <c r="D238" s="1" t="s">
        <v>3</v>
      </c>
      <c r="E238" s="4" t="str">
        <f t="shared" si="46"/>
        <v/>
      </c>
      <c r="F238" s="4" t="str">
        <f t="shared" si="46"/>
        <v/>
      </c>
      <c r="G238" s="3" t="s">
        <v>4</v>
      </c>
      <c r="H238" s="5" t="str">
        <f t="shared" si="44"/>
        <v/>
      </c>
      <c r="I238" s="5" t="str">
        <f t="shared" si="44"/>
        <v/>
      </c>
      <c r="L238" t="s">
        <v>5</v>
      </c>
      <c r="M238" t="str">
        <f t="shared" si="45"/>
        <v/>
      </c>
      <c r="N238" t="str">
        <f t="shared" si="45"/>
        <v/>
      </c>
    </row>
    <row r="239" spans="1:14">
      <c r="A239" t="str">
        <f t="shared" si="37"/>
        <v>LS</v>
      </c>
      <c r="D239" s="1" t="s">
        <v>3</v>
      </c>
      <c r="E239" s="4" t="str">
        <f t="shared" si="46"/>
        <v/>
      </c>
      <c r="F239" s="4" t="str">
        <f t="shared" si="46"/>
        <v/>
      </c>
      <c r="G239" s="3" t="s">
        <v>4</v>
      </c>
      <c r="H239" s="5" t="str">
        <f t="shared" si="44"/>
        <v/>
      </c>
      <c r="I239" s="5" t="str">
        <f t="shared" si="44"/>
        <v/>
      </c>
      <c r="L239" t="s">
        <v>5</v>
      </c>
      <c r="M239" t="str">
        <f t="shared" si="45"/>
        <v/>
      </c>
      <c r="N239" t="str">
        <f t="shared" si="45"/>
        <v/>
      </c>
    </row>
    <row r="240" spans="1:14">
      <c r="A240" t="str">
        <f t="shared" si="37"/>
        <v>LS</v>
      </c>
      <c r="D240" s="1" t="s">
        <v>3</v>
      </c>
      <c r="E240" s="4" t="str">
        <f t="shared" si="46"/>
        <v/>
      </c>
      <c r="F240" s="4" t="str">
        <f t="shared" si="46"/>
        <v/>
      </c>
      <c r="G240" s="3" t="s">
        <v>4</v>
      </c>
      <c r="H240" s="5" t="str">
        <f t="shared" si="44"/>
        <v/>
      </c>
      <c r="I240" s="5" t="str">
        <f t="shared" si="44"/>
        <v/>
      </c>
      <c r="L240" t="s">
        <v>5</v>
      </c>
      <c r="M240" t="str">
        <f t="shared" si="45"/>
        <v/>
      </c>
      <c r="N240" t="str">
        <f t="shared" si="45"/>
        <v/>
      </c>
    </row>
    <row r="241" spans="1:14">
      <c r="A241" t="str">
        <f t="shared" si="37"/>
        <v>LS</v>
      </c>
      <c r="D241" s="1" t="s">
        <v>3</v>
      </c>
      <c r="E241" s="4" t="str">
        <f t="shared" si="46"/>
        <v/>
      </c>
      <c r="F241" s="4" t="str">
        <f t="shared" si="46"/>
        <v/>
      </c>
      <c r="G241" s="3" t="s">
        <v>4</v>
      </c>
      <c r="H241" s="5" t="str">
        <f t="shared" si="44"/>
        <v/>
      </c>
      <c r="I241" s="5" t="str">
        <f t="shared" si="44"/>
        <v/>
      </c>
      <c r="L241" t="s">
        <v>5</v>
      </c>
      <c r="M241" t="str">
        <f t="shared" si="45"/>
        <v/>
      </c>
      <c r="N241" t="str">
        <f t="shared" si="45"/>
        <v/>
      </c>
    </row>
    <row r="242" spans="1:14">
      <c r="A242" t="str">
        <f t="shared" si="37"/>
        <v>LS</v>
      </c>
      <c r="D242" s="1" t="s">
        <v>3</v>
      </c>
      <c r="E242" s="4" t="str">
        <f t="shared" si="46"/>
        <v/>
      </c>
      <c r="F242" s="4" t="str">
        <f t="shared" si="46"/>
        <v/>
      </c>
      <c r="G242" s="3" t="s">
        <v>4</v>
      </c>
      <c r="H242" s="5" t="str">
        <f t="shared" si="44"/>
        <v/>
      </c>
      <c r="I242" s="5" t="str">
        <f t="shared" si="44"/>
        <v/>
      </c>
      <c r="L242" t="s">
        <v>5</v>
      </c>
      <c r="M242" t="str">
        <f t="shared" si="45"/>
        <v/>
      </c>
      <c r="N242" t="str">
        <f t="shared" si="45"/>
        <v/>
      </c>
    </row>
    <row r="243" spans="1:14">
      <c r="A243" t="str">
        <f t="shared" si="37"/>
        <v>LS</v>
      </c>
      <c r="D243" s="1" t="s">
        <v>3</v>
      </c>
      <c r="E243" s="4" t="str">
        <f t="shared" si="46"/>
        <v/>
      </c>
      <c r="F243" s="4" t="str">
        <f t="shared" si="46"/>
        <v/>
      </c>
      <c r="G243" s="3" t="s">
        <v>4</v>
      </c>
      <c r="H243" s="5" t="str">
        <f t="shared" si="44"/>
        <v/>
      </c>
      <c r="I243" s="5" t="str">
        <f t="shared" si="44"/>
        <v/>
      </c>
      <c r="L243" t="s">
        <v>5</v>
      </c>
      <c r="M243" t="str">
        <f t="shared" si="45"/>
        <v/>
      </c>
      <c r="N243" t="str">
        <f t="shared" si="45"/>
        <v/>
      </c>
    </row>
    <row r="244" spans="1:14">
      <c r="A244" t="str">
        <f t="shared" si="37"/>
        <v>LS</v>
      </c>
      <c r="D244" s="1" t="s">
        <v>3</v>
      </c>
      <c r="E244" s="4" t="str">
        <f t="shared" si="46"/>
        <v/>
      </c>
      <c r="F244" s="4" t="str">
        <f t="shared" si="46"/>
        <v/>
      </c>
      <c r="G244" s="3" t="s">
        <v>4</v>
      </c>
      <c r="H244" s="5" t="str">
        <f t="shared" si="44"/>
        <v/>
      </c>
      <c r="I244" s="5" t="str">
        <f t="shared" si="44"/>
        <v/>
      </c>
      <c r="L244" t="s">
        <v>5</v>
      </c>
      <c r="M244" t="str">
        <f t="shared" si="45"/>
        <v/>
      </c>
      <c r="N244" t="str">
        <f t="shared" si="45"/>
        <v/>
      </c>
    </row>
    <row r="245" spans="1:14">
      <c r="A245" t="str">
        <f t="shared" si="37"/>
        <v>LS</v>
      </c>
      <c r="D245" s="1" t="s">
        <v>3</v>
      </c>
      <c r="E245" s="4" t="str">
        <f t="shared" si="46"/>
        <v/>
      </c>
      <c r="F245" s="4" t="str">
        <f t="shared" si="46"/>
        <v/>
      </c>
      <c r="G245" s="3" t="s">
        <v>4</v>
      </c>
      <c r="H245" s="5" t="str">
        <f t="shared" si="44"/>
        <v/>
      </c>
      <c r="I245" s="5" t="str">
        <f t="shared" si="44"/>
        <v/>
      </c>
      <c r="L245" t="s">
        <v>5</v>
      </c>
      <c r="M245" t="str">
        <f t="shared" si="45"/>
        <v/>
      </c>
      <c r="N245" t="str">
        <f t="shared" si="45"/>
        <v/>
      </c>
    </row>
    <row r="246" spans="1:14">
      <c r="A246" t="str">
        <f t="shared" si="37"/>
        <v>LS</v>
      </c>
      <c r="D246" s="1" t="s">
        <v>3</v>
      </c>
      <c r="E246" s="4" t="str">
        <f t="shared" si="46"/>
        <v/>
      </c>
      <c r="F246" s="4" t="str">
        <f t="shared" si="46"/>
        <v/>
      </c>
      <c r="G246" s="3" t="s">
        <v>4</v>
      </c>
      <c r="H246" s="5" t="str">
        <f t="shared" si="44"/>
        <v/>
      </c>
      <c r="I246" s="5" t="str">
        <f t="shared" si="44"/>
        <v/>
      </c>
      <c r="L246" t="s">
        <v>5</v>
      </c>
      <c r="M246" t="str">
        <f t="shared" si="45"/>
        <v/>
      </c>
      <c r="N246" t="str">
        <f t="shared" si="45"/>
        <v/>
      </c>
    </row>
    <row r="247" spans="1:14">
      <c r="A247" t="str">
        <f t="shared" si="37"/>
        <v>LS</v>
      </c>
      <c r="D247" s="1" t="s">
        <v>3</v>
      </c>
      <c r="E247" s="4" t="str">
        <f t="shared" si="46"/>
        <v/>
      </c>
      <c r="F247" s="4" t="str">
        <f t="shared" si="46"/>
        <v/>
      </c>
      <c r="G247" s="3" t="s">
        <v>4</v>
      </c>
      <c r="H247" s="5" t="str">
        <f t="shared" ref="H247:I262" si="47">(IF(OR($A317="TRAD",$A317="CATEGORIEL"),IF(B317&lt;&gt;"",B317,""),""))</f>
        <v/>
      </c>
      <c r="I247" s="5" t="str">
        <f t="shared" si="47"/>
        <v/>
      </c>
      <c r="L247" t="s">
        <v>5</v>
      </c>
      <c r="M247" t="str">
        <f t="shared" ref="M247:N262" si="48">(IF($A387="CATEGORIEL",IF(B387&lt;&gt;"",B387,""),""))</f>
        <v/>
      </c>
      <c r="N247" t="str">
        <f t="shared" si="48"/>
        <v/>
      </c>
    </row>
    <row r="248" spans="1:14">
      <c r="A248" t="str">
        <f t="shared" si="37"/>
        <v>LS</v>
      </c>
      <c r="D248" s="1" t="s">
        <v>3</v>
      </c>
      <c r="E248" s="4" t="str">
        <f t="shared" si="46"/>
        <v/>
      </c>
      <c r="F248" s="4" t="str">
        <f t="shared" si="46"/>
        <v/>
      </c>
      <c r="G248" s="3" t="s">
        <v>4</v>
      </c>
      <c r="H248" s="5" t="str">
        <f t="shared" si="47"/>
        <v/>
      </c>
      <c r="I248" s="5" t="str">
        <f t="shared" si="47"/>
        <v/>
      </c>
      <c r="L248" t="s">
        <v>5</v>
      </c>
      <c r="M248" t="str">
        <f t="shared" si="48"/>
        <v/>
      </c>
      <c r="N248" t="str">
        <f t="shared" si="48"/>
        <v/>
      </c>
    </row>
    <row r="249" spans="1:14">
      <c r="A249" t="str">
        <f t="shared" si="37"/>
        <v>LS</v>
      </c>
      <c r="D249" s="1" t="s">
        <v>3</v>
      </c>
      <c r="E249" s="4" t="str">
        <f t="shared" si="46"/>
        <v/>
      </c>
      <c r="F249" s="4" t="str">
        <f t="shared" si="46"/>
        <v/>
      </c>
      <c r="G249" s="3" t="s">
        <v>4</v>
      </c>
      <c r="H249" s="5" t="str">
        <f t="shared" si="47"/>
        <v/>
      </c>
      <c r="I249" s="5" t="str">
        <f t="shared" si="47"/>
        <v/>
      </c>
      <c r="L249" t="s">
        <v>5</v>
      </c>
      <c r="M249" t="str">
        <f t="shared" si="48"/>
        <v/>
      </c>
      <c r="N249" t="str">
        <f t="shared" si="48"/>
        <v/>
      </c>
    </row>
    <row r="250" spans="1:14">
      <c r="A250" t="str">
        <f t="shared" si="37"/>
        <v>LS</v>
      </c>
      <c r="D250" s="1" t="s">
        <v>3</v>
      </c>
      <c r="E250" s="4" t="str">
        <f t="shared" si="46"/>
        <v/>
      </c>
      <c r="F250" s="4" t="str">
        <f t="shared" si="46"/>
        <v/>
      </c>
      <c r="G250" s="3" t="s">
        <v>4</v>
      </c>
      <c r="H250" s="5" t="str">
        <f t="shared" si="47"/>
        <v/>
      </c>
      <c r="I250" s="5" t="str">
        <f t="shared" si="47"/>
        <v/>
      </c>
      <c r="L250" t="s">
        <v>5</v>
      </c>
      <c r="M250" t="str">
        <f t="shared" si="48"/>
        <v/>
      </c>
      <c r="N250" t="str">
        <f t="shared" si="48"/>
        <v/>
      </c>
    </row>
    <row r="251" spans="1:14">
      <c r="A251" t="str">
        <f t="shared" si="37"/>
        <v>LS</v>
      </c>
      <c r="D251" s="1" t="s">
        <v>3</v>
      </c>
      <c r="E251" s="4" t="str">
        <f t="shared" si="46"/>
        <v/>
      </c>
      <c r="F251" s="4" t="str">
        <f t="shared" si="46"/>
        <v/>
      </c>
      <c r="G251" s="3" t="s">
        <v>4</v>
      </c>
      <c r="H251" s="5" t="str">
        <f t="shared" si="47"/>
        <v/>
      </c>
      <c r="I251" s="5" t="str">
        <f t="shared" si="47"/>
        <v/>
      </c>
      <c r="L251" t="s">
        <v>5</v>
      </c>
      <c r="M251" t="str">
        <f t="shared" si="48"/>
        <v/>
      </c>
      <c r="N251" t="str">
        <f t="shared" si="48"/>
        <v/>
      </c>
    </row>
    <row r="252" spans="1:14">
      <c r="A252" t="str">
        <f t="shared" si="37"/>
        <v>LS</v>
      </c>
      <c r="D252" s="1" t="s">
        <v>3</v>
      </c>
      <c r="E252" s="4" t="str">
        <f t="shared" si="46"/>
        <v/>
      </c>
      <c r="F252" s="4" t="str">
        <f t="shared" si="46"/>
        <v/>
      </c>
      <c r="G252" s="3" t="s">
        <v>4</v>
      </c>
      <c r="H252" s="5" t="str">
        <f t="shared" si="47"/>
        <v/>
      </c>
      <c r="I252" s="5" t="str">
        <f t="shared" si="47"/>
        <v/>
      </c>
      <c r="L252" t="s">
        <v>5</v>
      </c>
      <c r="M252" t="str">
        <f t="shared" si="48"/>
        <v/>
      </c>
      <c r="N252" t="str">
        <f t="shared" si="48"/>
        <v/>
      </c>
    </row>
    <row r="253" spans="1:14">
      <c r="A253" t="str">
        <f t="shared" si="37"/>
        <v>LS</v>
      </c>
      <c r="D253" s="1" t="s">
        <v>3</v>
      </c>
      <c r="E253" s="4" t="str">
        <f t="shared" ref="E253:F268" si="49">(IF($A323&lt;&gt;"TRAD",IF(B323&lt;&gt;"",B323,""),""))</f>
        <v/>
      </c>
      <c r="F253" s="4" t="str">
        <f t="shared" si="49"/>
        <v/>
      </c>
      <c r="G253" s="3" t="s">
        <v>4</v>
      </c>
      <c r="H253" s="5" t="str">
        <f t="shared" si="47"/>
        <v/>
      </c>
      <c r="I253" s="5" t="str">
        <f t="shared" si="47"/>
        <v/>
      </c>
      <c r="L253" t="s">
        <v>5</v>
      </c>
      <c r="M253" t="str">
        <f t="shared" si="48"/>
        <v/>
      </c>
      <c r="N253" t="str">
        <f t="shared" si="48"/>
        <v/>
      </c>
    </row>
    <row r="254" spans="1:14">
      <c r="A254" t="str">
        <f t="shared" si="37"/>
        <v>LS</v>
      </c>
      <c r="D254" s="1" t="s">
        <v>3</v>
      </c>
      <c r="E254" s="4" t="str">
        <f t="shared" si="49"/>
        <v/>
      </c>
      <c r="F254" s="4" t="str">
        <f t="shared" si="49"/>
        <v/>
      </c>
      <c r="G254" s="3" t="s">
        <v>4</v>
      </c>
      <c r="H254" s="5" t="str">
        <f t="shared" si="47"/>
        <v/>
      </c>
      <c r="I254" s="5" t="str">
        <f t="shared" si="47"/>
        <v/>
      </c>
      <c r="L254" t="s">
        <v>5</v>
      </c>
      <c r="M254" t="str">
        <f t="shared" si="48"/>
        <v/>
      </c>
      <c r="N254" t="str">
        <f t="shared" si="48"/>
        <v/>
      </c>
    </row>
    <row r="255" spans="1:14">
      <c r="A255" t="str">
        <f t="shared" si="37"/>
        <v>LS</v>
      </c>
      <c r="D255" s="1" t="s">
        <v>3</v>
      </c>
      <c r="E255" s="4" t="str">
        <f t="shared" si="49"/>
        <v/>
      </c>
      <c r="F255" s="4" t="str">
        <f t="shared" si="49"/>
        <v/>
      </c>
      <c r="G255" s="3" t="s">
        <v>4</v>
      </c>
      <c r="H255" s="5" t="str">
        <f t="shared" si="47"/>
        <v/>
      </c>
      <c r="I255" s="5" t="str">
        <f t="shared" si="47"/>
        <v/>
      </c>
      <c r="L255" t="s">
        <v>5</v>
      </c>
      <c r="M255" t="str">
        <f t="shared" si="48"/>
        <v/>
      </c>
      <c r="N255" t="str">
        <f t="shared" si="48"/>
        <v/>
      </c>
    </row>
    <row r="256" spans="1:14">
      <c r="A256" t="str">
        <f t="shared" si="37"/>
        <v>LS</v>
      </c>
      <c r="D256" s="1" t="s">
        <v>3</v>
      </c>
      <c r="E256" s="4" t="str">
        <f t="shared" si="49"/>
        <v/>
      </c>
      <c r="F256" s="4" t="str">
        <f t="shared" si="49"/>
        <v/>
      </c>
      <c r="G256" s="3" t="s">
        <v>4</v>
      </c>
      <c r="H256" s="5" t="str">
        <f t="shared" si="47"/>
        <v/>
      </c>
      <c r="I256" s="5" t="str">
        <f t="shared" si="47"/>
        <v/>
      </c>
      <c r="L256" t="s">
        <v>5</v>
      </c>
      <c r="M256" t="str">
        <f t="shared" si="48"/>
        <v/>
      </c>
      <c r="N256" t="str">
        <f t="shared" si="48"/>
        <v/>
      </c>
    </row>
    <row r="257" spans="1:14">
      <c r="A257" t="str">
        <f t="shared" si="37"/>
        <v>LS</v>
      </c>
      <c r="D257" s="1" t="s">
        <v>3</v>
      </c>
      <c r="E257" s="4" t="str">
        <f t="shared" si="49"/>
        <v/>
      </c>
      <c r="F257" s="4" t="str">
        <f t="shared" si="49"/>
        <v/>
      </c>
      <c r="G257" s="3" t="s">
        <v>4</v>
      </c>
      <c r="H257" s="5" t="str">
        <f t="shared" si="47"/>
        <v/>
      </c>
      <c r="I257" s="5" t="str">
        <f t="shared" si="47"/>
        <v/>
      </c>
      <c r="L257" t="s">
        <v>5</v>
      </c>
      <c r="M257" t="str">
        <f t="shared" si="48"/>
        <v/>
      </c>
      <c r="N257" t="str">
        <f t="shared" si="48"/>
        <v/>
      </c>
    </row>
    <row r="258" spans="1:14">
      <c r="A258" t="str">
        <f t="shared" si="37"/>
        <v>LS</v>
      </c>
      <c r="D258" s="1" t="s">
        <v>3</v>
      </c>
      <c r="E258" s="4" t="str">
        <f t="shared" si="49"/>
        <v/>
      </c>
      <c r="F258" s="4" t="str">
        <f t="shared" si="49"/>
        <v/>
      </c>
      <c r="G258" s="3" t="s">
        <v>4</v>
      </c>
      <c r="H258" s="5" t="str">
        <f t="shared" si="47"/>
        <v/>
      </c>
      <c r="I258" s="5" t="str">
        <f t="shared" si="47"/>
        <v/>
      </c>
      <c r="L258" t="s">
        <v>5</v>
      </c>
      <c r="M258" t="str">
        <f t="shared" si="48"/>
        <v/>
      </c>
      <c r="N258" t="str">
        <f t="shared" si="48"/>
        <v/>
      </c>
    </row>
    <row r="259" spans="1:14">
      <c r="A259" t="str">
        <f t="shared" si="37"/>
        <v>LS</v>
      </c>
      <c r="D259" s="1" t="s">
        <v>3</v>
      </c>
      <c r="E259" s="4" t="str">
        <f t="shared" si="49"/>
        <v/>
      </c>
      <c r="F259" s="4" t="str">
        <f t="shared" si="49"/>
        <v/>
      </c>
      <c r="G259" s="3" t="s">
        <v>4</v>
      </c>
      <c r="H259" s="5" t="str">
        <f t="shared" si="47"/>
        <v/>
      </c>
      <c r="I259" s="5" t="str">
        <f t="shared" si="47"/>
        <v/>
      </c>
      <c r="L259" t="s">
        <v>5</v>
      </c>
      <c r="M259" t="str">
        <f t="shared" si="48"/>
        <v/>
      </c>
      <c r="N259" t="str">
        <f t="shared" si="48"/>
        <v/>
      </c>
    </row>
    <row r="260" spans="1:14">
      <c r="A260" t="str">
        <f t="shared" si="37"/>
        <v>LS</v>
      </c>
      <c r="D260" s="1" t="s">
        <v>3</v>
      </c>
      <c r="E260" s="4" t="str">
        <f t="shared" si="49"/>
        <v/>
      </c>
      <c r="F260" s="4" t="str">
        <f t="shared" si="49"/>
        <v/>
      </c>
      <c r="G260" s="3" t="s">
        <v>4</v>
      </c>
      <c r="H260" s="5" t="str">
        <f t="shared" si="47"/>
        <v/>
      </c>
      <c r="I260" s="5" t="str">
        <f t="shared" si="47"/>
        <v/>
      </c>
      <c r="L260" t="s">
        <v>5</v>
      </c>
      <c r="M260" t="str">
        <f t="shared" si="48"/>
        <v/>
      </c>
      <c r="N260" t="str">
        <f t="shared" si="48"/>
        <v/>
      </c>
    </row>
    <row r="261" spans="1:14">
      <c r="A261" t="str">
        <f t="shared" si="37"/>
        <v>LS</v>
      </c>
      <c r="D261" s="1" t="s">
        <v>3</v>
      </c>
      <c r="E261" s="4" t="str">
        <f t="shared" si="49"/>
        <v/>
      </c>
      <c r="F261" s="4" t="str">
        <f t="shared" si="49"/>
        <v/>
      </c>
      <c r="G261" s="3" t="s">
        <v>4</v>
      </c>
      <c r="H261" s="5" t="str">
        <f t="shared" si="47"/>
        <v/>
      </c>
      <c r="I261" s="5" t="str">
        <f t="shared" si="47"/>
        <v/>
      </c>
      <c r="L261" t="s">
        <v>5</v>
      </c>
      <c r="M261" t="str">
        <f t="shared" si="48"/>
        <v/>
      </c>
      <c r="N261" t="str">
        <f t="shared" si="48"/>
        <v/>
      </c>
    </row>
    <row r="262" spans="1:14">
      <c r="A262" t="str">
        <f t="shared" si="37"/>
        <v>LS</v>
      </c>
      <c r="D262" s="1" t="s">
        <v>3</v>
      </c>
      <c r="E262" s="4" t="str">
        <f t="shared" si="49"/>
        <v/>
      </c>
      <c r="F262" s="4" t="str">
        <f t="shared" si="49"/>
        <v/>
      </c>
      <c r="G262" s="3" t="s">
        <v>4</v>
      </c>
      <c r="H262" s="5" t="str">
        <f t="shared" si="47"/>
        <v/>
      </c>
      <c r="I262" s="5" t="str">
        <f t="shared" si="47"/>
        <v/>
      </c>
      <c r="L262" t="s">
        <v>5</v>
      </c>
      <c r="M262" t="str">
        <f t="shared" si="48"/>
        <v/>
      </c>
      <c r="N262" t="str">
        <f t="shared" si="48"/>
        <v/>
      </c>
    </row>
    <row r="263" spans="1:14">
      <c r="A263" t="str">
        <f t="shared" ref="A263:A326" si="50">IF(COUNTIF(B263,"*CATEGORIEL*"),"CATEGORIEL",IF(COUNTIF(C263,"*TRAD*"),"TRAD","LS"))</f>
        <v>LS</v>
      </c>
      <c r="D263" s="1" t="s">
        <v>3</v>
      </c>
      <c r="E263" s="4" t="str">
        <f t="shared" si="49"/>
        <v/>
      </c>
      <c r="F263" s="4" t="str">
        <f t="shared" si="49"/>
        <v/>
      </c>
      <c r="G263" s="3" t="s">
        <v>4</v>
      </c>
      <c r="H263" s="5" t="str">
        <f t="shared" ref="H263:I278" si="51">(IF(OR($A333="TRAD",$A333="CATEGORIEL"),IF(B333&lt;&gt;"",B333,""),""))</f>
        <v/>
      </c>
      <c r="I263" s="5" t="str">
        <f t="shared" si="51"/>
        <v/>
      </c>
      <c r="L263" t="s">
        <v>5</v>
      </c>
      <c r="M263" t="str">
        <f t="shared" ref="M263:N278" si="52">(IF($A403="CATEGORIEL",IF(B403&lt;&gt;"",B403,""),""))</f>
        <v/>
      </c>
      <c r="N263" t="str">
        <f t="shared" si="52"/>
        <v/>
      </c>
    </row>
    <row r="264" spans="1:14">
      <c r="A264" t="str">
        <f t="shared" si="50"/>
        <v>LS</v>
      </c>
      <c r="D264" s="1" t="s">
        <v>3</v>
      </c>
      <c r="E264" s="4" t="str">
        <f t="shared" si="49"/>
        <v/>
      </c>
      <c r="F264" s="4" t="str">
        <f t="shared" si="49"/>
        <v/>
      </c>
      <c r="G264" s="3" t="s">
        <v>4</v>
      </c>
      <c r="H264" s="5" t="str">
        <f t="shared" si="51"/>
        <v/>
      </c>
      <c r="I264" s="5" t="str">
        <f t="shared" si="51"/>
        <v/>
      </c>
      <c r="L264" t="s">
        <v>5</v>
      </c>
      <c r="M264" t="str">
        <f t="shared" si="52"/>
        <v/>
      </c>
      <c r="N264" t="str">
        <f t="shared" si="52"/>
        <v/>
      </c>
    </row>
    <row r="265" spans="1:14">
      <c r="A265" t="str">
        <f t="shared" si="50"/>
        <v>LS</v>
      </c>
      <c r="D265" s="1" t="s">
        <v>3</v>
      </c>
      <c r="E265" s="4" t="str">
        <f t="shared" si="49"/>
        <v/>
      </c>
      <c r="F265" s="4" t="str">
        <f t="shared" si="49"/>
        <v/>
      </c>
      <c r="G265" s="3" t="s">
        <v>4</v>
      </c>
      <c r="H265" s="5" t="str">
        <f t="shared" si="51"/>
        <v/>
      </c>
      <c r="I265" s="5" t="str">
        <f t="shared" si="51"/>
        <v/>
      </c>
      <c r="L265" t="s">
        <v>5</v>
      </c>
      <c r="M265" t="str">
        <f t="shared" si="52"/>
        <v/>
      </c>
      <c r="N265" t="str">
        <f t="shared" si="52"/>
        <v/>
      </c>
    </row>
    <row r="266" spans="1:14">
      <c r="A266" t="str">
        <f t="shared" si="50"/>
        <v>LS</v>
      </c>
      <c r="D266" s="1" t="s">
        <v>3</v>
      </c>
      <c r="E266" s="4" t="str">
        <f t="shared" si="49"/>
        <v/>
      </c>
      <c r="F266" s="4" t="str">
        <f t="shared" si="49"/>
        <v/>
      </c>
      <c r="G266" s="3" t="s">
        <v>4</v>
      </c>
      <c r="H266" s="5" t="str">
        <f t="shared" si="51"/>
        <v/>
      </c>
      <c r="I266" s="5" t="str">
        <f t="shared" si="51"/>
        <v/>
      </c>
      <c r="L266" t="s">
        <v>5</v>
      </c>
      <c r="M266" t="str">
        <f t="shared" si="52"/>
        <v/>
      </c>
      <c r="N266" t="str">
        <f t="shared" si="52"/>
        <v/>
      </c>
    </row>
    <row r="267" spans="1:14">
      <c r="A267" t="str">
        <f t="shared" si="50"/>
        <v>LS</v>
      </c>
      <c r="D267" s="1" t="s">
        <v>3</v>
      </c>
      <c r="E267" s="4" t="str">
        <f t="shared" si="49"/>
        <v/>
      </c>
      <c r="F267" s="4" t="str">
        <f t="shared" si="49"/>
        <v/>
      </c>
      <c r="G267" s="3" t="s">
        <v>4</v>
      </c>
      <c r="H267" s="5" t="str">
        <f t="shared" si="51"/>
        <v/>
      </c>
      <c r="I267" s="5" t="str">
        <f t="shared" si="51"/>
        <v/>
      </c>
      <c r="L267" t="s">
        <v>5</v>
      </c>
      <c r="M267" t="str">
        <f t="shared" si="52"/>
        <v/>
      </c>
      <c r="N267" t="str">
        <f t="shared" si="52"/>
        <v/>
      </c>
    </row>
    <row r="268" spans="1:14">
      <c r="A268" t="str">
        <f t="shared" si="50"/>
        <v>LS</v>
      </c>
      <c r="D268" s="1" t="s">
        <v>3</v>
      </c>
      <c r="E268" s="4" t="str">
        <f t="shared" si="49"/>
        <v/>
      </c>
      <c r="F268" s="4" t="str">
        <f t="shared" si="49"/>
        <v/>
      </c>
      <c r="G268" s="3" t="s">
        <v>4</v>
      </c>
      <c r="H268" s="5" t="str">
        <f t="shared" si="51"/>
        <v/>
      </c>
      <c r="I268" s="5" t="str">
        <f t="shared" si="51"/>
        <v/>
      </c>
      <c r="L268" t="s">
        <v>5</v>
      </c>
      <c r="M268" t="str">
        <f t="shared" si="52"/>
        <v/>
      </c>
      <c r="N268" t="str">
        <f t="shared" si="52"/>
        <v/>
      </c>
    </row>
    <row r="269" spans="1:14">
      <c r="A269" t="str">
        <f t="shared" si="50"/>
        <v>LS</v>
      </c>
      <c r="D269" s="1" t="s">
        <v>3</v>
      </c>
      <c r="E269" s="4" t="str">
        <f t="shared" ref="E269:F284" si="53">(IF($A339&lt;&gt;"TRAD",IF(B339&lt;&gt;"",B339,""),""))</f>
        <v/>
      </c>
      <c r="F269" s="4" t="str">
        <f t="shared" si="53"/>
        <v/>
      </c>
      <c r="G269" s="3" t="s">
        <v>4</v>
      </c>
      <c r="H269" s="5" t="str">
        <f t="shared" si="51"/>
        <v/>
      </c>
      <c r="I269" s="5" t="str">
        <f t="shared" si="51"/>
        <v/>
      </c>
      <c r="L269" t="s">
        <v>5</v>
      </c>
      <c r="M269" t="str">
        <f t="shared" si="52"/>
        <v/>
      </c>
      <c r="N269" t="str">
        <f t="shared" si="52"/>
        <v/>
      </c>
    </row>
    <row r="270" spans="1:14">
      <c r="A270" t="str">
        <f t="shared" si="50"/>
        <v>LS</v>
      </c>
      <c r="D270" s="1" t="s">
        <v>3</v>
      </c>
      <c r="E270" s="4" t="str">
        <f t="shared" si="53"/>
        <v/>
      </c>
      <c r="F270" s="4" t="str">
        <f t="shared" si="53"/>
        <v/>
      </c>
      <c r="G270" s="3" t="s">
        <v>4</v>
      </c>
      <c r="H270" s="5" t="str">
        <f t="shared" si="51"/>
        <v/>
      </c>
      <c r="I270" s="5" t="str">
        <f t="shared" si="51"/>
        <v/>
      </c>
      <c r="L270" t="s">
        <v>5</v>
      </c>
      <c r="M270" t="str">
        <f t="shared" si="52"/>
        <v/>
      </c>
      <c r="N270" t="str">
        <f t="shared" si="52"/>
        <v/>
      </c>
    </row>
    <row r="271" spans="1:14">
      <c r="A271" t="str">
        <f t="shared" si="50"/>
        <v>LS</v>
      </c>
      <c r="D271" s="1" t="s">
        <v>3</v>
      </c>
      <c r="E271" s="4" t="str">
        <f t="shared" si="53"/>
        <v/>
      </c>
      <c r="F271" s="4" t="str">
        <f t="shared" si="53"/>
        <v/>
      </c>
      <c r="G271" s="3" t="s">
        <v>4</v>
      </c>
      <c r="H271" s="5" t="str">
        <f t="shared" si="51"/>
        <v/>
      </c>
      <c r="I271" s="5" t="str">
        <f t="shared" si="51"/>
        <v/>
      </c>
      <c r="L271" t="s">
        <v>5</v>
      </c>
      <c r="M271" t="str">
        <f t="shared" si="52"/>
        <v/>
      </c>
      <c r="N271" t="str">
        <f t="shared" si="52"/>
        <v/>
      </c>
    </row>
    <row r="272" spans="1:14">
      <c r="A272" t="str">
        <f t="shared" si="50"/>
        <v>LS</v>
      </c>
      <c r="D272" s="1" t="s">
        <v>3</v>
      </c>
      <c r="E272" s="4" t="str">
        <f t="shared" si="53"/>
        <v/>
      </c>
      <c r="F272" s="4" t="str">
        <f t="shared" si="53"/>
        <v/>
      </c>
      <c r="G272" s="3" t="s">
        <v>4</v>
      </c>
      <c r="H272" s="5" t="str">
        <f t="shared" si="51"/>
        <v/>
      </c>
      <c r="I272" s="5" t="str">
        <f t="shared" si="51"/>
        <v/>
      </c>
      <c r="L272" t="s">
        <v>5</v>
      </c>
      <c r="M272" t="str">
        <f t="shared" si="52"/>
        <v/>
      </c>
      <c r="N272" t="str">
        <f t="shared" si="52"/>
        <v/>
      </c>
    </row>
    <row r="273" spans="1:14">
      <c r="A273" t="str">
        <f t="shared" si="50"/>
        <v>LS</v>
      </c>
      <c r="D273" s="1" t="s">
        <v>3</v>
      </c>
      <c r="E273" s="4" t="str">
        <f t="shared" si="53"/>
        <v/>
      </c>
      <c r="F273" s="4" t="str">
        <f t="shared" si="53"/>
        <v/>
      </c>
      <c r="G273" s="3" t="s">
        <v>4</v>
      </c>
      <c r="H273" s="5" t="str">
        <f t="shared" si="51"/>
        <v/>
      </c>
      <c r="I273" s="5" t="str">
        <f t="shared" si="51"/>
        <v/>
      </c>
      <c r="L273" t="s">
        <v>5</v>
      </c>
      <c r="M273" t="str">
        <f t="shared" si="52"/>
        <v/>
      </c>
      <c r="N273" t="str">
        <f t="shared" si="52"/>
        <v/>
      </c>
    </row>
    <row r="274" spans="1:14">
      <c r="A274" t="str">
        <f t="shared" si="50"/>
        <v>LS</v>
      </c>
      <c r="D274" s="1" t="s">
        <v>3</v>
      </c>
      <c r="E274" s="4" t="str">
        <f t="shared" si="53"/>
        <v/>
      </c>
      <c r="F274" s="4" t="str">
        <f t="shared" si="53"/>
        <v/>
      </c>
      <c r="G274" s="3" t="s">
        <v>4</v>
      </c>
      <c r="H274" s="5" t="str">
        <f t="shared" si="51"/>
        <v/>
      </c>
      <c r="I274" s="5" t="str">
        <f t="shared" si="51"/>
        <v/>
      </c>
      <c r="L274" t="s">
        <v>5</v>
      </c>
      <c r="M274" t="str">
        <f t="shared" si="52"/>
        <v/>
      </c>
      <c r="N274" t="str">
        <f t="shared" si="52"/>
        <v/>
      </c>
    </row>
    <row r="275" spans="1:14">
      <c r="A275" t="str">
        <f t="shared" si="50"/>
        <v>LS</v>
      </c>
      <c r="D275" s="1" t="s">
        <v>3</v>
      </c>
      <c r="E275" s="4" t="str">
        <f t="shared" si="53"/>
        <v/>
      </c>
      <c r="F275" s="4" t="str">
        <f t="shared" si="53"/>
        <v/>
      </c>
      <c r="G275" s="3" t="s">
        <v>4</v>
      </c>
      <c r="H275" s="5" t="str">
        <f t="shared" si="51"/>
        <v/>
      </c>
      <c r="I275" s="5" t="str">
        <f t="shared" si="51"/>
        <v/>
      </c>
      <c r="L275" t="s">
        <v>5</v>
      </c>
      <c r="M275" t="str">
        <f t="shared" si="52"/>
        <v/>
      </c>
      <c r="N275" t="str">
        <f t="shared" si="52"/>
        <v/>
      </c>
    </row>
    <row r="276" spans="1:14">
      <c r="A276" t="str">
        <f t="shared" si="50"/>
        <v>LS</v>
      </c>
      <c r="D276" s="1" t="s">
        <v>3</v>
      </c>
      <c r="E276" s="4" t="str">
        <f t="shared" si="53"/>
        <v/>
      </c>
      <c r="F276" s="4" t="str">
        <f t="shared" si="53"/>
        <v/>
      </c>
      <c r="G276" s="3" t="s">
        <v>4</v>
      </c>
      <c r="H276" s="5" t="str">
        <f t="shared" si="51"/>
        <v/>
      </c>
      <c r="I276" s="5" t="str">
        <f t="shared" si="51"/>
        <v/>
      </c>
      <c r="L276" t="s">
        <v>5</v>
      </c>
      <c r="M276" t="str">
        <f t="shared" si="52"/>
        <v/>
      </c>
      <c r="N276" t="str">
        <f t="shared" si="52"/>
        <v/>
      </c>
    </row>
    <row r="277" spans="1:14">
      <c r="A277" t="str">
        <f t="shared" si="50"/>
        <v>LS</v>
      </c>
      <c r="D277" s="1" t="s">
        <v>3</v>
      </c>
      <c r="E277" s="4" t="str">
        <f t="shared" si="53"/>
        <v/>
      </c>
      <c r="F277" s="4" t="str">
        <f t="shared" si="53"/>
        <v/>
      </c>
      <c r="G277" s="3" t="s">
        <v>4</v>
      </c>
      <c r="H277" s="5" t="str">
        <f t="shared" si="51"/>
        <v/>
      </c>
      <c r="I277" s="5" t="str">
        <f t="shared" si="51"/>
        <v/>
      </c>
      <c r="L277" t="s">
        <v>5</v>
      </c>
      <c r="M277" t="str">
        <f t="shared" si="52"/>
        <v/>
      </c>
      <c r="N277" t="str">
        <f t="shared" si="52"/>
        <v/>
      </c>
    </row>
    <row r="278" spans="1:14">
      <c r="A278" t="str">
        <f t="shared" si="50"/>
        <v>LS</v>
      </c>
      <c r="D278" s="1" t="s">
        <v>3</v>
      </c>
      <c r="E278" s="4" t="str">
        <f t="shared" si="53"/>
        <v/>
      </c>
      <c r="F278" s="4" t="str">
        <f t="shared" si="53"/>
        <v/>
      </c>
      <c r="G278" s="3" t="s">
        <v>4</v>
      </c>
      <c r="H278" s="5" t="str">
        <f t="shared" si="51"/>
        <v/>
      </c>
      <c r="I278" s="5" t="str">
        <f t="shared" si="51"/>
        <v/>
      </c>
      <c r="L278" t="s">
        <v>5</v>
      </c>
      <c r="M278" t="str">
        <f t="shared" si="52"/>
        <v/>
      </c>
      <c r="N278" t="str">
        <f t="shared" si="52"/>
        <v/>
      </c>
    </row>
    <row r="279" spans="1:14">
      <c r="A279" t="str">
        <f t="shared" si="50"/>
        <v>LS</v>
      </c>
      <c r="D279" s="1" t="s">
        <v>3</v>
      </c>
      <c r="E279" s="4" t="str">
        <f t="shared" si="53"/>
        <v/>
      </c>
      <c r="F279" s="4" t="str">
        <f t="shared" si="53"/>
        <v/>
      </c>
      <c r="G279" s="3" t="s">
        <v>4</v>
      </c>
      <c r="H279" s="5" t="str">
        <f t="shared" ref="H279:I294" si="54">(IF(OR($A349="TRAD",$A349="CATEGORIEL"),IF(B349&lt;&gt;"",B349,""),""))</f>
        <v/>
      </c>
      <c r="I279" s="5" t="str">
        <f t="shared" si="54"/>
        <v/>
      </c>
      <c r="L279" t="s">
        <v>5</v>
      </c>
      <c r="M279" t="str">
        <f t="shared" ref="M279:N294" si="55">(IF($A419="CATEGORIEL",IF(B419&lt;&gt;"",B419,""),""))</f>
        <v/>
      </c>
      <c r="N279" t="str">
        <f t="shared" si="55"/>
        <v/>
      </c>
    </row>
    <row r="280" spans="1:14">
      <c r="A280" t="str">
        <f t="shared" si="50"/>
        <v>LS</v>
      </c>
      <c r="D280" s="1" t="s">
        <v>3</v>
      </c>
      <c r="E280" s="4" t="str">
        <f t="shared" si="53"/>
        <v/>
      </c>
      <c r="F280" s="4" t="str">
        <f t="shared" si="53"/>
        <v/>
      </c>
      <c r="G280" s="3" t="s">
        <v>4</v>
      </c>
      <c r="H280" s="5" t="str">
        <f t="shared" si="54"/>
        <v/>
      </c>
      <c r="I280" s="5" t="str">
        <f t="shared" si="54"/>
        <v/>
      </c>
      <c r="L280" t="s">
        <v>5</v>
      </c>
      <c r="M280" t="str">
        <f t="shared" si="55"/>
        <v/>
      </c>
      <c r="N280" t="str">
        <f t="shared" si="55"/>
        <v/>
      </c>
    </row>
    <row r="281" spans="1:14">
      <c r="A281" t="str">
        <f t="shared" si="50"/>
        <v>LS</v>
      </c>
      <c r="D281" s="1" t="s">
        <v>3</v>
      </c>
      <c r="E281" s="4" t="str">
        <f t="shared" si="53"/>
        <v/>
      </c>
      <c r="F281" s="4" t="str">
        <f t="shared" si="53"/>
        <v/>
      </c>
      <c r="G281" s="3" t="s">
        <v>4</v>
      </c>
      <c r="H281" s="5" t="str">
        <f t="shared" si="54"/>
        <v/>
      </c>
      <c r="I281" s="5" t="str">
        <f t="shared" si="54"/>
        <v/>
      </c>
      <c r="L281" t="s">
        <v>5</v>
      </c>
      <c r="M281" t="str">
        <f t="shared" si="55"/>
        <v/>
      </c>
      <c r="N281" t="str">
        <f t="shared" si="55"/>
        <v/>
      </c>
    </row>
    <row r="282" spans="1:14">
      <c r="A282" t="str">
        <f t="shared" si="50"/>
        <v>LS</v>
      </c>
      <c r="D282" s="1" t="s">
        <v>3</v>
      </c>
      <c r="E282" s="4" t="str">
        <f t="shared" si="53"/>
        <v/>
      </c>
      <c r="F282" s="4" t="str">
        <f t="shared" si="53"/>
        <v/>
      </c>
      <c r="G282" s="3" t="s">
        <v>4</v>
      </c>
      <c r="H282" s="5" t="str">
        <f t="shared" si="54"/>
        <v/>
      </c>
      <c r="I282" s="5" t="str">
        <f t="shared" si="54"/>
        <v/>
      </c>
      <c r="L282" t="s">
        <v>5</v>
      </c>
      <c r="M282" t="str">
        <f t="shared" si="55"/>
        <v/>
      </c>
      <c r="N282" t="str">
        <f t="shared" si="55"/>
        <v/>
      </c>
    </row>
    <row r="283" spans="1:14">
      <c r="A283" t="str">
        <f t="shared" si="50"/>
        <v>LS</v>
      </c>
      <c r="D283" s="1" t="s">
        <v>3</v>
      </c>
      <c r="E283" s="4" t="str">
        <f t="shared" si="53"/>
        <v/>
      </c>
      <c r="F283" s="4" t="str">
        <f t="shared" si="53"/>
        <v/>
      </c>
      <c r="G283" s="3" t="s">
        <v>4</v>
      </c>
      <c r="H283" s="5" t="str">
        <f t="shared" si="54"/>
        <v/>
      </c>
      <c r="I283" s="5" t="str">
        <f t="shared" si="54"/>
        <v/>
      </c>
      <c r="L283" t="s">
        <v>5</v>
      </c>
      <c r="M283" t="str">
        <f t="shared" si="55"/>
        <v/>
      </c>
      <c r="N283" t="str">
        <f t="shared" si="55"/>
        <v/>
      </c>
    </row>
    <row r="284" spans="1:14">
      <c r="A284" t="str">
        <f t="shared" si="50"/>
        <v>LS</v>
      </c>
      <c r="D284" s="1" t="s">
        <v>3</v>
      </c>
      <c r="E284" s="4" t="str">
        <f t="shared" si="53"/>
        <v/>
      </c>
      <c r="F284" s="4" t="str">
        <f t="shared" si="53"/>
        <v/>
      </c>
      <c r="G284" s="3" t="s">
        <v>4</v>
      </c>
      <c r="H284" s="5" t="str">
        <f t="shared" si="54"/>
        <v/>
      </c>
      <c r="I284" s="5" t="str">
        <f t="shared" si="54"/>
        <v/>
      </c>
      <c r="L284" t="s">
        <v>5</v>
      </c>
      <c r="M284" t="str">
        <f t="shared" si="55"/>
        <v/>
      </c>
      <c r="N284" t="str">
        <f t="shared" si="55"/>
        <v/>
      </c>
    </row>
    <row r="285" spans="1:14">
      <c r="A285" t="str">
        <f t="shared" si="50"/>
        <v>LS</v>
      </c>
      <c r="D285" s="1" t="s">
        <v>3</v>
      </c>
      <c r="E285" s="4" t="str">
        <f t="shared" ref="E285:F300" si="56">(IF($A355&lt;&gt;"TRAD",IF(B355&lt;&gt;"",B355,""),""))</f>
        <v/>
      </c>
      <c r="F285" s="4" t="str">
        <f t="shared" si="56"/>
        <v/>
      </c>
      <c r="G285" s="3" t="s">
        <v>4</v>
      </c>
      <c r="H285" s="5" t="str">
        <f t="shared" si="54"/>
        <v/>
      </c>
      <c r="I285" s="5" t="str">
        <f t="shared" si="54"/>
        <v/>
      </c>
      <c r="L285" t="s">
        <v>5</v>
      </c>
      <c r="M285" t="str">
        <f t="shared" si="55"/>
        <v/>
      </c>
      <c r="N285" t="str">
        <f t="shared" si="55"/>
        <v/>
      </c>
    </row>
    <row r="286" spans="1:14">
      <c r="A286" t="str">
        <f t="shared" si="50"/>
        <v>LS</v>
      </c>
      <c r="D286" s="1" t="s">
        <v>3</v>
      </c>
      <c r="E286" s="4" t="str">
        <f t="shared" si="56"/>
        <v/>
      </c>
      <c r="F286" s="4" t="str">
        <f t="shared" si="56"/>
        <v/>
      </c>
      <c r="G286" s="3" t="s">
        <v>4</v>
      </c>
      <c r="H286" s="5" t="str">
        <f t="shared" si="54"/>
        <v/>
      </c>
      <c r="I286" s="5" t="str">
        <f t="shared" si="54"/>
        <v/>
      </c>
      <c r="L286" t="s">
        <v>5</v>
      </c>
      <c r="M286" t="str">
        <f t="shared" si="55"/>
        <v/>
      </c>
      <c r="N286" t="str">
        <f t="shared" si="55"/>
        <v/>
      </c>
    </row>
    <row r="287" spans="1:14">
      <c r="A287" t="str">
        <f t="shared" si="50"/>
        <v>LS</v>
      </c>
      <c r="D287" s="1" t="s">
        <v>3</v>
      </c>
      <c r="E287" s="4" t="str">
        <f t="shared" si="56"/>
        <v/>
      </c>
      <c r="F287" s="4" t="str">
        <f t="shared" si="56"/>
        <v/>
      </c>
      <c r="G287" s="3" t="s">
        <v>4</v>
      </c>
      <c r="H287" s="5" t="str">
        <f t="shared" si="54"/>
        <v/>
      </c>
      <c r="I287" s="5" t="str">
        <f t="shared" si="54"/>
        <v/>
      </c>
      <c r="L287" t="s">
        <v>5</v>
      </c>
      <c r="M287" t="str">
        <f t="shared" si="55"/>
        <v/>
      </c>
      <c r="N287" t="str">
        <f t="shared" si="55"/>
        <v/>
      </c>
    </row>
    <row r="288" spans="1:14">
      <c r="A288" t="str">
        <f t="shared" si="50"/>
        <v>LS</v>
      </c>
      <c r="D288" s="1" t="s">
        <v>3</v>
      </c>
      <c r="E288" s="4" t="str">
        <f t="shared" si="56"/>
        <v/>
      </c>
      <c r="F288" s="4" t="str">
        <f t="shared" si="56"/>
        <v/>
      </c>
      <c r="G288" s="3" t="s">
        <v>4</v>
      </c>
      <c r="H288" s="5" t="str">
        <f t="shared" si="54"/>
        <v/>
      </c>
      <c r="I288" s="5" t="str">
        <f t="shared" si="54"/>
        <v/>
      </c>
      <c r="L288" t="s">
        <v>5</v>
      </c>
      <c r="M288" t="str">
        <f t="shared" si="55"/>
        <v/>
      </c>
      <c r="N288" t="str">
        <f t="shared" si="55"/>
        <v/>
      </c>
    </row>
    <row r="289" spans="1:14">
      <c r="A289" t="str">
        <f t="shared" si="50"/>
        <v>LS</v>
      </c>
      <c r="D289" s="1" t="s">
        <v>3</v>
      </c>
      <c r="E289" s="4" t="str">
        <f t="shared" si="56"/>
        <v/>
      </c>
      <c r="F289" s="4" t="str">
        <f t="shared" si="56"/>
        <v/>
      </c>
      <c r="G289" s="3" t="s">
        <v>4</v>
      </c>
      <c r="H289" s="5" t="str">
        <f t="shared" si="54"/>
        <v/>
      </c>
      <c r="I289" s="5" t="str">
        <f t="shared" si="54"/>
        <v/>
      </c>
      <c r="L289" t="s">
        <v>5</v>
      </c>
      <c r="M289" t="str">
        <f t="shared" si="55"/>
        <v/>
      </c>
      <c r="N289" t="str">
        <f t="shared" si="55"/>
        <v/>
      </c>
    </row>
    <row r="290" spans="1:14">
      <c r="A290" t="str">
        <f t="shared" si="50"/>
        <v>LS</v>
      </c>
      <c r="D290" s="1" t="s">
        <v>3</v>
      </c>
      <c r="E290" s="4" t="str">
        <f t="shared" si="56"/>
        <v/>
      </c>
      <c r="F290" s="4" t="str">
        <f t="shared" si="56"/>
        <v/>
      </c>
      <c r="G290" s="3" t="s">
        <v>4</v>
      </c>
      <c r="H290" s="5" t="str">
        <f t="shared" si="54"/>
        <v/>
      </c>
      <c r="I290" s="5" t="str">
        <f t="shared" si="54"/>
        <v/>
      </c>
      <c r="L290" t="s">
        <v>5</v>
      </c>
      <c r="M290" t="str">
        <f t="shared" si="55"/>
        <v/>
      </c>
      <c r="N290" t="str">
        <f t="shared" si="55"/>
        <v/>
      </c>
    </row>
    <row r="291" spans="1:14">
      <c r="A291" t="str">
        <f t="shared" si="50"/>
        <v>LS</v>
      </c>
      <c r="D291" s="1" t="s">
        <v>3</v>
      </c>
      <c r="E291" s="4" t="str">
        <f t="shared" si="56"/>
        <v/>
      </c>
      <c r="F291" s="4" t="str">
        <f t="shared" si="56"/>
        <v/>
      </c>
      <c r="G291" s="3" t="s">
        <v>4</v>
      </c>
      <c r="H291" s="5" t="str">
        <f t="shared" si="54"/>
        <v/>
      </c>
      <c r="I291" s="5" t="str">
        <f t="shared" si="54"/>
        <v/>
      </c>
      <c r="L291" t="s">
        <v>5</v>
      </c>
      <c r="M291" t="str">
        <f t="shared" si="55"/>
        <v/>
      </c>
      <c r="N291" t="str">
        <f t="shared" si="55"/>
        <v/>
      </c>
    </row>
    <row r="292" spans="1:14">
      <c r="A292" t="str">
        <f t="shared" si="50"/>
        <v>LS</v>
      </c>
      <c r="D292" s="1" t="s">
        <v>3</v>
      </c>
      <c r="E292" s="4" t="str">
        <f t="shared" si="56"/>
        <v/>
      </c>
      <c r="F292" s="4" t="str">
        <f t="shared" si="56"/>
        <v/>
      </c>
      <c r="G292" s="3" t="s">
        <v>4</v>
      </c>
      <c r="H292" s="5" t="str">
        <f t="shared" si="54"/>
        <v/>
      </c>
      <c r="I292" s="5" t="str">
        <f t="shared" si="54"/>
        <v/>
      </c>
      <c r="L292" t="s">
        <v>5</v>
      </c>
      <c r="M292" t="str">
        <f t="shared" si="55"/>
        <v/>
      </c>
      <c r="N292" t="str">
        <f t="shared" si="55"/>
        <v/>
      </c>
    </row>
    <row r="293" spans="1:14">
      <c r="A293" t="str">
        <f t="shared" si="50"/>
        <v>LS</v>
      </c>
      <c r="D293" s="1" t="s">
        <v>3</v>
      </c>
      <c r="E293" s="4" t="str">
        <f t="shared" si="56"/>
        <v/>
      </c>
      <c r="F293" s="4" t="str">
        <f t="shared" si="56"/>
        <v/>
      </c>
      <c r="G293" s="3" t="s">
        <v>4</v>
      </c>
      <c r="H293" s="5" t="str">
        <f t="shared" si="54"/>
        <v/>
      </c>
      <c r="I293" s="5" t="str">
        <f t="shared" si="54"/>
        <v/>
      </c>
      <c r="L293" t="s">
        <v>5</v>
      </c>
      <c r="M293" t="str">
        <f t="shared" si="55"/>
        <v/>
      </c>
      <c r="N293" t="str">
        <f t="shared" si="55"/>
        <v/>
      </c>
    </row>
    <row r="294" spans="1:14">
      <c r="A294" t="str">
        <f t="shared" si="50"/>
        <v>LS</v>
      </c>
      <c r="D294" s="1" t="s">
        <v>3</v>
      </c>
      <c r="E294" s="4" t="str">
        <f t="shared" si="56"/>
        <v/>
      </c>
      <c r="F294" s="4" t="str">
        <f t="shared" si="56"/>
        <v/>
      </c>
      <c r="G294" s="3" t="s">
        <v>4</v>
      </c>
      <c r="H294" s="5" t="str">
        <f t="shared" si="54"/>
        <v/>
      </c>
      <c r="I294" s="5" t="str">
        <f t="shared" si="54"/>
        <v/>
      </c>
      <c r="L294" t="s">
        <v>5</v>
      </c>
      <c r="M294" t="str">
        <f t="shared" si="55"/>
        <v/>
      </c>
      <c r="N294" t="str">
        <f t="shared" si="55"/>
        <v/>
      </c>
    </row>
    <row r="295" spans="1:14">
      <c r="A295" t="str">
        <f t="shared" si="50"/>
        <v>LS</v>
      </c>
      <c r="D295" s="1" t="s">
        <v>3</v>
      </c>
      <c r="E295" s="4" t="str">
        <f t="shared" si="56"/>
        <v/>
      </c>
      <c r="F295" s="4" t="str">
        <f t="shared" si="56"/>
        <v/>
      </c>
      <c r="G295" s="3" t="s">
        <v>4</v>
      </c>
      <c r="H295" s="5" t="str">
        <f t="shared" ref="H295:I310" si="57">(IF(OR($A365="TRAD",$A365="CATEGORIEL"),IF(B365&lt;&gt;"",B365,""),""))</f>
        <v/>
      </c>
      <c r="I295" s="5" t="str">
        <f t="shared" si="57"/>
        <v/>
      </c>
      <c r="L295" t="s">
        <v>5</v>
      </c>
      <c r="M295" t="str">
        <f t="shared" ref="M295:N310" si="58">(IF($A435="CATEGORIEL",IF(B435&lt;&gt;"",B435,""),""))</f>
        <v/>
      </c>
      <c r="N295" t="str">
        <f t="shared" si="58"/>
        <v/>
      </c>
    </row>
    <row r="296" spans="1:14">
      <c r="A296" t="str">
        <f t="shared" si="50"/>
        <v>LS</v>
      </c>
      <c r="D296" s="1" t="s">
        <v>3</v>
      </c>
      <c r="E296" s="4" t="str">
        <f t="shared" si="56"/>
        <v/>
      </c>
      <c r="F296" s="4" t="str">
        <f t="shared" si="56"/>
        <v/>
      </c>
      <c r="G296" s="3" t="s">
        <v>4</v>
      </c>
      <c r="H296" s="5" t="str">
        <f t="shared" si="57"/>
        <v/>
      </c>
      <c r="I296" s="5" t="str">
        <f t="shared" si="57"/>
        <v/>
      </c>
      <c r="L296" t="s">
        <v>5</v>
      </c>
      <c r="M296" t="str">
        <f t="shared" si="58"/>
        <v/>
      </c>
      <c r="N296" t="str">
        <f t="shared" si="58"/>
        <v/>
      </c>
    </row>
    <row r="297" spans="1:14">
      <c r="A297" t="str">
        <f t="shared" si="50"/>
        <v>LS</v>
      </c>
      <c r="D297" s="1" t="s">
        <v>3</v>
      </c>
      <c r="E297" s="4" t="str">
        <f t="shared" si="56"/>
        <v/>
      </c>
      <c r="F297" s="4" t="str">
        <f t="shared" si="56"/>
        <v/>
      </c>
      <c r="G297" s="3" t="s">
        <v>4</v>
      </c>
      <c r="H297" s="5" t="str">
        <f t="shared" si="57"/>
        <v/>
      </c>
      <c r="I297" s="5" t="str">
        <f t="shared" si="57"/>
        <v/>
      </c>
      <c r="L297" t="s">
        <v>5</v>
      </c>
      <c r="M297" t="str">
        <f t="shared" si="58"/>
        <v/>
      </c>
      <c r="N297" t="str">
        <f t="shared" si="58"/>
        <v/>
      </c>
    </row>
    <row r="298" spans="1:14">
      <c r="A298" t="str">
        <f t="shared" si="50"/>
        <v>LS</v>
      </c>
      <c r="D298" s="1" t="s">
        <v>3</v>
      </c>
      <c r="E298" s="4" t="str">
        <f t="shared" si="56"/>
        <v/>
      </c>
      <c r="F298" s="4" t="str">
        <f t="shared" si="56"/>
        <v/>
      </c>
      <c r="G298" s="3" t="s">
        <v>4</v>
      </c>
      <c r="H298" s="5" t="str">
        <f t="shared" si="57"/>
        <v/>
      </c>
      <c r="I298" s="5" t="str">
        <f t="shared" si="57"/>
        <v/>
      </c>
      <c r="L298" t="s">
        <v>5</v>
      </c>
      <c r="M298" t="str">
        <f t="shared" si="58"/>
        <v/>
      </c>
      <c r="N298" t="str">
        <f t="shared" si="58"/>
        <v/>
      </c>
    </row>
    <row r="299" spans="1:14">
      <c r="A299" t="str">
        <f t="shared" si="50"/>
        <v>LS</v>
      </c>
      <c r="D299" s="1" t="s">
        <v>3</v>
      </c>
      <c r="E299" s="4" t="str">
        <f t="shared" si="56"/>
        <v/>
      </c>
      <c r="F299" s="4" t="str">
        <f t="shared" si="56"/>
        <v/>
      </c>
      <c r="G299" s="3" t="s">
        <v>4</v>
      </c>
      <c r="H299" s="5" t="str">
        <f t="shared" si="57"/>
        <v/>
      </c>
      <c r="I299" s="5" t="str">
        <f t="shared" si="57"/>
        <v/>
      </c>
      <c r="L299" t="s">
        <v>5</v>
      </c>
      <c r="M299" t="str">
        <f t="shared" si="58"/>
        <v/>
      </c>
      <c r="N299" t="str">
        <f t="shared" si="58"/>
        <v/>
      </c>
    </row>
    <row r="300" spans="1:14">
      <c r="A300" t="str">
        <f t="shared" si="50"/>
        <v>LS</v>
      </c>
      <c r="D300" s="1" t="s">
        <v>3</v>
      </c>
      <c r="E300" s="4" t="str">
        <f t="shared" si="56"/>
        <v/>
      </c>
      <c r="F300" s="4" t="str">
        <f t="shared" si="56"/>
        <v/>
      </c>
      <c r="G300" s="3" t="s">
        <v>4</v>
      </c>
      <c r="H300" s="5" t="str">
        <f t="shared" si="57"/>
        <v/>
      </c>
      <c r="I300" s="5" t="str">
        <f t="shared" si="57"/>
        <v/>
      </c>
      <c r="L300" t="s">
        <v>5</v>
      </c>
      <c r="M300" t="str">
        <f t="shared" si="58"/>
        <v/>
      </c>
      <c r="N300" t="str">
        <f t="shared" si="58"/>
        <v/>
      </c>
    </row>
    <row r="301" spans="1:14">
      <c r="A301" t="str">
        <f t="shared" si="50"/>
        <v>LS</v>
      </c>
      <c r="D301" s="1" t="s">
        <v>3</v>
      </c>
      <c r="E301" s="4" t="str">
        <f t="shared" ref="E301:F316" si="59">(IF($A371&lt;&gt;"TRAD",IF(B371&lt;&gt;"",B371,""),""))</f>
        <v/>
      </c>
      <c r="F301" s="4" t="str">
        <f t="shared" si="59"/>
        <v/>
      </c>
      <c r="G301" s="3" t="s">
        <v>4</v>
      </c>
      <c r="H301" s="5" t="str">
        <f t="shared" si="57"/>
        <v/>
      </c>
      <c r="I301" s="5" t="str">
        <f t="shared" si="57"/>
        <v/>
      </c>
      <c r="L301" t="s">
        <v>5</v>
      </c>
      <c r="M301" t="str">
        <f t="shared" si="58"/>
        <v/>
      </c>
      <c r="N301" t="str">
        <f t="shared" si="58"/>
        <v/>
      </c>
    </row>
    <row r="302" spans="1:14">
      <c r="A302" t="str">
        <f t="shared" si="50"/>
        <v>LS</v>
      </c>
      <c r="D302" s="1" t="s">
        <v>3</v>
      </c>
      <c r="E302" s="4" t="str">
        <f t="shared" si="59"/>
        <v/>
      </c>
      <c r="F302" s="4" t="str">
        <f t="shared" si="59"/>
        <v/>
      </c>
      <c r="G302" s="3" t="s">
        <v>4</v>
      </c>
      <c r="H302" s="5" t="str">
        <f t="shared" si="57"/>
        <v/>
      </c>
      <c r="I302" s="5" t="str">
        <f t="shared" si="57"/>
        <v/>
      </c>
      <c r="L302" t="s">
        <v>5</v>
      </c>
      <c r="M302" t="str">
        <f t="shared" si="58"/>
        <v/>
      </c>
      <c r="N302" t="str">
        <f t="shared" si="58"/>
        <v/>
      </c>
    </row>
    <row r="303" spans="1:14">
      <c r="A303" t="str">
        <f t="shared" si="50"/>
        <v>LS</v>
      </c>
      <c r="D303" s="1" t="s">
        <v>3</v>
      </c>
      <c r="E303" s="4" t="str">
        <f t="shared" si="59"/>
        <v/>
      </c>
      <c r="F303" s="4" t="str">
        <f t="shared" si="59"/>
        <v/>
      </c>
      <c r="G303" s="3" t="s">
        <v>4</v>
      </c>
      <c r="H303" s="5" t="str">
        <f t="shared" si="57"/>
        <v/>
      </c>
      <c r="I303" s="5" t="str">
        <f t="shared" si="57"/>
        <v/>
      </c>
      <c r="L303" t="s">
        <v>5</v>
      </c>
      <c r="M303" t="str">
        <f t="shared" si="58"/>
        <v/>
      </c>
      <c r="N303" t="str">
        <f t="shared" si="58"/>
        <v/>
      </c>
    </row>
    <row r="304" spans="1:14">
      <c r="A304" t="str">
        <f t="shared" si="50"/>
        <v>LS</v>
      </c>
      <c r="D304" s="1" t="s">
        <v>3</v>
      </c>
      <c r="E304" s="4" t="str">
        <f t="shared" si="59"/>
        <v/>
      </c>
      <c r="F304" s="4" t="str">
        <f t="shared" si="59"/>
        <v/>
      </c>
      <c r="G304" s="3" t="s">
        <v>4</v>
      </c>
      <c r="H304" s="5" t="str">
        <f t="shared" si="57"/>
        <v/>
      </c>
      <c r="I304" s="5" t="str">
        <f t="shared" si="57"/>
        <v/>
      </c>
      <c r="L304" t="s">
        <v>5</v>
      </c>
      <c r="M304" t="str">
        <f t="shared" si="58"/>
        <v/>
      </c>
      <c r="N304" t="str">
        <f t="shared" si="58"/>
        <v/>
      </c>
    </row>
    <row r="305" spans="1:14">
      <c r="A305" t="str">
        <f t="shared" si="50"/>
        <v>LS</v>
      </c>
      <c r="D305" s="1" t="s">
        <v>3</v>
      </c>
      <c r="E305" s="4" t="str">
        <f t="shared" si="59"/>
        <v/>
      </c>
      <c r="F305" s="4" t="str">
        <f t="shared" si="59"/>
        <v/>
      </c>
      <c r="G305" s="3" t="s">
        <v>4</v>
      </c>
      <c r="H305" s="5" t="str">
        <f t="shared" si="57"/>
        <v/>
      </c>
      <c r="I305" s="5" t="str">
        <f t="shared" si="57"/>
        <v/>
      </c>
      <c r="L305" t="s">
        <v>5</v>
      </c>
      <c r="M305" t="str">
        <f t="shared" si="58"/>
        <v/>
      </c>
      <c r="N305" t="str">
        <f t="shared" si="58"/>
        <v/>
      </c>
    </row>
    <row r="306" spans="1:14">
      <c r="A306" t="str">
        <f t="shared" si="50"/>
        <v>LS</v>
      </c>
      <c r="D306" s="1" t="s">
        <v>3</v>
      </c>
      <c r="E306" s="4" t="str">
        <f t="shared" si="59"/>
        <v/>
      </c>
      <c r="F306" s="4" t="str">
        <f t="shared" si="59"/>
        <v/>
      </c>
      <c r="G306" s="3" t="s">
        <v>4</v>
      </c>
      <c r="H306" s="5" t="str">
        <f t="shared" si="57"/>
        <v/>
      </c>
      <c r="I306" s="5" t="str">
        <f t="shared" si="57"/>
        <v/>
      </c>
      <c r="L306" t="s">
        <v>5</v>
      </c>
      <c r="M306" t="str">
        <f t="shared" si="58"/>
        <v/>
      </c>
      <c r="N306" t="str">
        <f t="shared" si="58"/>
        <v/>
      </c>
    </row>
    <row r="307" spans="1:14">
      <c r="A307" t="str">
        <f t="shared" si="50"/>
        <v>LS</v>
      </c>
      <c r="D307" s="1" t="s">
        <v>3</v>
      </c>
      <c r="E307" s="4" t="str">
        <f t="shared" si="59"/>
        <v/>
      </c>
      <c r="F307" s="4" t="str">
        <f t="shared" si="59"/>
        <v/>
      </c>
      <c r="G307" s="3" t="s">
        <v>4</v>
      </c>
      <c r="H307" s="5" t="str">
        <f t="shared" si="57"/>
        <v/>
      </c>
      <c r="I307" s="5" t="str">
        <f t="shared" si="57"/>
        <v/>
      </c>
      <c r="L307" t="s">
        <v>5</v>
      </c>
      <c r="M307" t="str">
        <f t="shared" si="58"/>
        <v/>
      </c>
      <c r="N307" t="str">
        <f t="shared" si="58"/>
        <v/>
      </c>
    </row>
    <row r="308" spans="1:14">
      <c r="A308" t="str">
        <f t="shared" si="50"/>
        <v>LS</v>
      </c>
      <c r="D308" s="1" t="s">
        <v>3</v>
      </c>
      <c r="E308" s="4" t="str">
        <f t="shared" si="59"/>
        <v/>
      </c>
      <c r="F308" s="4" t="str">
        <f t="shared" si="59"/>
        <v/>
      </c>
      <c r="G308" s="3" t="s">
        <v>4</v>
      </c>
      <c r="H308" s="5" t="str">
        <f t="shared" si="57"/>
        <v/>
      </c>
      <c r="I308" s="5" t="str">
        <f t="shared" si="57"/>
        <v/>
      </c>
      <c r="L308" t="s">
        <v>5</v>
      </c>
      <c r="M308" t="str">
        <f t="shared" si="58"/>
        <v/>
      </c>
      <c r="N308" t="str">
        <f t="shared" si="58"/>
        <v/>
      </c>
    </row>
    <row r="309" spans="1:14">
      <c r="A309" t="str">
        <f t="shared" si="50"/>
        <v>LS</v>
      </c>
      <c r="D309" s="1" t="s">
        <v>3</v>
      </c>
      <c r="E309" s="4" t="str">
        <f t="shared" si="59"/>
        <v/>
      </c>
      <c r="F309" s="4" t="str">
        <f t="shared" si="59"/>
        <v/>
      </c>
      <c r="G309" s="3" t="s">
        <v>4</v>
      </c>
      <c r="H309" s="5" t="str">
        <f t="shared" si="57"/>
        <v/>
      </c>
      <c r="I309" s="5" t="str">
        <f t="shared" si="57"/>
        <v/>
      </c>
      <c r="L309" t="s">
        <v>5</v>
      </c>
      <c r="M309" t="str">
        <f t="shared" si="58"/>
        <v/>
      </c>
      <c r="N309" t="str">
        <f t="shared" si="58"/>
        <v/>
      </c>
    </row>
    <row r="310" spans="1:14">
      <c r="A310" t="str">
        <f t="shared" si="50"/>
        <v>LS</v>
      </c>
      <c r="D310" s="1" t="s">
        <v>3</v>
      </c>
      <c r="E310" s="4" t="str">
        <f t="shared" si="59"/>
        <v/>
      </c>
      <c r="F310" s="4" t="str">
        <f t="shared" si="59"/>
        <v/>
      </c>
      <c r="G310" s="3" t="s">
        <v>4</v>
      </c>
      <c r="H310" s="5" t="str">
        <f t="shared" si="57"/>
        <v/>
      </c>
      <c r="I310" s="5" t="str">
        <f t="shared" si="57"/>
        <v/>
      </c>
      <c r="L310" t="s">
        <v>5</v>
      </c>
      <c r="M310" t="str">
        <f t="shared" si="58"/>
        <v/>
      </c>
      <c r="N310" t="str">
        <f t="shared" si="58"/>
        <v/>
      </c>
    </row>
    <row r="311" spans="1:14">
      <c r="A311" t="str">
        <f t="shared" si="50"/>
        <v>LS</v>
      </c>
      <c r="D311" s="1" t="s">
        <v>3</v>
      </c>
      <c r="E311" s="4" t="str">
        <f t="shared" si="59"/>
        <v/>
      </c>
      <c r="F311" s="4" t="str">
        <f t="shared" si="59"/>
        <v/>
      </c>
      <c r="G311" s="3" t="s">
        <v>4</v>
      </c>
      <c r="H311" s="5" t="str">
        <f t="shared" ref="H311:I326" si="60">(IF(OR($A381="TRAD",$A381="CATEGORIEL"),IF(B381&lt;&gt;"",B381,""),""))</f>
        <v/>
      </c>
      <c r="I311" s="5" t="str">
        <f t="shared" si="60"/>
        <v/>
      </c>
      <c r="L311" t="s">
        <v>5</v>
      </c>
      <c r="M311" t="str">
        <f t="shared" ref="M311:N326" si="61">(IF($A451="CATEGORIEL",IF(B451&lt;&gt;"",B451,""),""))</f>
        <v/>
      </c>
      <c r="N311" t="str">
        <f t="shared" si="61"/>
        <v/>
      </c>
    </row>
    <row r="312" spans="1:14">
      <c r="A312" t="str">
        <f t="shared" si="50"/>
        <v>LS</v>
      </c>
      <c r="D312" s="1" t="s">
        <v>3</v>
      </c>
      <c r="E312" s="4" t="str">
        <f t="shared" si="59"/>
        <v/>
      </c>
      <c r="F312" s="4" t="str">
        <f t="shared" si="59"/>
        <v/>
      </c>
      <c r="G312" s="3" t="s">
        <v>4</v>
      </c>
      <c r="H312" s="5" t="str">
        <f t="shared" si="60"/>
        <v/>
      </c>
      <c r="I312" s="5" t="str">
        <f t="shared" si="60"/>
        <v/>
      </c>
      <c r="L312" t="s">
        <v>5</v>
      </c>
      <c r="M312" t="str">
        <f t="shared" si="61"/>
        <v/>
      </c>
      <c r="N312" t="str">
        <f t="shared" si="61"/>
        <v/>
      </c>
    </row>
    <row r="313" spans="1:14">
      <c r="A313" t="str">
        <f t="shared" si="50"/>
        <v>LS</v>
      </c>
      <c r="D313" s="1" t="s">
        <v>3</v>
      </c>
      <c r="E313" s="4" t="str">
        <f t="shared" si="59"/>
        <v/>
      </c>
      <c r="F313" s="4" t="str">
        <f t="shared" si="59"/>
        <v/>
      </c>
      <c r="G313" s="3" t="s">
        <v>4</v>
      </c>
      <c r="H313" s="5" t="str">
        <f t="shared" si="60"/>
        <v/>
      </c>
      <c r="I313" s="5" t="str">
        <f t="shared" si="60"/>
        <v/>
      </c>
      <c r="L313" t="s">
        <v>5</v>
      </c>
      <c r="M313" t="str">
        <f t="shared" si="61"/>
        <v/>
      </c>
      <c r="N313" t="str">
        <f t="shared" si="61"/>
        <v/>
      </c>
    </row>
    <row r="314" spans="1:14">
      <c r="A314" t="str">
        <f t="shared" si="50"/>
        <v>LS</v>
      </c>
      <c r="D314" s="1" t="s">
        <v>3</v>
      </c>
      <c r="E314" s="4" t="str">
        <f t="shared" si="59"/>
        <v/>
      </c>
      <c r="F314" s="4" t="str">
        <f t="shared" si="59"/>
        <v/>
      </c>
      <c r="G314" s="3" t="s">
        <v>4</v>
      </c>
      <c r="H314" s="5" t="str">
        <f t="shared" si="60"/>
        <v/>
      </c>
      <c r="I314" s="5" t="str">
        <f t="shared" si="60"/>
        <v/>
      </c>
      <c r="L314" t="s">
        <v>5</v>
      </c>
      <c r="M314" t="str">
        <f t="shared" si="61"/>
        <v/>
      </c>
      <c r="N314" t="str">
        <f t="shared" si="61"/>
        <v/>
      </c>
    </row>
    <row r="315" spans="1:14">
      <c r="A315" t="str">
        <f t="shared" si="50"/>
        <v>LS</v>
      </c>
      <c r="D315" s="1" t="s">
        <v>3</v>
      </c>
      <c r="E315" s="4" t="str">
        <f t="shared" si="59"/>
        <v/>
      </c>
      <c r="F315" s="4" t="str">
        <f t="shared" si="59"/>
        <v/>
      </c>
      <c r="G315" s="3" t="s">
        <v>4</v>
      </c>
      <c r="H315" s="5" t="str">
        <f t="shared" si="60"/>
        <v/>
      </c>
      <c r="I315" s="5" t="str">
        <f t="shared" si="60"/>
        <v/>
      </c>
      <c r="L315" t="s">
        <v>5</v>
      </c>
      <c r="M315" t="str">
        <f t="shared" si="61"/>
        <v/>
      </c>
      <c r="N315" t="str">
        <f t="shared" si="61"/>
        <v/>
      </c>
    </row>
    <row r="316" spans="1:14">
      <c r="A316" t="str">
        <f t="shared" si="50"/>
        <v>LS</v>
      </c>
      <c r="D316" s="1" t="s">
        <v>3</v>
      </c>
      <c r="E316" s="4" t="str">
        <f t="shared" si="59"/>
        <v/>
      </c>
      <c r="F316" s="4" t="str">
        <f t="shared" si="59"/>
        <v/>
      </c>
      <c r="G316" s="3" t="s">
        <v>4</v>
      </c>
      <c r="H316" s="5" t="str">
        <f t="shared" si="60"/>
        <v/>
      </c>
      <c r="I316" s="5" t="str">
        <f t="shared" si="60"/>
        <v/>
      </c>
      <c r="L316" t="s">
        <v>5</v>
      </c>
      <c r="M316" t="str">
        <f t="shared" si="61"/>
        <v/>
      </c>
      <c r="N316" t="str">
        <f t="shared" si="61"/>
        <v/>
      </c>
    </row>
    <row r="317" spans="1:14">
      <c r="A317" t="str">
        <f t="shared" si="50"/>
        <v>LS</v>
      </c>
      <c r="D317" s="1" t="s">
        <v>3</v>
      </c>
      <c r="E317" s="4" t="str">
        <f t="shared" ref="E317:F332" si="62">(IF($A387&lt;&gt;"TRAD",IF(B387&lt;&gt;"",B387,""),""))</f>
        <v/>
      </c>
      <c r="F317" s="4" t="str">
        <f t="shared" si="62"/>
        <v/>
      </c>
      <c r="G317" s="3" t="s">
        <v>4</v>
      </c>
      <c r="H317" s="5" t="str">
        <f t="shared" si="60"/>
        <v/>
      </c>
      <c r="I317" s="5" t="str">
        <f t="shared" si="60"/>
        <v/>
      </c>
      <c r="L317" t="s">
        <v>5</v>
      </c>
      <c r="M317" t="str">
        <f t="shared" si="61"/>
        <v/>
      </c>
      <c r="N317" t="str">
        <f t="shared" si="61"/>
        <v/>
      </c>
    </row>
    <row r="318" spans="1:14">
      <c r="A318" t="str">
        <f t="shared" si="50"/>
        <v>LS</v>
      </c>
      <c r="D318" s="1" t="s">
        <v>3</v>
      </c>
      <c r="E318" s="4" t="str">
        <f t="shared" si="62"/>
        <v/>
      </c>
      <c r="F318" s="4" t="str">
        <f t="shared" si="62"/>
        <v/>
      </c>
      <c r="G318" s="3" t="s">
        <v>4</v>
      </c>
      <c r="H318" s="5" t="str">
        <f t="shared" si="60"/>
        <v/>
      </c>
      <c r="I318" s="5" t="str">
        <f t="shared" si="60"/>
        <v/>
      </c>
      <c r="L318" t="s">
        <v>5</v>
      </c>
      <c r="M318" t="str">
        <f t="shared" si="61"/>
        <v/>
      </c>
      <c r="N318" t="str">
        <f t="shared" si="61"/>
        <v/>
      </c>
    </row>
    <row r="319" spans="1:14">
      <c r="A319" t="str">
        <f t="shared" si="50"/>
        <v>LS</v>
      </c>
      <c r="D319" s="1" t="s">
        <v>3</v>
      </c>
      <c r="E319" s="4" t="str">
        <f t="shared" si="62"/>
        <v/>
      </c>
      <c r="F319" s="4" t="str">
        <f t="shared" si="62"/>
        <v/>
      </c>
      <c r="G319" s="3" t="s">
        <v>4</v>
      </c>
      <c r="H319" s="5" t="str">
        <f t="shared" si="60"/>
        <v/>
      </c>
      <c r="I319" s="5" t="str">
        <f t="shared" si="60"/>
        <v/>
      </c>
      <c r="L319" t="s">
        <v>5</v>
      </c>
      <c r="M319" t="str">
        <f t="shared" si="61"/>
        <v/>
      </c>
      <c r="N319" t="str">
        <f t="shared" si="61"/>
        <v/>
      </c>
    </row>
    <row r="320" spans="1:14">
      <c r="A320" t="str">
        <f t="shared" si="50"/>
        <v>LS</v>
      </c>
      <c r="D320" s="1" t="s">
        <v>3</v>
      </c>
      <c r="E320" s="4" t="str">
        <f t="shared" si="62"/>
        <v/>
      </c>
      <c r="F320" s="4" t="str">
        <f t="shared" si="62"/>
        <v/>
      </c>
      <c r="G320" s="3" t="s">
        <v>4</v>
      </c>
      <c r="H320" s="5" t="str">
        <f t="shared" si="60"/>
        <v/>
      </c>
      <c r="I320" s="5" t="str">
        <f t="shared" si="60"/>
        <v/>
      </c>
      <c r="L320" t="s">
        <v>5</v>
      </c>
      <c r="M320" t="str">
        <f t="shared" si="61"/>
        <v/>
      </c>
      <c r="N320" t="str">
        <f t="shared" si="61"/>
        <v/>
      </c>
    </row>
    <row r="321" spans="1:14">
      <c r="A321" t="str">
        <f t="shared" si="50"/>
        <v>LS</v>
      </c>
      <c r="D321" s="1" t="s">
        <v>3</v>
      </c>
      <c r="E321" s="4" t="str">
        <f t="shared" si="62"/>
        <v/>
      </c>
      <c r="F321" s="4" t="str">
        <f t="shared" si="62"/>
        <v/>
      </c>
      <c r="G321" s="3" t="s">
        <v>4</v>
      </c>
      <c r="H321" s="5" t="str">
        <f t="shared" si="60"/>
        <v/>
      </c>
      <c r="I321" s="5" t="str">
        <f t="shared" si="60"/>
        <v/>
      </c>
      <c r="L321" t="s">
        <v>5</v>
      </c>
      <c r="M321" t="str">
        <f t="shared" si="61"/>
        <v/>
      </c>
      <c r="N321" t="str">
        <f t="shared" si="61"/>
        <v/>
      </c>
    </row>
    <row r="322" spans="1:14">
      <c r="A322" t="str">
        <f t="shared" si="50"/>
        <v>LS</v>
      </c>
      <c r="D322" s="1" t="s">
        <v>3</v>
      </c>
      <c r="E322" s="4" t="str">
        <f t="shared" si="62"/>
        <v/>
      </c>
      <c r="F322" s="4" t="str">
        <f t="shared" si="62"/>
        <v/>
      </c>
      <c r="G322" s="3" t="s">
        <v>4</v>
      </c>
      <c r="H322" s="5" t="str">
        <f t="shared" si="60"/>
        <v/>
      </c>
      <c r="I322" s="5" t="str">
        <f t="shared" si="60"/>
        <v/>
      </c>
      <c r="L322" t="s">
        <v>5</v>
      </c>
      <c r="M322" t="str">
        <f t="shared" si="61"/>
        <v/>
      </c>
      <c r="N322" t="str">
        <f t="shared" si="61"/>
        <v/>
      </c>
    </row>
    <row r="323" spans="1:14">
      <c r="A323" t="str">
        <f t="shared" si="50"/>
        <v>LS</v>
      </c>
      <c r="D323" s="1" t="s">
        <v>3</v>
      </c>
      <c r="E323" s="4" t="str">
        <f t="shared" si="62"/>
        <v/>
      </c>
      <c r="F323" s="4" t="str">
        <f t="shared" si="62"/>
        <v/>
      </c>
      <c r="G323" s="3" t="s">
        <v>4</v>
      </c>
      <c r="H323" s="5" t="str">
        <f t="shared" si="60"/>
        <v/>
      </c>
      <c r="I323" s="5" t="str">
        <f t="shared" si="60"/>
        <v/>
      </c>
      <c r="L323" t="s">
        <v>5</v>
      </c>
      <c r="M323" t="str">
        <f t="shared" si="61"/>
        <v/>
      </c>
      <c r="N323" t="str">
        <f t="shared" si="61"/>
        <v/>
      </c>
    </row>
    <row r="324" spans="1:14">
      <c r="A324" t="str">
        <f t="shared" si="50"/>
        <v>LS</v>
      </c>
      <c r="D324" s="1" t="s">
        <v>3</v>
      </c>
      <c r="E324" s="4" t="str">
        <f t="shared" si="62"/>
        <v/>
      </c>
      <c r="F324" s="4" t="str">
        <f t="shared" si="62"/>
        <v/>
      </c>
      <c r="G324" s="3" t="s">
        <v>4</v>
      </c>
      <c r="H324" s="5" t="str">
        <f t="shared" si="60"/>
        <v/>
      </c>
      <c r="I324" s="5" t="str">
        <f t="shared" si="60"/>
        <v/>
      </c>
      <c r="L324" t="s">
        <v>5</v>
      </c>
      <c r="M324" t="str">
        <f t="shared" si="61"/>
        <v/>
      </c>
      <c r="N324" t="str">
        <f t="shared" si="61"/>
        <v/>
      </c>
    </row>
    <row r="325" spans="1:14">
      <c r="A325" t="str">
        <f t="shared" si="50"/>
        <v>LS</v>
      </c>
      <c r="D325" s="1" t="s">
        <v>3</v>
      </c>
      <c r="E325" s="4" t="str">
        <f t="shared" si="62"/>
        <v/>
      </c>
      <c r="F325" s="4" t="str">
        <f t="shared" si="62"/>
        <v/>
      </c>
      <c r="G325" s="3" t="s">
        <v>4</v>
      </c>
      <c r="H325" s="5" t="str">
        <f t="shared" si="60"/>
        <v/>
      </c>
      <c r="I325" s="5" t="str">
        <f t="shared" si="60"/>
        <v/>
      </c>
      <c r="L325" t="s">
        <v>5</v>
      </c>
      <c r="M325" t="str">
        <f t="shared" si="61"/>
        <v/>
      </c>
      <c r="N325" t="str">
        <f t="shared" si="61"/>
        <v/>
      </c>
    </row>
    <row r="326" spans="1:14">
      <c r="A326" t="str">
        <f t="shared" si="50"/>
        <v>LS</v>
      </c>
      <c r="D326" s="1" t="s">
        <v>3</v>
      </c>
      <c r="E326" s="4" t="str">
        <f t="shared" si="62"/>
        <v/>
      </c>
      <c r="F326" s="4" t="str">
        <f t="shared" si="62"/>
        <v/>
      </c>
      <c r="G326" s="3" t="s">
        <v>4</v>
      </c>
      <c r="H326" s="5" t="str">
        <f t="shared" si="60"/>
        <v/>
      </c>
      <c r="I326" s="5" t="str">
        <f t="shared" si="60"/>
        <v/>
      </c>
      <c r="L326" t="s">
        <v>5</v>
      </c>
      <c r="M326" t="str">
        <f t="shared" si="61"/>
        <v/>
      </c>
      <c r="N326" t="str">
        <f t="shared" si="61"/>
        <v/>
      </c>
    </row>
    <row r="327" spans="1:14">
      <c r="A327" t="str">
        <f t="shared" ref="A327:A390" si="63">IF(COUNTIF(B327,"*CATEGORIEL*"),"CATEGORIEL",IF(COUNTIF(C327,"*TRAD*"),"TRAD","LS"))</f>
        <v>LS</v>
      </c>
      <c r="D327" s="1" t="s">
        <v>3</v>
      </c>
      <c r="E327" s="4" t="str">
        <f t="shared" si="62"/>
        <v/>
      </c>
      <c r="F327" s="4" t="str">
        <f t="shared" si="62"/>
        <v/>
      </c>
      <c r="G327" s="3" t="s">
        <v>4</v>
      </c>
      <c r="H327" s="5" t="str">
        <f t="shared" ref="H327:I342" si="64">(IF(OR($A397="TRAD",$A397="CATEGORIEL"),IF(B397&lt;&gt;"",B397,""),""))</f>
        <v/>
      </c>
      <c r="I327" s="5" t="str">
        <f t="shared" si="64"/>
        <v/>
      </c>
      <c r="L327" t="s">
        <v>5</v>
      </c>
      <c r="M327" t="str">
        <f t="shared" ref="M327:N342" si="65">(IF($A467="CATEGORIEL",IF(B467&lt;&gt;"",B467,""),""))</f>
        <v/>
      </c>
      <c r="N327" t="str">
        <f t="shared" si="65"/>
        <v/>
      </c>
    </row>
    <row r="328" spans="1:14">
      <c r="A328" t="str">
        <f t="shared" si="63"/>
        <v>LS</v>
      </c>
      <c r="D328" s="1" t="s">
        <v>3</v>
      </c>
      <c r="E328" s="4" t="str">
        <f t="shared" si="62"/>
        <v/>
      </c>
      <c r="F328" s="4" t="str">
        <f t="shared" si="62"/>
        <v/>
      </c>
      <c r="G328" s="3" t="s">
        <v>4</v>
      </c>
      <c r="H328" s="5" t="str">
        <f t="shared" si="64"/>
        <v/>
      </c>
      <c r="I328" s="5" t="str">
        <f t="shared" si="64"/>
        <v/>
      </c>
      <c r="L328" t="s">
        <v>5</v>
      </c>
      <c r="M328" t="str">
        <f t="shared" si="65"/>
        <v/>
      </c>
      <c r="N328" t="str">
        <f t="shared" si="65"/>
        <v/>
      </c>
    </row>
    <row r="329" spans="1:14">
      <c r="A329" t="str">
        <f t="shared" si="63"/>
        <v>LS</v>
      </c>
      <c r="D329" s="1" t="s">
        <v>3</v>
      </c>
      <c r="E329" s="4" t="str">
        <f t="shared" si="62"/>
        <v/>
      </c>
      <c r="F329" s="4" t="str">
        <f t="shared" si="62"/>
        <v/>
      </c>
      <c r="G329" s="3" t="s">
        <v>4</v>
      </c>
      <c r="H329" s="5" t="str">
        <f t="shared" si="64"/>
        <v/>
      </c>
      <c r="I329" s="5" t="str">
        <f t="shared" si="64"/>
        <v/>
      </c>
      <c r="L329" t="s">
        <v>5</v>
      </c>
      <c r="M329" t="str">
        <f t="shared" si="65"/>
        <v/>
      </c>
      <c r="N329" t="str">
        <f t="shared" si="65"/>
        <v/>
      </c>
    </row>
    <row r="330" spans="1:14">
      <c r="A330" t="str">
        <f t="shared" si="63"/>
        <v>LS</v>
      </c>
      <c r="D330" s="1" t="s">
        <v>3</v>
      </c>
      <c r="E330" s="4" t="str">
        <f t="shared" si="62"/>
        <v/>
      </c>
      <c r="F330" s="4" t="str">
        <f t="shared" si="62"/>
        <v/>
      </c>
      <c r="G330" s="3" t="s">
        <v>4</v>
      </c>
      <c r="H330" s="5" t="str">
        <f t="shared" si="64"/>
        <v/>
      </c>
      <c r="I330" s="5" t="str">
        <f t="shared" si="64"/>
        <v/>
      </c>
      <c r="L330" t="s">
        <v>5</v>
      </c>
      <c r="M330" t="str">
        <f t="shared" si="65"/>
        <v/>
      </c>
      <c r="N330" t="str">
        <f t="shared" si="65"/>
        <v/>
      </c>
    </row>
    <row r="331" spans="1:14">
      <c r="A331" t="str">
        <f t="shared" si="63"/>
        <v>LS</v>
      </c>
      <c r="D331" s="1" t="s">
        <v>3</v>
      </c>
      <c r="E331" s="4" t="str">
        <f t="shared" si="62"/>
        <v/>
      </c>
      <c r="F331" s="4" t="str">
        <f t="shared" si="62"/>
        <v/>
      </c>
      <c r="G331" s="3" t="s">
        <v>4</v>
      </c>
      <c r="H331" s="5" t="str">
        <f t="shared" si="64"/>
        <v/>
      </c>
      <c r="I331" s="5" t="str">
        <f t="shared" si="64"/>
        <v/>
      </c>
      <c r="L331" t="s">
        <v>5</v>
      </c>
      <c r="M331" t="str">
        <f t="shared" si="65"/>
        <v/>
      </c>
      <c r="N331" t="str">
        <f t="shared" si="65"/>
        <v/>
      </c>
    </row>
    <row r="332" spans="1:14">
      <c r="A332" t="str">
        <f t="shared" si="63"/>
        <v>LS</v>
      </c>
      <c r="D332" s="1" t="s">
        <v>3</v>
      </c>
      <c r="E332" s="4" t="str">
        <f t="shared" si="62"/>
        <v/>
      </c>
      <c r="F332" s="4" t="str">
        <f t="shared" si="62"/>
        <v/>
      </c>
      <c r="G332" s="3" t="s">
        <v>4</v>
      </c>
      <c r="H332" s="5" t="str">
        <f t="shared" si="64"/>
        <v/>
      </c>
      <c r="I332" s="5" t="str">
        <f t="shared" si="64"/>
        <v/>
      </c>
      <c r="L332" t="s">
        <v>5</v>
      </c>
      <c r="M332" t="str">
        <f t="shared" si="65"/>
        <v/>
      </c>
      <c r="N332" t="str">
        <f t="shared" si="65"/>
        <v/>
      </c>
    </row>
    <row r="333" spans="1:14">
      <c r="A333" t="str">
        <f t="shared" si="63"/>
        <v>LS</v>
      </c>
      <c r="D333" s="1" t="s">
        <v>3</v>
      </c>
      <c r="E333" s="4" t="str">
        <f t="shared" ref="E333:F348" si="66">(IF($A403&lt;&gt;"TRAD",IF(B403&lt;&gt;"",B403,""),""))</f>
        <v/>
      </c>
      <c r="F333" s="4" t="str">
        <f t="shared" si="66"/>
        <v/>
      </c>
      <c r="G333" s="3" t="s">
        <v>4</v>
      </c>
      <c r="H333" s="5" t="str">
        <f t="shared" si="64"/>
        <v/>
      </c>
      <c r="I333" s="5" t="str">
        <f t="shared" si="64"/>
        <v/>
      </c>
      <c r="L333" t="s">
        <v>5</v>
      </c>
      <c r="M333" t="str">
        <f t="shared" si="65"/>
        <v/>
      </c>
      <c r="N333" t="str">
        <f t="shared" si="65"/>
        <v/>
      </c>
    </row>
    <row r="334" spans="1:14">
      <c r="A334" t="str">
        <f t="shared" si="63"/>
        <v>LS</v>
      </c>
      <c r="D334" s="1" t="s">
        <v>3</v>
      </c>
      <c r="E334" s="4" t="str">
        <f t="shared" si="66"/>
        <v/>
      </c>
      <c r="F334" s="4" t="str">
        <f t="shared" si="66"/>
        <v/>
      </c>
      <c r="G334" s="3" t="s">
        <v>4</v>
      </c>
      <c r="H334" s="5" t="str">
        <f t="shared" si="64"/>
        <v/>
      </c>
      <c r="I334" s="5" t="str">
        <f t="shared" si="64"/>
        <v/>
      </c>
      <c r="L334" t="s">
        <v>5</v>
      </c>
      <c r="M334" t="str">
        <f t="shared" si="65"/>
        <v/>
      </c>
      <c r="N334" t="str">
        <f t="shared" si="65"/>
        <v/>
      </c>
    </row>
    <row r="335" spans="1:14">
      <c r="A335" t="str">
        <f t="shared" si="63"/>
        <v>LS</v>
      </c>
      <c r="D335" s="1" t="s">
        <v>3</v>
      </c>
      <c r="E335" s="4" t="str">
        <f t="shared" si="66"/>
        <v/>
      </c>
      <c r="F335" s="4" t="str">
        <f t="shared" si="66"/>
        <v/>
      </c>
      <c r="G335" s="3" t="s">
        <v>4</v>
      </c>
      <c r="H335" s="5" t="str">
        <f t="shared" si="64"/>
        <v/>
      </c>
      <c r="I335" s="5" t="str">
        <f t="shared" si="64"/>
        <v/>
      </c>
      <c r="L335" t="s">
        <v>5</v>
      </c>
      <c r="M335" t="str">
        <f t="shared" si="65"/>
        <v/>
      </c>
      <c r="N335" t="str">
        <f t="shared" si="65"/>
        <v/>
      </c>
    </row>
    <row r="336" spans="1:14">
      <c r="A336" t="str">
        <f t="shared" si="63"/>
        <v>LS</v>
      </c>
      <c r="D336" s="1" t="s">
        <v>3</v>
      </c>
      <c r="E336" s="4" t="str">
        <f t="shared" si="66"/>
        <v/>
      </c>
      <c r="F336" s="4" t="str">
        <f t="shared" si="66"/>
        <v/>
      </c>
      <c r="G336" s="3" t="s">
        <v>4</v>
      </c>
      <c r="H336" s="5" t="str">
        <f t="shared" si="64"/>
        <v/>
      </c>
      <c r="I336" s="5" t="str">
        <f t="shared" si="64"/>
        <v/>
      </c>
      <c r="L336" t="s">
        <v>5</v>
      </c>
      <c r="M336" t="str">
        <f t="shared" si="65"/>
        <v/>
      </c>
      <c r="N336" t="str">
        <f t="shared" si="65"/>
        <v/>
      </c>
    </row>
    <row r="337" spans="1:14">
      <c r="A337" t="str">
        <f t="shared" si="63"/>
        <v>LS</v>
      </c>
      <c r="D337" s="1" t="s">
        <v>3</v>
      </c>
      <c r="E337" s="4" t="str">
        <f t="shared" si="66"/>
        <v/>
      </c>
      <c r="F337" s="4" t="str">
        <f t="shared" si="66"/>
        <v/>
      </c>
      <c r="G337" s="3" t="s">
        <v>4</v>
      </c>
      <c r="H337" s="5" t="str">
        <f t="shared" si="64"/>
        <v/>
      </c>
      <c r="I337" s="5" t="str">
        <f t="shared" si="64"/>
        <v/>
      </c>
      <c r="L337" t="s">
        <v>5</v>
      </c>
      <c r="M337" t="str">
        <f t="shared" si="65"/>
        <v/>
      </c>
      <c r="N337" t="str">
        <f t="shared" si="65"/>
        <v/>
      </c>
    </row>
    <row r="338" spans="1:14">
      <c r="A338" t="str">
        <f t="shared" si="63"/>
        <v>LS</v>
      </c>
      <c r="D338" s="1" t="s">
        <v>3</v>
      </c>
      <c r="E338" s="4" t="str">
        <f t="shared" si="66"/>
        <v/>
      </c>
      <c r="F338" s="4" t="str">
        <f t="shared" si="66"/>
        <v/>
      </c>
      <c r="G338" s="3" t="s">
        <v>4</v>
      </c>
      <c r="H338" s="5" t="str">
        <f t="shared" si="64"/>
        <v/>
      </c>
      <c r="I338" s="5" t="str">
        <f t="shared" si="64"/>
        <v/>
      </c>
      <c r="L338" t="s">
        <v>5</v>
      </c>
      <c r="M338" t="str">
        <f t="shared" si="65"/>
        <v/>
      </c>
      <c r="N338" t="str">
        <f t="shared" si="65"/>
        <v/>
      </c>
    </row>
    <row r="339" spans="1:14">
      <c r="A339" t="str">
        <f t="shared" si="63"/>
        <v>LS</v>
      </c>
      <c r="D339" s="1" t="s">
        <v>3</v>
      </c>
      <c r="E339" s="4" t="str">
        <f t="shared" si="66"/>
        <v/>
      </c>
      <c r="F339" s="4" t="str">
        <f t="shared" si="66"/>
        <v/>
      </c>
      <c r="G339" s="3" t="s">
        <v>4</v>
      </c>
      <c r="H339" s="5" t="str">
        <f t="shared" si="64"/>
        <v/>
      </c>
      <c r="I339" s="5" t="str">
        <f t="shared" si="64"/>
        <v/>
      </c>
      <c r="L339" t="s">
        <v>5</v>
      </c>
      <c r="M339" t="str">
        <f t="shared" si="65"/>
        <v/>
      </c>
      <c r="N339" t="str">
        <f t="shared" si="65"/>
        <v/>
      </c>
    </row>
    <row r="340" spans="1:14">
      <c r="A340" t="str">
        <f t="shared" si="63"/>
        <v>LS</v>
      </c>
      <c r="D340" s="1" t="s">
        <v>3</v>
      </c>
      <c r="E340" s="4" t="str">
        <f t="shared" si="66"/>
        <v/>
      </c>
      <c r="F340" s="4" t="str">
        <f t="shared" si="66"/>
        <v/>
      </c>
      <c r="G340" s="3" t="s">
        <v>4</v>
      </c>
      <c r="H340" s="5" t="str">
        <f t="shared" si="64"/>
        <v/>
      </c>
      <c r="I340" s="5" t="str">
        <f t="shared" si="64"/>
        <v/>
      </c>
      <c r="L340" t="s">
        <v>5</v>
      </c>
      <c r="M340" t="str">
        <f t="shared" si="65"/>
        <v/>
      </c>
      <c r="N340" t="str">
        <f t="shared" si="65"/>
        <v/>
      </c>
    </row>
    <row r="341" spans="1:14">
      <c r="A341" t="str">
        <f t="shared" si="63"/>
        <v>LS</v>
      </c>
      <c r="D341" s="1" t="s">
        <v>3</v>
      </c>
      <c r="E341" s="4" t="str">
        <f t="shared" si="66"/>
        <v/>
      </c>
      <c r="F341" s="4" t="str">
        <f t="shared" si="66"/>
        <v/>
      </c>
      <c r="G341" s="3" t="s">
        <v>4</v>
      </c>
      <c r="H341" s="5" t="str">
        <f t="shared" si="64"/>
        <v/>
      </c>
      <c r="I341" s="5" t="str">
        <f t="shared" si="64"/>
        <v/>
      </c>
      <c r="L341" t="s">
        <v>5</v>
      </c>
      <c r="M341" t="str">
        <f t="shared" si="65"/>
        <v/>
      </c>
      <c r="N341" t="str">
        <f t="shared" si="65"/>
        <v/>
      </c>
    </row>
    <row r="342" spans="1:14">
      <c r="A342" t="str">
        <f t="shared" si="63"/>
        <v>LS</v>
      </c>
      <c r="D342" s="1" t="s">
        <v>3</v>
      </c>
      <c r="E342" s="4" t="str">
        <f t="shared" si="66"/>
        <v/>
      </c>
      <c r="F342" s="4" t="str">
        <f t="shared" si="66"/>
        <v/>
      </c>
      <c r="G342" s="3" t="s">
        <v>4</v>
      </c>
      <c r="H342" s="5" t="str">
        <f t="shared" si="64"/>
        <v/>
      </c>
      <c r="I342" s="5" t="str">
        <f t="shared" si="64"/>
        <v/>
      </c>
      <c r="L342" t="s">
        <v>5</v>
      </c>
      <c r="M342" t="str">
        <f t="shared" si="65"/>
        <v/>
      </c>
      <c r="N342" t="str">
        <f t="shared" si="65"/>
        <v/>
      </c>
    </row>
    <row r="343" spans="1:14">
      <c r="A343" t="str">
        <f t="shared" si="63"/>
        <v>LS</v>
      </c>
      <c r="D343" s="1" t="s">
        <v>3</v>
      </c>
      <c r="E343" s="4" t="str">
        <f t="shared" si="66"/>
        <v/>
      </c>
      <c r="F343" s="4" t="str">
        <f t="shared" si="66"/>
        <v/>
      </c>
      <c r="G343" s="3" t="s">
        <v>4</v>
      </c>
      <c r="H343" s="5" t="str">
        <f t="shared" ref="H343:I358" si="67">(IF(OR($A413="TRAD",$A413="CATEGORIEL"),IF(B413&lt;&gt;"",B413,""),""))</f>
        <v/>
      </c>
      <c r="I343" s="5" t="str">
        <f t="shared" si="67"/>
        <v/>
      </c>
      <c r="L343" t="s">
        <v>5</v>
      </c>
      <c r="M343" t="str">
        <f t="shared" ref="M343:N358" si="68">(IF($A483="CATEGORIEL",IF(B483&lt;&gt;"",B483,""),""))</f>
        <v/>
      </c>
      <c r="N343" t="str">
        <f t="shared" si="68"/>
        <v/>
      </c>
    </row>
    <row r="344" spans="1:14">
      <c r="A344" t="str">
        <f t="shared" si="63"/>
        <v>LS</v>
      </c>
      <c r="D344" s="1" t="s">
        <v>3</v>
      </c>
      <c r="E344" s="4" t="str">
        <f t="shared" si="66"/>
        <v/>
      </c>
      <c r="F344" s="4" t="str">
        <f t="shared" si="66"/>
        <v/>
      </c>
      <c r="G344" s="3" t="s">
        <v>4</v>
      </c>
      <c r="H344" s="5" t="str">
        <f t="shared" si="67"/>
        <v/>
      </c>
      <c r="I344" s="5" t="str">
        <f t="shared" si="67"/>
        <v/>
      </c>
      <c r="L344" t="s">
        <v>5</v>
      </c>
      <c r="M344" t="str">
        <f t="shared" si="68"/>
        <v/>
      </c>
      <c r="N344" t="str">
        <f t="shared" si="68"/>
        <v/>
      </c>
    </row>
    <row r="345" spans="1:14">
      <c r="A345" t="str">
        <f t="shared" si="63"/>
        <v>LS</v>
      </c>
      <c r="D345" s="1" t="s">
        <v>3</v>
      </c>
      <c r="E345" s="4" t="str">
        <f t="shared" si="66"/>
        <v/>
      </c>
      <c r="F345" s="4" t="str">
        <f t="shared" si="66"/>
        <v/>
      </c>
      <c r="G345" s="3" t="s">
        <v>4</v>
      </c>
      <c r="H345" s="5" t="str">
        <f t="shared" si="67"/>
        <v/>
      </c>
      <c r="I345" s="5" t="str">
        <f t="shared" si="67"/>
        <v/>
      </c>
      <c r="L345" t="s">
        <v>5</v>
      </c>
      <c r="M345" t="str">
        <f t="shared" si="68"/>
        <v/>
      </c>
      <c r="N345" t="str">
        <f t="shared" si="68"/>
        <v/>
      </c>
    </row>
    <row r="346" spans="1:14">
      <c r="A346" t="str">
        <f t="shared" si="63"/>
        <v>LS</v>
      </c>
      <c r="D346" s="1" t="s">
        <v>3</v>
      </c>
      <c r="E346" s="4" t="str">
        <f t="shared" si="66"/>
        <v/>
      </c>
      <c r="F346" s="4" t="str">
        <f t="shared" si="66"/>
        <v/>
      </c>
      <c r="G346" s="3" t="s">
        <v>4</v>
      </c>
      <c r="H346" s="5" t="str">
        <f t="shared" si="67"/>
        <v/>
      </c>
      <c r="I346" s="5" t="str">
        <f t="shared" si="67"/>
        <v/>
      </c>
      <c r="L346" t="s">
        <v>5</v>
      </c>
      <c r="M346" t="str">
        <f t="shared" si="68"/>
        <v/>
      </c>
      <c r="N346" t="str">
        <f t="shared" si="68"/>
        <v/>
      </c>
    </row>
    <row r="347" spans="1:14">
      <c r="A347" t="str">
        <f t="shared" si="63"/>
        <v>LS</v>
      </c>
      <c r="D347" s="1" t="s">
        <v>3</v>
      </c>
      <c r="E347" s="4" t="str">
        <f t="shared" si="66"/>
        <v/>
      </c>
      <c r="F347" s="4" t="str">
        <f t="shared" si="66"/>
        <v/>
      </c>
      <c r="G347" s="3" t="s">
        <v>4</v>
      </c>
      <c r="H347" s="5" t="str">
        <f t="shared" si="67"/>
        <v/>
      </c>
      <c r="I347" s="5" t="str">
        <f t="shared" si="67"/>
        <v/>
      </c>
      <c r="L347" t="s">
        <v>5</v>
      </c>
      <c r="M347" t="str">
        <f t="shared" si="68"/>
        <v/>
      </c>
      <c r="N347" t="str">
        <f t="shared" si="68"/>
        <v/>
      </c>
    </row>
    <row r="348" spans="1:14">
      <c r="A348" t="str">
        <f t="shared" si="63"/>
        <v>LS</v>
      </c>
      <c r="D348" s="1" t="s">
        <v>3</v>
      </c>
      <c r="E348" s="4" t="str">
        <f t="shared" si="66"/>
        <v/>
      </c>
      <c r="F348" s="4" t="str">
        <f t="shared" si="66"/>
        <v/>
      </c>
      <c r="G348" s="3" t="s">
        <v>4</v>
      </c>
      <c r="H348" s="5" t="str">
        <f t="shared" si="67"/>
        <v/>
      </c>
      <c r="I348" s="5" t="str">
        <f t="shared" si="67"/>
        <v/>
      </c>
      <c r="L348" t="s">
        <v>5</v>
      </c>
      <c r="M348" t="str">
        <f t="shared" si="68"/>
        <v/>
      </c>
      <c r="N348" t="str">
        <f t="shared" si="68"/>
        <v/>
      </c>
    </row>
    <row r="349" spans="1:14">
      <c r="A349" t="str">
        <f t="shared" si="63"/>
        <v>LS</v>
      </c>
      <c r="D349" s="1" t="s">
        <v>3</v>
      </c>
      <c r="E349" s="4" t="str">
        <f t="shared" ref="E349:F364" si="69">(IF($A419&lt;&gt;"TRAD",IF(B419&lt;&gt;"",B419,""),""))</f>
        <v/>
      </c>
      <c r="F349" s="4" t="str">
        <f t="shared" si="69"/>
        <v/>
      </c>
      <c r="G349" s="3" t="s">
        <v>4</v>
      </c>
      <c r="H349" s="5" t="str">
        <f t="shared" si="67"/>
        <v/>
      </c>
      <c r="I349" s="5" t="str">
        <f t="shared" si="67"/>
        <v/>
      </c>
      <c r="L349" t="s">
        <v>5</v>
      </c>
      <c r="M349" t="str">
        <f t="shared" si="68"/>
        <v/>
      </c>
      <c r="N349" t="str">
        <f t="shared" si="68"/>
        <v/>
      </c>
    </row>
    <row r="350" spans="1:14">
      <c r="A350" t="str">
        <f t="shared" si="63"/>
        <v>LS</v>
      </c>
      <c r="D350" s="1" t="s">
        <v>3</v>
      </c>
      <c r="E350" s="4" t="str">
        <f t="shared" si="69"/>
        <v/>
      </c>
      <c r="F350" s="4" t="str">
        <f t="shared" si="69"/>
        <v/>
      </c>
      <c r="G350" s="3" t="s">
        <v>4</v>
      </c>
      <c r="H350" s="5" t="str">
        <f t="shared" si="67"/>
        <v/>
      </c>
      <c r="I350" s="5" t="str">
        <f t="shared" si="67"/>
        <v/>
      </c>
      <c r="L350" t="s">
        <v>5</v>
      </c>
      <c r="M350" t="str">
        <f t="shared" si="68"/>
        <v/>
      </c>
      <c r="N350" t="str">
        <f t="shared" si="68"/>
        <v/>
      </c>
    </row>
    <row r="351" spans="1:14">
      <c r="A351" t="str">
        <f t="shared" si="63"/>
        <v>LS</v>
      </c>
      <c r="D351" s="1" t="s">
        <v>3</v>
      </c>
      <c r="E351" s="4" t="str">
        <f t="shared" si="69"/>
        <v/>
      </c>
      <c r="F351" s="4" t="str">
        <f t="shared" si="69"/>
        <v/>
      </c>
      <c r="G351" s="3" t="s">
        <v>4</v>
      </c>
      <c r="H351" s="5" t="str">
        <f t="shared" si="67"/>
        <v/>
      </c>
      <c r="I351" s="5" t="str">
        <f t="shared" si="67"/>
        <v/>
      </c>
      <c r="L351" t="s">
        <v>5</v>
      </c>
      <c r="M351" t="str">
        <f t="shared" si="68"/>
        <v/>
      </c>
      <c r="N351" t="str">
        <f t="shared" si="68"/>
        <v/>
      </c>
    </row>
    <row r="352" spans="1:14">
      <c r="A352" t="str">
        <f t="shared" si="63"/>
        <v>LS</v>
      </c>
      <c r="D352" s="1" t="s">
        <v>3</v>
      </c>
      <c r="E352" s="4" t="str">
        <f t="shared" si="69"/>
        <v/>
      </c>
      <c r="F352" s="4" t="str">
        <f t="shared" si="69"/>
        <v/>
      </c>
      <c r="G352" s="3" t="s">
        <v>4</v>
      </c>
      <c r="H352" s="5" t="str">
        <f t="shared" si="67"/>
        <v/>
      </c>
      <c r="I352" s="5" t="str">
        <f t="shared" si="67"/>
        <v/>
      </c>
      <c r="L352" t="s">
        <v>5</v>
      </c>
      <c r="M352" t="str">
        <f t="shared" si="68"/>
        <v/>
      </c>
      <c r="N352" t="str">
        <f t="shared" si="68"/>
        <v/>
      </c>
    </row>
    <row r="353" spans="1:14">
      <c r="A353" t="str">
        <f t="shared" si="63"/>
        <v>LS</v>
      </c>
      <c r="D353" s="1" t="s">
        <v>3</v>
      </c>
      <c r="E353" s="4" t="str">
        <f t="shared" si="69"/>
        <v/>
      </c>
      <c r="F353" s="4" t="str">
        <f t="shared" si="69"/>
        <v/>
      </c>
      <c r="G353" s="3" t="s">
        <v>4</v>
      </c>
      <c r="H353" s="5" t="str">
        <f t="shared" si="67"/>
        <v/>
      </c>
      <c r="I353" s="5" t="str">
        <f t="shared" si="67"/>
        <v/>
      </c>
      <c r="L353" t="s">
        <v>5</v>
      </c>
      <c r="M353" t="str">
        <f t="shared" si="68"/>
        <v/>
      </c>
      <c r="N353" t="str">
        <f t="shared" si="68"/>
        <v/>
      </c>
    </row>
    <row r="354" spans="1:14">
      <c r="A354" t="str">
        <f t="shared" si="63"/>
        <v>LS</v>
      </c>
      <c r="D354" s="1" t="s">
        <v>3</v>
      </c>
      <c r="E354" s="4" t="str">
        <f t="shared" si="69"/>
        <v/>
      </c>
      <c r="F354" s="4" t="str">
        <f t="shared" si="69"/>
        <v/>
      </c>
      <c r="G354" s="3" t="s">
        <v>4</v>
      </c>
      <c r="H354" s="5" t="str">
        <f t="shared" si="67"/>
        <v/>
      </c>
      <c r="I354" s="5" t="str">
        <f t="shared" si="67"/>
        <v/>
      </c>
      <c r="L354" t="s">
        <v>5</v>
      </c>
      <c r="M354" t="str">
        <f t="shared" si="68"/>
        <v/>
      </c>
      <c r="N354" t="str">
        <f t="shared" si="68"/>
        <v/>
      </c>
    </row>
    <row r="355" spans="1:14">
      <c r="A355" t="str">
        <f t="shared" si="63"/>
        <v>LS</v>
      </c>
      <c r="D355" s="1" t="s">
        <v>3</v>
      </c>
      <c r="E355" s="4" t="str">
        <f t="shared" si="69"/>
        <v/>
      </c>
      <c r="F355" s="4" t="str">
        <f t="shared" si="69"/>
        <v/>
      </c>
      <c r="G355" s="3" t="s">
        <v>4</v>
      </c>
      <c r="H355" s="5" t="str">
        <f t="shared" si="67"/>
        <v/>
      </c>
      <c r="I355" s="5" t="str">
        <f t="shared" si="67"/>
        <v/>
      </c>
      <c r="L355" t="s">
        <v>5</v>
      </c>
      <c r="M355" t="str">
        <f t="shared" si="68"/>
        <v/>
      </c>
      <c r="N355" t="str">
        <f t="shared" si="68"/>
        <v/>
      </c>
    </row>
    <row r="356" spans="1:14">
      <c r="A356" t="str">
        <f t="shared" si="63"/>
        <v>LS</v>
      </c>
      <c r="D356" s="1" t="s">
        <v>3</v>
      </c>
      <c r="E356" s="4" t="str">
        <f t="shared" si="69"/>
        <v/>
      </c>
      <c r="F356" s="4" t="str">
        <f t="shared" si="69"/>
        <v/>
      </c>
      <c r="G356" s="3" t="s">
        <v>4</v>
      </c>
      <c r="H356" s="5" t="str">
        <f t="shared" si="67"/>
        <v/>
      </c>
      <c r="I356" s="5" t="str">
        <f t="shared" si="67"/>
        <v/>
      </c>
      <c r="L356" t="s">
        <v>5</v>
      </c>
      <c r="M356" t="str">
        <f t="shared" si="68"/>
        <v/>
      </c>
      <c r="N356" t="str">
        <f t="shared" si="68"/>
        <v/>
      </c>
    </row>
    <row r="357" spans="1:14">
      <c r="A357" t="str">
        <f t="shared" si="63"/>
        <v>LS</v>
      </c>
      <c r="D357" s="1" t="s">
        <v>3</v>
      </c>
      <c r="E357" s="4" t="str">
        <f t="shared" si="69"/>
        <v/>
      </c>
      <c r="F357" s="4" t="str">
        <f t="shared" si="69"/>
        <v/>
      </c>
      <c r="G357" s="3" t="s">
        <v>4</v>
      </c>
      <c r="H357" s="5" t="str">
        <f t="shared" si="67"/>
        <v/>
      </c>
      <c r="I357" s="5" t="str">
        <f t="shared" si="67"/>
        <v/>
      </c>
      <c r="L357" t="s">
        <v>5</v>
      </c>
      <c r="M357" t="str">
        <f t="shared" si="68"/>
        <v/>
      </c>
      <c r="N357" t="str">
        <f t="shared" si="68"/>
        <v/>
      </c>
    </row>
    <row r="358" spans="1:14">
      <c r="A358" t="str">
        <f t="shared" si="63"/>
        <v>LS</v>
      </c>
      <c r="D358" s="1" t="s">
        <v>3</v>
      </c>
      <c r="E358" s="4" t="str">
        <f t="shared" si="69"/>
        <v/>
      </c>
      <c r="F358" s="4" t="str">
        <f t="shared" si="69"/>
        <v/>
      </c>
      <c r="G358" s="3" t="s">
        <v>4</v>
      </c>
      <c r="H358" s="5" t="str">
        <f t="shared" si="67"/>
        <v/>
      </c>
      <c r="I358" s="5" t="str">
        <f t="shared" si="67"/>
        <v/>
      </c>
      <c r="L358" t="s">
        <v>5</v>
      </c>
      <c r="M358" t="str">
        <f t="shared" si="68"/>
        <v/>
      </c>
      <c r="N358" t="str">
        <f t="shared" si="68"/>
        <v/>
      </c>
    </row>
    <row r="359" spans="1:14">
      <c r="A359" t="str">
        <f t="shared" si="63"/>
        <v>LS</v>
      </c>
      <c r="D359" s="1" t="s">
        <v>3</v>
      </c>
      <c r="E359" s="4" t="str">
        <f t="shared" si="69"/>
        <v/>
      </c>
      <c r="F359" s="4" t="str">
        <f t="shared" si="69"/>
        <v/>
      </c>
      <c r="G359" s="3" t="s">
        <v>4</v>
      </c>
      <c r="H359" s="5" t="str">
        <f t="shared" ref="H359:I374" si="70">(IF(OR($A429="TRAD",$A429="CATEGORIEL"),IF(B429&lt;&gt;"",B429,""),""))</f>
        <v/>
      </c>
      <c r="I359" s="5" t="str">
        <f t="shared" si="70"/>
        <v/>
      </c>
      <c r="L359" t="s">
        <v>5</v>
      </c>
      <c r="M359" t="str">
        <f t="shared" ref="M359:N374" si="71">(IF($A499="CATEGORIEL",IF(B499&lt;&gt;"",B499,""),""))</f>
        <v/>
      </c>
      <c r="N359" t="str">
        <f t="shared" si="71"/>
        <v/>
      </c>
    </row>
    <row r="360" spans="1:14">
      <c r="A360" t="str">
        <f t="shared" si="63"/>
        <v>LS</v>
      </c>
      <c r="D360" s="1" t="s">
        <v>3</v>
      </c>
      <c r="E360" s="4" t="str">
        <f t="shared" si="69"/>
        <v/>
      </c>
      <c r="F360" s="4" t="str">
        <f t="shared" si="69"/>
        <v/>
      </c>
      <c r="G360" s="3" t="s">
        <v>4</v>
      </c>
      <c r="H360" s="5" t="str">
        <f t="shared" si="70"/>
        <v/>
      </c>
      <c r="I360" s="5" t="str">
        <f t="shared" si="70"/>
        <v/>
      </c>
      <c r="L360" t="s">
        <v>5</v>
      </c>
      <c r="M360" t="str">
        <f t="shared" si="71"/>
        <v/>
      </c>
      <c r="N360" t="str">
        <f t="shared" si="71"/>
        <v/>
      </c>
    </row>
    <row r="361" spans="1:14">
      <c r="A361" t="str">
        <f t="shared" si="63"/>
        <v>LS</v>
      </c>
      <c r="D361" s="1" t="s">
        <v>3</v>
      </c>
      <c r="E361" s="4" t="str">
        <f t="shared" si="69"/>
        <v/>
      </c>
      <c r="F361" s="4" t="str">
        <f t="shared" si="69"/>
        <v/>
      </c>
      <c r="G361" s="3" t="s">
        <v>4</v>
      </c>
      <c r="H361" s="5" t="str">
        <f t="shared" si="70"/>
        <v/>
      </c>
      <c r="I361" s="5" t="str">
        <f t="shared" si="70"/>
        <v/>
      </c>
      <c r="L361" t="s">
        <v>5</v>
      </c>
      <c r="M361" t="str">
        <f t="shared" si="71"/>
        <v/>
      </c>
      <c r="N361" t="str">
        <f t="shared" si="71"/>
        <v/>
      </c>
    </row>
    <row r="362" spans="1:14">
      <c r="A362" t="str">
        <f t="shared" si="63"/>
        <v>LS</v>
      </c>
      <c r="D362" s="1" t="s">
        <v>3</v>
      </c>
      <c r="E362" s="4" t="str">
        <f t="shared" si="69"/>
        <v/>
      </c>
      <c r="F362" s="4" t="str">
        <f t="shared" si="69"/>
        <v/>
      </c>
      <c r="G362" s="3" t="s">
        <v>4</v>
      </c>
      <c r="H362" s="5" t="str">
        <f t="shared" si="70"/>
        <v/>
      </c>
      <c r="I362" s="5" t="str">
        <f t="shared" si="70"/>
        <v/>
      </c>
      <c r="L362" t="s">
        <v>5</v>
      </c>
      <c r="M362" t="str">
        <f t="shared" si="71"/>
        <v/>
      </c>
      <c r="N362" t="str">
        <f t="shared" si="71"/>
        <v/>
      </c>
    </row>
    <row r="363" spans="1:14">
      <c r="A363" t="str">
        <f t="shared" si="63"/>
        <v>LS</v>
      </c>
      <c r="D363" s="1" t="s">
        <v>3</v>
      </c>
      <c r="E363" s="4" t="str">
        <f t="shared" si="69"/>
        <v/>
      </c>
      <c r="F363" s="4" t="str">
        <f t="shared" si="69"/>
        <v/>
      </c>
      <c r="G363" s="3" t="s">
        <v>4</v>
      </c>
      <c r="H363" s="5" t="str">
        <f t="shared" si="70"/>
        <v/>
      </c>
      <c r="I363" s="5" t="str">
        <f t="shared" si="70"/>
        <v/>
      </c>
      <c r="L363" t="s">
        <v>5</v>
      </c>
      <c r="M363" t="str">
        <f t="shared" si="71"/>
        <v/>
      </c>
      <c r="N363" t="str">
        <f t="shared" si="71"/>
        <v/>
      </c>
    </row>
    <row r="364" spans="1:14">
      <c r="A364" t="str">
        <f t="shared" si="63"/>
        <v>LS</v>
      </c>
      <c r="D364" s="1" t="s">
        <v>3</v>
      </c>
      <c r="E364" s="4" t="str">
        <f t="shared" si="69"/>
        <v/>
      </c>
      <c r="F364" s="4" t="str">
        <f t="shared" si="69"/>
        <v/>
      </c>
      <c r="G364" s="3" t="s">
        <v>4</v>
      </c>
      <c r="H364" s="5" t="str">
        <f t="shared" si="70"/>
        <v/>
      </c>
      <c r="I364" s="5" t="str">
        <f t="shared" si="70"/>
        <v/>
      </c>
      <c r="L364" t="s">
        <v>5</v>
      </c>
      <c r="M364" t="str">
        <f t="shared" si="71"/>
        <v/>
      </c>
      <c r="N364" t="str">
        <f t="shared" si="71"/>
        <v/>
      </c>
    </row>
    <row r="365" spans="1:14">
      <c r="A365" t="str">
        <f t="shared" si="63"/>
        <v>LS</v>
      </c>
      <c r="D365" s="1" t="s">
        <v>3</v>
      </c>
      <c r="E365" s="4" t="str">
        <f t="shared" ref="E365:F380" si="72">(IF($A435&lt;&gt;"TRAD",IF(B435&lt;&gt;"",B435,""),""))</f>
        <v/>
      </c>
      <c r="F365" s="4" t="str">
        <f t="shared" si="72"/>
        <v/>
      </c>
      <c r="G365" s="3" t="s">
        <v>4</v>
      </c>
      <c r="H365" s="5" t="str">
        <f t="shared" si="70"/>
        <v/>
      </c>
      <c r="I365" s="5" t="str">
        <f t="shared" si="70"/>
        <v/>
      </c>
      <c r="L365" t="s">
        <v>5</v>
      </c>
      <c r="M365" t="str">
        <f t="shared" si="71"/>
        <v/>
      </c>
      <c r="N365" t="str">
        <f t="shared" si="71"/>
        <v/>
      </c>
    </row>
    <row r="366" spans="1:14">
      <c r="A366" t="str">
        <f t="shared" si="63"/>
        <v>LS</v>
      </c>
      <c r="D366" s="1" t="s">
        <v>3</v>
      </c>
      <c r="E366" s="4" t="str">
        <f t="shared" si="72"/>
        <v/>
      </c>
      <c r="F366" s="4" t="str">
        <f t="shared" si="72"/>
        <v/>
      </c>
      <c r="G366" s="3" t="s">
        <v>4</v>
      </c>
      <c r="H366" s="5" t="str">
        <f t="shared" si="70"/>
        <v/>
      </c>
      <c r="I366" s="5" t="str">
        <f t="shared" si="70"/>
        <v/>
      </c>
      <c r="L366" t="s">
        <v>5</v>
      </c>
      <c r="M366" t="str">
        <f t="shared" si="71"/>
        <v/>
      </c>
      <c r="N366" t="str">
        <f t="shared" si="71"/>
        <v/>
      </c>
    </row>
    <row r="367" spans="1:14">
      <c r="A367" t="str">
        <f t="shared" si="63"/>
        <v>LS</v>
      </c>
      <c r="D367" s="1" t="s">
        <v>3</v>
      </c>
      <c r="E367" s="4" t="str">
        <f t="shared" si="72"/>
        <v/>
      </c>
      <c r="F367" s="4" t="str">
        <f t="shared" si="72"/>
        <v/>
      </c>
      <c r="G367" s="3" t="s">
        <v>4</v>
      </c>
      <c r="H367" s="5" t="str">
        <f t="shared" si="70"/>
        <v/>
      </c>
      <c r="I367" s="5" t="str">
        <f t="shared" si="70"/>
        <v/>
      </c>
      <c r="L367" t="s">
        <v>5</v>
      </c>
      <c r="M367" t="str">
        <f t="shared" si="71"/>
        <v/>
      </c>
      <c r="N367" t="str">
        <f t="shared" si="71"/>
        <v/>
      </c>
    </row>
    <row r="368" spans="1:14">
      <c r="A368" t="str">
        <f t="shared" si="63"/>
        <v>LS</v>
      </c>
      <c r="D368" s="1" t="s">
        <v>3</v>
      </c>
      <c r="E368" s="4" t="str">
        <f t="shared" si="72"/>
        <v/>
      </c>
      <c r="F368" s="4" t="str">
        <f t="shared" si="72"/>
        <v/>
      </c>
      <c r="G368" s="3" t="s">
        <v>4</v>
      </c>
      <c r="H368" s="5" t="str">
        <f t="shared" si="70"/>
        <v/>
      </c>
      <c r="I368" s="5" t="str">
        <f t="shared" si="70"/>
        <v/>
      </c>
      <c r="L368" t="s">
        <v>5</v>
      </c>
      <c r="M368" t="str">
        <f t="shared" si="71"/>
        <v/>
      </c>
      <c r="N368" t="str">
        <f t="shared" si="71"/>
        <v/>
      </c>
    </row>
    <row r="369" spans="1:14">
      <c r="A369" t="str">
        <f t="shared" si="63"/>
        <v>LS</v>
      </c>
      <c r="D369" s="1" t="s">
        <v>3</v>
      </c>
      <c r="E369" s="4" t="str">
        <f t="shared" si="72"/>
        <v/>
      </c>
      <c r="F369" s="4" t="str">
        <f t="shared" si="72"/>
        <v/>
      </c>
      <c r="G369" s="3" t="s">
        <v>4</v>
      </c>
      <c r="H369" s="5" t="str">
        <f t="shared" si="70"/>
        <v/>
      </c>
      <c r="I369" s="5" t="str">
        <f t="shared" si="70"/>
        <v/>
      </c>
      <c r="L369" t="s">
        <v>5</v>
      </c>
      <c r="M369" t="str">
        <f t="shared" si="71"/>
        <v/>
      </c>
      <c r="N369" t="str">
        <f t="shared" si="71"/>
        <v/>
      </c>
    </row>
    <row r="370" spans="1:14">
      <c r="A370" t="str">
        <f t="shared" si="63"/>
        <v>LS</v>
      </c>
      <c r="D370" s="1" t="s">
        <v>3</v>
      </c>
      <c r="E370" s="4" t="str">
        <f t="shared" si="72"/>
        <v/>
      </c>
      <c r="F370" s="4" t="str">
        <f t="shared" si="72"/>
        <v/>
      </c>
      <c r="G370" s="3" t="s">
        <v>4</v>
      </c>
      <c r="H370" s="5" t="str">
        <f t="shared" si="70"/>
        <v/>
      </c>
      <c r="I370" s="5" t="str">
        <f t="shared" si="70"/>
        <v/>
      </c>
      <c r="L370" t="s">
        <v>5</v>
      </c>
      <c r="M370" t="str">
        <f t="shared" si="71"/>
        <v/>
      </c>
      <c r="N370" t="str">
        <f t="shared" si="71"/>
        <v/>
      </c>
    </row>
    <row r="371" spans="1:14">
      <c r="A371" t="str">
        <f t="shared" si="63"/>
        <v>LS</v>
      </c>
      <c r="D371" s="1" t="s">
        <v>3</v>
      </c>
      <c r="E371" s="4" t="str">
        <f t="shared" si="72"/>
        <v/>
      </c>
      <c r="F371" s="4" t="str">
        <f t="shared" si="72"/>
        <v/>
      </c>
      <c r="G371" s="3" t="s">
        <v>4</v>
      </c>
      <c r="H371" s="5" t="str">
        <f t="shared" si="70"/>
        <v/>
      </c>
      <c r="I371" s="5" t="str">
        <f t="shared" si="70"/>
        <v/>
      </c>
      <c r="L371" t="s">
        <v>5</v>
      </c>
      <c r="M371" t="str">
        <f t="shared" si="71"/>
        <v/>
      </c>
      <c r="N371" t="str">
        <f t="shared" si="71"/>
        <v/>
      </c>
    </row>
    <row r="372" spans="1:14">
      <c r="A372" t="str">
        <f t="shared" si="63"/>
        <v>LS</v>
      </c>
      <c r="D372" s="1" t="s">
        <v>3</v>
      </c>
      <c r="E372" s="4" t="str">
        <f t="shared" si="72"/>
        <v/>
      </c>
      <c r="F372" s="4" t="str">
        <f t="shared" si="72"/>
        <v/>
      </c>
      <c r="G372" s="3" t="s">
        <v>4</v>
      </c>
      <c r="H372" s="5" t="str">
        <f t="shared" si="70"/>
        <v/>
      </c>
      <c r="I372" s="5" t="str">
        <f t="shared" si="70"/>
        <v/>
      </c>
      <c r="L372" t="s">
        <v>5</v>
      </c>
      <c r="M372" t="str">
        <f t="shared" si="71"/>
        <v/>
      </c>
      <c r="N372" t="str">
        <f t="shared" si="71"/>
        <v/>
      </c>
    </row>
    <row r="373" spans="1:14">
      <c r="A373" t="str">
        <f t="shared" si="63"/>
        <v>LS</v>
      </c>
      <c r="D373" s="1" t="s">
        <v>3</v>
      </c>
      <c r="E373" s="4" t="str">
        <f t="shared" si="72"/>
        <v/>
      </c>
      <c r="F373" s="4" t="str">
        <f t="shared" si="72"/>
        <v/>
      </c>
      <c r="G373" s="3" t="s">
        <v>4</v>
      </c>
      <c r="H373" s="5" t="str">
        <f t="shared" si="70"/>
        <v/>
      </c>
      <c r="I373" s="5" t="str">
        <f t="shared" si="70"/>
        <v/>
      </c>
      <c r="L373" t="s">
        <v>5</v>
      </c>
      <c r="M373" t="str">
        <f t="shared" si="71"/>
        <v/>
      </c>
      <c r="N373" t="str">
        <f t="shared" si="71"/>
        <v/>
      </c>
    </row>
    <row r="374" spans="1:14">
      <c r="A374" t="str">
        <f t="shared" si="63"/>
        <v>LS</v>
      </c>
      <c r="D374" s="1" t="s">
        <v>3</v>
      </c>
      <c r="E374" s="4" t="str">
        <f t="shared" si="72"/>
        <v/>
      </c>
      <c r="F374" s="4" t="str">
        <f t="shared" si="72"/>
        <v/>
      </c>
      <c r="G374" s="3" t="s">
        <v>4</v>
      </c>
      <c r="H374" s="5" t="str">
        <f t="shared" si="70"/>
        <v/>
      </c>
      <c r="I374" s="5" t="str">
        <f t="shared" si="70"/>
        <v/>
      </c>
      <c r="L374" t="s">
        <v>5</v>
      </c>
      <c r="M374" t="str">
        <f t="shared" si="71"/>
        <v/>
      </c>
      <c r="N374" t="str">
        <f t="shared" si="71"/>
        <v/>
      </c>
    </row>
    <row r="375" spans="1:14">
      <c r="A375" t="str">
        <f t="shared" si="63"/>
        <v>LS</v>
      </c>
      <c r="D375" s="1" t="s">
        <v>3</v>
      </c>
      <c r="E375" s="4" t="str">
        <f t="shared" si="72"/>
        <v/>
      </c>
      <c r="F375" s="4" t="str">
        <f t="shared" si="72"/>
        <v/>
      </c>
      <c r="G375" s="3" t="s">
        <v>4</v>
      </c>
      <c r="H375" s="5" t="str">
        <f t="shared" ref="H375:I390" si="73">(IF(OR($A445="TRAD",$A445="CATEGORIEL"),IF(B445&lt;&gt;"",B445,""),""))</f>
        <v/>
      </c>
      <c r="I375" s="5" t="str">
        <f t="shared" si="73"/>
        <v/>
      </c>
      <c r="L375" t="s">
        <v>5</v>
      </c>
      <c r="M375" t="str">
        <f t="shared" ref="M375:N390" si="74">(IF($A515="CATEGORIEL",IF(B515&lt;&gt;"",B515,""),""))</f>
        <v/>
      </c>
      <c r="N375" t="str">
        <f t="shared" si="74"/>
        <v/>
      </c>
    </row>
    <row r="376" spans="1:14">
      <c r="A376" t="str">
        <f t="shared" si="63"/>
        <v>LS</v>
      </c>
      <c r="D376" s="1" t="s">
        <v>3</v>
      </c>
      <c r="E376" s="4" t="str">
        <f t="shared" si="72"/>
        <v/>
      </c>
      <c r="F376" s="4" t="str">
        <f t="shared" si="72"/>
        <v/>
      </c>
      <c r="G376" s="3" t="s">
        <v>4</v>
      </c>
      <c r="H376" s="5" t="str">
        <f t="shared" si="73"/>
        <v/>
      </c>
      <c r="I376" s="5" t="str">
        <f t="shared" si="73"/>
        <v/>
      </c>
      <c r="L376" t="s">
        <v>5</v>
      </c>
      <c r="M376" t="str">
        <f t="shared" si="74"/>
        <v/>
      </c>
      <c r="N376" t="str">
        <f t="shared" si="74"/>
        <v/>
      </c>
    </row>
    <row r="377" spans="1:14">
      <c r="A377" t="str">
        <f t="shared" si="63"/>
        <v>LS</v>
      </c>
      <c r="D377" s="1" t="s">
        <v>3</v>
      </c>
      <c r="E377" s="4" t="str">
        <f t="shared" si="72"/>
        <v/>
      </c>
      <c r="F377" s="4" t="str">
        <f t="shared" si="72"/>
        <v/>
      </c>
      <c r="G377" s="3" t="s">
        <v>4</v>
      </c>
      <c r="H377" s="5" t="str">
        <f t="shared" si="73"/>
        <v/>
      </c>
      <c r="I377" s="5" t="str">
        <f t="shared" si="73"/>
        <v/>
      </c>
      <c r="L377" t="s">
        <v>5</v>
      </c>
      <c r="M377" t="str">
        <f t="shared" si="74"/>
        <v/>
      </c>
      <c r="N377" t="str">
        <f t="shared" si="74"/>
        <v/>
      </c>
    </row>
    <row r="378" spans="1:14">
      <c r="A378" t="str">
        <f t="shared" si="63"/>
        <v>LS</v>
      </c>
      <c r="D378" s="1" t="s">
        <v>3</v>
      </c>
      <c r="E378" s="4" t="str">
        <f t="shared" si="72"/>
        <v/>
      </c>
      <c r="F378" s="4" t="str">
        <f t="shared" si="72"/>
        <v/>
      </c>
      <c r="G378" s="3" t="s">
        <v>4</v>
      </c>
      <c r="H378" s="5" t="str">
        <f t="shared" si="73"/>
        <v/>
      </c>
      <c r="I378" s="5" t="str">
        <f t="shared" si="73"/>
        <v/>
      </c>
      <c r="L378" t="s">
        <v>5</v>
      </c>
      <c r="M378" t="str">
        <f t="shared" si="74"/>
        <v/>
      </c>
      <c r="N378" t="str">
        <f t="shared" si="74"/>
        <v/>
      </c>
    </row>
    <row r="379" spans="1:14">
      <c r="A379" t="str">
        <f t="shared" si="63"/>
        <v>LS</v>
      </c>
      <c r="D379" s="1" t="s">
        <v>3</v>
      </c>
      <c r="E379" s="4" t="str">
        <f t="shared" si="72"/>
        <v/>
      </c>
      <c r="F379" s="4" t="str">
        <f t="shared" si="72"/>
        <v/>
      </c>
      <c r="G379" s="3" t="s">
        <v>4</v>
      </c>
      <c r="H379" s="5" t="str">
        <f t="shared" si="73"/>
        <v/>
      </c>
      <c r="I379" s="5" t="str">
        <f t="shared" si="73"/>
        <v/>
      </c>
      <c r="L379" t="s">
        <v>5</v>
      </c>
      <c r="M379" t="str">
        <f t="shared" si="74"/>
        <v/>
      </c>
      <c r="N379" t="str">
        <f t="shared" si="74"/>
        <v/>
      </c>
    </row>
    <row r="380" spans="1:14">
      <c r="A380" t="str">
        <f t="shared" si="63"/>
        <v>LS</v>
      </c>
      <c r="D380" s="1" t="s">
        <v>3</v>
      </c>
      <c r="E380" s="4" t="str">
        <f t="shared" si="72"/>
        <v/>
      </c>
      <c r="F380" s="4" t="str">
        <f t="shared" si="72"/>
        <v/>
      </c>
      <c r="G380" s="3" t="s">
        <v>4</v>
      </c>
      <c r="H380" s="5" t="str">
        <f t="shared" si="73"/>
        <v/>
      </c>
      <c r="I380" s="5" t="str">
        <f t="shared" si="73"/>
        <v/>
      </c>
      <c r="L380" t="s">
        <v>5</v>
      </c>
      <c r="M380" t="str">
        <f t="shared" si="74"/>
        <v/>
      </c>
      <c r="N380" t="str">
        <f t="shared" si="74"/>
        <v/>
      </c>
    </row>
    <row r="381" spans="1:14">
      <c r="A381" t="str">
        <f t="shared" si="63"/>
        <v>LS</v>
      </c>
      <c r="D381" s="1" t="s">
        <v>3</v>
      </c>
      <c r="E381" s="4" t="str">
        <f t="shared" ref="E381:F396" si="75">(IF($A451&lt;&gt;"TRAD",IF(B451&lt;&gt;"",B451,""),""))</f>
        <v/>
      </c>
      <c r="F381" s="4" t="str">
        <f t="shared" si="75"/>
        <v/>
      </c>
      <c r="G381" s="3" t="s">
        <v>4</v>
      </c>
      <c r="H381" s="5" t="str">
        <f t="shared" si="73"/>
        <v/>
      </c>
      <c r="I381" s="5" t="str">
        <f t="shared" si="73"/>
        <v/>
      </c>
      <c r="L381" t="s">
        <v>5</v>
      </c>
      <c r="M381" t="str">
        <f t="shared" si="74"/>
        <v/>
      </c>
      <c r="N381" t="str">
        <f t="shared" si="74"/>
        <v/>
      </c>
    </row>
    <row r="382" spans="1:14">
      <c r="A382" t="str">
        <f t="shared" si="63"/>
        <v>LS</v>
      </c>
      <c r="D382" s="1" t="s">
        <v>3</v>
      </c>
      <c r="E382" s="4" t="str">
        <f t="shared" si="75"/>
        <v/>
      </c>
      <c r="F382" s="4" t="str">
        <f t="shared" si="75"/>
        <v/>
      </c>
      <c r="G382" s="3" t="s">
        <v>4</v>
      </c>
      <c r="H382" s="5" t="str">
        <f t="shared" si="73"/>
        <v/>
      </c>
      <c r="I382" s="5" t="str">
        <f t="shared" si="73"/>
        <v/>
      </c>
      <c r="L382" t="s">
        <v>5</v>
      </c>
      <c r="M382" t="str">
        <f t="shared" si="74"/>
        <v/>
      </c>
      <c r="N382" t="str">
        <f t="shared" si="74"/>
        <v/>
      </c>
    </row>
    <row r="383" spans="1:14">
      <c r="A383" t="str">
        <f t="shared" si="63"/>
        <v>LS</v>
      </c>
      <c r="D383" s="1" t="s">
        <v>3</v>
      </c>
      <c r="E383" s="4" t="str">
        <f t="shared" si="75"/>
        <v/>
      </c>
      <c r="F383" s="4" t="str">
        <f t="shared" si="75"/>
        <v/>
      </c>
      <c r="G383" s="3" t="s">
        <v>4</v>
      </c>
      <c r="H383" s="5" t="str">
        <f t="shared" si="73"/>
        <v/>
      </c>
      <c r="I383" s="5" t="str">
        <f t="shared" si="73"/>
        <v/>
      </c>
      <c r="L383" t="s">
        <v>5</v>
      </c>
      <c r="M383" t="str">
        <f t="shared" si="74"/>
        <v/>
      </c>
      <c r="N383" t="str">
        <f t="shared" si="74"/>
        <v/>
      </c>
    </row>
    <row r="384" spans="1:14">
      <c r="A384" t="str">
        <f t="shared" si="63"/>
        <v>LS</v>
      </c>
      <c r="D384" s="1" t="s">
        <v>3</v>
      </c>
      <c r="E384" s="4" t="str">
        <f t="shared" si="75"/>
        <v/>
      </c>
      <c r="F384" s="4" t="str">
        <f t="shared" si="75"/>
        <v/>
      </c>
      <c r="G384" s="3" t="s">
        <v>4</v>
      </c>
      <c r="H384" s="5" t="str">
        <f t="shared" si="73"/>
        <v/>
      </c>
      <c r="I384" s="5" t="str">
        <f t="shared" si="73"/>
        <v/>
      </c>
      <c r="L384" t="s">
        <v>5</v>
      </c>
      <c r="M384" t="str">
        <f t="shared" si="74"/>
        <v/>
      </c>
      <c r="N384" t="str">
        <f t="shared" si="74"/>
        <v/>
      </c>
    </row>
    <row r="385" spans="1:14">
      <c r="A385" t="str">
        <f t="shared" si="63"/>
        <v>LS</v>
      </c>
      <c r="D385" s="1" t="s">
        <v>3</v>
      </c>
      <c r="E385" s="4" t="str">
        <f t="shared" si="75"/>
        <v/>
      </c>
      <c r="F385" s="4" t="str">
        <f t="shared" si="75"/>
        <v/>
      </c>
      <c r="G385" s="3" t="s">
        <v>4</v>
      </c>
      <c r="H385" s="5" t="str">
        <f t="shared" si="73"/>
        <v/>
      </c>
      <c r="I385" s="5" t="str">
        <f t="shared" si="73"/>
        <v/>
      </c>
      <c r="L385" t="s">
        <v>5</v>
      </c>
      <c r="M385" t="str">
        <f t="shared" si="74"/>
        <v/>
      </c>
      <c r="N385" t="str">
        <f t="shared" si="74"/>
        <v/>
      </c>
    </row>
    <row r="386" spans="1:14">
      <c r="A386" t="str">
        <f t="shared" si="63"/>
        <v>LS</v>
      </c>
      <c r="D386" s="1" t="s">
        <v>3</v>
      </c>
      <c r="E386" s="4" t="str">
        <f t="shared" si="75"/>
        <v/>
      </c>
      <c r="F386" s="4" t="str">
        <f t="shared" si="75"/>
        <v/>
      </c>
      <c r="G386" s="3" t="s">
        <v>4</v>
      </c>
      <c r="H386" s="5" t="str">
        <f t="shared" si="73"/>
        <v/>
      </c>
      <c r="I386" s="5" t="str">
        <f t="shared" si="73"/>
        <v/>
      </c>
      <c r="L386" t="s">
        <v>5</v>
      </c>
      <c r="M386" t="str">
        <f t="shared" si="74"/>
        <v/>
      </c>
      <c r="N386" t="str">
        <f t="shared" si="74"/>
        <v/>
      </c>
    </row>
    <row r="387" spans="1:14">
      <c r="A387" t="str">
        <f t="shared" si="63"/>
        <v>LS</v>
      </c>
      <c r="D387" s="1" t="s">
        <v>3</v>
      </c>
      <c r="E387" s="4" t="str">
        <f t="shared" si="75"/>
        <v/>
      </c>
      <c r="F387" s="4" t="str">
        <f t="shared" si="75"/>
        <v/>
      </c>
      <c r="G387" s="3" t="s">
        <v>4</v>
      </c>
      <c r="H387" s="5" t="str">
        <f t="shared" si="73"/>
        <v/>
      </c>
      <c r="I387" s="5" t="str">
        <f t="shared" si="73"/>
        <v/>
      </c>
      <c r="L387" t="s">
        <v>5</v>
      </c>
      <c r="M387" t="str">
        <f t="shared" si="74"/>
        <v/>
      </c>
      <c r="N387" t="str">
        <f t="shared" si="74"/>
        <v/>
      </c>
    </row>
    <row r="388" spans="1:14">
      <c r="A388" t="str">
        <f t="shared" si="63"/>
        <v>LS</v>
      </c>
      <c r="D388" s="1" t="s">
        <v>3</v>
      </c>
      <c r="E388" s="4" t="str">
        <f t="shared" si="75"/>
        <v/>
      </c>
      <c r="F388" s="4" t="str">
        <f t="shared" si="75"/>
        <v/>
      </c>
      <c r="G388" s="3" t="s">
        <v>4</v>
      </c>
      <c r="H388" s="5" t="str">
        <f t="shared" si="73"/>
        <v/>
      </c>
      <c r="I388" s="5" t="str">
        <f t="shared" si="73"/>
        <v/>
      </c>
      <c r="L388" t="s">
        <v>5</v>
      </c>
      <c r="M388" t="str">
        <f t="shared" si="74"/>
        <v/>
      </c>
      <c r="N388" t="str">
        <f t="shared" si="74"/>
        <v/>
      </c>
    </row>
    <row r="389" spans="1:14">
      <c r="A389" t="str">
        <f t="shared" si="63"/>
        <v>LS</v>
      </c>
      <c r="D389" s="1" t="s">
        <v>3</v>
      </c>
      <c r="E389" s="4" t="str">
        <f t="shared" si="75"/>
        <v/>
      </c>
      <c r="F389" s="4" t="str">
        <f t="shared" si="75"/>
        <v/>
      </c>
      <c r="G389" s="3" t="s">
        <v>4</v>
      </c>
      <c r="H389" s="5" t="str">
        <f t="shared" si="73"/>
        <v/>
      </c>
      <c r="I389" s="5" t="str">
        <f t="shared" si="73"/>
        <v/>
      </c>
      <c r="L389" t="s">
        <v>5</v>
      </c>
      <c r="M389" t="str">
        <f t="shared" si="74"/>
        <v/>
      </c>
      <c r="N389" t="str">
        <f t="shared" si="74"/>
        <v/>
      </c>
    </row>
    <row r="390" spans="1:14">
      <c r="A390" t="str">
        <f t="shared" si="63"/>
        <v>LS</v>
      </c>
      <c r="D390" s="1" t="s">
        <v>3</v>
      </c>
      <c r="E390" s="4" t="str">
        <f t="shared" si="75"/>
        <v/>
      </c>
      <c r="F390" s="4" t="str">
        <f t="shared" si="75"/>
        <v/>
      </c>
      <c r="G390" s="3" t="s">
        <v>4</v>
      </c>
      <c r="H390" s="5" t="str">
        <f t="shared" si="73"/>
        <v/>
      </c>
      <c r="I390" s="5" t="str">
        <f t="shared" si="73"/>
        <v/>
      </c>
      <c r="L390" t="s">
        <v>5</v>
      </c>
      <c r="M390" t="str">
        <f t="shared" si="74"/>
        <v/>
      </c>
      <c r="N390" t="str">
        <f t="shared" si="74"/>
        <v/>
      </c>
    </row>
    <row r="391" spans="1:14">
      <c r="A391" t="str">
        <f t="shared" ref="A391:A454" si="76">IF(COUNTIF(B391,"*CATEGORIEL*"),"CATEGORIEL",IF(COUNTIF(C391,"*TRAD*"),"TRAD","LS"))</f>
        <v>LS</v>
      </c>
      <c r="D391" s="1" t="s">
        <v>3</v>
      </c>
      <c r="E391" s="4" t="str">
        <f t="shared" si="75"/>
        <v/>
      </c>
      <c r="F391" s="4" t="str">
        <f t="shared" si="75"/>
        <v/>
      </c>
      <c r="G391" s="3" t="s">
        <v>4</v>
      </c>
      <c r="H391" s="5" t="str">
        <f t="shared" ref="H391:I406" si="77">(IF(OR($A461="TRAD",$A461="CATEGORIEL"),IF(B461&lt;&gt;"",B461,""),""))</f>
        <v/>
      </c>
      <c r="I391" s="5" t="str">
        <f t="shared" si="77"/>
        <v/>
      </c>
      <c r="L391" t="s">
        <v>5</v>
      </c>
      <c r="M391" t="str">
        <f t="shared" ref="M391:N406" si="78">(IF($A531="CATEGORIEL",IF(B531&lt;&gt;"",B531,""),""))</f>
        <v/>
      </c>
      <c r="N391" t="str">
        <f t="shared" si="78"/>
        <v/>
      </c>
    </row>
    <row r="392" spans="1:14">
      <c r="A392" t="str">
        <f t="shared" si="76"/>
        <v>LS</v>
      </c>
      <c r="D392" s="1" t="s">
        <v>3</v>
      </c>
      <c r="E392" s="4" t="str">
        <f t="shared" si="75"/>
        <v/>
      </c>
      <c r="F392" s="4" t="str">
        <f t="shared" si="75"/>
        <v/>
      </c>
      <c r="G392" s="3" t="s">
        <v>4</v>
      </c>
      <c r="H392" s="5" t="str">
        <f t="shared" si="77"/>
        <v/>
      </c>
      <c r="I392" s="5" t="str">
        <f t="shared" si="77"/>
        <v/>
      </c>
      <c r="L392" t="s">
        <v>5</v>
      </c>
      <c r="M392" t="str">
        <f t="shared" si="78"/>
        <v/>
      </c>
      <c r="N392" t="str">
        <f t="shared" si="78"/>
        <v/>
      </c>
    </row>
    <row r="393" spans="1:14">
      <c r="A393" t="str">
        <f t="shared" si="76"/>
        <v>LS</v>
      </c>
      <c r="D393" s="1" t="s">
        <v>3</v>
      </c>
      <c r="E393" s="4" t="str">
        <f t="shared" si="75"/>
        <v/>
      </c>
      <c r="F393" s="4" t="str">
        <f t="shared" si="75"/>
        <v/>
      </c>
      <c r="G393" s="3" t="s">
        <v>4</v>
      </c>
      <c r="H393" s="5" t="str">
        <f t="shared" si="77"/>
        <v/>
      </c>
      <c r="I393" s="5" t="str">
        <f t="shared" si="77"/>
        <v/>
      </c>
      <c r="L393" t="s">
        <v>5</v>
      </c>
      <c r="M393" t="str">
        <f t="shared" si="78"/>
        <v/>
      </c>
      <c r="N393" t="str">
        <f t="shared" si="78"/>
        <v/>
      </c>
    </row>
    <row r="394" spans="1:14">
      <c r="A394" t="str">
        <f t="shared" si="76"/>
        <v>LS</v>
      </c>
      <c r="D394" s="1" t="s">
        <v>3</v>
      </c>
      <c r="E394" s="4" t="str">
        <f t="shared" si="75"/>
        <v/>
      </c>
      <c r="F394" s="4" t="str">
        <f t="shared" si="75"/>
        <v/>
      </c>
      <c r="G394" s="3" t="s">
        <v>4</v>
      </c>
      <c r="H394" s="5" t="str">
        <f t="shared" si="77"/>
        <v/>
      </c>
      <c r="I394" s="5" t="str">
        <f t="shared" si="77"/>
        <v/>
      </c>
      <c r="L394" t="s">
        <v>5</v>
      </c>
      <c r="M394" t="str">
        <f t="shared" si="78"/>
        <v/>
      </c>
      <c r="N394" t="str">
        <f t="shared" si="78"/>
        <v/>
      </c>
    </row>
    <row r="395" spans="1:14">
      <c r="A395" t="str">
        <f t="shared" si="76"/>
        <v>LS</v>
      </c>
      <c r="D395" s="1" t="s">
        <v>3</v>
      </c>
      <c r="E395" s="4" t="str">
        <f t="shared" si="75"/>
        <v/>
      </c>
      <c r="F395" s="4" t="str">
        <f t="shared" si="75"/>
        <v/>
      </c>
      <c r="G395" s="3" t="s">
        <v>4</v>
      </c>
      <c r="H395" s="5" t="str">
        <f t="shared" si="77"/>
        <v/>
      </c>
      <c r="I395" s="5" t="str">
        <f t="shared" si="77"/>
        <v/>
      </c>
      <c r="L395" t="s">
        <v>5</v>
      </c>
      <c r="M395" t="str">
        <f t="shared" si="78"/>
        <v/>
      </c>
      <c r="N395" t="str">
        <f t="shared" si="78"/>
        <v/>
      </c>
    </row>
    <row r="396" spans="1:14">
      <c r="A396" t="str">
        <f t="shared" si="76"/>
        <v>LS</v>
      </c>
      <c r="D396" s="1" t="s">
        <v>3</v>
      </c>
      <c r="E396" s="4" t="str">
        <f t="shared" si="75"/>
        <v/>
      </c>
      <c r="F396" s="4" t="str">
        <f t="shared" si="75"/>
        <v/>
      </c>
      <c r="G396" s="3" t="s">
        <v>4</v>
      </c>
      <c r="H396" s="5" t="str">
        <f t="shared" si="77"/>
        <v/>
      </c>
      <c r="I396" s="5" t="str">
        <f t="shared" si="77"/>
        <v/>
      </c>
      <c r="L396" t="s">
        <v>5</v>
      </c>
      <c r="M396" t="str">
        <f t="shared" si="78"/>
        <v/>
      </c>
      <c r="N396" t="str">
        <f t="shared" si="78"/>
        <v/>
      </c>
    </row>
    <row r="397" spans="1:14">
      <c r="A397" t="str">
        <f t="shared" si="76"/>
        <v>LS</v>
      </c>
      <c r="D397" s="1" t="s">
        <v>3</v>
      </c>
      <c r="E397" s="4" t="str">
        <f t="shared" ref="E397:F412" si="79">(IF($A467&lt;&gt;"TRAD",IF(B467&lt;&gt;"",B467,""),""))</f>
        <v/>
      </c>
      <c r="F397" s="4" t="str">
        <f t="shared" si="79"/>
        <v/>
      </c>
      <c r="G397" s="3" t="s">
        <v>4</v>
      </c>
      <c r="H397" s="5" t="str">
        <f t="shared" si="77"/>
        <v/>
      </c>
      <c r="I397" s="5" t="str">
        <f t="shared" si="77"/>
        <v/>
      </c>
      <c r="L397" t="s">
        <v>5</v>
      </c>
      <c r="M397" t="str">
        <f t="shared" si="78"/>
        <v/>
      </c>
      <c r="N397" t="str">
        <f t="shared" si="78"/>
        <v/>
      </c>
    </row>
    <row r="398" spans="1:14">
      <c r="A398" t="str">
        <f t="shared" si="76"/>
        <v>LS</v>
      </c>
      <c r="D398" s="1" t="s">
        <v>3</v>
      </c>
      <c r="E398" s="4" t="str">
        <f t="shared" si="79"/>
        <v/>
      </c>
      <c r="F398" s="4" t="str">
        <f t="shared" si="79"/>
        <v/>
      </c>
      <c r="G398" s="3" t="s">
        <v>4</v>
      </c>
      <c r="H398" s="5" t="str">
        <f t="shared" si="77"/>
        <v/>
      </c>
      <c r="I398" s="5" t="str">
        <f t="shared" si="77"/>
        <v/>
      </c>
      <c r="L398" t="s">
        <v>5</v>
      </c>
      <c r="M398" t="str">
        <f t="shared" si="78"/>
        <v/>
      </c>
      <c r="N398" t="str">
        <f t="shared" si="78"/>
        <v/>
      </c>
    </row>
    <row r="399" spans="1:14">
      <c r="A399" t="str">
        <f t="shared" si="76"/>
        <v>LS</v>
      </c>
      <c r="D399" s="1" t="s">
        <v>3</v>
      </c>
      <c r="E399" s="4" t="str">
        <f t="shared" si="79"/>
        <v/>
      </c>
      <c r="F399" s="4" t="str">
        <f t="shared" si="79"/>
        <v/>
      </c>
      <c r="G399" s="3" t="s">
        <v>4</v>
      </c>
      <c r="H399" s="5" t="str">
        <f t="shared" si="77"/>
        <v/>
      </c>
      <c r="I399" s="5" t="str">
        <f t="shared" si="77"/>
        <v/>
      </c>
      <c r="L399" t="s">
        <v>5</v>
      </c>
      <c r="M399" t="str">
        <f t="shared" si="78"/>
        <v/>
      </c>
      <c r="N399" t="str">
        <f t="shared" si="78"/>
        <v/>
      </c>
    </row>
    <row r="400" spans="1:14">
      <c r="A400" t="str">
        <f t="shared" si="76"/>
        <v>LS</v>
      </c>
      <c r="D400" s="1" t="s">
        <v>3</v>
      </c>
      <c r="E400" s="4" t="str">
        <f t="shared" si="79"/>
        <v/>
      </c>
      <c r="F400" s="4" t="str">
        <f t="shared" si="79"/>
        <v/>
      </c>
      <c r="G400" s="3" t="s">
        <v>4</v>
      </c>
      <c r="H400" s="5" t="str">
        <f t="shared" si="77"/>
        <v/>
      </c>
      <c r="I400" s="5" t="str">
        <f t="shared" si="77"/>
        <v/>
      </c>
      <c r="L400" t="s">
        <v>5</v>
      </c>
      <c r="M400" t="str">
        <f t="shared" si="78"/>
        <v/>
      </c>
      <c r="N400" t="str">
        <f t="shared" si="78"/>
        <v/>
      </c>
    </row>
    <row r="401" spans="1:14">
      <c r="A401" t="str">
        <f t="shared" si="76"/>
        <v>LS</v>
      </c>
      <c r="D401" s="1" t="s">
        <v>3</v>
      </c>
      <c r="E401" s="4" t="str">
        <f t="shared" si="79"/>
        <v/>
      </c>
      <c r="F401" s="4" t="str">
        <f t="shared" si="79"/>
        <v/>
      </c>
      <c r="G401" s="3" t="s">
        <v>4</v>
      </c>
      <c r="H401" s="5" t="str">
        <f t="shared" si="77"/>
        <v/>
      </c>
      <c r="I401" s="5" t="str">
        <f t="shared" si="77"/>
        <v/>
      </c>
      <c r="L401" t="s">
        <v>5</v>
      </c>
      <c r="M401" t="str">
        <f t="shared" si="78"/>
        <v/>
      </c>
      <c r="N401" t="str">
        <f t="shared" si="78"/>
        <v/>
      </c>
    </row>
    <row r="402" spans="1:14">
      <c r="A402" t="str">
        <f t="shared" si="76"/>
        <v>LS</v>
      </c>
      <c r="D402" s="1" t="s">
        <v>3</v>
      </c>
      <c r="E402" s="4" t="str">
        <f t="shared" si="79"/>
        <v/>
      </c>
      <c r="F402" s="4" t="str">
        <f t="shared" si="79"/>
        <v/>
      </c>
      <c r="G402" s="3" t="s">
        <v>4</v>
      </c>
      <c r="H402" s="5" t="str">
        <f t="shared" si="77"/>
        <v/>
      </c>
      <c r="I402" s="5" t="str">
        <f t="shared" si="77"/>
        <v/>
      </c>
      <c r="L402" t="s">
        <v>5</v>
      </c>
      <c r="M402" t="str">
        <f t="shared" si="78"/>
        <v/>
      </c>
      <c r="N402" t="str">
        <f t="shared" si="78"/>
        <v/>
      </c>
    </row>
    <row r="403" spans="1:14">
      <c r="A403" t="str">
        <f t="shared" si="76"/>
        <v>LS</v>
      </c>
      <c r="D403" s="1" t="s">
        <v>3</v>
      </c>
      <c r="E403" s="4" t="str">
        <f t="shared" si="79"/>
        <v/>
      </c>
      <c r="F403" s="4" t="str">
        <f t="shared" si="79"/>
        <v/>
      </c>
      <c r="G403" s="3" t="s">
        <v>4</v>
      </c>
      <c r="H403" s="5" t="str">
        <f t="shared" si="77"/>
        <v/>
      </c>
      <c r="I403" s="5" t="str">
        <f t="shared" si="77"/>
        <v/>
      </c>
      <c r="L403" t="s">
        <v>5</v>
      </c>
      <c r="M403" t="str">
        <f t="shared" si="78"/>
        <v/>
      </c>
      <c r="N403" t="str">
        <f t="shared" si="78"/>
        <v/>
      </c>
    </row>
    <row r="404" spans="1:14">
      <c r="A404" t="str">
        <f t="shared" si="76"/>
        <v>LS</v>
      </c>
      <c r="D404" s="1" t="s">
        <v>3</v>
      </c>
      <c r="E404" s="4" t="str">
        <f t="shared" si="79"/>
        <v/>
      </c>
      <c r="F404" s="4" t="str">
        <f t="shared" si="79"/>
        <v/>
      </c>
      <c r="G404" s="3" t="s">
        <v>4</v>
      </c>
      <c r="H404" s="5" t="str">
        <f t="shared" si="77"/>
        <v/>
      </c>
      <c r="I404" s="5" t="str">
        <f t="shared" si="77"/>
        <v/>
      </c>
      <c r="L404" t="s">
        <v>5</v>
      </c>
      <c r="M404" t="str">
        <f t="shared" si="78"/>
        <v/>
      </c>
      <c r="N404" t="str">
        <f t="shared" si="78"/>
        <v/>
      </c>
    </row>
    <row r="405" spans="1:14">
      <c r="A405" t="str">
        <f t="shared" si="76"/>
        <v>LS</v>
      </c>
      <c r="D405" s="1" t="s">
        <v>3</v>
      </c>
      <c r="E405" s="4" t="str">
        <f t="shared" si="79"/>
        <v/>
      </c>
      <c r="F405" s="4" t="str">
        <f t="shared" si="79"/>
        <v/>
      </c>
      <c r="G405" s="3" t="s">
        <v>4</v>
      </c>
      <c r="H405" s="5" t="str">
        <f t="shared" si="77"/>
        <v/>
      </c>
      <c r="I405" s="5" t="str">
        <f t="shared" si="77"/>
        <v/>
      </c>
      <c r="L405" t="s">
        <v>5</v>
      </c>
      <c r="M405" t="str">
        <f t="shared" si="78"/>
        <v/>
      </c>
      <c r="N405" t="str">
        <f t="shared" si="78"/>
        <v/>
      </c>
    </row>
    <row r="406" spans="1:14">
      <c r="A406" t="str">
        <f t="shared" si="76"/>
        <v>LS</v>
      </c>
      <c r="D406" s="1" t="s">
        <v>3</v>
      </c>
      <c r="E406" s="4" t="str">
        <f t="shared" si="79"/>
        <v/>
      </c>
      <c r="F406" s="4" t="str">
        <f t="shared" si="79"/>
        <v/>
      </c>
      <c r="G406" s="3" t="s">
        <v>4</v>
      </c>
      <c r="H406" s="5" t="str">
        <f t="shared" si="77"/>
        <v/>
      </c>
      <c r="I406" s="5" t="str">
        <f t="shared" si="77"/>
        <v/>
      </c>
      <c r="L406" t="s">
        <v>5</v>
      </c>
      <c r="M406" t="str">
        <f t="shared" si="78"/>
        <v/>
      </c>
      <c r="N406" t="str">
        <f t="shared" si="78"/>
        <v/>
      </c>
    </row>
    <row r="407" spans="1:14">
      <c r="A407" t="str">
        <f t="shared" si="76"/>
        <v>LS</v>
      </c>
      <c r="D407" s="1" t="s">
        <v>3</v>
      </c>
      <c r="E407" s="4" t="str">
        <f t="shared" si="79"/>
        <v/>
      </c>
      <c r="F407" s="4" t="str">
        <f t="shared" si="79"/>
        <v/>
      </c>
      <c r="G407" s="3" t="s">
        <v>4</v>
      </c>
      <c r="H407" s="5" t="str">
        <f t="shared" ref="H407:I422" si="80">(IF(OR($A477="TRAD",$A477="CATEGORIEL"),IF(B477&lt;&gt;"",B477,""),""))</f>
        <v/>
      </c>
      <c r="I407" s="5" t="str">
        <f t="shared" si="80"/>
        <v/>
      </c>
      <c r="L407" t="s">
        <v>5</v>
      </c>
      <c r="M407" t="str">
        <f t="shared" ref="M407:N422" si="81">(IF($A547="CATEGORIEL",IF(B547&lt;&gt;"",B547,""),""))</f>
        <v/>
      </c>
      <c r="N407" t="str">
        <f t="shared" si="81"/>
        <v/>
      </c>
    </row>
    <row r="408" spans="1:14">
      <c r="A408" t="str">
        <f t="shared" si="76"/>
        <v>LS</v>
      </c>
      <c r="D408" s="1" t="s">
        <v>3</v>
      </c>
      <c r="E408" s="4" t="str">
        <f t="shared" si="79"/>
        <v/>
      </c>
      <c r="F408" s="4" t="str">
        <f t="shared" si="79"/>
        <v/>
      </c>
      <c r="G408" s="3" t="s">
        <v>4</v>
      </c>
      <c r="H408" s="5" t="str">
        <f t="shared" si="80"/>
        <v/>
      </c>
      <c r="I408" s="5" t="str">
        <f t="shared" si="80"/>
        <v/>
      </c>
      <c r="L408" t="s">
        <v>5</v>
      </c>
      <c r="M408" t="str">
        <f t="shared" si="81"/>
        <v/>
      </c>
      <c r="N408" t="str">
        <f t="shared" si="81"/>
        <v/>
      </c>
    </row>
    <row r="409" spans="1:14">
      <c r="A409" t="str">
        <f t="shared" si="76"/>
        <v>LS</v>
      </c>
      <c r="D409" s="1" t="s">
        <v>3</v>
      </c>
      <c r="E409" s="4" t="str">
        <f t="shared" si="79"/>
        <v/>
      </c>
      <c r="F409" s="4" t="str">
        <f t="shared" si="79"/>
        <v/>
      </c>
      <c r="G409" s="3" t="s">
        <v>4</v>
      </c>
      <c r="H409" s="5" t="str">
        <f t="shared" si="80"/>
        <v/>
      </c>
      <c r="I409" s="5" t="str">
        <f t="shared" si="80"/>
        <v/>
      </c>
      <c r="L409" t="s">
        <v>5</v>
      </c>
      <c r="M409" t="str">
        <f t="shared" si="81"/>
        <v/>
      </c>
      <c r="N409" t="str">
        <f t="shared" si="81"/>
        <v/>
      </c>
    </row>
    <row r="410" spans="1:14">
      <c r="A410" t="str">
        <f t="shared" si="76"/>
        <v>LS</v>
      </c>
      <c r="D410" s="1" t="s">
        <v>3</v>
      </c>
      <c r="E410" s="4" t="str">
        <f t="shared" si="79"/>
        <v/>
      </c>
      <c r="F410" s="4" t="str">
        <f t="shared" si="79"/>
        <v/>
      </c>
      <c r="G410" s="3" t="s">
        <v>4</v>
      </c>
      <c r="H410" s="5" t="str">
        <f t="shared" si="80"/>
        <v/>
      </c>
      <c r="I410" s="5" t="str">
        <f t="shared" si="80"/>
        <v/>
      </c>
      <c r="L410" t="s">
        <v>5</v>
      </c>
      <c r="M410" t="str">
        <f t="shared" si="81"/>
        <v/>
      </c>
      <c r="N410" t="str">
        <f t="shared" si="81"/>
        <v/>
      </c>
    </row>
    <row r="411" spans="1:14">
      <c r="A411" t="str">
        <f t="shared" si="76"/>
        <v>LS</v>
      </c>
      <c r="D411" s="1" t="s">
        <v>3</v>
      </c>
      <c r="E411" s="4" t="str">
        <f t="shared" si="79"/>
        <v/>
      </c>
      <c r="F411" s="4" t="str">
        <f t="shared" si="79"/>
        <v/>
      </c>
      <c r="G411" s="3" t="s">
        <v>4</v>
      </c>
      <c r="H411" s="5" t="str">
        <f t="shared" si="80"/>
        <v/>
      </c>
      <c r="I411" s="5" t="str">
        <f t="shared" si="80"/>
        <v/>
      </c>
      <c r="L411" t="s">
        <v>5</v>
      </c>
      <c r="M411" t="str">
        <f t="shared" si="81"/>
        <v/>
      </c>
      <c r="N411" t="str">
        <f t="shared" si="81"/>
        <v/>
      </c>
    </row>
    <row r="412" spans="1:14">
      <c r="A412" t="str">
        <f t="shared" si="76"/>
        <v>LS</v>
      </c>
      <c r="D412" s="1" t="s">
        <v>3</v>
      </c>
      <c r="E412" s="4" t="str">
        <f t="shared" si="79"/>
        <v/>
      </c>
      <c r="F412" s="4" t="str">
        <f t="shared" si="79"/>
        <v/>
      </c>
      <c r="G412" s="3" t="s">
        <v>4</v>
      </c>
      <c r="H412" s="5" t="str">
        <f t="shared" si="80"/>
        <v/>
      </c>
      <c r="I412" s="5" t="str">
        <f t="shared" si="80"/>
        <v/>
      </c>
      <c r="L412" t="s">
        <v>5</v>
      </c>
      <c r="M412" t="str">
        <f t="shared" si="81"/>
        <v/>
      </c>
      <c r="N412" t="str">
        <f t="shared" si="81"/>
        <v/>
      </c>
    </row>
    <row r="413" spans="1:14">
      <c r="A413" t="str">
        <f t="shared" si="76"/>
        <v>LS</v>
      </c>
      <c r="D413" s="1" t="s">
        <v>3</v>
      </c>
      <c r="E413" s="4" t="str">
        <f t="shared" ref="E413:F428" si="82">(IF($A483&lt;&gt;"TRAD",IF(B483&lt;&gt;"",B483,""),""))</f>
        <v/>
      </c>
      <c r="F413" s="4" t="str">
        <f t="shared" si="82"/>
        <v/>
      </c>
      <c r="G413" s="3" t="s">
        <v>4</v>
      </c>
      <c r="H413" s="5" t="str">
        <f t="shared" si="80"/>
        <v/>
      </c>
      <c r="I413" s="5" t="str">
        <f t="shared" si="80"/>
        <v/>
      </c>
      <c r="L413" t="s">
        <v>5</v>
      </c>
      <c r="M413" t="str">
        <f t="shared" si="81"/>
        <v/>
      </c>
      <c r="N413" t="str">
        <f t="shared" si="81"/>
        <v/>
      </c>
    </row>
    <row r="414" spans="1:14">
      <c r="A414" t="str">
        <f t="shared" si="76"/>
        <v>LS</v>
      </c>
      <c r="D414" s="1" t="s">
        <v>3</v>
      </c>
      <c r="E414" s="4" t="str">
        <f t="shared" si="82"/>
        <v/>
      </c>
      <c r="F414" s="4" t="str">
        <f t="shared" si="82"/>
        <v/>
      </c>
      <c r="G414" s="3" t="s">
        <v>4</v>
      </c>
      <c r="H414" s="5" t="str">
        <f t="shared" si="80"/>
        <v/>
      </c>
      <c r="I414" s="5" t="str">
        <f t="shared" si="80"/>
        <v/>
      </c>
      <c r="L414" t="s">
        <v>5</v>
      </c>
      <c r="M414" t="str">
        <f t="shared" si="81"/>
        <v/>
      </c>
      <c r="N414" t="str">
        <f t="shared" si="81"/>
        <v/>
      </c>
    </row>
    <row r="415" spans="1:14">
      <c r="A415" t="str">
        <f t="shared" si="76"/>
        <v>LS</v>
      </c>
      <c r="D415" s="1" t="s">
        <v>3</v>
      </c>
      <c r="E415" s="4" t="str">
        <f t="shared" si="82"/>
        <v/>
      </c>
      <c r="F415" s="4" t="str">
        <f t="shared" si="82"/>
        <v/>
      </c>
      <c r="G415" s="3" t="s">
        <v>4</v>
      </c>
      <c r="H415" s="5" t="str">
        <f t="shared" si="80"/>
        <v/>
      </c>
      <c r="I415" s="5" t="str">
        <f t="shared" si="80"/>
        <v/>
      </c>
      <c r="L415" t="s">
        <v>5</v>
      </c>
      <c r="M415" t="str">
        <f t="shared" si="81"/>
        <v/>
      </c>
      <c r="N415" t="str">
        <f t="shared" si="81"/>
        <v/>
      </c>
    </row>
    <row r="416" spans="1:14">
      <c r="A416" t="str">
        <f t="shared" si="76"/>
        <v>LS</v>
      </c>
      <c r="D416" s="1" t="s">
        <v>3</v>
      </c>
      <c r="E416" s="4" t="str">
        <f t="shared" si="82"/>
        <v/>
      </c>
      <c r="F416" s="4" t="str">
        <f t="shared" si="82"/>
        <v/>
      </c>
      <c r="G416" s="3" t="s">
        <v>4</v>
      </c>
      <c r="H416" s="5" t="str">
        <f t="shared" si="80"/>
        <v/>
      </c>
      <c r="I416" s="5" t="str">
        <f t="shared" si="80"/>
        <v/>
      </c>
      <c r="L416" t="s">
        <v>5</v>
      </c>
      <c r="M416" t="str">
        <f t="shared" si="81"/>
        <v/>
      </c>
      <c r="N416" t="str">
        <f t="shared" si="81"/>
        <v/>
      </c>
    </row>
    <row r="417" spans="1:14">
      <c r="A417" t="str">
        <f t="shared" si="76"/>
        <v>LS</v>
      </c>
      <c r="D417" s="1" t="s">
        <v>3</v>
      </c>
      <c r="E417" s="4" t="str">
        <f t="shared" si="82"/>
        <v/>
      </c>
      <c r="F417" s="4" t="str">
        <f t="shared" si="82"/>
        <v/>
      </c>
      <c r="G417" s="3" t="s">
        <v>4</v>
      </c>
      <c r="H417" s="5" t="str">
        <f t="shared" si="80"/>
        <v/>
      </c>
      <c r="I417" s="5" t="str">
        <f t="shared" si="80"/>
        <v/>
      </c>
      <c r="L417" t="s">
        <v>5</v>
      </c>
      <c r="M417" t="str">
        <f t="shared" si="81"/>
        <v/>
      </c>
      <c r="N417" t="str">
        <f t="shared" si="81"/>
        <v/>
      </c>
    </row>
    <row r="418" spans="1:14">
      <c r="A418" t="str">
        <f t="shared" si="76"/>
        <v>LS</v>
      </c>
      <c r="D418" s="1" t="s">
        <v>3</v>
      </c>
      <c r="E418" s="4" t="str">
        <f t="shared" si="82"/>
        <v/>
      </c>
      <c r="F418" s="4" t="str">
        <f t="shared" si="82"/>
        <v/>
      </c>
      <c r="G418" s="3" t="s">
        <v>4</v>
      </c>
      <c r="H418" s="5" t="str">
        <f t="shared" si="80"/>
        <v/>
      </c>
      <c r="I418" s="5" t="str">
        <f t="shared" si="80"/>
        <v/>
      </c>
      <c r="L418" t="s">
        <v>5</v>
      </c>
      <c r="M418" t="str">
        <f t="shared" si="81"/>
        <v/>
      </c>
      <c r="N418" t="str">
        <f t="shared" si="81"/>
        <v/>
      </c>
    </row>
    <row r="419" spans="1:14">
      <c r="A419" t="str">
        <f t="shared" si="76"/>
        <v>LS</v>
      </c>
      <c r="D419" s="1" t="s">
        <v>3</v>
      </c>
      <c r="E419" s="4" t="str">
        <f t="shared" si="82"/>
        <v/>
      </c>
      <c r="F419" s="4" t="str">
        <f t="shared" si="82"/>
        <v/>
      </c>
      <c r="G419" s="3" t="s">
        <v>4</v>
      </c>
      <c r="H419" s="5" t="str">
        <f t="shared" si="80"/>
        <v/>
      </c>
      <c r="I419" s="5" t="str">
        <f t="shared" si="80"/>
        <v/>
      </c>
      <c r="L419" t="s">
        <v>5</v>
      </c>
      <c r="M419" t="str">
        <f t="shared" si="81"/>
        <v/>
      </c>
      <c r="N419" t="str">
        <f t="shared" si="81"/>
        <v/>
      </c>
    </row>
    <row r="420" spans="1:14">
      <c r="A420" t="str">
        <f t="shared" si="76"/>
        <v>LS</v>
      </c>
      <c r="D420" s="1" t="s">
        <v>3</v>
      </c>
      <c r="E420" s="4" t="str">
        <f t="shared" si="82"/>
        <v/>
      </c>
      <c r="F420" s="4" t="str">
        <f t="shared" si="82"/>
        <v/>
      </c>
      <c r="G420" s="3" t="s">
        <v>4</v>
      </c>
      <c r="H420" s="5" t="str">
        <f t="shared" si="80"/>
        <v/>
      </c>
      <c r="I420" s="5" t="str">
        <f t="shared" si="80"/>
        <v/>
      </c>
      <c r="L420" t="s">
        <v>5</v>
      </c>
      <c r="M420" t="str">
        <f t="shared" si="81"/>
        <v/>
      </c>
      <c r="N420" t="str">
        <f t="shared" si="81"/>
        <v/>
      </c>
    </row>
    <row r="421" spans="1:14">
      <c r="A421" t="str">
        <f t="shared" si="76"/>
        <v>LS</v>
      </c>
      <c r="D421" s="1" t="s">
        <v>3</v>
      </c>
      <c r="E421" s="4" t="str">
        <f t="shared" si="82"/>
        <v/>
      </c>
      <c r="F421" s="4" t="str">
        <f t="shared" si="82"/>
        <v/>
      </c>
      <c r="G421" s="3" t="s">
        <v>4</v>
      </c>
      <c r="H421" s="5" t="str">
        <f t="shared" si="80"/>
        <v/>
      </c>
      <c r="I421" s="5" t="str">
        <f t="shared" si="80"/>
        <v/>
      </c>
      <c r="L421" t="s">
        <v>5</v>
      </c>
      <c r="M421" t="str">
        <f t="shared" si="81"/>
        <v/>
      </c>
      <c r="N421" t="str">
        <f t="shared" si="81"/>
        <v/>
      </c>
    </row>
    <row r="422" spans="1:14">
      <c r="A422" t="str">
        <f t="shared" si="76"/>
        <v>LS</v>
      </c>
      <c r="D422" s="1" t="s">
        <v>3</v>
      </c>
      <c r="E422" s="4" t="str">
        <f t="shared" si="82"/>
        <v/>
      </c>
      <c r="F422" s="4" t="str">
        <f t="shared" si="82"/>
        <v/>
      </c>
      <c r="G422" s="3" t="s">
        <v>4</v>
      </c>
      <c r="H422" s="5" t="str">
        <f t="shared" si="80"/>
        <v/>
      </c>
      <c r="I422" s="5" t="str">
        <f t="shared" si="80"/>
        <v/>
      </c>
      <c r="L422" t="s">
        <v>5</v>
      </c>
      <c r="M422" t="str">
        <f t="shared" si="81"/>
        <v/>
      </c>
      <c r="N422" t="str">
        <f t="shared" si="81"/>
        <v/>
      </c>
    </row>
    <row r="423" spans="1:14">
      <c r="A423" t="str">
        <f t="shared" si="76"/>
        <v>LS</v>
      </c>
      <c r="D423" s="1" t="s">
        <v>3</v>
      </c>
      <c r="E423" s="4" t="str">
        <f t="shared" si="82"/>
        <v/>
      </c>
      <c r="F423" s="4" t="str">
        <f t="shared" si="82"/>
        <v/>
      </c>
      <c r="G423" s="3" t="s">
        <v>4</v>
      </c>
      <c r="H423" s="5" t="str">
        <f t="shared" ref="H423:I438" si="83">(IF(OR($A493="TRAD",$A493="CATEGORIEL"),IF(B493&lt;&gt;"",B493,""),""))</f>
        <v/>
      </c>
      <c r="I423" s="5" t="str">
        <f t="shared" si="83"/>
        <v/>
      </c>
      <c r="L423" t="s">
        <v>5</v>
      </c>
      <c r="M423" t="str">
        <f t="shared" ref="M423:N438" si="84">(IF($A563="CATEGORIEL",IF(B563&lt;&gt;"",B563,""),""))</f>
        <v/>
      </c>
      <c r="N423" t="str">
        <f t="shared" si="84"/>
        <v/>
      </c>
    </row>
    <row r="424" spans="1:14">
      <c r="A424" t="str">
        <f t="shared" si="76"/>
        <v>LS</v>
      </c>
      <c r="D424" s="1" t="s">
        <v>3</v>
      </c>
      <c r="E424" s="4" t="str">
        <f t="shared" si="82"/>
        <v/>
      </c>
      <c r="F424" s="4" t="str">
        <f t="shared" si="82"/>
        <v/>
      </c>
      <c r="G424" s="3" t="s">
        <v>4</v>
      </c>
      <c r="H424" s="5" t="str">
        <f t="shared" si="83"/>
        <v/>
      </c>
      <c r="I424" s="5" t="str">
        <f t="shared" si="83"/>
        <v/>
      </c>
      <c r="L424" t="s">
        <v>5</v>
      </c>
      <c r="M424" t="str">
        <f t="shared" si="84"/>
        <v/>
      </c>
      <c r="N424" t="str">
        <f t="shared" si="84"/>
        <v/>
      </c>
    </row>
    <row r="425" spans="1:14">
      <c r="A425" t="str">
        <f t="shared" si="76"/>
        <v>LS</v>
      </c>
      <c r="D425" s="1" t="s">
        <v>3</v>
      </c>
      <c r="E425" s="4" t="str">
        <f t="shared" si="82"/>
        <v/>
      </c>
      <c r="F425" s="4" t="str">
        <f t="shared" si="82"/>
        <v/>
      </c>
      <c r="G425" s="3" t="s">
        <v>4</v>
      </c>
      <c r="H425" s="5" t="str">
        <f t="shared" si="83"/>
        <v/>
      </c>
      <c r="I425" s="5" t="str">
        <f t="shared" si="83"/>
        <v/>
      </c>
      <c r="L425" t="s">
        <v>5</v>
      </c>
      <c r="M425" t="str">
        <f t="shared" si="84"/>
        <v/>
      </c>
      <c r="N425" t="str">
        <f t="shared" si="84"/>
        <v/>
      </c>
    </row>
    <row r="426" spans="1:14">
      <c r="A426" t="str">
        <f t="shared" si="76"/>
        <v>LS</v>
      </c>
      <c r="D426" s="1" t="s">
        <v>3</v>
      </c>
      <c r="E426" s="4" t="str">
        <f t="shared" si="82"/>
        <v/>
      </c>
      <c r="F426" s="4" t="str">
        <f t="shared" si="82"/>
        <v/>
      </c>
      <c r="G426" s="3" t="s">
        <v>4</v>
      </c>
      <c r="H426" s="5" t="str">
        <f t="shared" si="83"/>
        <v/>
      </c>
      <c r="I426" s="5" t="str">
        <f t="shared" si="83"/>
        <v/>
      </c>
      <c r="L426" t="s">
        <v>5</v>
      </c>
      <c r="M426" t="str">
        <f t="shared" si="84"/>
        <v/>
      </c>
      <c r="N426" t="str">
        <f t="shared" si="84"/>
        <v/>
      </c>
    </row>
    <row r="427" spans="1:14">
      <c r="A427" t="str">
        <f t="shared" si="76"/>
        <v>LS</v>
      </c>
      <c r="D427" s="1" t="s">
        <v>3</v>
      </c>
      <c r="E427" s="4" t="str">
        <f t="shared" si="82"/>
        <v/>
      </c>
      <c r="F427" s="4" t="str">
        <f t="shared" si="82"/>
        <v/>
      </c>
      <c r="G427" s="3" t="s">
        <v>4</v>
      </c>
      <c r="H427" s="5" t="str">
        <f t="shared" si="83"/>
        <v/>
      </c>
      <c r="I427" s="5" t="str">
        <f t="shared" si="83"/>
        <v/>
      </c>
      <c r="L427" t="s">
        <v>5</v>
      </c>
      <c r="M427" t="str">
        <f t="shared" si="84"/>
        <v/>
      </c>
      <c r="N427" t="str">
        <f t="shared" si="84"/>
        <v/>
      </c>
    </row>
    <row r="428" spans="1:14">
      <c r="A428" t="str">
        <f t="shared" si="76"/>
        <v>LS</v>
      </c>
      <c r="D428" s="1" t="s">
        <v>3</v>
      </c>
      <c r="E428" s="4" t="str">
        <f t="shared" si="82"/>
        <v/>
      </c>
      <c r="F428" s="4" t="str">
        <f t="shared" si="82"/>
        <v/>
      </c>
      <c r="G428" s="3" t="s">
        <v>4</v>
      </c>
      <c r="H428" s="5" t="str">
        <f t="shared" si="83"/>
        <v/>
      </c>
      <c r="I428" s="5" t="str">
        <f t="shared" si="83"/>
        <v/>
      </c>
      <c r="L428" t="s">
        <v>5</v>
      </c>
      <c r="M428" t="str">
        <f t="shared" si="84"/>
        <v/>
      </c>
      <c r="N428" t="str">
        <f t="shared" si="84"/>
        <v/>
      </c>
    </row>
    <row r="429" spans="1:14">
      <c r="A429" t="str">
        <f t="shared" si="76"/>
        <v>LS</v>
      </c>
      <c r="D429" s="1" t="s">
        <v>3</v>
      </c>
      <c r="E429" s="4" t="str">
        <f t="shared" ref="E429:F444" si="85">(IF($A499&lt;&gt;"TRAD",IF(B499&lt;&gt;"",B499,""),""))</f>
        <v/>
      </c>
      <c r="F429" s="4" t="str">
        <f t="shared" si="85"/>
        <v/>
      </c>
      <c r="G429" s="3" t="s">
        <v>4</v>
      </c>
      <c r="H429" s="5" t="str">
        <f t="shared" si="83"/>
        <v/>
      </c>
      <c r="I429" s="5" t="str">
        <f t="shared" si="83"/>
        <v/>
      </c>
      <c r="L429" t="s">
        <v>5</v>
      </c>
      <c r="M429" t="str">
        <f t="shared" si="84"/>
        <v/>
      </c>
      <c r="N429" t="str">
        <f t="shared" si="84"/>
        <v/>
      </c>
    </row>
    <row r="430" spans="1:14">
      <c r="A430" t="str">
        <f t="shared" si="76"/>
        <v>LS</v>
      </c>
      <c r="D430" s="1" t="s">
        <v>3</v>
      </c>
      <c r="E430" s="4" t="str">
        <f t="shared" si="85"/>
        <v/>
      </c>
      <c r="F430" s="4" t="str">
        <f t="shared" si="85"/>
        <v/>
      </c>
      <c r="G430" s="3" t="s">
        <v>4</v>
      </c>
      <c r="H430" s="5" t="str">
        <f t="shared" si="83"/>
        <v/>
      </c>
      <c r="I430" s="5" t="str">
        <f t="shared" si="83"/>
        <v/>
      </c>
      <c r="L430" t="s">
        <v>5</v>
      </c>
      <c r="M430" t="str">
        <f t="shared" si="84"/>
        <v/>
      </c>
      <c r="N430" t="str">
        <f t="shared" si="84"/>
        <v/>
      </c>
    </row>
    <row r="431" spans="1:14">
      <c r="A431" t="str">
        <f t="shared" si="76"/>
        <v>LS</v>
      </c>
      <c r="D431" s="1" t="s">
        <v>3</v>
      </c>
      <c r="E431" s="4" t="str">
        <f t="shared" si="85"/>
        <v/>
      </c>
      <c r="F431" s="4" t="str">
        <f t="shared" si="85"/>
        <v/>
      </c>
      <c r="G431" s="3" t="s">
        <v>4</v>
      </c>
      <c r="H431" s="5" t="str">
        <f t="shared" si="83"/>
        <v/>
      </c>
      <c r="I431" s="5" t="str">
        <f t="shared" si="83"/>
        <v/>
      </c>
      <c r="L431" t="s">
        <v>5</v>
      </c>
      <c r="M431" t="str">
        <f t="shared" si="84"/>
        <v/>
      </c>
      <c r="N431" t="str">
        <f t="shared" si="84"/>
        <v/>
      </c>
    </row>
    <row r="432" spans="1:14">
      <c r="A432" t="str">
        <f t="shared" si="76"/>
        <v>LS</v>
      </c>
      <c r="D432" s="1" t="s">
        <v>3</v>
      </c>
      <c r="E432" s="4" t="str">
        <f t="shared" si="85"/>
        <v/>
      </c>
      <c r="F432" s="4" t="str">
        <f t="shared" si="85"/>
        <v/>
      </c>
      <c r="G432" s="3" t="s">
        <v>4</v>
      </c>
      <c r="H432" s="5" t="str">
        <f t="shared" si="83"/>
        <v/>
      </c>
      <c r="I432" s="5" t="str">
        <f t="shared" si="83"/>
        <v/>
      </c>
      <c r="L432" t="s">
        <v>5</v>
      </c>
      <c r="M432" t="str">
        <f t="shared" si="84"/>
        <v/>
      </c>
      <c r="N432" t="str">
        <f t="shared" si="84"/>
        <v/>
      </c>
    </row>
    <row r="433" spans="1:14">
      <c r="A433" t="str">
        <f t="shared" si="76"/>
        <v>LS</v>
      </c>
      <c r="D433" s="1" t="s">
        <v>3</v>
      </c>
      <c r="E433" s="4" t="str">
        <f t="shared" si="85"/>
        <v/>
      </c>
      <c r="F433" s="4" t="str">
        <f t="shared" si="85"/>
        <v/>
      </c>
      <c r="G433" s="3" t="s">
        <v>4</v>
      </c>
      <c r="H433" s="5" t="str">
        <f t="shared" si="83"/>
        <v/>
      </c>
      <c r="I433" s="5" t="str">
        <f t="shared" si="83"/>
        <v/>
      </c>
      <c r="L433" t="s">
        <v>5</v>
      </c>
      <c r="M433" t="str">
        <f t="shared" si="84"/>
        <v/>
      </c>
      <c r="N433" t="str">
        <f t="shared" si="84"/>
        <v/>
      </c>
    </row>
    <row r="434" spans="1:14">
      <c r="A434" t="str">
        <f t="shared" si="76"/>
        <v>LS</v>
      </c>
      <c r="D434" s="1" t="s">
        <v>3</v>
      </c>
      <c r="E434" s="4" t="str">
        <f t="shared" si="85"/>
        <v/>
      </c>
      <c r="F434" s="4" t="str">
        <f t="shared" si="85"/>
        <v/>
      </c>
      <c r="G434" s="3" t="s">
        <v>4</v>
      </c>
      <c r="H434" s="5" t="str">
        <f t="shared" si="83"/>
        <v/>
      </c>
      <c r="I434" s="5" t="str">
        <f t="shared" si="83"/>
        <v/>
      </c>
      <c r="L434" t="s">
        <v>5</v>
      </c>
      <c r="M434" t="str">
        <f t="shared" si="84"/>
        <v/>
      </c>
      <c r="N434" t="str">
        <f t="shared" si="84"/>
        <v/>
      </c>
    </row>
    <row r="435" spans="1:14">
      <c r="A435" t="str">
        <f t="shared" si="76"/>
        <v>LS</v>
      </c>
      <c r="D435" s="1" t="s">
        <v>3</v>
      </c>
      <c r="E435" s="4" t="str">
        <f t="shared" si="85"/>
        <v/>
      </c>
      <c r="F435" s="4" t="str">
        <f t="shared" si="85"/>
        <v/>
      </c>
      <c r="G435" s="3" t="s">
        <v>4</v>
      </c>
      <c r="H435" s="5" t="str">
        <f t="shared" si="83"/>
        <v/>
      </c>
      <c r="I435" s="5" t="str">
        <f t="shared" si="83"/>
        <v/>
      </c>
      <c r="L435" t="s">
        <v>5</v>
      </c>
      <c r="M435" t="str">
        <f t="shared" si="84"/>
        <v/>
      </c>
      <c r="N435" t="str">
        <f t="shared" si="84"/>
        <v/>
      </c>
    </row>
    <row r="436" spans="1:14">
      <c r="A436" t="str">
        <f t="shared" si="76"/>
        <v>LS</v>
      </c>
      <c r="D436" s="1" t="s">
        <v>3</v>
      </c>
      <c r="E436" s="4" t="str">
        <f t="shared" si="85"/>
        <v/>
      </c>
      <c r="F436" s="4" t="str">
        <f t="shared" si="85"/>
        <v/>
      </c>
      <c r="G436" s="3" t="s">
        <v>4</v>
      </c>
      <c r="H436" s="5" t="str">
        <f t="shared" si="83"/>
        <v/>
      </c>
      <c r="I436" s="5" t="str">
        <f t="shared" si="83"/>
        <v/>
      </c>
      <c r="L436" t="s">
        <v>5</v>
      </c>
      <c r="M436" t="str">
        <f t="shared" si="84"/>
        <v/>
      </c>
      <c r="N436" t="str">
        <f t="shared" si="84"/>
        <v/>
      </c>
    </row>
    <row r="437" spans="1:14">
      <c r="A437" t="str">
        <f t="shared" si="76"/>
        <v>LS</v>
      </c>
      <c r="D437" s="1" t="s">
        <v>3</v>
      </c>
      <c r="E437" s="4" t="str">
        <f t="shared" si="85"/>
        <v/>
      </c>
      <c r="F437" s="4" t="str">
        <f t="shared" si="85"/>
        <v/>
      </c>
      <c r="G437" s="3" t="s">
        <v>4</v>
      </c>
      <c r="H437" s="5" t="str">
        <f t="shared" si="83"/>
        <v/>
      </c>
      <c r="I437" s="5" t="str">
        <f t="shared" si="83"/>
        <v/>
      </c>
      <c r="L437" t="s">
        <v>5</v>
      </c>
      <c r="M437" t="str">
        <f t="shared" si="84"/>
        <v/>
      </c>
      <c r="N437" t="str">
        <f t="shared" si="84"/>
        <v/>
      </c>
    </row>
    <row r="438" spans="1:14">
      <c r="A438" t="str">
        <f t="shared" si="76"/>
        <v>LS</v>
      </c>
      <c r="D438" s="1" t="s">
        <v>3</v>
      </c>
      <c r="E438" s="4" t="str">
        <f t="shared" si="85"/>
        <v/>
      </c>
      <c r="F438" s="4" t="str">
        <f t="shared" si="85"/>
        <v/>
      </c>
      <c r="G438" s="3" t="s">
        <v>4</v>
      </c>
      <c r="H438" s="5" t="str">
        <f t="shared" si="83"/>
        <v/>
      </c>
      <c r="I438" s="5" t="str">
        <f t="shared" si="83"/>
        <v/>
      </c>
      <c r="L438" t="s">
        <v>5</v>
      </c>
      <c r="M438" t="str">
        <f t="shared" si="84"/>
        <v/>
      </c>
      <c r="N438" t="str">
        <f t="shared" si="84"/>
        <v/>
      </c>
    </row>
    <row r="439" spans="1:14">
      <c r="A439" t="str">
        <f t="shared" si="76"/>
        <v>LS</v>
      </c>
      <c r="D439" s="1" t="s">
        <v>3</v>
      </c>
      <c r="E439" s="4" t="str">
        <f t="shared" si="85"/>
        <v/>
      </c>
      <c r="F439" s="4" t="str">
        <f t="shared" si="85"/>
        <v/>
      </c>
      <c r="G439" s="3" t="s">
        <v>4</v>
      </c>
      <c r="H439" s="5" t="str">
        <f t="shared" ref="H439:I454" si="86">(IF(OR($A509="TRAD",$A509="CATEGORIEL"),IF(B509&lt;&gt;"",B509,""),""))</f>
        <v/>
      </c>
      <c r="I439" s="5" t="str">
        <f t="shared" si="86"/>
        <v/>
      </c>
      <c r="L439" t="s">
        <v>5</v>
      </c>
      <c r="M439" t="str">
        <f t="shared" ref="M439:N454" si="87">(IF($A579="CATEGORIEL",IF(B579&lt;&gt;"",B579,""),""))</f>
        <v/>
      </c>
      <c r="N439" t="str">
        <f t="shared" si="87"/>
        <v/>
      </c>
    </row>
    <row r="440" spans="1:14">
      <c r="A440" t="str">
        <f t="shared" si="76"/>
        <v>LS</v>
      </c>
      <c r="D440" s="1" t="s">
        <v>3</v>
      </c>
      <c r="E440" s="4" t="str">
        <f t="shared" si="85"/>
        <v/>
      </c>
      <c r="F440" s="4" t="str">
        <f t="shared" si="85"/>
        <v/>
      </c>
      <c r="G440" s="3" t="s">
        <v>4</v>
      </c>
      <c r="H440" s="5" t="str">
        <f t="shared" si="86"/>
        <v/>
      </c>
      <c r="I440" s="5" t="str">
        <f t="shared" si="86"/>
        <v/>
      </c>
      <c r="L440" t="s">
        <v>5</v>
      </c>
      <c r="M440" t="str">
        <f t="shared" si="87"/>
        <v/>
      </c>
      <c r="N440" t="str">
        <f t="shared" si="87"/>
        <v/>
      </c>
    </row>
    <row r="441" spans="1:14">
      <c r="A441" t="str">
        <f t="shared" si="76"/>
        <v>LS</v>
      </c>
      <c r="D441" s="1" t="s">
        <v>3</v>
      </c>
      <c r="E441" s="4" t="str">
        <f t="shared" si="85"/>
        <v/>
      </c>
      <c r="F441" s="4" t="str">
        <f t="shared" si="85"/>
        <v/>
      </c>
      <c r="G441" s="3" t="s">
        <v>4</v>
      </c>
      <c r="H441" s="5" t="str">
        <f t="shared" si="86"/>
        <v/>
      </c>
      <c r="I441" s="5" t="str">
        <f t="shared" si="86"/>
        <v/>
      </c>
      <c r="L441" t="s">
        <v>5</v>
      </c>
      <c r="M441" t="str">
        <f t="shared" si="87"/>
        <v/>
      </c>
      <c r="N441" t="str">
        <f t="shared" si="87"/>
        <v/>
      </c>
    </row>
    <row r="442" spans="1:14">
      <c r="A442" t="str">
        <f t="shared" si="76"/>
        <v>LS</v>
      </c>
      <c r="D442" s="1" t="s">
        <v>3</v>
      </c>
      <c r="E442" s="4" t="str">
        <f t="shared" si="85"/>
        <v/>
      </c>
      <c r="F442" s="4" t="str">
        <f t="shared" si="85"/>
        <v/>
      </c>
      <c r="G442" s="3" t="s">
        <v>4</v>
      </c>
      <c r="H442" s="5" t="str">
        <f t="shared" si="86"/>
        <v/>
      </c>
      <c r="I442" s="5" t="str">
        <f t="shared" si="86"/>
        <v/>
      </c>
      <c r="L442" t="s">
        <v>5</v>
      </c>
      <c r="M442" t="str">
        <f t="shared" si="87"/>
        <v/>
      </c>
      <c r="N442" t="str">
        <f t="shared" si="87"/>
        <v/>
      </c>
    </row>
    <row r="443" spans="1:14">
      <c r="A443" t="str">
        <f t="shared" si="76"/>
        <v>LS</v>
      </c>
      <c r="D443" s="1" t="s">
        <v>3</v>
      </c>
      <c r="E443" s="4" t="str">
        <f t="shared" si="85"/>
        <v/>
      </c>
      <c r="F443" s="4" t="str">
        <f t="shared" si="85"/>
        <v/>
      </c>
      <c r="G443" s="3" t="s">
        <v>4</v>
      </c>
      <c r="H443" s="5" t="str">
        <f t="shared" si="86"/>
        <v/>
      </c>
      <c r="I443" s="5" t="str">
        <f t="shared" si="86"/>
        <v/>
      </c>
      <c r="L443" t="s">
        <v>5</v>
      </c>
      <c r="M443" t="str">
        <f t="shared" si="87"/>
        <v/>
      </c>
      <c r="N443" t="str">
        <f t="shared" si="87"/>
        <v/>
      </c>
    </row>
    <row r="444" spans="1:14">
      <c r="A444" t="str">
        <f t="shared" si="76"/>
        <v>LS</v>
      </c>
      <c r="D444" s="1" t="s">
        <v>3</v>
      </c>
      <c r="E444" s="4" t="str">
        <f t="shared" si="85"/>
        <v/>
      </c>
      <c r="F444" s="4" t="str">
        <f t="shared" si="85"/>
        <v/>
      </c>
      <c r="G444" s="3" t="s">
        <v>4</v>
      </c>
      <c r="H444" s="5" t="str">
        <f t="shared" si="86"/>
        <v/>
      </c>
      <c r="I444" s="5" t="str">
        <f t="shared" si="86"/>
        <v/>
      </c>
      <c r="L444" t="s">
        <v>5</v>
      </c>
      <c r="M444" t="str">
        <f t="shared" si="87"/>
        <v/>
      </c>
      <c r="N444" t="str">
        <f t="shared" si="87"/>
        <v/>
      </c>
    </row>
    <row r="445" spans="1:14">
      <c r="A445" t="str">
        <f t="shared" si="76"/>
        <v>LS</v>
      </c>
      <c r="D445" s="1" t="s">
        <v>3</v>
      </c>
      <c r="E445" s="4" t="str">
        <f t="shared" ref="E445:F460" si="88">(IF($A515&lt;&gt;"TRAD",IF(B515&lt;&gt;"",B515,""),""))</f>
        <v/>
      </c>
      <c r="F445" s="4" t="str">
        <f t="shared" si="88"/>
        <v/>
      </c>
      <c r="G445" s="3" t="s">
        <v>4</v>
      </c>
      <c r="H445" s="5" t="str">
        <f t="shared" si="86"/>
        <v/>
      </c>
      <c r="I445" s="5" t="str">
        <f t="shared" si="86"/>
        <v/>
      </c>
      <c r="L445" t="s">
        <v>5</v>
      </c>
      <c r="M445" t="str">
        <f t="shared" si="87"/>
        <v/>
      </c>
      <c r="N445" t="str">
        <f t="shared" si="87"/>
        <v/>
      </c>
    </row>
    <row r="446" spans="1:14">
      <c r="A446" t="str">
        <f t="shared" si="76"/>
        <v>LS</v>
      </c>
      <c r="D446" s="1" t="s">
        <v>3</v>
      </c>
      <c r="E446" s="4" t="str">
        <f t="shared" si="88"/>
        <v/>
      </c>
      <c r="F446" s="4" t="str">
        <f t="shared" si="88"/>
        <v/>
      </c>
      <c r="G446" s="3" t="s">
        <v>4</v>
      </c>
      <c r="H446" s="5" t="str">
        <f t="shared" si="86"/>
        <v/>
      </c>
      <c r="I446" s="5" t="str">
        <f t="shared" si="86"/>
        <v/>
      </c>
      <c r="L446" t="s">
        <v>5</v>
      </c>
      <c r="M446" t="str">
        <f t="shared" si="87"/>
        <v/>
      </c>
      <c r="N446" t="str">
        <f t="shared" si="87"/>
        <v/>
      </c>
    </row>
    <row r="447" spans="1:14">
      <c r="A447" t="str">
        <f t="shared" si="76"/>
        <v>LS</v>
      </c>
      <c r="D447" s="1" t="s">
        <v>3</v>
      </c>
      <c r="E447" s="4" t="str">
        <f t="shared" si="88"/>
        <v/>
      </c>
      <c r="F447" s="4" t="str">
        <f t="shared" si="88"/>
        <v/>
      </c>
      <c r="G447" s="3" t="s">
        <v>4</v>
      </c>
      <c r="H447" s="5" t="str">
        <f t="shared" si="86"/>
        <v/>
      </c>
      <c r="I447" s="5" t="str">
        <f t="shared" si="86"/>
        <v/>
      </c>
      <c r="L447" t="s">
        <v>5</v>
      </c>
      <c r="M447" t="str">
        <f t="shared" si="87"/>
        <v/>
      </c>
      <c r="N447" t="str">
        <f t="shared" si="87"/>
        <v/>
      </c>
    </row>
    <row r="448" spans="1:14">
      <c r="A448" t="str">
        <f t="shared" si="76"/>
        <v>LS</v>
      </c>
      <c r="D448" s="1" t="s">
        <v>3</v>
      </c>
      <c r="E448" s="4" t="str">
        <f t="shared" si="88"/>
        <v/>
      </c>
      <c r="F448" s="4" t="str">
        <f t="shared" si="88"/>
        <v/>
      </c>
      <c r="G448" s="3" t="s">
        <v>4</v>
      </c>
      <c r="H448" s="5" t="str">
        <f t="shared" si="86"/>
        <v/>
      </c>
      <c r="I448" s="5" t="str">
        <f t="shared" si="86"/>
        <v/>
      </c>
      <c r="L448" t="s">
        <v>5</v>
      </c>
      <c r="M448" t="str">
        <f t="shared" si="87"/>
        <v/>
      </c>
      <c r="N448" t="str">
        <f t="shared" si="87"/>
        <v/>
      </c>
    </row>
    <row r="449" spans="1:14">
      <c r="A449" t="str">
        <f t="shared" si="76"/>
        <v>LS</v>
      </c>
      <c r="D449" s="1" t="s">
        <v>3</v>
      </c>
      <c r="E449" s="4" t="str">
        <f t="shared" si="88"/>
        <v/>
      </c>
      <c r="F449" s="4" t="str">
        <f t="shared" si="88"/>
        <v/>
      </c>
      <c r="G449" s="3" t="s">
        <v>4</v>
      </c>
      <c r="H449" s="5" t="str">
        <f t="shared" si="86"/>
        <v/>
      </c>
      <c r="I449" s="5" t="str">
        <f t="shared" si="86"/>
        <v/>
      </c>
      <c r="L449" t="s">
        <v>5</v>
      </c>
      <c r="M449" t="str">
        <f t="shared" si="87"/>
        <v/>
      </c>
      <c r="N449" t="str">
        <f t="shared" si="87"/>
        <v/>
      </c>
    </row>
    <row r="450" spans="1:14">
      <c r="A450" t="str">
        <f t="shared" si="76"/>
        <v>LS</v>
      </c>
      <c r="D450" s="1" t="s">
        <v>3</v>
      </c>
      <c r="E450" s="4" t="str">
        <f t="shared" si="88"/>
        <v/>
      </c>
      <c r="F450" s="4" t="str">
        <f t="shared" si="88"/>
        <v/>
      </c>
      <c r="G450" s="3" t="s">
        <v>4</v>
      </c>
      <c r="H450" s="5" t="str">
        <f t="shared" si="86"/>
        <v/>
      </c>
      <c r="I450" s="5" t="str">
        <f t="shared" si="86"/>
        <v/>
      </c>
      <c r="L450" t="s">
        <v>5</v>
      </c>
      <c r="M450" t="str">
        <f t="shared" si="87"/>
        <v/>
      </c>
      <c r="N450" t="str">
        <f t="shared" si="87"/>
        <v/>
      </c>
    </row>
    <row r="451" spans="1:14">
      <c r="A451" t="str">
        <f t="shared" si="76"/>
        <v>LS</v>
      </c>
      <c r="D451" s="1" t="s">
        <v>3</v>
      </c>
      <c r="E451" s="4" t="str">
        <f t="shared" si="88"/>
        <v/>
      </c>
      <c r="F451" s="4" t="str">
        <f t="shared" si="88"/>
        <v/>
      </c>
      <c r="G451" s="3" t="s">
        <v>4</v>
      </c>
      <c r="H451" s="5" t="str">
        <f t="shared" si="86"/>
        <v/>
      </c>
      <c r="I451" s="5" t="str">
        <f t="shared" si="86"/>
        <v/>
      </c>
      <c r="L451" t="s">
        <v>5</v>
      </c>
      <c r="M451" t="str">
        <f t="shared" si="87"/>
        <v/>
      </c>
      <c r="N451" t="str">
        <f t="shared" si="87"/>
        <v/>
      </c>
    </row>
    <row r="452" spans="1:14">
      <c r="A452" t="str">
        <f t="shared" si="76"/>
        <v>LS</v>
      </c>
      <c r="D452" s="1" t="s">
        <v>3</v>
      </c>
      <c r="E452" s="4" t="str">
        <f t="shared" si="88"/>
        <v/>
      </c>
      <c r="F452" s="4" t="str">
        <f t="shared" si="88"/>
        <v/>
      </c>
      <c r="G452" s="3" t="s">
        <v>4</v>
      </c>
      <c r="H452" s="5" t="str">
        <f t="shared" si="86"/>
        <v/>
      </c>
      <c r="I452" s="5" t="str">
        <f t="shared" si="86"/>
        <v/>
      </c>
      <c r="L452" t="s">
        <v>5</v>
      </c>
      <c r="M452" t="str">
        <f t="shared" si="87"/>
        <v/>
      </c>
      <c r="N452" t="str">
        <f t="shared" si="87"/>
        <v/>
      </c>
    </row>
    <row r="453" spans="1:14">
      <c r="A453" t="str">
        <f t="shared" si="76"/>
        <v>LS</v>
      </c>
      <c r="D453" s="1" t="s">
        <v>3</v>
      </c>
      <c r="E453" s="4" t="str">
        <f t="shared" si="88"/>
        <v/>
      </c>
      <c r="F453" s="4" t="str">
        <f t="shared" si="88"/>
        <v/>
      </c>
      <c r="G453" s="3" t="s">
        <v>4</v>
      </c>
      <c r="H453" s="5" t="str">
        <f t="shared" si="86"/>
        <v/>
      </c>
      <c r="I453" s="5" t="str">
        <f t="shared" si="86"/>
        <v/>
      </c>
      <c r="L453" t="s">
        <v>5</v>
      </c>
      <c r="M453" t="str">
        <f t="shared" si="87"/>
        <v/>
      </c>
      <c r="N453" t="str">
        <f t="shared" si="87"/>
        <v/>
      </c>
    </row>
    <row r="454" spans="1:14">
      <c r="A454" t="str">
        <f t="shared" si="76"/>
        <v>LS</v>
      </c>
      <c r="D454" s="1" t="s">
        <v>3</v>
      </c>
      <c r="E454" s="4" t="str">
        <f t="shared" si="88"/>
        <v/>
      </c>
      <c r="F454" s="4" t="str">
        <f t="shared" si="88"/>
        <v/>
      </c>
      <c r="G454" s="3" t="s">
        <v>4</v>
      </c>
      <c r="H454" s="5" t="str">
        <f t="shared" si="86"/>
        <v/>
      </c>
      <c r="I454" s="5" t="str">
        <f t="shared" si="86"/>
        <v/>
      </c>
      <c r="L454" t="s">
        <v>5</v>
      </c>
      <c r="M454" t="str">
        <f t="shared" si="87"/>
        <v/>
      </c>
      <c r="N454" t="str">
        <f t="shared" si="87"/>
        <v/>
      </c>
    </row>
    <row r="455" spans="1:14">
      <c r="A455" t="str">
        <f t="shared" ref="A455:A518" si="89">IF(COUNTIF(B455,"*CATEGORIEL*"),"CATEGORIEL",IF(COUNTIF(C455,"*TRAD*"),"TRAD","LS"))</f>
        <v>LS</v>
      </c>
      <c r="D455" s="1" t="s">
        <v>3</v>
      </c>
      <c r="E455" s="4" t="str">
        <f t="shared" si="88"/>
        <v/>
      </c>
      <c r="F455" s="4" t="str">
        <f t="shared" si="88"/>
        <v/>
      </c>
      <c r="G455" s="3" t="s">
        <v>4</v>
      </c>
      <c r="H455" s="5" t="str">
        <f t="shared" ref="H455:I470" si="90">(IF(OR($A525="TRAD",$A525="CATEGORIEL"),IF(B525&lt;&gt;"",B525,""),""))</f>
        <v/>
      </c>
      <c r="I455" s="5" t="str">
        <f t="shared" si="90"/>
        <v/>
      </c>
      <c r="L455" t="s">
        <v>5</v>
      </c>
      <c r="M455" t="str">
        <f t="shared" ref="M455:N470" si="91">(IF($A595="CATEGORIEL",IF(B595&lt;&gt;"",B595,""),""))</f>
        <v/>
      </c>
      <c r="N455" t="str">
        <f t="shared" si="91"/>
        <v/>
      </c>
    </row>
    <row r="456" spans="1:14">
      <c r="A456" t="str">
        <f t="shared" si="89"/>
        <v>LS</v>
      </c>
      <c r="D456" s="1" t="s">
        <v>3</v>
      </c>
      <c r="E456" s="4" t="str">
        <f t="shared" si="88"/>
        <v/>
      </c>
      <c r="F456" s="4" t="str">
        <f t="shared" si="88"/>
        <v/>
      </c>
      <c r="G456" s="3" t="s">
        <v>4</v>
      </c>
      <c r="H456" s="5" t="str">
        <f t="shared" si="90"/>
        <v/>
      </c>
      <c r="I456" s="5" t="str">
        <f t="shared" si="90"/>
        <v/>
      </c>
      <c r="L456" t="s">
        <v>5</v>
      </c>
      <c r="M456" t="str">
        <f t="shared" si="91"/>
        <v/>
      </c>
      <c r="N456" t="str">
        <f t="shared" si="91"/>
        <v/>
      </c>
    </row>
    <row r="457" spans="1:14">
      <c r="A457" t="str">
        <f t="shared" si="89"/>
        <v>LS</v>
      </c>
      <c r="D457" s="1" t="s">
        <v>3</v>
      </c>
      <c r="E457" s="4" t="str">
        <f t="shared" si="88"/>
        <v/>
      </c>
      <c r="F457" s="4" t="str">
        <f t="shared" si="88"/>
        <v/>
      </c>
      <c r="G457" s="3" t="s">
        <v>4</v>
      </c>
      <c r="H457" s="5" t="str">
        <f t="shared" si="90"/>
        <v/>
      </c>
      <c r="I457" s="5" t="str">
        <f t="shared" si="90"/>
        <v/>
      </c>
      <c r="L457" t="s">
        <v>5</v>
      </c>
      <c r="M457" t="str">
        <f t="shared" si="91"/>
        <v/>
      </c>
      <c r="N457" t="str">
        <f t="shared" si="91"/>
        <v/>
      </c>
    </row>
    <row r="458" spans="1:14">
      <c r="A458" t="str">
        <f t="shared" si="89"/>
        <v>LS</v>
      </c>
      <c r="D458" s="1" t="s">
        <v>3</v>
      </c>
      <c r="E458" s="4" t="str">
        <f t="shared" si="88"/>
        <v/>
      </c>
      <c r="F458" s="4" t="str">
        <f t="shared" si="88"/>
        <v/>
      </c>
      <c r="G458" s="3" t="s">
        <v>4</v>
      </c>
      <c r="H458" s="5" t="str">
        <f t="shared" si="90"/>
        <v/>
      </c>
      <c r="I458" s="5" t="str">
        <f t="shared" si="90"/>
        <v/>
      </c>
      <c r="L458" t="s">
        <v>5</v>
      </c>
      <c r="M458" t="str">
        <f t="shared" si="91"/>
        <v/>
      </c>
      <c r="N458" t="str">
        <f t="shared" si="91"/>
        <v/>
      </c>
    </row>
    <row r="459" spans="1:14">
      <c r="A459" t="str">
        <f t="shared" si="89"/>
        <v>LS</v>
      </c>
      <c r="D459" s="1" t="s">
        <v>3</v>
      </c>
      <c r="E459" s="4" t="str">
        <f t="shared" si="88"/>
        <v/>
      </c>
      <c r="F459" s="4" t="str">
        <f t="shared" si="88"/>
        <v/>
      </c>
      <c r="G459" s="3" t="s">
        <v>4</v>
      </c>
      <c r="H459" s="5" t="str">
        <f t="shared" si="90"/>
        <v/>
      </c>
      <c r="I459" s="5" t="str">
        <f t="shared" si="90"/>
        <v/>
      </c>
      <c r="L459" t="s">
        <v>5</v>
      </c>
      <c r="M459" t="str">
        <f t="shared" si="91"/>
        <v/>
      </c>
      <c r="N459" t="str">
        <f t="shared" si="91"/>
        <v/>
      </c>
    </row>
    <row r="460" spans="1:14">
      <c r="A460" t="str">
        <f t="shared" si="89"/>
        <v>LS</v>
      </c>
      <c r="D460" s="1" t="s">
        <v>3</v>
      </c>
      <c r="E460" s="4" t="str">
        <f t="shared" si="88"/>
        <v/>
      </c>
      <c r="F460" s="4" t="str">
        <f t="shared" si="88"/>
        <v/>
      </c>
      <c r="G460" s="3" t="s">
        <v>4</v>
      </c>
      <c r="H460" s="5" t="str">
        <f t="shared" si="90"/>
        <v/>
      </c>
      <c r="I460" s="5" t="str">
        <f t="shared" si="90"/>
        <v/>
      </c>
      <c r="L460" t="s">
        <v>5</v>
      </c>
      <c r="M460" t="str">
        <f t="shared" si="91"/>
        <v/>
      </c>
      <c r="N460" t="str">
        <f t="shared" si="91"/>
        <v/>
      </c>
    </row>
    <row r="461" spans="1:14">
      <c r="A461" t="str">
        <f t="shared" si="89"/>
        <v>LS</v>
      </c>
      <c r="D461" s="1" t="s">
        <v>3</v>
      </c>
      <c r="E461" s="4" t="str">
        <f t="shared" ref="E461:F476" si="92">(IF($A531&lt;&gt;"TRAD",IF(B531&lt;&gt;"",B531,""),""))</f>
        <v/>
      </c>
      <c r="F461" s="4" t="str">
        <f t="shared" si="92"/>
        <v/>
      </c>
      <c r="G461" s="3" t="s">
        <v>4</v>
      </c>
      <c r="H461" s="5" t="str">
        <f t="shared" si="90"/>
        <v/>
      </c>
      <c r="I461" s="5" t="str">
        <f t="shared" si="90"/>
        <v/>
      </c>
      <c r="L461" t="s">
        <v>5</v>
      </c>
      <c r="M461" t="str">
        <f t="shared" si="91"/>
        <v/>
      </c>
      <c r="N461" t="str">
        <f t="shared" si="91"/>
        <v/>
      </c>
    </row>
    <row r="462" spans="1:14">
      <c r="A462" t="str">
        <f t="shared" si="89"/>
        <v>LS</v>
      </c>
      <c r="D462" s="1" t="s">
        <v>3</v>
      </c>
      <c r="E462" s="4" t="str">
        <f t="shared" si="92"/>
        <v/>
      </c>
      <c r="F462" s="4" t="str">
        <f t="shared" si="92"/>
        <v/>
      </c>
      <c r="G462" s="3" t="s">
        <v>4</v>
      </c>
      <c r="H462" s="5" t="str">
        <f t="shared" si="90"/>
        <v/>
      </c>
      <c r="I462" s="5" t="str">
        <f t="shared" si="90"/>
        <v/>
      </c>
      <c r="L462" t="s">
        <v>5</v>
      </c>
      <c r="M462" t="str">
        <f t="shared" si="91"/>
        <v/>
      </c>
      <c r="N462" t="str">
        <f t="shared" si="91"/>
        <v/>
      </c>
    </row>
    <row r="463" spans="1:14">
      <c r="A463" t="str">
        <f t="shared" si="89"/>
        <v>LS</v>
      </c>
      <c r="D463" s="1" t="s">
        <v>3</v>
      </c>
      <c r="E463" s="4" t="str">
        <f t="shared" si="92"/>
        <v/>
      </c>
      <c r="F463" s="4" t="str">
        <f t="shared" si="92"/>
        <v/>
      </c>
      <c r="G463" s="3" t="s">
        <v>4</v>
      </c>
      <c r="H463" s="5" t="str">
        <f t="shared" si="90"/>
        <v/>
      </c>
      <c r="I463" s="5" t="str">
        <f t="shared" si="90"/>
        <v/>
      </c>
      <c r="L463" t="s">
        <v>5</v>
      </c>
      <c r="M463" t="str">
        <f t="shared" si="91"/>
        <v/>
      </c>
      <c r="N463" t="str">
        <f t="shared" si="91"/>
        <v/>
      </c>
    </row>
    <row r="464" spans="1:14">
      <c r="A464" t="str">
        <f t="shared" si="89"/>
        <v>LS</v>
      </c>
      <c r="D464" s="1" t="s">
        <v>3</v>
      </c>
      <c r="E464" s="4" t="str">
        <f t="shared" si="92"/>
        <v/>
      </c>
      <c r="F464" s="4" t="str">
        <f t="shared" si="92"/>
        <v/>
      </c>
      <c r="G464" s="3" t="s">
        <v>4</v>
      </c>
      <c r="H464" s="5" t="str">
        <f t="shared" si="90"/>
        <v/>
      </c>
      <c r="I464" s="5" t="str">
        <f t="shared" si="90"/>
        <v/>
      </c>
      <c r="L464" t="s">
        <v>5</v>
      </c>
      <c r="M464" t="str">
        <f t="shared" si="91"/>
        <v/>
      </c>
      <c r="N464" t="str">
        <f t="shared" si="91"/>
        <v/>
      </c>
    </row>
    <row r="465" spans="1:14">
      <c r="A465" t="str">
        <f t="shared" si="89"/>
        <v>LS</v>
      </c>
      <c r="D465" s="1" t="s">
        <v>3</v>
      </c>
      <c r="E465" s="4" t="str">
        <f t="shared" si="92"/>
        <v/>
      </c>
      <c r="F465" s="4" t="str">
        <f t="shared" si="92"/>
        <v/>
      </c>
      <c r="G465" s="3" t="s">
        <v>4</v>
      </c>
      <c r="H465" s="5" t="str">
        <f t="shared" si="90"/>
        <v/>
      </c>
      <c r="I465" s="5" t="str">
        <f t="shared" si="90"/>
        <v/>
      </c>
      <c r="L465" t="s">
        <v>5</v>
      </c>
      <c r="M465" t="str">
        <f t="shared" si="91"/>
        <v/>
      </c>
      <c r="N465" t="str">
        <f t="shared" si="91"/>
        <v/>
      </c>
    </row>
    <row r="466" spans="1:14">
      <c r="A466" t="str">
        <f t="shared" si="89"/>
        <v>LS</v>
      </c>
      <c r="D466" s="1" t="s">
        <v>3</v>
      </c>
      <c r="E466" s="4" t="str">
        <f t="shared" si="92"/>
        <v/>
      </c>
      <c r="F466" s="4" t="str">
        <f t="shared" si="92"/>
        <v/>
      </c>
      <c r="G466" s="3" t="s">
        <v>4</v>
      </c>
      <c r="H466" s="5" t="str">
        <f t="shared" si="90"/>
        <v/>
      </c>
      <c r="I466" s="5" t="str">
        <f t="shared" si="90"/>
        <v/>
      </c>
      <c r="L466" t="s">
        <v>5</v>
      </c>
      <c r="M466" t="str">
        <f t="shared" si="91"/>
        <v/>
      </c>
      <c r="N466" t="str">
        <f t="shared" si="91"/>
        <v/>
      </c>
    </row>
    <row r="467" spans="1:14">
      <c r="A467" t="str">
        <f t="shared" si="89"/>
        <v>LS</v>
      </c>
      <c r="D467" s="1" t="s">
        <v>3</v>
      </c>
      <c r="E467" s="4" t="str">
        <f t="shared" si="92"/>
        <v/>
      </c>
      <c r="F467" s="4" t="str">
        <f t="shared" si="92"/>
        <v/>
      </c>
      <c r="G467" s="3" t="s">
        <v>4</v>
      </c>
      <c r="H467" s="5" t="str">
        <f t="shared" si="90"/>
        <v/>
      </c>
      <c r="I467" s="5" t="str">
        <f t="shared" si="90"/>
        <v/>
      </c>
      <c r="L467" t="s">
        <v>5</v>
      </c>
      <c r="M467" t="str">
        <f t="shared" si="91"/>
        <v/>
      </c>
      <c r="N467" t="str">
        <f t="shared" si="91"/>
        <v/>
      </c>
    </row>
    <row r="468" spans="1:14">
      <c r="A468" t="str">
        <f t="shared" si="89"/>
        <v>LS</v>
      </c>
      <c r="D468" s="1" t="s">
        <v>3</v>
      </c>
      <c r="E468" s="4" t="str">
        <f t="shared" si="92"/>
        <v/>
      </c>
      <c r="F468" s="4" t="str">
        <f t="shared" si="92"/>
        <v/>
      </c>
      <c r="G468" s="3" t="s">
        <v>4</v>
      </c>
      <c r="H468" s="5" t="str">
        <f t="shared" si="90"/>
        <v/>
      </c>
      <c r="I468" s="5" t="str">
        <f t="shared" si="90"/>
        <v/>
      </c>
      <c r="L468" t="s">
        <v>5</v>
      </c>
      <c r="M468" t="str">
        <f t="shared" si="91"/>
        <v/>
      </c>
      <c r="N468" t="str">
        <f t="shared" si="91"/>
        <v/>
      </c>
    </row>
    <row r="469" spans="1:14">
      <c r="A469" t="str">
        <f t="shared" si="89"/>
        <v>LS</v>
      </c>
      <c r="D469" s="1" t="s">
        <v>3</v>
      </c>
      <c r="E469" s="4" t="str">
        <f t="shared" si="92"/>
        <v/>
      </c>
      <c r="F469" s="4" t="str">
        <f t="shared" si="92"/>
        <v/>
      </c>
      <c r="G469" s="3" t="s">
        <v>4</v>
      </c>
      <c r="H469" s="5" t="str">
        <f t="shared" si="90"/>
        <v/>
      </c>
      <c r="I469" s="5" t="str">
        <f t="shared" si="90"/>
        <v/>
      </c>
      <c r="L469" t="s">
        <v>5</v>
      </c>
      <c r="M469" t="str">
        <f t="shared" si="91"/>
        <v/>
      </c>
      <c r="N469" t="str">
        <f t="shared" si="91"/>
        <v/>
      </c>
    </row>
    <row r="470" spans="1:14">
      <c r="A470" t="str">
        <f t="shared" si="89"/>
        <v>LS</v>
      </c>
      <c r="D470" s="1" t="s">
        <v>3</v>
      </c>
      <c r="E470" s="4" t="str">
        <f t="shared" si="92"/>
        <v/>
      </c>
      <c r="F470" s="4" t="str">
        <f t="shared" si="92"/>
        <v/>
      </c>
      <c r="G470" s="3" t="s">
        <v>4</v>
      </c>
      <c r="H470" s="5" t="str">
        <f t="shared" si="90"/>
        <v/>
      </c>
      <c r="I470" s="5" t="str">
        <f t="shared" si="90"/>
        <v/>
      </c>
      <c r="L470" t="s">
        <v>5</v>
      </c>
      <c r="M470" t="str">
        <f t="shared" si="91"/>
        <v/>
      </c>
      <c r="N470" t="str">
        <f t="shared" si="91"/>
        <v/>
      </c>
    </row>
    <row r="471" spans="1:14">
      <c r="A471" t="str">
        <f t="shared" si="89"/>
        <v>LS</v>
      </c>
      <c r="D471" s="1" t="s">
        <v>3</v>
      </c>
      <c r="E471" s="4" t="str">
        <f t="shared" si="92"/>
        <v/>
      </c>
      <c r="F471" s="4" t="str">
        <f t="shared" si="92"/>
        <v/>
      </c>
      <c r="G471" s="3" t="s">
        <v>4</v>
      </c>
      <c r="H471" s="5" t="str">
        <f t="shared" ref="H471:I486" si="93">(IF(OR($A541="TRAD",$A541="CATEGORIEL"),IF(B541&lt;&gt;"",B541,""),""))</f>
        <v/>
      </c>
      <c r="I471" s="5" t="str">
        <f t="shared" si="93"/>
        <v/>
      </c>
      <c r="L471" t="s">
        <v>5</v>
      </c>
      <c r="M471" t="str">
        <f t="shared" ref="M471:N486" si="94">(IF($A611="CATEGORIEL",IF(B611&lt;&gt;"",B611,""),""))</f>
        <v/>
      </c>
      <c r="N471" t="str">
        <f t="shared" si="94"/>
        <v/>
      </c>
    </row>
    <row r="472" spans="1:14">
      <c r="A472" t="str">
        <f t="shared" si="89"/>
        <v>LS</v>
      </c>
      <c r="D472" s="1" t="s">
        <v>3</v>
      </c>
      <c r="E472" s="4" t="str">
        <f t="shared" si="92"/>
        <v/>
      </c>
      <c r="F472" s="4" t="str">
        <f t="shared" si="92"/>
        <v/>
      </c>
      <c r="G472" s="3" t="s">
        <v>4</v>
      </c>
      <c r="H472" s="5" t="str">
        <f t="shared" si="93"/>
        <v/>
      </c>
      <c r="I472" s="5" t="str">
        <f t="shared" si="93"/>
        <v/>
      </c>
      <c r="L472" t="s">
        <v>5</v>
      </c>
      <c r="M472" t="str">
        <f t="shared" si="94"/>
        <v/>
      </c>
      <c r="N472" t="str">
        <f t="shared" si="94"/>
        <v/>
      </c>
    </row>
    <row r="473" spans="1:14">
      <c r="A473" t="str">
        <f t="shared" si="89"/>
        <v>LS</v>
      </c>
      <c r="D473" s="1" t="s">
        <v>3</v>
      </c>
      <c r="E473" s="4" t="str">
        <f t="shared" si="92"/>
        <v/>
      </c>
      <c r="F473" s="4" t="str">
        <f t="shared" si="92"/>
        <v/>
      </c>
      <c r="G473" s="3" t="s">
        <v>4</v>
      </c>
      <c r="H473" s="5" t="str">
        <f t="shared" si="93"/>
        <v/>
      </c>
      <c r="I473" s="5" t="str">
        <f t="shared" si="93"/>
        <v/>
      </c>
      <c r="L473" t="s">
        <v>5</v>
      </c>
      <c r="M473" t="str">
        <f t="shared" si="94"/>
        <v/>
      </c>
      <c r="N473" t="str">
        <f t="shared" si="94"/>
        <v/>
      </c>
    </row>
    <row r="474" spans="1:14">
      <c r="A474" t="str">
        <f t="shared" si="89"/>
        <v>LS</v>
      </c>
      <c r="D474" s="1" t="s">
        <v>3</v>
      </c>
      <c r="E474" s="4" t="str">
        <f t="shared" si="92"/>
        <v/>
      </c>
      <c r="F474" s="4" t="str">
        <f t="shared" si="92"/>
        <v/>
      </c>
      <c r="G474" s="3" t="s">
        <v>4</v>
      </c>
      <c r="H474" s="5" t="str">
        <f t="shared" si="93"/>
        <v/>
      </c>
      <c r="I474" s="5" t="str">
        <f t="shared" si="93"/>
        <v/>
      </c>
      <c r="L474" t="s">
        <v>5</v>
      </c>
      <c r="M474" t="str">
        <f t="shared" si="94"/>
        <v/>
      </c>
      <c r="N474" t="str">
        <f t="shared" si="94"/>
        <v/>
      </c>
    </row>
    <row r="475" spans="1:14">
      <c r="A475" t="str">
        <f t="shared" si="89"/>
        <v>LS</v>
      </c>
      <c r="D475" s="1" t="s">
        <v>3</v>
      </c>
      <c r="E475" s="4" t="str">
        <f t="shared" si="92"/>
        <v/>
      </c>
      <c r="F475" s="4" t="str">
        <f t="shared" si="92"/>
        <v/>
      </c>
      <c r="G475" s="3" t="s">
        <v>4</v>
      </c>
      <c r="H475" s="5" t="str">
        <f t="shared" si="93"/>
        <v/>
      </c>
      <c r="I475" s="5" t="str">
        <f t="shared" si="93"/>
        <v/>
      </c>
      <c r="L475" t="s">
        <v>5</v>
      </c>
      <c r="M475" t="str">
        <f t="shared" si="94"/>
        <v/>
      </c>
      <c r="N475" t="str">
        <f t="shared" si="94"/>
        <v/>
      </c>
    </row>
    <row r="476" spans="1:14">
      <c r="A476" t="str">
        <f t="shared" si="89"/>
        <v>LS</v>
      </c>
      <c r="D476" s="1" t="s">
        <v>3</v>
      </c>
      <c r="E476" s="4" t="str">
        <f t="shared" si="92"/>
        <v/>
      </c>
      <c r="F476" s="4" t="str">
        <f t="shared" si="92"/>
        <v/>
      </c>
      <c r="G476" s="3" t="s">
        <v>4</v>
      </c>
      <c r="H476" s="5" t="str">
        <f t="shared" si="93"/>
        <v/>
      </c>
      <c r="I476" s="5" t="str">
        <f t="shared" si="93"/>
        <v/>
      </c>
      <c r="L476" t="s">
        <v>5</v>
      </c>
      <c r="M476" t="str">
        <f t="shared" si="94"/>
        <v/>
      </c>
      <c r="N476" t="str">
        <f t="shared" si="94"/>
        <v/>
      </c>
    </row>
    <row r="477" spans="1:14">
      <c r="A477" t="str">
        <f t="shared" si="89"/>
        <v>LS</v>
      </c>
      <c r="D477" s="1" t="s">
        <v>3</v>
      </c>
      <c r="E477" s="4" t="str">
        <f t="shared" ref="E477:F492" si="95">(IF($A547&lt;&gt;"TRAD",IF(B547&lt;&gt;"",B547,""),""))</f>
        <v/>
      </c>
      <c r="F477" s="4" t="str">
        <f t="shared" si="95"/>
        <v/>
      </c>
      <c r="G477" s="3" t="s">
        <v>4</v>
      </c>
      <c r="H477" s="5" t="str">
        <f t="shared" si="93"/>
        <v/>
      </c>
      <c r="I477" s="5" t="str">
        <f t="shared" si="93"/>
        <v/>
      </c>
      <c r="L477" t="s">
        <v>5</v>
      </c>
      <c r="M477" t="str">
        <f t="shared" si="94"/>
        <v/>
      </c>
      <c r="N477" t="str">
        <f t="shared" si="94"/>
        <v/>
      </c>
    </row>
    <row r="478" spans="1:14">
      <c r="A478" t="str">
        <f t="shared" si="89"/>
        <v>LS</v>
      </c>
      <c r="D478" s="1" t="s">
        <v>3</v>
      </c>
      <c r="E478" s="4" t="str">
        <f t="shared" si="95"/>
        <v/>
      </c>
      <c r="F478" s="4" t="str">
        <f t="shared" si="95"/>
        <v/>
      </c>
      <c r="G478" s="3" t="s">
        <v>4</v>
      </c>
      <c r="H478" s="5" t="str">
        <f t="shared" si="93"/>
        <v/>
      </c>
      <c r="I478" s="5" t="str">
        <f t="shared" si="93"/>
        <v/>
      </c>
      <c r="L478" t="s">
        <v>5</v>
      </c>
      <c r="M478" t="str">
        <f t="shared" si="94"/>
        <v/>
      </c>
      <c r="N478" t="str">
        <f t="shared" si="94"/>
        <v/>
      </c>
    </row>
    <row r="479" spans="1:14">
      <c r="A479" t="str">
        <f t="shared" si="89"/>
        <v>LS</v>
      </c>
      <c r="D479" s="1" t="s">
        <v>3</v>
      </c>
      <c r="E479" s="4" t="str">
        <f t="shared" si="95"/>
        <v/>
      </c>
      <c r="F479" s="4" t="str">
        <f t="shared" si="95"/>
        <v/>
      </c>
      <c r="G479" s="3" t="s">
        <v>4</v>
      </c>
      <c r="H479" s="5" t="str">
        <f t="shared" si="93"/>
        <v/>
      </c>
      <c r="I479" s="5" t="str">
        <f t="shared" si="93"/>
        <v/>
      </c>
      <c r="L479" t="s">
        <v>5</v>
      </c>
      <c r="M479" t="str">
        <f t="shared" si="94"/>
        <v/>
      </c>
      <c r="N479" t="str">
        <f t="shared" si="94"/>
        <v/>
      </c>
    </row>
    <row r="480" spans="1:14">
      <c r="A480" t="str">
        <f t="shared" si="89"/>
        <v>LS</v>
      </c>
      <c r="D480" s="1" t="s">
        <v>3</v>
      </c>
      <c r="E480" s="4" t="str">
        <f t="shared" si="95"/>
        <v/>
      </c>
      <c r="F480" s="4" t="str">
        <f t="shared" si="95"/>
        <v/>
      </c>
      <c r="G480" s="3" t="s">
        <v>4</v>
      </c>
      <c r="H480" s="5" t="str">
        <f t="shared" si="93"/>
        <v/>
      </c>
      <c r="I480" s="5" t="str">
        <f t="shared" si="93"/>
        <v/>
      </c>
      <c r="L480" t="s">
        <v>5</v>
      </c>
      <c r="M480" t="str">
        <f t="shared" si="94"/>
        <v/>
      </c>
      <c r="N480" t="str">
        <f t="shared" si="94"/>
        <v/>
      </c>
    </row>
    <row r="481" spans="1:14">
      <c r="A481" t="str">
        <f t="shared" si="89"/>
        <v>LS</v>
      </c>
      <c r="D481" s="1" t="s">
        <v>3</v>
      </c>
      <c r="E481" s="4" t="str">
        <f t="shared" si="95"/>
        <v/>
      </c>
      <c r="F481" s="4" t="str">
        <f t="shared" si="95"/>
        <v/>
      </c>
      <c r="G481" s="3" t="s">
        <v>4</v>
      </c>
      <c r="H481" s="5" t="str">
        <f t="shared" si="93"/>
        <v/>
      </c>
      <c r="I481" s="5" t="str">
        <f t="shared" si="93"/>
        <v/>
      </c>
      <c r="L481" t="s">
        <v>5</v>
      </c>
      <c r="M481" t="str">
        <f t="shared" si="94"/>
        <v/>
      </c>
      <c r="N481" t="str">
        <f t="shared" si="94"/>
        <v/>
      </c>
    </row>
    <row r="482" spans="1:14">
      <c r="A482" t="str">
        <f t="shared" si="89"/>
        <v>LS</v>
      </c>
      <c r="D482" s="1" t="s">
        <v>3</v>
      </c>
      <c r="E482" s="4" t="str">
        <f t="shared" si="95"/>
        <v/>
      </c>
      <c r="F482" s="4" t="str">
        <f t="shared" si="95"/>
        <v/>
      </c>
      <c r="G482" s="3" t="s">
        <v>4</v>
      </c>
      <c r="H482" s="5" t="str">
        <f t="shared" si="93"/>
        <v/>
      </c>
      <c r="I482" s="5" t="str">
        <f t="shared" si="93"/>
        <v/>
      </c>
      <c r="L482" t="s">
        <v>5</v>
      </c>
      <c r="M482" t="str">
        <f t="shared" si="94"/>
        <v/>
      </c>
      <c r="N482" t="str">
        <f t="shared" si="94"/>
        <v/>
      </c>
    </row>
    <row r="483" spans="1:14">
      <c r="A483" t="str">
        <f t="shared" si="89"/>
        <v>LS</v>
      </c>
      <c r="D483" s="1" t="s">
        <v>3</v>
      </c>
      <c r="E483" s="4" t="str">
        <f t="shared" si="95"/>
        <v/>
      </c>
      <c r="F483" s="4" t="str">
        <f t="shared" si="95"/>
        <v/>
      </c>
      <c r="G483" s="3" t="s">
        <v>4</v>
      </c>
      <c r="H483" s="5" t="str">
        <f t="shared" si="93"/>
        <v/>
      </c>
      <c r="I483" s="5" t="str">
        <f t="shared" si="93"/>
        <v/>
      </c>
      <c r="L483" t="s">
        <v>5</v>
      </c>
      <c r="M483" t="str">
        <f t="shared" si="94"/>
        <v/>
      </c>
      <c r="N483" t="str">
        <f t="shared" si="94"/>
        <v/>
      </c>
    </row>
    <row r="484" spans="1:14">
      <c r="A484" t="str">
        <f t="shared" si="89"/>
        <v>LS</v>
      </c>
      <c r="D484" s="1" t="s">
        <v>3</v>
      </c>
      <c r="E484" s="4" t="str">
        <f t="shared" si="95"/>
        <v/>
      </c>
      <c r="F484" s="4" t="str">
        <f t="shared" si="95"/>
        <v/>
      </c>
      <c r="G484" s="3" t="s">
        <v>4</v>
      </c>
      <c r="H484" s="5" t="str">
        <f t="shared" si="93"/>
        <v/>
      </c>
      <c r="I484" s="5" t="str">
        <f t="shared" si="93"/>
        <v/>
      </c>
      <c r="L484" t="s">
        <v>5</v>
      </c>
      <c r="M484" t="str">
        <f t="shared" si="94"/>
        <v/>
      </c>
      <c r="N484" t="str">
        <f t="shared" si="94"/>
        <v/>
      </c>
    </row>
    <row r="485" spans="1:14">
      <c r="A485" t="str">
        <f t="shared" si="89"/>
        <v>LS</v>
      </c>
      <c r="D485" s="1" t="s">
        <v>3</v>
      </c>
      <c r="E485" s="4" t="str">
        <f t="shared" si="95"/>
        <v/>
      </c>
      <c r="F485" s="4" t="str">
        <f t="shared" si="95"/>
        <v/>
      </c>
      <c r="G485" s="3" t="s">
        <v>4</v>
      </c>
      <c r="H485" s="5" t="str">
        <f t="shared" si="93"/>
        <v/>
      </c>
      <c r="I485" s="5" t="str">
        <f t="shared" si="93"/>
        <v/>
      </c>
      <c r="L485" t="s">
        <v>5</v>
      </c>
      <c r="M485" t="str">
        <f t="shared" si="94"/>
        <v/>
      </c>
      <c r="N485" t="str">
        <f t="shared" si="94"/>
        <v/>
      </c>
    </row>
    <row r="486" spans="1:14">
      <c r="A486" t="str">
        <f t="shared" si="89"/>
        <v>LS</v>
      </c>
      <c r="D486" s="1" t="s">
        <v>3</v>
      </c>
      <c r="E486" s="4" t="str">
        <f t="shared" si="95"/>
        <v/>
      </c>
      <c r="F486" s="4" t="str">
        <f t="shared" si="95"/>
        <v/>
      </c>
      <c r="G486" s="3" t="s">
        <v>4</v>
      </c>
      <c r="H486" s="5" t="str">
        <f t="shared" si="93"/>
        <v/>
      </c>
      <c r="I486" s="5" t="str">
        <f t="shared" si="93"/>
        <v/>
      </c>
      <c r="L486" t="s">
        <v>5</v>
      </c>
      <c r="M486" t="str">
        <f t="shared" si="94"/>
        <v/>
      </c>
      <c r="N486" t="str">
        <f t="shared" si="94"/>
        <v/>
      </c>
    </row>
    <row r="487" spans="1:14">
      <c r="A487" t="str">
        <f t="shared" si="89"/>
        <v>LS</v>
      </c>
      <c r="D487" s="1" t="s">
        <v>3</v>
      </c>
      <c r="E487" s="4" t="str">
        <f t="shared" si="95"/>
        <v/>
      </c>
      <c r="F487" s="4" t="str">
        <f t="shared" si="95"/>
        <v/>
      </c>
      <c r="G487" s="3" t="s">
        <v>4</v>
      </c>
      <c r="H487" s="5" t="str">
        <f t="shared" ref="H487:I502" si="96">(IF(OR($A557="TRAD",$A557="CATEGORIEL"),IF(B557&lt;&gt;"",B557,""),""))</f>
        <v/>
      </c>
      <c r="I487" s="5" t="str">
        <f t="shared" si="96"/>
        <v/>
      </c>
      <c r="L487" t="s">
        <v>5</v>
      </c>
      <c r="M487" t="str">
        <f t="shared" ref="M487:N502" si="97">(IF($A627="CATEGORIEL",IF(B627&lt;&gt;"",B627,""),""))</f>
        <v/>
      </c>
      <c r="N487" t="str">
        <f t="shared" si="97"/>
        <v/>
      </c>
    </row>
    <row r="488" spans="1:14">
      <c r="A488" t="str">
        <f t="shared" si="89"/>
        <v>LS</v>
      </c>
      <c r="D488" s="1" t="s">
        <v>3</v>
      </c>
      <c r="E488" s="4" t="str">
        <f t="shared" si="95"/>
        <v/>
      </c>
      <c r="F488" s="4" t="str">
        <f t="shared" si="95"/>
        <v/>
      </c>
      <c r="G488" s="3" t="s">
        <v>4</v>
      </c>
      <c r="H488" s="5" t="str">
        <f t="shared" si="96"/>
        <v/>
      </c>
      <c r="I488" s="5" t="str">
        <f t="shared" si="96"/>
        <v/>
      </c>
      <c r="L488" t="s">
        <v>5</v>
      </c>
      <c r="M488" t="str">
        <f t="shared" si="97"/>
        <v/>
      </c>
      <c r="N488" t="str">
        <f t="shared" si="97"/>
        <v/>
      </c>
    </row>
    <row r="489" spans="1:14">
      <c r="A489" t="str">
        <f t="shared" si="89"/>
        <v>LS</v>
      </c>
      <c r="D489" s="1" t="s">
        <v>3</v>
      </c>
      <c r="E489" s="4" t="str">
        <f t="shared" si="95"/>
        <v/>
      </c>
      <c r="F489" s="4" t="str">
        <f t="shared" si="95"/>
        <v/>
      </c>
      <c r="G489" s="3" t="s">
        <v>4</v>
      </c>
      <c r="H489" s="5" t="str">
        <f t="shared" si="96"/>
        <v/>
      </c>
      <c r="I489" s="5" t="str">
        <f t="shared" si="96"/>
        <v/>
      </c>
      <c r="L489" t="s">
        <v>5</v>
      </c>
      <c r="M489" t="str">
        <f t="shared" si="97"/>
        <v/>
      </c>
      <c r="N489" t="str">
        <f t="shared" si="97"/>
        <v/>
      </c>
    </row>
    <row r="490" spans="1:14">
      <c r="A490" t="str">
        <f t="shared" si="89"/>
        <v>LS</v>
      </c>
      <c r="D490" s="1" t="s">
        <v>3</v>
      </c>
      <c r="E490" s="4" t="str">
        <f t="shared" si="95"/>
        <v/>
      </c>
      <c r="F490" s="4" t="str">
        <f t="shared" si="95"/>
        <v/>
      </c>
      <c r="G490" s="3" t="s">
        <v>4</v>
      </c>
      <c r="H490" s="5" t="str">
        <f t="shared" si="96"/>
        <v/>
      </c>
      <c r="I490" s="5" t="str">
        <f t="shared" si="96"/>
        <v/>
      </c>
      <c r="L490" t="s">
        <v>5</v>
      </c>
      <c r="M490" t="str">
        <f t="shared" si="97"/>
        <v/>
      </c>
      <c r="N490" t="str">
        <f t="shared" si="97"/>
        <v/>
      </c>
    </row>
    <row r="491" spans="1:14">
      <c r="A491" t="str">
        <f t="shared" si="89"/>
        <v>LS</v>
      </c>
      <c r="D491" s="1" t="s">
        <v>3</v>
      </c>
      <c r="E491" s="4" t="str">
        <f t="shared" si="95"/>
        <v/>
      </c>
      <c r="F491" s="4" t="str">
        <f t="shared" si="95"/>
        <v/>
      </c>
      <c r="G491" s="3" t="s">
        <v>4</v>
      </c>
      <c r="H491" s="5" t="str">
        <f t="shared" si="96"/>
        <v/>
      </c>
      <c r="I491" s="5" t="str">
        <f t="shared" si="96"/>
        <v/>
      </c>
      <c r="L491" t="s">
        <v>5</v>
      </c>
      <c r="M491" t="str">
        <f t="shared" si="97"/>
        <v/>
      </c>
      <c r="N491" t="str">
        <f t="shared" si="97"/>
        <v/>
      </c>
    </row>
    <row r="492" spans="1:14">
      <c r="A492" t="str">
        <f t="shared" si="89"/>
        <v>LS</v>
      </c>
      <c r="D492" s="1" t="s">
        <v>3</v>
      </c>
      <c r="E492" s="4" t="str">
        <f t="shared" si="95"/>
        <v/>
      </c>
      <c r="F492" s="4" t="str">
        <f t="shared" si="95"/>
        <v/>
      </c>
      <c r="G492" s="3" t="s">
        <v>4</v>
      </c>
      <c r="H492" s="5" t="str">
        <f t="shared" si="96"/>
        <v/>
      </c>
      <c r="I492" s="5" t="str">
        <f t="shared" si="96"/>
        <v/>
      </c>
      <c r="L492" t="s">
        <v>5</v>
      </c>
      <c r="M492" t="str">
        <f t="shared" si="97"/>
        <v/>
      </c>
      <c r="N492" t="str">
        <f t="shared" si="97"/>
        <v/>
      </c>
    </row>
    <row r="493" spans="1:14">
      <c r="A493" t="str">
        <f t="shared" si="89"/>
        <v>LS</v>
      </c>
      <c r="D493" s="1" t="s">
        <v>3</v>
      </c>
      <c r="E493" s="4" t="str">
        <f t="shared" ref="E493:F508" si="98">(IF($A563&lt;&gt;"TRAD",IF(B563&lt;&gt;"",B563,""),""))</f>
        <v/>
      </c>
      <c r="F493" s="4" t="str">
        <f t="shared" si="98"/>
        <v/>
      </c>
      <c r="G493" s="3" t="s">
        <v>4</v>
      </c>
      <c r="H493" s="5" t="str">
        <f t="shared" si="96"/>
        <v/>
      </c>
      <c r="I493" s="5" t="str">
        <f t="shared" si="96"/>
        <v/>
      </c>
      <c r="L493" t="s">
        <v>5</v>
      </c>
      <c r="M493" t="str">
        <f t="shared" si="97"/>
        <v/>
      </c>
      <c r="N493" t="str">
        <f t="shared" si="97"/>
        <v/>
      </c>
    </row>
    <row r="494" spans="1:14">
      <c r="A494" t="str">
        <f t="shared" si="89"/>
        <v>LS</v>
      </c>
      <c r="D494" s="1" t="s">
        <v>3</v>
      </c>
      <c r="E494" s="4" t="str">
        <f t="shared" si="98"/>
        <v/>
      </c>
      <c r="F494" s="4" t="str">
        <f t="shared" si="98"/>
        <v/>
      </c>
      <c r="G494" s="3" t="s">
        <v>4</v>
      </c>
      <c r="H494" s="5" t="str">
        <f t="shared" si="96"/>
        <v/>
      </c>
      <c r="I494" s="5" t="str">
        <f t="shared" si="96"/>
        <v/>
      </c>
      <c r="L494" t="s">
        <v>5</v>
      </c>
      <c r="M494" t="str">
        <f t="shared" si="97"/>
        <v/>
      </c>
      <c r="N494" t="str">
        <f t="shared" si="97"/>
        <v/>
      </c>
    </row>
    <row r="495" spans="1:14">
      <c r="A495" t="str">
        <f t="shared" si="89"/>
        <v>LS</v>
      </c>
      <c r="D495" s="1" t="s">
        <v>3</v>
      </c>
      <c r="E495" s="4" t="str">
        <f t="shared" si="98"/>
        <v/>
      </c>
      <c r="F495" s="4" t="str">
        <f t="shared" si="98"/>
        <v/>
      </c>
      <c r="G495" s="3" t="s">
        <v>4</v>
      </c>
      <c r="H495" s="5" t="str">
        <f t="shared" si="96"/>
        <v/>
      </c>
      <c r="I495" s="5" t="str">
        <f t="shared" si="96"/>
        <v/>
      </c>
      <c r="L495" t="s">
        <v>5</v>
      </c>
      <c r="M495" t="str">
        <f t="shared" si="97"/>
        <v/>
      </c>
      <c r="N495" t="str">
        <f t="shared" si="97"/>
        <v/>
      </c>
    </row>
    <row r="496" spans="1:14">
      <c r="A496" t="str">
        <f t="shared" si="89"/>
        <v>LS</v>
      </c>
      <c r="D496" s="1" t="s">
        <v>3</v>
      </c>
      <c r="E496" s="4" t="str">
        <f t="shared" si="98"/>
        <v/>
      </c>
      <c r="F496" s="4" t="str">
        <f t="shared" si="98"/>
        <v/>
      </c>
      <c r="G496" s="3" t="s">
        <v>4</v>
      </c>
      <c r="H496" s="5" t="str">
        <f t="shared" si="96"/>
        <v/>
      </c>
      <c r="I496" s="5" t="str">
        <f t="shared" si="96"/>
        <v/>
      </c>
      <c r="L496" t="s">
        <v>5</v>
      </c>
      <c r="M496" t="str">
        <f t="shared" si="97"/>
        <v/>
      </c>
      <c r="N496" t="str">
        <f t="shared" si="97"/>
        <v/>
      </c>
    </row>
    <row r="497" spans="1:14">
      <c r="A497" t="str">
        <f t="shared" si="89"/>
        <v>LS</v>
      </c>
      <c r="D497" s="1" t="s">
        <v>3</v>
      </c>
      <c r="E497" s="4" t="str">
        <f t="shared" si="98"/>
        <v/>
      </c>
      <c r="F497" s="4" t="str">
        <f t="shared" si="98"/>
        <v/>
      </c>
      <c r="G497" s="3" t="s">
        <v>4</v>
      </c>
      <c r="H497" s="5" t="str">
        <f t="shared" si="96"/>
        <v/>
      </c>
      <c r="I497" s="5" t="str">
        <f t="shared" si="96"/>
        <v/>
      </c>
      <c r="L497" t="s">
        <v>5</v>
      </c>
      <c r="M497" t="str">
        <f t="shared" si="97"/>
        <v/>
      </c>
      <c r="N497" t="str">
        <f t="shared" si="97"/>
        <v/>
      </c>
    </row>
    <row r="498" spans="1:14">
      <c r="A498" t="str">
        <f t="shared" si="89"/>
        <v>LS</v>
      </c>
      <c r="D498" s="1" t="s">
        <v>3</v>
      </c>
      <c r="E498" s="4" t="str">
        <f t="shared" si="98"/>
        <v/>
      </c>
      <c r="F498" s="4" t="str">
        <f t="shared" si="98"/>
        <v/>
      </c>
      <c r="G498" s="3" t="s">
        <v>4</v>
      </c>
      <c r="H498" s="5" t="str">
        <f t="shared" si="96"/>
        <v/>
      </c>
      <c r="I498" s="5" t="str">
        <f t="shared" si="96"/>
        <v/>
      </c>
      <c r="L498" t="s">
        <v>5</v>
      </c>
      <c r="M498" t="str">
        <f t="shared" si="97"/>
        <v/>
      </c>
      <c r="N498" t="str">
        <f t="shared" si="97"/>
        <v/>
      </c>
    </row>
    <row r="499" spans="1:14">
      <c r="A499" t="str">
        <f t="shared" si="89"/>
        <v>LS</v>
      </c>
      <c r="D499" s="1" t="s">
        <v>3</v>
      </c>
      <c r="E499" s="4" t="str">
        <f t="shared" si="98"/>
        <v/>
      </c>
      <c r="F499" s="4" t="str">
        <f t="shared" si="98"/>
        <v/>
      </c>
      <c r="G499" s="3" t="s">
        <v>4</v>
      </c>
      <c r="H499" s="5" t="str">
        <f t="shared" si="96"/>
        <v/>
      </c>
      <c r="I499" s="5" t="str">
        <f t="shared" si="96"/>
        <v/>
      </c>
      <c r="L499" t="s">
        <v>5</v>
      </c>
      <c r="M499" t="str">
        <f t="shared" si="97"/>
        <v/>
      </c>
      <c r="N499" t="str">
        <f t="shared" si="97"/>
        <v/>
      </c>
    </row>
    <row r="500" spans="1:14">
      <c r="A500" t="str">
        <f t="shared" si="89"/>
        <v>LS</v>
      </c>
      <c r="D500" s="1" t="s">
        <v>3</v>
      </c>
      <c r="E500" s="4" t="str">
        <f t="shared" si="98"/>
        <v/>
      </c>
      <c r="F500" s="4" t="str">
        <f t="shared" si="98"/>
        <v/>
      </c>
      <c r="G500" s="3" t="s">
        <v>4</v>
      </c>
      <c r="H500" s="5" t="str">
        <f t="shared" si="96"/>
        <v/>
      </c>
      <c r="I500" s="5" t="str">
        <f t="shared" si="96"/>
        <v/>
      </c>
      <c r="L500" t="s">
        <v>5</v>
      </c>
      <c r="M500" t="str">
        <f t="shared" si="97"/>
        <v/>
      </c>
      <c r="N500" t="str">
        <f t="shared" si="97"/>
        <v/>
      </c>
    </row>
    <row r="501" spans="1:14">
      <c r="A501" t="str">
        <f t="shared" si="89"/>
        <v>LS</v>
      </c>
      <c r="D501" s="1" t="s">
        <v>3</v>
      </c>
      <c r="E501" s="4" t="str">
        <f t="shared" si="98"/>
        <v/>
      </c>
      <c r="F501" s="4" t="str">
        <f t="shared" si="98"/>
        <v/>
      </c>
      <c r="G501" s="3" t="s">
        <v>4</v>
      </c>
      <c r="H501" s="5" t="str">
        <f t="shared" si="96"/>
        <v/>
      </c>
      <c r="I501" s="5" t="str">
        <f t="shared" si="96"/>
        <v/>
      </c>
      <c r="L501" t="s">
        <v>5</v>
      </c>
      <c r="M501" t="str">
        <f t="shared" si="97"/>
        <v/>
      </c>
      <c r="N501" t="str">
        <f t="shared" si="97"/>
        <v/>
      </c>
    </row>
    <row r="502" spans="1:14">
      <c r="A502" t="str">
        <f t="shared" si="89"/>
        <v>LS</v>
      </c>
      <c r="D502" s="1" t="s">
        <v>3</v>
      </c>
      <c r="E502" s="4" t="str">
        <f t="shared" si="98"/>
        <v/>
      </c>
      <c r="F502" s="4" t="str">
        <f t="shared" si="98"/>
        <v/>
      </c>
      <c r="G502" s="3" t="s">
        <v>4</v>
      </c>
      <c r="H502" s="5" t="str">
        <f t="shared" si="96"/>
        <v/>
      </c>
      <c r="I502" s="5" t="str">
        <f t="shared" si="96"/>
        <v/>
      </c>
      <c r="L502" t="s">
        <v>5</v>
      </c>
      <c r="M502" t="str">
        <f t="shared" si="97"/>
        <v/>
      </c>
      <c r="N502" t="str">
        <f t="shared" si="97"/>
        <v/>
      </c>
    </row>
    <row r="503" spans="1:14">
      <c r="A503" t="str">
        <f t="shared" si="89"/>
        <v>LS</v>
      </c>
      <c r="D503" s="1" t="s">
        <v>3</v>
      </c>
      <c r="E503" s="4" t="str">
        <f t="shared" si="98"/>
        <v/>
      </c>
      <c r="F503" s="4" t="str">
        <f t="shared" si="98"/>
        <v/>
      </c>
      <c r="G503" s="3" t="s">
        <v>4</v>
      </c>
      <c r="H503" s="5" t="str">
        <f t="shared" ref="H503:I518" si="99">(IF(OR($A573="TRAD",$A573="CATEGORIEL"),IF(B573&lt;&gt;"",B573,""),""))</f>
        <v/>
      </c>
      <c r="I503" s="5" t="str">
        <f t="shared" si="99"/>
        <v/>
      </c>
      <c r="L503" t="s">
        <v>5</v>
      </c>
      <c r="M503" t="str">
        <f t="shared" ref="M503:N518" si="100">(IF($A643="CATEGORIEL",IF(B643&lt;&gt;"",B643,""),""))</f>
        <v/>
      </c>
      <c r="N503" t="str">
        <f t="shared" si="100"/>
        <v/>
      </c>
    </row>
    <row r="504" spans="1:14">
      <c r="A504" t="str">
        <f t="shared" si="89"/>
        <v>LS</v>
      </c>
      <c r="D504" s="1" t="s">
        <v>3</v>
      </c>
      <c r="E504" s="4" t="str">
        <f t="shared" si="98"/>
        <v/>
      </c>
      <c r="F504" s="4" t="str">
        <f t="shared" si="98"/>
        <v/>
      </c>
      <c r="G504" s="3" t="s">
        <v>4</v>
      </c>
      <c r="H504" s="5" t="str">
        <f t="shared" si="99"/>
        <v/>
      </c>
      <c r="I504" s="5" t="str">
        <f t="shared" si="99"/>
        <v/>
      </c>
      <c r="L504" t="s">
        <v>5</v>
      </c>
      <c r="M504" t="str">
        <f t="shared" si="100"/>
        <v/>
      </c>
      <c r="N504" t="str">
        <f t="shared" si="100"/>
        <v/>
      </c>
    </row>
    <row r="505" spans="1:14">
      <c r="A505" t="str">
        <f t="shared" si="89"/>
        <v>LS</v>
      </c>
      <c r="D505" s="1" t="s">
        <v>3</v>
      </c>
      <c r="E505" s="4" t="str">
        <f t="shared" si="98"/>
        <v/>
      </c>
      <c r="F505" s="4" t="str">
        <f t="shared" si="98"/>
        <v/>
      </c>
      <c r="G505" s="3" t="s">
        <v>4</v>
      </c>
      <c r="H505" s="5" t="str">
        <f t="shared" si="99"/>
        <v/>
      </c>
      <c r="I505" s="5" t="str">
        <f t="shared" si="99"/>
        <v/>
      </c>
      <c r="L505" t="s">
        <v>5</v>
      </c>
      <c r="M505" t="str">
        <f t="shared" si="100"/>
        <v/>
      </c>
      <c r="N505" t="str">
        <f t="shared" si="100"/>
        <v/>
      </c>
    </row>
    <row r="506" spans="1:14">
      <c r="A506" t="str">
        <f t="shared" si="89"/>
        <v>LS</v>
      </c>
      <c r="D506" s="1" t="s">
        <v>3</v>
      </c>
      <c r="E506" s="4" t="str">
        <f t="shared" si="98"/>
        <v/>
      </c>
      <c r="F506" s="4" t="str">
        <f t="shared" si="98"/>
        <v/>
      </c>
      <c r="G506" s="3" t="s">
        <v>4</v>
      </c>
      <c r="H506" s="5" t="str">
        <f t="shared" si="99"/>
        <v/>
      </c>
      <c r="I506" s="5" t="str">
        <f t="shared" si="99"/>
        <v/>
      </c>
      <c r="L506" t="s">
        <v>5</v>
      </c>
      <c r="M506" t="str">
        <f t="shared" si="100"/>
        <v/>
      </c>
      <c r="N506" t="str">
        <f t="shared" si="100"/>
        <v/>
      </c>
    </row>
    <row r="507" spans="1:14">
      <c r="A507" t="str">
        <f t="shared" si="89"/>
        <v>LS</v>
      </c>
      <c r="D507" s="1" t="s">
        <v>3</v>
      </c>
      <c r="E507" s="4" t="str">
        <f t="shared" si="98"/>
        <v/>
      </c>
      <c r="F507" s="4" t="str">
        <f t="shared" si="98"/>
        <v/>
      </c>
      <c r="G507" s="3" t="s">
        <v>4</v>
      </c>
      <c r="H507" s="5" t="str">
        <f t="shared" si="99"/>
        <v/>
      </c>
      <c r="I507" s="5" t="str">
        <f t="shared" si="99"/>
        <v/>
      </c>
      <c r="L507" t="s">
        <v>5</v>
      </c>
      <c r="M507" t="str">
        <f t="shared" si="100"/>
        <v/>
      </c>
      <c r="N507" t="str">
        <f t="shared" si="100"/>
        <v/>
      </c>
    </row>
    <row r="508" spans="1:14">
      <c r="A508" t="str">
        <f t="shared" si="89"/>
        <v>LS</v>
      </c>
      <c r="D508" s="1" t="s">
        <v>3</v>
      </c>
      <c r="E508" s="4" t="str">
        <f t="shared" si="98"/>
        <v/>
      </c>
      <c r="F508" s="4" t="str">
        <f t="shared" si="98"/>
        <v/>
      </c>
      <c r="G508" s="3" t="s">
        <v>4</v>
      </c>
      <c r="H508" s="5" t="str">
        <f t="shared" si="99"/>
        <v/>
      </c>
      <c r="I508" s="5" t="str">
        <f t="shared" si="99"/>
        <v/>
      </c>
      <c r="L508" t="s">
        <v>5</v>
      </c>
      <c r="M508" t="str">
        <f t="shared" si="100"/>
        <v/>
      </c>
      <c r="N508" t="str">
        <f t="shared" si="100"/>
        <v/>
      </c>
    </row>
    <row r="509" spans="1:14">
      <c r="A509" t="str">
        <f t="shared" si="89"/>
        <v>LS</v>
      </c>
      <c r="D509" s="1" t="s">
        <v>3</v>
      </c>
      <c r="E509" s="4" t="str">
        <f t="shared" ref="E509:F524" si="101">(IF($A579&lt;&gt;"TRAD",IF(B579&lt;&gt;"",B579,""),""))</f>
        <v/>
      </c>
      <c r="F509" s="4" t="str">
        <f t="shared" si="101"/>
        <v/>
      </c>
      <c r="G509" s="3" t="s">
        <v>4</v>
      </c>
      <c r="H509" s="5" t="str">
        <f t="shared" si="99"/>
        <v/>
      </c>
      <c r="I509" s="5" t="str">
        <f t="shared" si="99"/>
        <v/>
      </c>
      <c r="L509" t="s">
        <v>5</v>
      </c>
      <c r="M509" t="str">
        <f t="shared" si="100"/>
        <v/>
      </c>
      <c r="N509" t="str">
        <f t="shared" si="100"/>
        <v/>
      </c>
    </row>
    <row r="510" spans="1:14">
      <c r="A510" t="str">
        <f t="shared" si="89"/>
        <v>LS</v>
      </c>
      <c r="D510" s="1" t="s">
        <v>3</v>
      </c>
      <c r="E510" s="4" t="str">
        <f t="shared" si="101"/>
        <v/>
      </c>
      <c r="F510" s="4" t="str">
        <f t="shared" si="101"/>
        <v/>
      </c>
      <c r="G510" s="3" t="s">
        <v>4</v>
      </c>
      <c r="H510" s="5" t="str">
        <f t="shared" si="99"/>
        <v/>
      </c>
      <c r="I510" s="5" t="str">
        <f t="shared" si="99"/>
        <v/>
      </c>
      <c r="L510" t="s">
        <v>5</v>
      </c>
      <c r="M510" t="str">
        <f t="shared" si="100"/>
        <v/>
      </c>
      <c r="N510" t="str">
        <f t="shared" si="100"/>
        <v/>
      </c>
    </row>
    <row r="511" spans="1:14">
      <c r="A511" t="str">
        <f t="shared" si="89"/>
        <v>LS</v>
      </c>
      <c r="D511" s="1" t="s">
        <v>3</v>
      </c>
      <c r="E511" s="4" t="str">
        <f t="shared" si="101"/>
        <v/>
      </c>
      <c r="F511" s="4" t="str">
        <f t="shared" si="101"/>
        <v/>
      </c>
      <c r="G511" s="3" t="s">
        <v>4</v>
      </c>
      <c r="H511" s="5" t="str">
        <f t="shared" si="99"/>
        <v/>
      </c>
      <c r="I511" s="5" t="str">
        <f t="shared" si="99"/>
        <v/>
      </c>
      <c r="L511" t="s">
        <v>5</v>
      </c>
      <c r="M511" t="str">
        <f t="shared" si="100"/>
        <v/>
      </c>
      <c r="N511" t="str">
        <f t="shared" si="100"/>
        <v/>
      </c>
    </row>
    <row r="512" spans="1:14">
      <c r="A512" t="str">
        <f t="shared" si="89"/>
        <v>LS</v>
      </c>
      <c r="D512" s="1" t="s">
        <v>3</v>
      </c>
      <c r="E512" s="4" t="str">
        <f t="shared" si="101"/>
        <v/>
      </c>
      <c r="F512" s="4" t="str">
        <f t="shared" si="101"/>
        <v/>
      </c>
      <c r="G512" s="3" t="s">
        <v>4</v>
      </c>
      <c r="H512" s="5" t="str">
        <f t="shared" si="99"/>
        <v/>
      </c>
      <c r="I512" s="5" t="str">
        <f t="shared" si="99"/>
        <v/>
      </c>
      <c r="L512" t="s">
        <v>5</v>
      </c>
      <c r="M512" t="str">
        <f t="shared" si="100"/>
        <v/>
      </c>
      <c r="N512" t="str">
        <f t="shared" si="100"/>
        <v/>
      </c>
    </row>
    <row r="513" spans="1:14">
      <c r="A513" t="str">
        <f t="shared" si="89"/>
        <v>LS</v>
      </c>
      <c r="D513" s="1" t="s">
        <v>3</v>
      </c>
      <c r="E513" s="4" t="str">
        <f t="shared" si="101"/>
        <v/>
      </c>
      <c r="F513" s="4" t="str">
        <f t="shared" si="101"/>
        <v/>
      </c>
      <c r="G513" s="3" t="s">
        <v>4</v>
      </c>
      <c r="H513" s="5" t="str">
        <f t="shared" si="99"/>
        <v/>
      </c>
      <c r="I513" s="5" t="str">
        <f t="shared" si="99"/>
        <v/>
      </c>
      <c r="L513" t="s">
        <v>5</v>
      </c>
      <c r="M513" t="str">
        <f t="shared" si="100"/>
        <v/>
      </c>
      <c r="N513" t="str">
        <f t="shared" si="100"/>
        <v/>
      </c>
    </row>
    <row r="514" spans="1:14">
      <c r="A514" t="str">
        <f t="shared" si="89"/>
        <v>LS</v>
      </c>
      <c r="D514" s="1" t="s">
        <v>3</v>
      </c>
      <c r="E514" s="4" t="str">
        <f t="shared" si="101"/>
        <v/>
      </c>
      <c r="F514" s="4" t="str">
        <f t="shared" si="101"/>
        <v/>
      </c>
      <c r="G514" s="3" t="s">
        <v>4</v>
      </c>
      <c r="H514" s="5" t="str">
        <f t="shared" si="99"/>
        <v/>
      </c>
      <c r="I514" s="5" t="str">
        <f t="shared" si="99"/>
        <v/>
      </c>
      <c r="L514" t="s">
        <v>5</v>
      </c>
      <c r="M514" t="str">
        <f t="shared" si="100"/>
        <v/>
      </c>
      <c r="N514" t="str">
        <f t="shared" si="100"/>
        <v/>
      </c>
    </row>
    <row r="515" spans="1:14">
      <c r="A515" t="str">
        <f t="shared" si="89"/>
        <v>LS</v>
      </c>
      <c r="D515" s="1" t="s">
        <v>3</v>
      </c>
      <c r="E515" s="4" t="str">
        <f t="shared" si="101"/>
        <v/>
      </c>
      <c r="F515" s="4" t="str">
        <f t="shared" si="101"/>
        <v/>
      </c>
      <c r="G515" s="3" t="s">
        <v>4</v>
      </c>
      <c r="H515" s="5" t="str">
        <f t="shared" si="99"/>
        <v/>
      </c>
      <c r="I515" s="5" t="str">
        <f t="shared" si="99"/>
        <v/>
      </c>
      <c r="L515" t="s">
        <v>5</v>
      </c>
      <c r="M515" t="str">
        <f t="shared" si="100"/>
        <v/>
      </c>
      <c r="N515" t="str">
        <f t="shared" si="100"/>
        <v/>
      </c>
    </row>
    <row r="516" spans="1:14">
      <c r="A516" t="str">
        <f t="shared" si="89"/>
        <v>LS</v>
      </c>
      <c r="D516" s="1" t="s">
        <v>3</v>
      </c>
      <c r="E516" s="4" t="str">
        <f t="shared" si="101"/>
        <v/>
      </c>
      <c r="F516" s="4" t="str">
        <f t="shared" si="101"/>
        <v/>
      </c>
      <c r="G516" s="3" t="s">
        <v>4</v>
      </c>
      <c r="H516" s="5" t="str">
        <f t="shared" si="99"/>
        <v/>
      </c>
      <c r="I516" s="5" t="str">
        <f t="shared" si="99"/>
        <v/>
      </c>
      <c r="L516" t="s">
        <v>5</v>
      </c>
      <c r="M516" t="str">
        <f t="shared" si="100"/>
        <v/>
      </c>
      <c r="N516" t="str">
        <f t="shared" si="100"/>
        <v/>
      </c>
    </row>
    <row r="517" spans="1:14">
      <c r="A517" t="str">
        <f t="shared" si="89"/>
        <v>LS</v>
      </c>
      <c r="D517" s="1" t="s">
        <v>3</v>
      </c>
      <c r="E517" s="4" t="str">
        <f t="shared" si="101"/>
        <v/>
      </c>
      <c r="F517" s="4" t="str">
        <f t="shared" si="101"/>
        <v/>
      </c>
      <c r="G517" s="3" t="s">
        <v>4</v>
      </c>
      <c r="H517" s="5" t="str">
        <f t="shared" si="99"/>
        <v/>
      </c>
      <c r="I517" s="5" t="str">
        <f t="shared" si="99"/>
        <v/>
      </c>
      <c r="L517" t="s">
        <v>5</v>
      </c>
      <c r="M517" t="str">
        <f t="shared" si="100"/>
        <v/>
      </c>
      <c r="N517" t="str">
        <f t="shared" si="100"/>
        <v/>
      </c>
    </row>
    <row r="518" spans="1:14">
      <c r="A518" t="str">
        <f t="shared" si="89"/>
        <v>LS</v>
      </c>
      <c r="D518" s="1" t="s">
        <v>3</v>
      </c>
      <c r="E518" s="4" t="str">
        <f t="shared" si="101"/>
        <v/>
      </c>
      <c r="F518" s="4" t="str">
        <f t="shared" si="101"/>
        <v/>
      </c>
      <c r="G518" s="3" t="s">
        <v>4</v>
      </c>
      <c r="H518" s="5" t="str">
        <f t="shared" si="99"/>
        <v/>
      </c>
      <c r="I518" s="5" t="str">
        <f t="shared" si="99"/>
        <v/>
      </c>
      <c r="L518" t="s">
        <v>5</v>
      </c>
      <c r="M518" t="str">
        <f t="shared" si="100"/>
        <v/>
      </c>
      <c r="N518" t="str">
        <f t="shared" si="100"/>
        <v/>
      </c>
    </row>
    <row r="519" spans="1:14">
      <c r="A519" t="str">
        <f t="shared" ref="A519:A582" si="102">IF(COUNTIF(B519,"*CATEGORIEL*"),"CATEGORIEL",IF(COUNTIF(C519,"*TRAD*"),"TRAD","LS"))</f>
        <v>LS</v>
      </c>
      <c r="D519" s="1" t="s">
        <v>3</v>
      </c>
      <c r="E519" s="4" t="str">
        <f t="shared" si="101"/>
        <v/>
      </c>
      <c r="F519" s="4" t="str">
        <f t="shared" si="101"/>
        <v/>
      </c>
      <c r="G519" s="3" t="s">
        <v>4</v>
      </c>
      <c r="H519" s="5" t="str">
        <f t="shared" ref="H519:I534" si="103">(IF(OR($A589="TRAD",$A589="CATEGORIEL"),IF(B589&lt;&gt;"",B589,""),""))</f>
        <v/>
      </c>
      <c r="I519" s="5" t="str">
        <f t="shared" si="103"/>
        <v/>
      </c>
      <c r="L519" t="s">
        <v>5</v>
      </c>
      <c r="M519" t="str">
        <f t="shared" ref="M519:N534" si="104">(IF($A659="CATEGORIEL",IF(B659&lt;&gt;"",B659,""),""))</f>
        <v/>
      </c>
      <c r="N519" t="str">
        <f t="shared" si="104"/>
        <v/>
      </c>
    </row>
    <row r="520" spans="1:14">
      <c r="A520" t="str">
        <f t="shared" si="102"/>
        <v>LS</v>
      </c>
      <c r="D520" s="1" t="s">
        <v>3</v>
      </c>
      <c r="E520" s="4" t="str">
        <f t="shared" si="101"/>
        <v/>
      </c>
      <c r="F520" s="4" t="str">
        <f t="shared" si="101"/>
        <v/>
      </c>
      <c r="G520" s="3" t="s">
        <v>4</v>
      </c>
      <c r="H520" s="5" t="str">
        <f t="shared" si="103"/>
        <v/>
      </c>
      <c r="I520" s="5" t="str">
        <f t="shared" si="103"/>
        <v/>
      </c>
      <c r="L520" t="s">
        <v>5</v>
      </c>
      <c r="M520" t="str">
        <f t="shared" si="104"/>
        <v/>
      </c>
      <c r="N520" t="str">
        <f t="shared" si="104"/>
        <v/>
      </c>
    </row>
    <row r="521" spans="1:14">
      <c r="A521" t="str">
        <f t="shared" si="102"/>
        <v>LS</v>
      </c>
      <c r="D521" s="1" t="s">
        <v>3</v>
      </c>
      <c r="E521" s="4" t="str">
        <f t="shared" si="101"/>
        <v/>
      </c>
      <c r="F521" s="4" t="str">
        <f t="shared" si="101"/>
        <v/>
      </c>
      <c r="G521" s="3" t="s">
        <v>4</v>
      </c>
      <c r="H521" s="5" t="str">
        <f t="shared" si="103"/>
        <v/>
      </c>
      <c r="I521" s="5" t="str">
        <f t="shared" si="103"/>
        <v/>
      </c>
      <c r="L521" t="s">
        <v>5</v>
      </c>
      <c r="M521" t="str">
        <f t="shared" si="104"/>
        <v/>
      </c>
      <c r="N521" t="str">
        <f t="shared" si="104"/>
        <v/>
      </c>
    </row>
    <row r="522" spans="1:14">
      <c r="A522" t="str">
        <f t="shared" si="102"/>
        <v>LS</v>
      </c>
      <c r="D522" s="1" t="s">
        <v>3</v>
      </c>
      <c r="E522" s="4" t="str">
        <f t="shared" si="101"/>
        <v/>
      </c>
      <c r="F522" s="4" t="str">
        <f t="shared" si="101"/>
        <v/>
      </c>
      <c r="G522" s="3" t="s">
        <v>4</v>
      </c>
      <c r="H522" s="5" t="str">
        <f t="shared" si="103"/>
        <v/>
      </c>
      <c r="I522" s="5" t="str">
        <f t="shared" si="103"/>
        <v/>
      </c>
      <c r="L522" t="s">
        <v>5</v>
      </c>
      <c r="M522" t="str">
        <f t="shared" si="104"/>
        <v/>
      </c>
      <c r="N522" t="str">
        <f t="shared" si="104"/>
        <v/>
      </c>
    </row>
    <row r="523" spans="1:14">
      <c r="A523" t="str">
        <f t="shared" si="102"/>
        <v>LS</v>
      </c>
      <c r="D523" s="1" t="s">
        <v>3</v>
      </c>
      <c r="E523" s="4" t="str">
        <f t="shared" si="101"/>
        <v/>
      </c>
      <c r="F523" s="4" t="str">
        <f t="shared" si="101"/>
        <v/>
      </c>
      <c r="G523" s="3" t="s">
        <v>4</v>
      </c>
      <c r="H523" s="5" t="str">
        <f t="shared" si="103"/>
        <v/>
      </c>
      <c r="I523" s="5" t="str">
        <f t="shared" si="103"/>
        <v/>
      </c>
      <c r="L523" t="s">
        <v>5</v>
      </c>
      <c r="M523" t="str">
        <f t="shared" si="104"/>
        <v/>
      </c>
      <c r="N523" t="str">
        <f t="shared" si="104"/>
        <v/>
      </c>
    </row>
    <row r="524" spans="1:14">
      <c r="A524" t="str">
        <f t="shared" si="102"/>
        <v>LS</v>
      </c>
      <c r="D524" s="1" t="s">
        <v>3</v>
      </c>
      <c r="E524" s="4" t="str">
        <f t="shared" si="101"/>
        <v/>
      </c>
      <c r="F524" s="4" t="str">
        <f t="shared" si="101"/>
        <v/>
      </c>
      <c r="G524" s="3" t="s">
        <v>4</v>
      </c>
      <c r="H524" s="5" t="str">
        <f t="shared" si="103"/>
        <v/>
      </c>
      <c r="I524" s="5" t="str">
        <f t="shared" si="103"/>
        <v/>
      </c>
      <c r="L524" t="s">
        <v>5</v>
      </c>
      <c r="M524" t="str">
        <f t="shared" si="104"/>
        <v/>
      </c>
      <c r="N524" t="str">
        <f t="shared" si="104"/>
        <v/>
      </c>
    </row>
    <row r="525" spans="1:14">
      <c r="A525" t="str">
        <f t="shared" si="102"/>
        <v>LS</v>
      </c>
      <c r="D525" s="1" t="s">
        <v>3</v>
      </c>
      <c r="E525" s="4" t="str">
        <f t="shared" ref="E525:F540" si="105">(IF($A595&lt;&gt;"TRAD",IF(B595&lt;&gt;"",B595,""),""))</f>
        <v/>
      </c>
      <c r="F525" s="4" t="str">
        <f t="shared" si="105"/>
        <v/>
      </c>
      <c r="G525" s="3" t="s">
        <v>4</v>
      </c>
      <c r="H525" s="5" t="str">
        <f t="shared" si="103"/>
        <v/>
      </c>
      <c r="I525" s="5" t="str">
        <f t="shared" si="103"/>
        <v/>
      </c>
      <c r="L525" t="s">
        <v>5</v>
      </c>
      <c r="M525" t="str">
        <f t="shared" si="104"/>
        <v/>
      </c>
      <c r="N525" t="str">
        <f t="shared" si="104"/>
        <v/>
      </c>
    </row>
    <row r="526" spans="1:14">
      <c r="A526" t="str">
        <f t="shared" si="102"/>
        <v>LS</v>
      </c>
      <c r="D526" s="1" t="s">
        <v>3</v>
      </c>
      <c r="E526" s="4" t="str">
        <f t="shared" si="105"/>
        <v/>
      </c>
      <c r="F526" s="4" t="str">
        <f t="shared" si="105"/>
        <v/>
      </c>
      <c r="G526" s="3" t="s">
        <v>4</v>
      </c>
      <c r="H526" s="5" t="str">
        <f t="shared" si="103"/>
        <v/>
      </c>
      <c r="I526" s="5" t="str">
        <f t="shared" si="103"/>
        <v/>
      </c>
      <c r="L526" t="s">
        <v>5</v>
      </c>
      <c r="M526" t="str">
        <f t="shared" si="104"/>
        <v/>
      </c>
      <c r="N526" t="str">
        <f t="shared" si="104"/>
        <v/>
      </c>
    </row>
    <row r="527" spans="1:14">
      <c r="A527" t="str">
        <f t="shared" si="102"/>
        <v>LS</v>
      </c>
      <c r="D527" s="1" t="s">
        <v>3</v>
      </c>
      <c r="E527" s="4" t="str">
        <f t="shared" si="105"/>
        <v/>
      </c>
      <c r="F527" s="4" t="str">
        <f t="shared" si="105"/>
        <v/>
      </c>
      <c r="G527" s="3" t="s">
        <v>4</v>
      </c>
      <c r="H527" s="5" t="str">
        <f t="shared" si="103"/>
        <v/>
      </c>
      <c r="I527" s="5" t="str">
        <f t="shared" si="103"/>
        <v/>
      </c>
      <c r="L527" t="s">
        <v>5</v>
      </c>
      <c r="M527" t="str">
        <f t="shared" si="104"/>
        <v/>
      </c>
      <c r="N527" t="str">
        <f t="shared" si="104"/>
        <v/>
      </c>
    </row>
    <row r="528" spans="1:14">
      <c r="A528" t="str">
        <f t="shared" si="102"/>
        <v>LS</v>
      </c>
      <c r="D528" s="1" t="s">
        <v>3</v>
      </c>
      <c r="E528" s="4" t="str">
        <f t="shared" si="105"/>
        <v/>
      </c>
      <c r="F528" s="4" t="str">
        <f t="shared" si="105"/>
        <v/>
      </c>
      <c r="G528" s="3" t="s">
        <v>4</v>
      </c>
      <c r="H528" s="5" t="str">
        <f t="shared" si="103"/>
        <v/>
      </c>
      <c r="I528" s="5" t="str">
        <f t="shared" si="103"/>
        <v/>
      </c>
      <c r="L528" t="s">
        <v>5</v>
      </c>
      <c r="M528" t="str">
        <f t="shared" si="104"/>
        <v/>
      </c>
      <c r="N528" t="str">
        <f t="shared" si="104"/>
        <v/>
      </c>
    </row>
    <row r="529" spans="1:14">
      <c r="A529" t="str">
        <f t="shared" si="102"/>
        <v>LS</v>
      </c>
      <c r="D529" s="1" t="s">
        <v>3</v>
      </c>
      <c r="E529" s="4" t="str">
        <f t="shared" si="105"/>
        <v/>
      </c>
      <c r="F529" s="4" t="str">
        <f t="shared" si="105"/>
        <v/>
      </c>
      <c r="G529" s="3" t="s">
        <v>4</v>
      </c>
      <c r="H529" s="5" t="str">
        <f t="shared" si="103"/>
        <v/>
      </c>
      <c r="I529" s="5" t="str">
        <f t="shared" si="103"/>
        <v/>
      </c>
      <c r="L529" t="s">
        <v>5</v>
      </c>
      <c r="M529" t="str">
        <f t="shared" si="104"/>
        <v/>
      </c>
      <c r="N529" t="str">
        <f t="shared" si="104"/>
        <v/>
      </c>
    </row>
    <row r="530" spans="1:14">
      <c r="A530" t="str">
        <f t="shared" si="102"/>
        <v>LS</v>
      </c>
      <c r="D530" s="1" t="s">
        <v>3</v>
      </c>
      <c r="E530" s="4" t="str">
        <f t="shared" si="105"/>
        <v/>
      </c>
      <c r="F530" s="4" t="str">
        <f t="shared" si="105"/>
        <v/>
      </c>
      <c r="G530" s="3" t="s">
        <v>4</v>
      </c>
      <c r="H530" s="5" t="str">
        <f t="shared" si="103"/>
        <v/>
      </c>
      <c r="I530" s="5" t="str">
        <f t="shared" si="103"/>
        <v/>
      </c>
      <c r="L530" t="s">
        <v>5</v>
      </c>
      <c r="M530" t="str">
        <f t="shared" si="104"/>
        <v/>
      </c>
      <c r="N530" t="str">
        <f t="shared" si="104"/>
        <v/>
      </c>
    </row>
    <row r="531" spans="1:14">
      <c r="A531" t="str">
        <f t="shared" si="102"/>
        <v>LS</v>
      </c>
      <c r="D531" s="1" t="s">
        <v>3</v>
      </c>
      <c r="E531" s="4" t="str">
        <f t="shared" si="105"/>
        <v/>
      </c>
      <c r="F531" s="4" t="str">
        <f t="shared" si="105"/>
        <v/>
      </c>
      <c r="G531" s="3" t="s">
        <v>4</v>
      </c>
      <c r="H531" s="5" t="str">
        <f t="shared" si="103"/>
        <v/>
      </c>
      <c r="I531" s="5" t="str">
        <f t="shared" si="103"/>
        <v/>
      </c>
      <c r="L531" t="s">
        <v>5</v>
      </c>
      <c r="M531" t="str">
        <f t="shared" si="104"/>
        <v/>
      </c>
      <c r="N531" t="str">
        <f t="shared" si="104"/>
        <v/>
      </c>
    </row>
    <row r="532" spans="1:14">
      <c r="A532" t="str">
        <f t="shared" si="102"/>
        <v>LS</v>
      </c>
      <c r="D532" s="1" t="s">
        <v>3</v>
      </c>
      <c r="E532" s="4" t="str">
        <f t="shared" si="105"/>
        <v/>
      </c>
      <c r="F532" s="4" t="str">
        <f t="shared" si="105"/>
        <v/>
      </c>
      <c r="G532" s="3" t="s">
        <v>4</v>
      </c>
      <c r="H532" s="5" t="str">
        <f t="shared" si="103"/>
        <v/>
      </c>
      <c r="I532" s="5" t="str">
        <f t="shared" si="103"/>
        <v/>
      </c>
      <c r="L532" t="s">
        <v>5</v>
      </c>
      <c r="M532" t="str">
        <f t="shared" si="104"/>
        <v/>
      </c>
      <c r="N532" t="str">
        <f t="shared" si="104"/>
        <v/>
      </c>
    </row>
    <row r="533" spans="1:14">
      <c r="A533" t="str">
        <f t="shared" si="102"/>
        <v>LS</v>
      </c>
      <c r="D533" s="1" t="s">
        <v>3</v>
      </c>
      <c r="E533" s="4" t="str">
        <f t="shared" si="105"/>
        <v/>
      </c>
      <c r="F533" s="4" t="str">
        <f t="shared" si="105"/>
        <v/>
      </c>
      <c r="G533" s="3" t="s">
        <v>4</v>
      </c>
      <c r="H533" s="5" t="str">
        <f t="shared" si="103"/>
        <v/>
      </c>
      <c r="I533" s="5" t="str">
        <f t="shared" si="103"/>
        <v/>
      </c>
      <c r="L533" t="s">
        <v>5</v>
      </c>
      <c r="M533" t="str">
        <f t="shared" si="104"/>
        <v/>
      </c>
      <c r="N533" t="str">
        <f t="shared" si="104"/>
        <v/>
      </c>
    </row>
    <row r="534" spans="1:14">
      <c r="A534" t="str">
        <f t="shared" si="102"/>
        <v>LS</v>
      </c>
      <c r="D534" s="1" t="s">
        <v>3</v>
      </c>
      <c r="E534" s="4" t="str">
        <f t="shared" si="105"/>
        <v/>
      </c>
      <c r="F534" s="4" t="str">
        <f t="shared" si="105"/>
        <v/>
      </c>
      <c r="G534" s="3" t="s">
        <v>4</v>
      </c>
      <c r="H534" s="5" t="str">
        <f t="shared" si="103"/>
        <v/>
      </c>
      <c r="I534" s="5" t="str">
        <f t="shared" si="103"/>
        <v/>
      </c>
      <c r="L534" t="s">
        <v>5</v>
      </c>
      <c r="M534" t="str">
        <f t="shared" si="104"/>
        <v/>
      </c>
      <c r="N534" t="str">
        <f t="shared" si="104"/>
        <v/>
      </c>
    </row>
    <row r="535" spans="1:14">
      <c r="A535" t="str">
        <f t="shared" si="102"/>
        <v>LS</v>
      </c>
      <c r="D535" s="1" t="s">
        <v>3</v>
      </c>
      <c r="E535" s="4" t="str">
        <f t="shared" si="105"/>
        <v/>
      </c>
      <c r="F535" s="4" t="str">
        <f t="shared" si="105"/>
        <v/>
      </c>
      <c r="G535" s="3" t="s">
        <v>4</v>
      </c>
      <c r="H535" s="5" t="str">
        <f t="shared" ref="H535:I550" si="106">(IF(OR($A605="TRAD",$A605="CATEGORIEL"),IF(B605&lt;&gt;"",B605,""),""))</f>
        <v/>
      </c>
      <c r="I535" s="5" t="str">
        <f t="shared" si="106"/>
        <v/>
      </c>
      <c r="L535" t="s">
        <v>5</v>
      </c>
      <c r="M535" t="str">
        <f t="shared" ref="M535:N550" si="107">(IF($A675="CATEGORIEL",IF(B675&lt;&gt;"",B675,""),""))</f>
        <v/>
      </c>
      <c r="N535" t="str">
        <f t="shared" si="107"/>
        <v/>
      </c>
    </row>
    <row r="536" spans="1:14">
      <c r="A536" t="str">
        <f t="shared" si="102"/>
        <v>LS</v>
      </c>
      <c r="D536" s="1" t="s">
        <v>3</v>
      </c>
      <c r="E536" s="4" t="str">
        <f t="shared" si="105"/>
        <v/>
      </c>
      <c r="F536" s="4" t="str">
        <f t="shared" si="105"/>
        <v/>
      </c>
      <c r="G536" s="3" t="s">
        <v>4</v>
      </c>
      <c r="H536" s="5" t="str">
        <f t="shared" si="106"/>
        <v/>
      </c>
      <c r="I536" s="5" t="str">
        <f t="shared" si="106"/>
        <v/>
      </c>
      <c r="L536" t="s">
        <v>5</v>
      </c>
      <c r="M536" t="str">
        <f t="shared" si="107"/>
        <v/>
      </c>
      <c r="N536" t="str">
        <f t="shared" si="107"/>
        <v/>
      </c>
    </row>
    <row r="537" spans="1:14">
      <c r="A537" t="str">
        <f t="shared" si="102"/>
        <v>LS</v>
      </c>
      <c r="D537" s="1" t="s">
        <v>3</v>
      </c>
      <c r="E537" s="4" t="str">
        <f t="shared" si="105"/>
        <v/>
      </c>
      <c r="F537" s="4" t="str">
        <f t="shared" si="105"/>
        <v/>
      </c>
      <c r="G537" s="3" t="s">
        <v>4</v>
      </c>
      <c r="H537" s="5" t="str">
        <f t="shared" si="106"/>
        <v/>
      </c>
      <c r="I537" s="5" t="str">
        <f t="shared" si="106"/>
        <v/>
      </c>
      <c r="L537" t="s">
        <v>5</v>
      </c>
      <c r="M537" t="str">
        <f t="shared" si="107"/>
        <v/>
      </c>
      <c r="N537" t="str">
        <f t="shared" si="107"/>
        <v/>
      </c>
    </row>
    <row r="538" spans="1:14">
      <c r="A538" t="str">
        <f t="shared" si="102"/>
        <v>LS</v>
      </c>
      <c r="D538" s="1" t="s">
        <v>3</v>
      </c>
      <c r="E538" s="4" t="str">
        <f t="shared" si="105"/>
        <v/>
      </c>
      <c r="F538" s="4" t="str">
        <f t="shared" si="105"/>
        <v/>
      </c>
      <c r="G538" s="3" t="s">
        <v>4</v>
      </c>
      <c r="H538" s="5" t="str">
        <f t="shared" si="106"/>
        <v/>
      </c>
      <c r="I538" s="5" t="str">
        <f t="shared" si="106"/>
        <v/>
      </c>
      <c r="L538" t="s">
        <v>5</v>
      </c>
      <c r="M538" t="str">
        <f t="shared" si="107"/>
        <v/>
      </c>
      <c r="N538" t="str">
        <f t="shared" si="107"/>
        <v/>
      </c>
    </row>
    <row r="539" spans="1:14">
      <c r="A539" t="str">
        <f t="shared" si="102"/>
        <v>LS</v>
      </c>
      <c r="D539" s="1" t="s">
        <v>3</v>
      </c>
      <c r="E539" s="4" t="str">
        <f t="shared" si="105"/>
        <v/>
      </c>
      <c r="F539" s="4" t="str">
        <f t="shared" si="105"/>
        <v/>
      </c>
      <c r="G539" s="3" t="s">
        <v>4</v>
      </c>
      <c r="H539" s="5" t="str">
        <f t="shared" si="106"/>
        <v/>
      </c>
      <c r="I539" s="5" t="str">
        <f t="shared" si="106"/>
        <v/>
      </c>
      <c r="L539" t="s">
        <v>5</v>
      </c>
      <c r="M539" t="str">
        <f t="shared" si="107"/>
        <v/>
      </c>
      <c r="N539" t="str">
        <f t="shared" si="107"/>
        <v/>
      </c>
    </row>
    <row r="540" spans="1:14">
      <c r="A540" t="str">
        <f t="shared" si="102"/>
        <v>LS</v>
      </c>
      <c r="D540" s="1" t="s">
        <v>3</v>
      </c>
      <c r="E540" s="4" t="str">
        <f t="shared" si="105"/>
        <v/>
      </c>
      <c r="F540" s="4" t="str">
        <f t="shared" si="105"/>
        <v/>
      </c>
      <c r="G540" s="3" t="s">
        <v>4</v>
      </c>
      <c r="H540" s="5" t="str">
        <f t="shared" si="106"/>
        <v/>
      </c>
      <c r="I540" s="5" t="str">
        <f t="shared" si="106"/>
        <v/>
      </c>
      <c r="L540" t="s">
        <v>5</v>
      </c>
      <c r="M540" t="str">
        <f t="shared" si="107"/>
        <v/>
      </c>
      <c r="N540" t="str">
        <f t="shared" si="107"/>
        <v/>
      </c>
    </row>
    <row r="541" spans="1:14">
      <c r="A541" t="str">
        <f t="shared" si="102"/>
        <v>LS</v>
      </c>
      <c r="D541" s="1" t="s">
        <v>3</v>
      </c>
      <c r="E541" s="4" t="str">
        <f t="shared" ref="E541:F556" si="108">(IF($A611&lt;&gt;"TRAD",IF(B611&lt;&gt;"",B611,""),""))</f>
        <v/>
      </c>
      <c r="F541" s="4" t="str">
        <f t="shared" si="108"/>
        <v/>
      </c>
      <c r="G541" s="3" t="s">
        <v>4</v>
      </c>
      <c r="H541" s="5" t="str">
        <f t="shared" si="106"/>
        <v/>
      </c>
      <c r="I541" s="5" t="str">
        <f t="shared" si="106"/>
        <v/>
      </c>
      <c r="L541" t="s">
        <v>5</v>
      </c>
      <c r="M541" t="str">
        <f t="shared" si="107"/>
        <v/>
      </c>
      <c r="N541" t="str">
        <f t="shared" si="107"/>
        <v/>
      </c>
    </row>
    <row r="542" spans="1:14">
      <c r="A542" t="str">
        <f t="shared" si="102"/>
        <v>LS</v>
      </c>
      <c r="D542" s="1" t="s">
        <v>3</v>
      </c>
      <c r="E542" s="4" t="str">
        <f t="shared" si="108"/>
        <v/>
      </c>
      <c r="F542" s="4" t="str">
        <f t="shared" si="108"/>
        <v/>
      </c>
      <c r="G542" s="3" t="s">
        <v>4</v>
      </c>
      <c r="H542" s="5" t="str">
        <f t="shared" si="106"/>
        <v/>
      </c>
      <c r="I542" s="5" t="str">
        <f t="shared" si="106"/>
        <v/>
      </c>
      <c r="L542" t="s">
        <v>5</v>
      </c>
      <c r="M542" t="str">
        <f t="shared" si="107"/>
        <v/>
      </c>
      <c r="N542" t="str">
        <f t="shared" si="107"/>
        <v/>
      </c>
    </row>
    <row r="543" spans="1:14">
      <c r="A543" t="str">
        <f t="shared" si="102"/>
        <v>LS</v>
      </c>
      <c r="D543" s="1" t="s">
        <v>3</v>
      </c>
      <c r="E543" s="4" t="str">
        <f t="shared" si="108"/>
        <v/>
      </c>
      <c r="F543" s="4" t="str">
        <f t="shared" si="108"/>
        <v/>
      </c>
      <c r="G543" s="3" t="s">
        <v>4</v>
      </c>
      <c r="H543" s="5" t="str">
        <f t="shared" si="106"/>
        <v/>
      </c>
      <c r="I543" s="5" t="str">
        <f t="shared" si="106"/>
        <v/>
      </c>
      <c r="L543" t="s">
        <v>5</v>
      </c>
      <c r="M543" t="str">
        <f t="shared" si="107"/>
        <v/>
      </c>
      <c r="N543" t="str">
        <f t="shared" si="107"/>
        <v/>
      </c>
    </row>
    <row r="544" spans="1:14">
      <c r="A544" t="str">
        <f t="shared" si="102"/>
        <v>LS</v>
      </c>
      <c r="D544" s="1" t="s">
        <v>3</v>
      </c>
      <c r="E544" s="4" t="str">
        <f t="shared" si="108"/>
        <v/>
      </c>
      <c r="F544" s="4" t="str">
        <f t="shared" si="108"/>
        <v/>
      </c>
      <c r="G544" s="3" t="s">
        <v>4</v>
      </c>
      <c r="H544" s="5" t="str">
        <f t="shared" si="106"/>
        <v/>
      </c>
      <c r="I544" s="5" t="str">
        <f t="shared" si="106"/>
        <v/>
      </c>
      <c r="L544" t="s">
        <v>5</v>
      </c>
      <c r="M544" t="str">
        <f t="shared" si="107"/>
        <v/>
      </c>
      <c r="N544" t="str">
        <f t="shared" si="107"/>
        <v/>
      </c>
    </row>
    <row r="545" spans="1:14">
      <c r="A545" t="str">
        <f t="shared" si="102"/>
        <v>LS</v>
      </c>
      <c r="D545" s="1" t="s">
        <v>3</v>
      </c>
      <c r="E545" s="4" t="str">
        <f t="shared" si="108"/>
        <v/>
      </c>
      <c r="F545" s="4" t="str">
        <f t="shared" si="108"/>
        <v/>
      </c>
      <c r="G545" s="3" t="s">
        <v>4</v>
      </c>
      <c r="H545" s="5" t="str">
        <f t="shared" si="106"/>
        <v/>
      </c>
      <c r="I545" s="5" t="str">
        <f t="shared" si="106"/>
        <v/>
      </c>
      <c r="L545" t="s">
        <v>5</v>
      </c>
      <c r="M545" t="str">
        <f t="shared" si="107"/>
        <v/>
      </c>
      <c r="N545" t="str">
        <f t="shared" si="107"/>
        <v/>
      </c>
    </row>
    <row r="546" spans="1:14">
      <c r="A546" t="str">
        <f t="shared" si="102"/>
        <v>LS</v>
      </c>
      <c r="D546" s="1" t="s">
        <v>3</v>
      </c>
      <c r="E546" s="4" t="str">
        <f t="shared" si="108"/>
        <v/>
      </c>
      <c r="F546" s="4" t="str">
        <f t="shared" si="108"/>
        <v/>
      </c>
      <c r="G546" s="3" t="s">
        <v>4</v>
      </c>
      <c r="H546" s="5" t="str">
        <f t="shared" si="106"/>
        <v/>
      </c>
      <c r="I546" s="5" t="str">
        <f t="shared" si="106"/>
        <v/>
      </c>
      <c r="L546" t="s">
        <v>5</v>
      </c>
      <c r="M546" t="str">
        <f t="shared" si="107"/>
        <v/>
      </c>
      <c r="N546" t="str">
        <f t="shared" si="107"/>
        <v/>
      </c>
    </row>
    <row r="547" spans="1:14">
      <c r="A547" t="str">
        <f t="shared" si="102"/>
        <v>LS</v>
      </c>
      <c r="D547" s="1" t="s">
        <v>3</v>
      </c>
      <c r="E547" s="4" t="str">
        <f t="shared" si="108"/>
        <v/>
      </c>
      <c r="F547" s="4" t="str">
        <f t="shared" si="108"/>
        <v/>
      </c>
      <c r="G547" s="3" t="s">
        <v>4</v>
      </c>
      <c r="H547" s="5" t="str">
        <f t="shared" si="106"/>
        <v/>
      </c>
      <c r="I547" s="5" t="str">
        <f t="shared" si="106"/>
        <v/>
      </c>
      <c r="L547" t="s">
        <v>5</v>
      </c>
      <c r="M547" t="str">
        <f t="shared" si="107"/>
        <v/>
      </c>
      <c r="N547" t="str">
        <f t="shared" si="107"/>
        <v/>
      </c>
    </row>
    <row r="548" spans="1:14">
      <c r="A548" t="str">
        <f t="shared" si="102"/>
        <v>LS</v>
      </c>
      <c r="D548" s="1" t="s">
        <v>3</v>
      </c>
      <c r="E548" s="4" t="str">
        <f t="shared" si="108"/>
        <v/>
      </c>
      <c r="F548" s="4" t="str">
        <f t="shared" si="108"/>
        <v/>
      </c>
      <c r="G548" s="3" t="s">
        <v>4</v>
      </c>
      <c r="H548" s="5" t="str">
        <f t="shared" si="106"/>
        <v/>
      </c>
      <c r="I548" s="5" t="str">
        <f t="shared" si="106"/>
        <v/>
      </c>
      <c r="L548" t="s">
        <v>5</v>
      </c>
      <c r="M548" t="str">
        <f t="shared" si="107"/>
        <v/>
      </c>
      <c r="N548" t="str">
        <f t="shared" si="107"/>
        <v/>
      </c>
    </row>
    <row r="549" spans="1:14">
      <c r="A549" t="str">
        <f t="shared" si="102"/>
        <v>LS</v>
      </c>
      <c r="D549" s="1" t="s">
        <v>3</v>
      </c>
      <c r="E549" s="4" t="str">
        <f t="shared" si="108"/>
        <v/>
      </c>
      <c r="F549" s="4" t="str">
        <f t="shared" si="108"/>
        <v/>
      </c>
      <c r="G549" s="3" t="s">
        <v>4</v>
      </c>
      <c r="H549" s="5" t="str">
        <f t="shared" si="106"/>
        <v/>
      </c>
      <c r="I549" s="5" t="str">
        <f t="shared" si="106"/>
        <v/>
      </c>
      <c r="L549" t="s">
        <v>5</v>
      </c>
      <c r="M549" t="str">
        <f t="shared" si="107"/>
        <v/>
      </c>
      <c r="N549" t="str">
        <f t="shared" si="107"/>
        <v/>
      </c>
    </row>
    <row r="550" spans="1:14">
      <c r="A550" t="str">
        <f t="shared" si="102"/>
        <v>LS</v>
      </c>
      <c r="D550" s="1" t="s">
        <v>3</v>
      </c>
      <c r="E550" s="4" t="str">
        <f t="shared" si="108"/>
        <v/>
      </c>
      <c r="F550" s="4" t="str">
        <f t="shared" si="108"/>
        <v/>
      </c>
      <c r="G550" s="3" t="s">
        <v>4</v>
      </c>
      <c r="H550" s="5" t="str">
        <f t="shared" si="106"/>
        <v/>
      </c>
      <c r="I550" s="5" t="str">
        <f t="shared" si="106"/>
        <v/>
      </c>
      <c r="L550" t="s">
        <v>5</v>
      </c>
      <c r="M550" t="str">
        <f t="shared" si="107"/>
        <v/>
      </c>
      <c r="N550" t="str">
        <f t="shared" si="107"/>
        <v/>
      </c>
    </row>
    <row r="551" spans="1:14">
      <c r="A551" t="str">
        <f t="shared" si="102"/>
        <v>LS</v>
      </c>
      <c r="D551" s="1" t="s">
        <v>3</v>
      </c>
      <c r="E551" s="4" t="str">
        <f t="shared" si="108"/>
        <v/>
      </c>
      <c r="F551" s="4" t="str">
        <f t="shared" si="108"/>
        <v/>
      </c>
      <c r="G551" s="3" t="s">
        <v>4</v>
      </c>
      <c r="H551" s="5" t="str">
        <f t="shared" ref="H551:I566" si="109">(IF(OR($A621="TRAD",$A621="CATEGORIEL"),IF(B621&lt;&gt;"",B621,""),""))</f>
        <v/>
      </c>
      <c r="I551" s="5" t="str">
        <f t="shared" si="109"/>
        <v/>
      </c>
      <c r="L551" t="s">
        <v>5</v>
      </c>
      <c r="M551" t="str">
        <f t="shared" ref="M551:N566" si="110">(IF($A691="CATEGORIEL",IF(B691&lt;&gt;"",B691,""),""))</f>
        <v/>
      </c>
      <c r="N551" t="str">
        <f t="shared" si="110"/>
        <v/>
      </c>
    </row>
    <row r="552" spans="1:14">
      <c r="A552" t="str">
        <f t="shared" si="102"/>
        <v>LS</v>
      </c>
      <c r="D552" s="1" t="s">
        <v>3</v>
      </c>
      <c r="E552" s="4" t="str">
        <f t="shared" si="108"/>
        <v/>
      </c>
      <c r="F552" s="4" t="str">
        <f t="shared" si="108"/>
        <v/>
      </c>
      <c r="G552" s="3" t="s">
        <v>4</v>
      </c>
      <c r="H552" s="5" t="str">
        <f t="shared" si="109"/>
        <v/>
      </c>
      <c r="I552" s="5" t="str">
        <f t="shared" si="109"/>
        <v/>
      </c>
      <c r="L552" t="s">
        <v>5</v>
      </c>
      <c r="M552" t="str">
        <f t="shared" si="110"/>
        <v/>
      </c>
      <c r="N552" t="str">
        <f t="shared" si="110"/>
        <v/>
      </c>
    </row>
    <row r="553" spans="1:14">
      <c r="A553" t="str">
        <f t="shared" si="102"/>
        <v>LS</v>
      </c>
      <c r="D553" s="1" t="s">
        <v>3</v>
      </c>
      <c r="E553" s="4" t="str">
        <f t="shared" si="108"/>
        <v/>
      </c>
      <c r="F553" s="4" t="str">
        <f t="shared" si="108"/>
        <v/>
      </c>
      <c r="G553" s="3" t="s">
        <v>4</v>
      </c>
      <c r="H553" s="5" t="str">
        <f t="shared" si="109"/>
        <v/>
      </c>
      <c r="I553" s="5" t="str">
        <f t="shared" si="109"/>
        <v/>
      </c>
      <c r="L553" t="s">
        <v>5</v>
      </c>
      <c r="M553" t="str">
        <f t="shared" si="110"/>
        <v/>
      </c>
      <c r="N553" t="str">
        <f t="shared" si="110"/>
        <v/>
      </c>
    </row>
    <row r="554" spans="1:14">
      <c r="A554" t="str">
        <f t="shared" si="102"/>
        <v>LS</v>
      </c>
      <c r="D554" s="1" t="s">
        <v>3</v>
      </c>
      <c r="E554" s="4" t="str">
        <f t="shared" si="108"/>
        <v/>
      </c>
      <c r="F554" s="4" t="str">
        <f t="shared" si="108"/>
        <v/>
      </c>
      <c r="G554" s="3" t="s">
        <v>4</v>
      </c>
      <c r="H554" s="5" t="str">
        <f t="shared" si="109"/>
        <v/>
      </c>
      <c r="I554" s="5" t="str">
        <f t="shared" si="109"/>
        <v/>
      </c>
      <c r="L554" t="s">
        <v>5</v>
      </c>
      <c r="M554" t="str">
        <f t="shared" si="110"/>
        <v/>
      </c>
      <c r="N554" t="str">
        <f t="shared" si="110"/>
        <v/>
      </c>
    </row>
    <row r="555" spans="1:14">
      <c r="A555" t="str">
        <f t="shared" si="102"/>
        <v>LS</v>
      </c>
      <c r="D555" s="1" t="s">
        <v>3</v>
      </c>
      <c r="E555" s="4" t="str">
        <f t="shared" si="108"/>
        <v/>
      </c>
      <c r="F555" s="4" t="str">
        <f t="shared" si="108"/>
        <v/>
      </c>
      <c r="G555" s="3" t="s">
        <v>4</v>
      </c>
      <c r="H555" s="5" t="str">
        <f t="shared" si="109"/>
        <v/>
      </c>
      <c r="I555" s="5" t="str">
        <f t="shared" si="109"/>
        <v/>
      </c>
      <c r="L555" t="s">
        <v>5</v>
      </c>
      <c r="M555" t="str">
        <f t="shared" si="110"/>
        <v/>
      </c>
      <c r="N555" t="str">
        <f t="shared" si="110"/>
        <v/>
      </c>
    </row>
    <row r="556" spans="1:14">
      <c r="A556" t="str">
        <f t="shared" si="102"/>
        <v>LS</v>
      </c>
      <c r="D556" s="1" t="s">
        <v>3</v>
      </c>
      <c r="E556" s="4" t="str">
        <f t="shared" si="108"/>
        <v/>
      </c>
      <c r="F556" s="4" t="str">
        <f t="shared" si="108"/>
        <v/>
      </c>
      <c r="G556" s="3" t="s">
        <v>4</v>
      </c>
      <c r="H556" s="5" t="str">
        <f t="shared" si="109"/>
        <v/>
      </c>
      <c r="I556" s="5" t="str">
        <f t="shared" si="109"/>
        <v/>
      </c>
      <c r="L556" t="s">
        <v>5</v>
      </c>
      <c r="M556" t="str">
        <f t="shared" si="110"/>
        <v/>
      </c>
      <c r="N556" t="str">
        <f t="shared" si="110"/>
        <v/>
      </c>
    </row>
    <row r="557" spans="1:14">
      <c r="A557" t="str">
        <f t="shared" si="102"/>
        <v>LS</v>
      </c>
      <c r="D557" s="1" t="s">
        <v>3</v>
      </c>
      <c r="E557" s="4" t="str">
        <f t="shared" ref="E557:F572" si="111">(IF($A627&lt;&gt;"TRAD",IF(B627&lt;&gt;"",B627,""),""))</f>
        <v/>
      </c>
      <c r="F557" s="4" t="str">
        <f t="shared" si="111"/>
        <v/>
      </c>
      <c r="G557" s="3" t="s">
        <v>4</v>
      </c>
      <c r="H557" s="5" t="str">
        <f t="shared" si="109"/>
        <v/>
      </c>
      <c r="I557" s="5" t="str">
        <f t="shared" si="109"/>
        <v/>
      </c>
      <c r="L557" t="s">
        <v>5</v>
      </c>
      <c r="M557" t="str">
        <f t="shared" si="110"/>
        <v/>
      </c>
      <c r="N557" t="str">
        <f t="shared" si="110"/>
        <v/>
      </c>
    </row>
    <row r="558" spans="1:14">
      <c r="A558" t="str">
        <f t="shared" si="102"/>
        <v>LS</v>
      </c>
      <c r="D558" s="1" t="s">
        <v>3</v>
      </c>
      <c r="E558" s="4" t="str">
        <f t="shared" si="111"/>
        <v/>
      </c>
      <c r="F558" s="4" t="str">
        <f t="shared" si="111"/>
        <v/>
      </c>
      <c r="G558" s="3" t="s">
        <v>4</v>
      </c>
      <c r="H558" s="5" t="str">
        <f t="shared" si="109"/>
        <v/>
      </c>
      <c r="I558" s="5" t="str">
        <f t="shared" si="109"/>
        <v/>
      </c>
      <c r="L558" t="s">
        <v>5</v>
      </c>
      <c r="M558" t="str">
        <f t="shared" si="110"/>
        <v/>
      </c>
      <c r="N558" t="str">
        <f t="shared" si="110"/>
        <v/>
      </c>
    </row>
    <row r="559" spans="1:14">
      <c r="A559" t="str">
        <f t="shared" si="102"/>
        <v>LS</v>
      </c>
      <c r="D559" s="1" t="s">
        <v>3</v>
      </c>
      <c r="E559" s="4" t="str">
        <f t="shared" si="111"/>
        <v/>
      </c>
      <c r="F559" s="4" t="str">
        <f t="shared" si="111"/>
        <v/>
      </c>
      <c r="G559" s="3" t="s">
        <v>4</v>
      </c>
      <c r="H559" s="5" t="str">
        <f t="shared" si="109"/>
        <v/>
      </c>
      <c r="I559" s="5" t="str">
        <f t="shared" si="109"/>
        <v/>
      </c>
      <c r="L559" t="s">
        <v>5</v>
      </c>
      <c r="M559" t="str">
        <f t="shared" si="110"/>
        <v/>
      </c>
      <c r="N559" t="str">
        <f t="shared" si="110"/>
        <v/>
      </c>
    </row>
    <row r="560" spans="1:14">
      <c r="A560" t="str">
        <f t="shared" si="102"/>
        <v>LS</v>
      </c>
      <c r="D560" s="1" t="s">
        <v>3</v>
      </c>
      <c r="E560" s="4" t="str">
        <f t="shared" si="111"/>
        <v/>
      </c>
      <c r="F560" s="4" t="str">
        <f t="shared" si="111"/>
        <v/>
      </c>
      <c r="G560" s="3" t="s">
        <v>4</v>
      </c>
      <c r="H560" s="5" t="str">
        <f t="shared" si="109"/>
        <v/>
      </c>
      <c r="I560" s="5" t="str">
        <f t="shared" si="109"/>
        <v/>
      </c>
      <c r="L560" t="s">
        <v>5</v>
      </c>
      <c r="M560" t="str">
        <f t="shared" si="110"/>
        <v/>
      </c>
      <c r="N560" t="str">
        <f t="shared" si="110"/>
        <v/>
      </c>
    </row>
    <row r="561" spans="1:14">
      <c r="A561" t="str">
        <f t="shared" si="102"/>
        <v>LS</v>
      </c>
      <c r="D561" s="1" t="s">
        <v>3</v>
      </c>
      <c r="E561" s="4" t="str">
        <f t="shared" si="111"/>
        <v/>
      </c>
      <c r="F561" s="4" t="str">
        <f t="shared" si="111"/>
        <v/>
      </c>
      <c r="G561" s="3" t="s">
        <v>4</v>
      </c>
      <c r="H561" s="5" t="str">
        <f t="shared" si="109"/>
        <v/>
      </c>
      <c r="I561" s="5" t="str">
        <f t="shared" si="109"/>
        <v/>
      </c>
      <c r="L561" t="s">
        <v>5</v>
      </c>
      <c r="M561" t="str">
        <f t="shared" si="110"/>
        <v/>
      </c>
      <c r="N561" t="str">
        <f t="shared" si="110"/>
        <v/>
      </c>
    </row>
    <row r="562" spans="1:14">
      <c r="A562" t="str">
        <f t="shared" si="102"/>
        <v>LS</v>
      </c>
      <c r="D562" s="1" t="s">
        <v>3</v>
      </c>
      <c r="E562" s="4" t="str">
        <f t="shared" si="111"/>
        <v/>
      </c>
      <c r="F562" s="4" t="str">
        <f t="shared" si="111"/>
        <v/>
      </c>
      <c r="G562" s="3" t="s">
        <v>4</v>
      </c>
      <c r="H562" s="5" t="str">
        <f t="shared" si="109"/>
        <v/>
      </c>
      <c r="I562" s="5" t="str">
        <f t="shared" si="109"/>
        <v/>
      </c>
      <c r="L562" t="s">
        <v>5</v>
      </c>
      <c r="M562" t="str">
        <f t="shared" si="110"/>
        <v/>
      </c>
      <c r="N562" t="str">
        <f t="shared" si="110"/>
        <v/>
      </c>
    </row>
    <row r="563" spans="1:14">
      <c r="A563" t="str">
        <f t="shared" si="102"/>
        <v>LS</v>
      </c>
      <c r="D563" s="1" t="s">
        <v>3</v>
      </c>
      <c r="E563" s="4" t="str">
        <f t="shared" si="111"/>
        <v/>
      </c>
      <c r="F563" s="4" t="str">
        <f t="shared" si="111"/>
        <v/>
      </c>
      <c r="G563" s="3" t="s">
        <v>4</v>
      </c>
      <c r="H563" s="5" t="str">
        <f t="shared" si="109"/>
        <v/>
      </c>
      <c r="I563" s="5" t="str">
        <f t="shared" si="109"/>
        <v/>
      </c>
      <c r="L563" t="s">
        <v>5</v>
      </c>
      <c r="M563" t="str">
        <f t="shared" si="110"/>
        <v/>
      </c>
      <c r="N563" t="str">
        <f t="shared" si="110"/>
        <v/>
      </c>
    </row>
    <row r="564" spans="1:14">
      <c r="A564" t="str">
        <f t="shared" si="102"/>
        <v>LS</v>
      </c>
      <c r="D564" s="1" t="s">
        <v>3</v>
      </c>
      <c r="E564" s="4" t="str">
        <f t="shared" si="111"/>
        <v/>
      </c>
      <c r="F564" s="4" t="str">
        <f t="shared" si="111"/>
        <v/>
      </c>
      <c r="G564" s="3" t="s">
        <v>4</v>
      </c>
      <c r="H564" s="5" t="str">
        <f t="shared" si="109"/>
        <v/>
      </c>
      <c r="I564" s="5" t="str">
        <f t="shared" si="109"/>
        <v/>
      </c>
      <c r="L564" t="s">
        <v>5</v>
      </c>
      <c r="M564" t="str">
        <f t="shared" si="110"/>
        <v/>
      </c>
      <c r="N564" t="str">
        <f t="shared" si="110"/>
        <v/>
      </c>
    </row>
    <row r="565" spans="1:14">
      <c r="A565" t="str">
        <f t="shared" si="102"/>
        <v>LS</v>
      </c>
      <c r="D565" s="1" t="s">
        <v>3</v>
      </c>
      <c r="E565" s="4" t="str">
        <f t="shared" si="111"/>
        <v/>
      </c>
      <c r="F565" s="4" t="str">
        <f t="shared" si="111"/>
        <v/>
      </c>
      <c r="G565" s="3" t="s">
        <v>4</v>
      </c>
      <c r="H565" s="5" t="str">
        <f t="shared" si="109"/>
        <v/>
      </c>
      <c r="I565" s="5" t="str">
        <f t="shared" si="109"/>
        <v/>
      </c>
      <c r="L565" t="s">
        <v>5</v>
      </c>
      <c r="M565" t="str">
        <f t="shared" si="110"/>
        <v/>
      </c>
      <c r="N565" t="str">
        <f t="shared" si="110"/>
        <v/>
      </c>
    </row>
    <row r="566" spans="1:14">
      <c r="A566" t="str">
        <f t="shared" si="102"/>
        <v>LS</v>
      </c>
      <c r="D566" s="1" t="s">
        <v>3</v>
      </c>
      <c r="E566" s="4" t="str">
        <f t="shared" si="111"/>
        <v/>
      </c>
      <c r="F566" s="4" t="str">
        <f t="shared" si="111"/>
        <v/>
      </c>
      <c r="G566" s="3" t="s">
        <v>4</v>
      </c>
      <c r="H566" s="5" t="str">
        <f t="shared" si="109"/>
        <v/>
      </c>
      <c r="I566" s="5" t="str">
        <f t="shared" si="109"/>
        <v/>
      </c>
      <c r="L566" t="s">
        <v>5</v>
      </c>
      <c r="M566" t="str">
        <f t="shared" si="110"/>
        <v/>
      </c>
      <c r="N566" t="str">
        <f t="shared" si="110"/>
        <v/>
      </c>
    </row>
    <row r="567" spans="1:14">
      <c r="A567" t="str">
        <f t="shared" si="102"/>
        <v>LS</v>
      </c>
      <c r="D567" s="1" t="s">
        <v>3</v>
      </c>
      <c r="E567" s="4" t="str">
        <f t="shared" si="111"/>
        <v/>
      </c>
      <c r="F567" s="4" t="str">
        <f t="shared" si="111"/>
        <v/>
      </c>
      <c r="G567" s="3" t="s">
        <v>4</v>
      </c>
      <c r="H567" s="5" t="str">
        <f t="shared" ref="H567:I582" si="112">(IF(OR($A637="TRAD",$A637="CATEGORIEL"),IF(B637&lt;&gt;"",B637,""),""))</f>
        <v/>
      </c>
      <c r="I567" s="5" t="str">
        <f t="shared" si="112"/>
        <v/>
      </c>
      <c r="L567" t="s">
        <v>5</v>
      </c>
      <c r="M567" t="str">
        <f t="shared" ref="M567:N582" si="113">(IF($A707="CATEGORIEL",IF(B707&lt;&gt;"",B707,""),""))</f>
        <v/>
      </c>
      <c r="N567" t="str">
        <f t="shared" si="113"/>
        <v/>
      </c>
    </row>
    <row r="568" spans="1:14">
      <c r="A568" t="str">
        <f t="shared" si="102"/>
        <v>LS</v>
      </c>
      <c r="D568" s="1" t="s">
        <v>3</v>
      </c>
      <c r="E568" s="4" t="str">
        <f t="shared" si="111"/>
        <v/>
      </c>
      <c r="F568" s="4" t="str">
        <f t="shared" si="111"/>
        <v/>
      </c>
      <c r="G568" s="3" t="s">
        <v>4</v>
      </c>
      <c r="H568" s="5" t="str">
        <f t="shared" si="112"/>
        <v/>
      </c>
      <c r="I568" s="5" t="str">
        <f t="shared" si="112"/>
        <v/>
      </c>
      <c r="L568" t="s">
        <v>5</v>
      </c>
      <c r="M568" t="str">
        <f t="shared" si="113"/>
        <v/>
      </c>
      <c r="N568" t="str">
        <f t="shared" si="113"/>
        <v/>
      </c>
    </row>
    <row r="569" spans="1:14">
      <c r="A569" t="str">
        <f t="shared" si="102"/>
        <v>LS</v>
      </c>
      <c r="D569" s="1" t="s">
        <v>3</v>
      </c>
      <c r="E569" s="4" t="str">
        <f t="shared" si="111"/>
        <v/>
      </c>
      <c r="F569" s="4" t="str">
        <f t="shared" si="111"/>
        <v/>
      </c>
      <c r="G569" s="3" t="s">
        <v>4</v>
      </c>
      <c r="H569" s="5" t="str">
        <f t="shared" si="112"/>
        <v/>
      </c>
      <c r="I569" s="5" t="str">
        <f t="shared" si="112"/>
        <v/>
      </c>
      <c r="L569" t="s">
        <v>5</v>
      </c>
      <c r="M569" t="str">
        <f t="shared" si="113"/>
        <v/>
      </c>
      <c r="N569" t="str">
        <f t="shared" si="113"/>
        <v/>
      </c>
    </row>
    <row r="570" spans="1:14">
      <c r="A570" t="str">
        <f t="shared" si="102"/>
        <v>LS</v>
      </c>
      <c r="D570" s="1" t="s">
        <v>3</v>
      </c>
      <c r="E570" s="4" t="str">
        <f t="shared" si="111"/>
        <v/>
      </c>
      <c r="F570" s="4" t="str">
        <f t="shared" si="111"/>
        <v/>
      </c>
      <c r="G570" s="3" t="s">
        <v>4</v>
      </c>
      <c r="H570" s="5" t="str">
        <f t="shared" si="112"/>
        <v/>
      </c>
      <c r="I570" s="5" t="str">
        <f t="shared" si="112"/>
        <v/>
      </c>
      <c r="L570" t="s">
        <v>5</v>
      </c>
      <c r="M570" t="str">
        <f t="shared" si="113"/>
        <v/>
      </c>
      <c r="N570" t="str">
        <f t="shared" si="113"/>
        <v/>
      </c>
    </row>
    <row r="571" spans="1:14">
      <c r="A571" t="str">
        <f t="shared" si="102"/>
        <v>LS</v>
      </c>
      <c r="D571" s="1" t="s">
        <v>3</v>
      </c>
      <c r="E571" s="4" t="str">
        <f t="shared" si="111"/>
        <v/>
      </c>
      <c r="F571" s="4" t="str">
        <f t="shared" si="111"/>
        <v/>
      </c>
      <c r="G571" s="3" t="s">
        <v>4</v>
      </c>
      <c r="H571" s="5" t="str">
        <f t="shared" si="112"/>
        <v/>
      </c>
      <c r="I571" s="5" t="str">
        <f t="shared" si="112"/>
        <v/>
      </c>
      <c r="L571" t="s">
        <v>5</v>
      </c>
      <c r="M571" t="str">
        <f t="shared" si="113"/>
        <v/>
      </c>
      <c r="N571" t="str">
        <f t="shared" si="113"/>
        <v/>
      </c>
    </row>
    <row r="572" spans="1:14">
      <c r="A572" t="str">
        <f t="shared" si="102"/>
        <v>LS</v>
      </c>
      <c r="D572" s="1" t="s">
        <v>3</v>
      </c>
      <c r="E572" s="4" t="str">
        <f t="shared" si="111"/>
        <v/>
      </c>
      <c r="F572" s="4" t="str">
        <f t="shared" si="111"/>
        <v/>
      </c>
      <c r="G572" s="3" t="s">
        <v>4</v>
      </c>
      <c r="H572" s="5" t="str">
        <f t="shared" si="112"/>
        <v/>
      </c>
      <c r="I572" s="5" t="str">
        <f t="shared" si="112"/>
        <v/>
      </c>
      <c r="L572" t="s">
        <v>5</v>
      </c>
      <c r="M572" t="str">
        <f t="shared" si="113"/>
        <v/>
      </c>
      <c r="N572" t="str">
        <f t="shared" si="113"/>
        <v/>
      </c>
    </row>
    <row r="573" spans="1:14">
      <c r="A573" t="str">
        <f t="shared" si="102"/>
        <v>LS</v>
      </c>
      <c r="D573" s="1" t="s">
        <v>3</v>
      </c>
      <c r="E573" s="4" t="str">
        <f t="shared" ref="E573:F588" si="114">(IF($A643&lt;&gt;"TRAD",IF(B643&lt;&gt;"",B643,""),""))</f>
        <v/>
      </c>
      <c r="F573" s="4" t="str">
        <f t="shared" si="114"/>
        <v/>
      </c>
      <c r="G573" s="3" t="s">
        <v>4</v>
      </c>
      <c r="H573" s="5" t="str">
        <f t="shared" si="112"/>
        <v/>
      </c>
      <c r="I573" s="5" t="str">
        <f t="shared" si="112"/>
        <v/>
      </c>
      <c r="L573" t="s">
        <v>5</v>
      </c>
      <c r="M573" t="str">
        <f t="shared" si="113"/>
        <v/>
      </c>
      <c r="N573" t="str">
        <f t="shared" si="113"/>
        <v/>
      </c>
    </row>
    <row r="574" spans="1:14">
      <c r="A574" t="str">
        <f t="shared" si="102"/>
        <v>LS</v>
      </c>
      <c r="D574" s="1" t="s">
        <v>3</v>
      </c>
      <c r="E574" s="4" t="str">
        <f t="shared" si="114"/>
        <v/>
      </c>
      <c r="F574" s="4" t="str">
        <f t="shared" si="114"/>
        <v/>
      </c>
      <c r="G574" s="3" t="s">
        <v>4</v>
      </c>
      <c r="H574" s="5" t="str">
        <f t="shared" si="112"/>
        <v/>
      </c>
      <c r="I574" s="5" t="str">
        <f t="shared" si="112"/>
        <v/>
      </c>
      <c r="L574" t="s">
        <v>5</v>
      </c>
      <c r="M574" t="str">
        <f t="shared" si="113"/>
        <v/>
      </c>
      <c r="N574" t="str">
        <f t="shared" si="113"/>
        <v/>
      </c>
    </row>
    <row r="575" spans="1:14">
      <c r="A575" t="str">
        <f t="shared" si="102"/>
        <v>LS</v>
      </c>
      <c r="D575" s="1" t="s">
        <v>3</v>
      </c>
      <c r="E575" s="4" t="str">
        <f t="shared" si="114"/>
        <v/>
      </c>
      <c r="F575" s="4" t="str">
        <f t="shared" si="114"/>
        <v/>
      </c>
      <c r="G575" s="3" t="s">
        <v>4</v>
      </c>
      <c r="H575" s="5" t="str">
        <f t="shared" si="112"/>
        <v/>
      </c>
      <c r="I575" s="5" t="str">
        <f t="shared" si="112"/>
        <v/>
      </c>
      <c r="L575" t="s">
        <v>5</v>
      </c>
      <c r="M575" t="str">
        <f t="shared" si="113"/>
        <v/>
      </c>
      <c r="N575" t="str">
        <f t="shared" si="113"/>
        <v/>
      </c>
    </row>
    <row r="576" spans="1:14">
      <c r="A576" t="str">
        <f t="shared" si="102"/>
        <v>LS</v>
      </c>
      <c r="D576" s="1" t="s">
        <v>3</v>
      </c>
      <c r="E576" s="4" t="str">
        <f t="shared" si="114"/>
        <v/>
      </c>
      <c r="F576" s="4" t="str">
        <f t="shared" si="114"/>
        <v/>
      </c>
      <c r="G576" s="3" t="s">
        <v>4</v>
      </c>
      <c r="H576" s="5" t="str">
        <f t="shared" si="112"/>
        <v/>
      </c>
      <c r="I576" s="5" t="str">
        <f t="shared" si="112"/>
        <v/>
      </c>
      <c r="L576" t="s">
        <v>5</v>
      </c>
      <c r="M576" t="str">
        <f t="shared" si="113"/>
        <v/>
      </c>
      <c r="N576" t="str">
        <f t="shared" si="113"/>
        <v/>
      </c>
    </row>
    <row r="577" spans="1:14">
      <c r="A577" t="str">
        <f t="shared" si="102"/>
        <v>LS</v>
      </c>
      <c r="D577" s="1" t="s">
        <v>3</v>
      </c>
      <c r="E577" s="4" t="str">
        <f t="shared" si="114"/>
        <v/>
      </c>
      <c r="F577" s="4" t="str">
        <f t="shared" si="114"/>
        <v/>
      </c>
      <c r="G577" s="3" t="s">
        <v>4</v>
      </c>
      <c r="H577" s="5" t="str">
        <f t="shared" si="112"/>
        <v/>
      </c>
      <c r="I577" s="5" t="str">
        <f t="shared" si="112"/>
        <v/>
      </c>
      <c r="L577" t="s">
        <v>5</v>
      </c>
      <c r="M577" t="str">
        <f t="shared" si="113"/>
        <v/>
      </c>
      <c r="N577" t="str">
        <f t="shared" si="113"/>
        <v/>
      </c>
    </row>
    <row r="578" spans="1:14">
      <c r="A578" t="str">
        <f t="shared" si="102"/>
        <v>LS</v>
      </c>
      <c r="D578" s="1" t="s">
        <v>3</v>
      </c>
      <c r="E578" s="4" t="str">
        <f t="shared" si="114"/>
        <v/>
      </c>
      <c r="F578" s="4" t="str">
        <f t="shared" si="114"/>
        <v/>
      </c>
      <c r="G578" s="3" t="s">
        <v>4</v>
      </c>
      <c r="H578" s="5" t="str">
        <f t="shared" si="112"/>
        <v/>
      </c>
      <c r="I578" s="5" t="str">
        <f t="shared" si="112"/>
        <v/>
      </c>
      <c r="L578" t="s">
        <v>5</v>
      </c>
      <c r="M578" t="str">
        <f t="shared" si="113"/>
        <v/>
      </c>
      <c r="N578" t="str">
        <f t="shared" si="113"/>
        <v/>
      </c>
    </row>
    <row r="579" spans="1:14">
      <c r="A579" t="str">
        <f t="shared" si="102"/>
        <v>LS</v>
      </c>
      <c r="D579" s="1" t="s">
        <v>3</v>
      </c>
      <c r="E579" s="4" t="str">
        <f t="shared" si="114"/>
        <v/>
      </c>
      <c r="F579" s="4" t="str">
        <f t="shared" si="114"/>
        <v/>
      </c>
      <c r="G579" s="3" t="s">
        <v>4</v>
      </c>
      <c r="H579" s="5" t="str">
        <f t="shared" si="112"/>
        <v/>
      </c>
      <c r="I579" s="5" t="str">
        <f t="shared" si="112"/>
        <v/>
      </c>
      <c r="L579" t="s">
        <v>5</v>
      </c>
      <c r="M579" t="str">
        <f t="shared" si="113"/>
        <v/>
      </c>
      <c r="N579" t="str">
        <f t="shared" si="113"/>
        <v/>
      </c>
    </row>
    <row r="580" spans="1:14">
      <c r="A580" t="str">
        <f t="shared" si="102"/>
        <v>LS</v>
      </c>
      <c r="D580" s="1" t="s">
        <v>3</v>
      </c>
      <c r="E580" s="4" t="str">
        <f t="shared" si="114"/>
        <v/>
      </c>
      <c r="F580" s="4" t="str">
        <f t="shared" si="114"/>
        <v/>
      </c>
      <c r="G580" s="3" t="s">
        <v>4</v>
      </c>
      <c r="H580" s="5" t="str">
        <f t="shared" si="112"/>
        <v/>
      </c>
      <c r="I580" s="5" t="str">
        <f t="shared" si="112"/>
        <v/>
      </c>
      <c r="L580" t="s">
        <v>5</v>
      </c>
      <c r="M580" t="str">
        <f t="shared" si="113"/>
        <v/>
      </c>
      <c r="N580" t="str">
        <f t="shared" si="113"/>
        <v/>
      </c>
    </row>
    <row r="581" spans="1:14">
      <c r="A581" t="str">
        <f t="shared" si="102"/>
        <v>LS</v>
      </c>
      <c r="D581" s="1" t="s">
        <v>3</v>
      </c>
      <c r="E581" s="4" t="str">
        <f t="shared" si="114"/>
        <v/>
      </c>
      <c r="F581" s="4" t="str">
        <f t="shared" si="114"/>
        <v/>
      </c>
      <c r="G581" s="3" t="s">
        <v>4</v>
      </c>
      <c r="H581" s="5" t="str">
        <f t="shared" si="112"/>
        <v/>
      </c>
      <c r="I581" s="5" t="str">
        <f t="shared" si="112"/>
        <v/>
      </c>
      <c r="L581" t="s">
        <v>5</v>
      </c>
      <c r="M581" t="str">
        <f t="shared" si="113"/>
        <v/>
      </c>
      <c r="N581" t="str">
        <f t="shared" si="113"/>
        <v/>
      </c>
    </row>
    <row r="582" spans="1:14">
      <c r="A582" t="str">
        <f t="shared" si="102"/>
        <v>LS</v>
      </c>
      <c r="D582" s="1" t="s">
        <v>3</v>
      </c>
      <c r="E582" s="4" t="str">
        <f t="shared" si="114"/>
        <v/>
      </c>
      <c r="F582" s="4" t="str">
        <f t="shared" si="114"/>
        <v/>
      </c>
      <c r="G582" s="3" t="s">
        <v>4</v>
      </c>
      <c r="H582" s="5" t="str">
        <f t="shared" si="112"/>
        <v/>
      </c>
      <c r="I582" s="5" t="str">
        <f t="shared" si="112"/>
        <v/>
      </c>
      <c r="L582" t="s">
        <v>5</v>
      </c>
      <c r="M582" t="str">
        <f t="shared" si="113"/>
        <v/>
      </c>
      <c r="N582" t="str">
        <f t="shared" si="113"/>
        <v/>
      </c>
    </row>
    <row r="583" spans="1:14">
      <c r="A583" t="str">
        <f t="shared" ref="A583:A646" si="115">IF(COUNTIF(B583,"*CATEGORIEL*"),"CATEGORIEL",IF(COUNTIF(C583,"*TRAD*"),"TRAD","LS"))</f>
        <v>LS</v>
      </c>
      <c r="D583" s="1" t="s">
        <v>3</v>
      </c>
      <c r="E583" s="4" t="str">
        <f t="shared" si="114"/>
        <v/>
      </c>
      <c r="F583" s="4" t="str">
        <f t="shared" si="114"/>
        <v/>
      </c>
      <c r="G583" s="3" t="s">
        <v>4</v>
      </c>
      <c r="H583" s="5" t="str">
        <f t="shared" ref="H583:I598" si="116">(IF(OR($A653="TRAD",$A653="CATEGORIEL"),IF(B653&lt;&gt;"",B653,""),""))</f>
        <v/>
      </c>
      <c r="I583" s="5" t="str">
        <f t="shared" si="116"/>
        <v/>
      </c>
      <c r="L583" t="s">
        <v>5</v>
      </c>
      <c r="M583" t="str">
        <f t="shared" ref="M583:N598" si="117">(IF($A723="CATEGORIEL",IF(B723&lt;&gt;"",B723,""),""))</f>
        <v/>
      </c>
      <c r="N583" t="str">
        <f t="shared" si="117"/>
        <v/>
      </c>
    </row>
    <row r="584" spans="1:14">
      <c r="A584" t="str">
        <f t="shared" si="115"/>
        <v>LS</v>
      </c>
      <c r="D584" s="1" t="s">
        <v>3</v>
      </c>
      <c r="E584" s="4" t="str">
        <f t="shared" si="114"/>
        <v/>
      </c>
      <c r="F584" s="4" t="str">
        <f t="shared" si="114"/>
        <v/>
      </c>
      <c r="G584" s="3" t="s">
        <v>4</v>
      </c>
      <c r="H584" s="5" t="str">
        <f t="shared" si="116"/>
        <v/>
      </c>
      <c r="I584" s="5" t="str">
        <f t="shared" si="116"/>
        <v/>
      </c>
      <c r="L584" t="s">
        <v>5</v>
      </c>
      <c r="M584" t="str">
        <f t="shared" si="117"/>
        <v/>
      </c>
      <c r="N584" t="str">
        <f t="shared" si="117"/>
        <v/>
      </c>
    </row>
    <row r="585" spans="1:14">
      <c r="A585" t="str">
        <f t="shared" si="115"/>
        <v>LS</v>
      </c>
      <c r="D585" s="1" t="s">
        <v>3</v>
      </c>
      <c r="E585" s="4" t="str">
        <f t="shared" si="114"/>
        <v/>
      </c>
      <c r="F585" s="4" t="str">
        <f t="shared" si="114"/>
        <v/>
      </c>
      <c r="G585" s="3" t="s">
        <v>4</v>
      </c>
      <c r="H585" s="5" t="str">
        <f t="shared" si="116"/>
        <v/>
      </c>
      <c r="I585" s="5" t="str">
        <f t="shared" si="116"/>
        <v/>
      </c>
      <c r="L585" t="s">
        <v>5</v>
      </c>
      <c r="M585" t="str">
        <f t="shared" si="117"/>
        <v/>
      </c>
      <c r="N585" t="str">
        <f t="shared" si="117"/>
        <v/>
      </c>
    </row>
    <row r="586" spans="1:14">
      <c r="A586" t="str">
        <f t="shared" si="115"/>
        <v>LS</v>
      </c>
      <c r="D586" s="1" t="s">
        <v>3</v>
      </c>
      <c r="E586" s="4" t="str">
        <f t="shared" si="114"/>
        <v/>
      </c>
      <c r="F586" s="4" t="str">
        <f t="shared" si="114"/>
        <v/>
      </c>
      <c r="G586" s="3" t="s">
        <v>4</v>
      </c>
      <c r="H586" s="5" t="str">
        <f t="shared" si="116"/>
        <v/>
      </c>
      <c r="I586" s="5" t="str">
        <f t="shared" si="116"/>
        <v/>
      </c>
      <c r="L586" t="s">
        <v>5</v>
      </c>
      <c r="M586" t="str">
        <f t="shared" si="117"/>
        <v/>
      </c>
      <c r="N586" t="str">
        <f t="shared" si="117"/>
        <v/>
      </c>
    </row>
    <row r="587" spans="1:14">
      <c r="A587" t="str">
        <f t="shared" si="115"/>
        <v>LS</v>
      </c>
      <c r="D587" s="1" t="s">
        <v>3</v>
      </c>
      <c r="E587" s="4" t="str">
        <f t="shared" si="114"/>
        <v/>
      </c>
      <c r="F587" s="4" t="str">
        <f t="shared" si="114"/>
        <v/>
      </c>
      <c r="G587" s="3" t="s">
        <v>4</v>
      </c>
      <c r="H587" s="5" t="str">
        <f t="shared" si="116"/>
        <v/>
      </c>
      <c r="I587" s="5" t="str">
        <f t="shared" si="116"/>
        <v/>
      </c>
      <c r="L587" t="s">
        <v>5</v>
      </c>
      <c r="M587" t="str">
        <f t="shared" si="117"/>
        <v/>
      </c>
      <c r="N587" t="str">
        <f t="shared" si="117"/>
        <v/>
      </c>
    </row>
    <row r="588" spans="1:14">
      <c r="A588" t="str">
        <f t="shared" si="115"/>
        <v>LS</v>
      </c>
      <c r="D588" s="1" t="s">
        <v>3</v>
      </c>
      <c r="E588" s="4" t="str">
        <f t="shared" si="114"/>
        <v/>
      </c>
      <c r="F588" s="4" t="str">
        <f t="shared" si="114"/>
        <v/>
      </c>
      <c r="G588" s="3" t="s">
        <v>4</v>
      </c>
      <c r="H588" s="5" t="str">
        <f t="shared" si="116"/>
        <v/>
      </c>
      <c r="I588" s="5" t="str">
        <f t="shared" si="116"/>
        <v/>
      </c>
      <c r="L588" t="s">
        <v>5</v>
      </c>
      <c r="M588" t="str">
        <f t="shared" si="117"/>
        <v/>
      </c>
      <c r="N588" t="str">
        <f t="shared" si="117"/>
        <v/>
      </c>
    </row>
    <row r="589" spans="1:14">
      <c r="A589" t="str">
        <f t="shared" si="115"/>
        <v>LS</v>
      </c>
      <c r="D589" s="1" t="s">
        <v>3</v>
      </c>
      <c r="E589" s="4" t="str">
        <f t="shared" ref="E589:F604" si="118">(IF($A659&lt;&gt;"TRAD",IF(B659&lt;&gt;"",B659,""),""))</f>
        <v/>
      </c>
      <c r="F589" s="4" t="str">
        <f t="shared" si="118"/>
        <v/>
      </c>
      <c r="G589" s="3" t="s">
        <v>4</v>
      </c>
      <c r="H589" s="5" t="str">
        <f t="shared" si="116"/>
        <v/>
      </c>
      <c r="I589" s="5" t="str">
        <f t="shared" si="116"/>
        <v/>
      </c>
      <c r="L589" t="s">
        <v>5</v>
      </c>
      <c r="M589" t="str">
        <f t="shared" si="117"/>
        <v/>
      </c>
      <c r="N589" t="str">
        <f t="shared" si="117"/>
        <v/>
      </c>
    </row>
    <row r="590" spans="1:14">
      <c r="A590" t="str">
        <f t="shared" si="115"/>
        <v>LS</v>
      </c>
      <c r="D590" s="1" t="s">
        <v>3</v>
      </c>
      <c r="E590" s="4" t="str">
        <f t="shared" si="118"/>
        <v/>
      </c>
      <c r="F590" s="4" t="str">
        <f t="shared" si="118"/>
        <v/>
      </c>
      <c r="G590" s="3" t="s">
        <v>4</v>
      </c>
      <c r="H590" s="5" t="str">
        <f t="shared" si="116"/>
        <v/>
      </c>
      <c r="I590" s="5" t="str">
        <f t="shared" si="116"/>
        <v/>
      </c>
      <c r="L590" t="s">
        <v>5</v>
      </c>
      <c r="M590" t="str">
        <f t="shared" si="117"/>
        <v/>
      </c>
      <c r="N590" t="str">
        <f t="shared" si="117"/>
        <v/>
      </c>
    </row>
    <row r="591" spans="1:14">
      <c r="A591" t="str">
        <f t="shared" si="115"/>
        <v>LS</v>
      </c>
      <c r="D591" s="1" t="s">
        <v>3</v>
      </c>
      <c r="E591" s="4" t="str">
        <f t="shared" si="118"/>
        <v/>
      </c>
      <c r="F591" s="4" t="str">
        <f t="shared" si="118"/>
        <v/>
      </c>
      <c r="G591" s="3" t="s">
        <v>4</v>
      </c>
      <c r="H591" s="5" t="str">
        <f t="shared" si="116"/>
        <v/>
      </c>
      <c r="I591" s="5" t="str">
        <f t="shared" si="116"/>
        <v/>
      </c>
      <c r="L591" t="s">
        <v>5</v>
      </c>
      <c r="M591" t="str">
        <f t="shared" si="117"/>
        <v/>
      </c>
      <c r="N591" t="str">
        <f t="shared" si="117"/>
        <v/>
      </c>
    </row>
    <row r="592" spans="1:14">
      <c r="A592" t="str">
        <f t="shared" si="115"/>
        <v>LS</v>
      </c>
      <c r="D592" s="1" t="s">
        <v>3</v>
      </c>
      <c r="E592" s="4" t="str">
        <f t="shared" si="118"/>
        <v/>
      </c>
      <c r="F592" s="4" t="str">
        <f t="shared" si="118"/>
        <v/>
      </c>
      <c r="G592" s="3" t="s">
        <v>4</v>
      </c>
      <c r="H592" s="5" t="str">
        <f t="shared" si="116"/>
        <v/>
      </c>
      <c r="I592" s="5" t="str">
        <f t="shared" si="116"/>
        <v/>
      </c>
      <c r="L592" t="s">
        <v>5</v>
      </c>
      <c r="M592" t="str">
        <f t="shared" si="117"/>
        <v/>
      </c>
      <c r="N592" t="str">
        <f t="shared" si="117"/>
        <v/>
      </c>
    </row>
    <row r="593" spans="1:14">
      <c r="A593" t="str">
        <f t="shared" si="115"/>
        <v>LS</v>
      </c>
      <c r="D593" s="1" t="s">
        <v>3</v>
      </c>
      <c r="E593" s="4" t="str">
        <f t="shared" si="118"/>
        <v/>
      </c>
      <c r="F593" s="4" t="str">
        <f t="shared" si="118"/>
        <v/>
      </c>
      <c r="G593" s="3" t="s">
        <v>4</v>
      </c>
      <c r="H593" s="5" t="str">
        <f t="shared" si="116"/>
        <v/>
      </c>
      <c r="I593" s="5" t="str">
        <f t="shared" si="116"/>
        <v/>
      </c>
      <c r="L593" t="s">
        <v>5</v>
      </c>
      <c r="M593" t="str">
        <f t="shared" si="117"/>
        <v/>
      </c>
      <c r="N593" t="str">
        <f t="shared" si="117"/>
        <v/>
      </c>
    </row>
    <row r="594" spans="1:14">
      <c r="A594" t="str">
        <f t="shared" si="115"/>
        <v>LS</v>
      </c>
      <c r="D594" s="1" t="s">
        <v>3</v>
      </c>
      <c r="E594" s="4" t="str">
        <f t="shared" si="118"/>
        <v/>
      </c>
      <c r="F594" s="4" t="str">
        <f t="shared" si="118"/>
        <v/>
      </c>
      <c r="G594" s="3" t="s">
        <v>4</v>
      </c>
      <c r="H594" s="5" t="str">
        <f t="shared" si="116"/>
        <v/>
      </c>
      <c r="I594" s="5" t="str">
        <f t="shared" si="116"/>
        <v/>
      </c>
      <c r="L594" t="s">
        <v>5</v>
      </c>
      <c r="M594" t="str">
        <f t="shared" si="117"/>
        <v/>
      </c>
      <c r="N594" t="str">
        <f t="shared" si="117"/>
        <v/>
      </c>
    </row>
    <row r="595" spans="1:14">
      <c r="A595" t="str">
        <f t="shared" si="115"/>
        <v>LS</v>
      </c>
      <c r="D595" s="1" t="s">
        <v>3</v>
      </c>
      <c r="E595" s="4" t="str">
        <f t="shared" si="118"/>
        <v/>
      </c>
      <c r="F595" s="4" t="str">
        <f t="shared" si="118"/>
        <v/>
      </c>
      <c r="G595" s="3" t="s">
        <v>4</v>
      </c>
      <c r="H595" s="5" t="str">
        <f t="shared" si="116"/>
        <v/>
      </c>
      <c r="I595" s="5" t="str">
        <f t="shared" si="116"/>
        <v/>
      </c>
      <c r="L595" t="s">
        <v>5</v>
      </c>
      <c r="M595" t="str">
        <f t="shared" si="117"/>
        <v/>
      </c>
      <c r="N595" t="str">
        <f t="shared" si="117"/>
        <v/>
      </c>
    </row>
    <row r="596" spans="1:14">
      <c r="A596" t="str">
        <f t="shared" si="115"/>
        <v>LS</v>
      </c>
      <c r="D596" s="1" t="s">
        <v>3</v>
      </c>
      <c r="E596" s="4" t="str">
        <f t="shared" si="118"/>
        <v/>
      </c>
      <c r="F596" s="4" t="str">
        <f t="shared" si="118"/>
        <v/>
      </c>
      <c r="G596" s="3" t="s">
        <v>4</v>
      </c>
      <c r="H596" s="5" t="str">
        <f t="shared" si="116"/>
        <v/>
      </c>
      <c r="I596" s="5" t="str">
        <f t="shared" si="116"/>
        <v/>
      </c>
      <c r="L596" t="s">
        <v>5</v>
      </c>
      <c r="M596" t="str">
        <f t="shared" si="117"/>
        <v/>
      </c>
      <c r="N596" t="str">
        <f t="shared" si="117"/>
        <v/>
      </c>
    </row>
    <row r="597" spans="1:14">
      <c r="A597" t="str">
        <f t="shared" si="115"/>
        <v>LS</v>
      </c>
      <c r="D597" s="1" t="s">
        <v>3</v>
      </c>
      <c r="E597" s="4" t="str">
        <f t="shared" si="118"/>
        <v/>
      </c>
      <c r="F597" s="4" t="str">
        <f t="shared" si="118"/>
        <v/>
      </c>
      <c r="G597" s="3" t="s">
        <v>4</v>
      </c>
      <c r="H597" s="5" t="str">
        <f t="shared" si="116"/>
        <v/>
      </c>
      <c r="I597" s="5" t="str">
        <f t="shared" si="116"/>
        <v/>
      </c>
      <c r="L597" t="s">
        <v>5</v>
      </c>
      <c r="M597" t="str">
        <f t="shared" si="117"/>
        <v/>
      </c>
      <c r="N597" t="str">
        <f t="shared" si="117"/>
        <v/>
      </c>
    </row>
    <row r="598" spans="1:14">
      <c r="A598" t="str">
        <f t="shared" si="115"/>
        <v>LS</v>
      </c>
      <c r="D598" s="1" t="s">
        <v>3</v>
      </c>
      <c r="E598" s="4" t="str">
        <f t="shared" si="118"/>
        <v/>
      </c>
      <c r="F598" s="4" t="str">
        <f t="shared" si="118"/>
        <v/>
      </c>
      <c r="G598" s="3" t="s">
        <v>4</v>
      </c>
      <c r="H598" s="5" t="str">
        <f t="shared" si="116"/>
        <v/>
      </c>
      <c r="I598" s="5" t="str">
        <f t="shared" si="116"/>
        <v/>
      </c>
      <c r="L598" t="s">
        <v>5</v>
      </c>
      <c r="M598" t="str">
        <f t="shared" si="117"/>
        <v/>
      </c>
      <c r="N598" t="str">
        <f t="shared" si="117"/>
        <v/>
      </c>
    </row>
    <row r="599" spans="1:14">
      <c r="A599" t="str">
        <f t="shared" si="115"/>
        <v>LS</v>
      </c>
      <c r="D599" s="1" t="s">
        <v>3</v>
      </c>
      <c r="E599" s="4" t="str">
        <f t="shared" si="118"/>
        <v/>
      </c>
      <c r="F599" s="4" t="str">
        <f t="shared" si="118"/>
        <v/>
      </c>
      <c r="G599" s="3" t="s">
        <v>4</v>
      </c>
      <c r="H599" s="5" t="str">
        <f t="shared" ref="H599:I614" si="119">(IF(OR($A669="TRAD",$A669="CATEGORIEL"),IF(B669&lt;&gt;"",B669,""),""))</f>
        <v/>
      </c>
      <c r="I599" s="5" t="str">
        <f t="shared" si="119"/>
        <v/>
      </c>
      <c r="L599" t="s">
        <v>5</v>
      </c>
      <c r="M599" t="str">
        <f t="shared" ref="M599:N614" si="120">(IF($A739="CATEGORIEL",IF(B739&lt;&gt;"",B739,""),""))</f>
        <v/>
      </c>
      <c r="N599" t="str">
        <f t="shared" si="120"/>
        <v/>
      </c>
    </row>
    <row r="600" spans="1:14">
      <c r="A600" t="str">
        <f t="shared" si="115"/>
        <v>LS</v>
      </c>
      <c r="D600" s="1" t="s">
        <v>3</v>
      </c>
      <c r="E600" s="4" t="str">
        <f t="shared" si="118"/>
        <v/>
      </c>
      <c r="F600" s="4" t="str">
        <f t="shared" si="118"/>
        <v/>
      </c>
      <c r="G600" s="3" t="s">
        <v>4</v>
      </c>
      <c r="H600" s="5" t="str">
        <f t="shared" si="119"/>
        <v/>
      </c>
      <c r="I600" s="5" t="str">
        <f t="shared" si="119"/>
        <v/>
      </c>
      <c r="L600" t="s">
        <v>5</v>
      </c>
      <c r="M600" t="str">
        <f t="shared" si="120"/>
        <v/>
      </c>
      <c r="N600" t="str">
        <f t="shared" si="120"/>
        <v/>
      </c>
    </row>
    <row r="601" spans="1:14">
      <c r="A601" t="str">
        <f t="shared" si="115"/>
        <v>LS</v>
      </c>
      <c r="D601" s="1" t="s">
        <v>3</v>
      </c>
      <c r="E601" s="4" t="str">
        <f t="shared" si="118"/>
        <v/>
      </c>
      <c r="F601" s="4" t="str">
        <f t="shared" si="118"/>
        <v/>
      </c>
      <c r="G601" s="3" t="s">
        <v>4</v>
      </c>
      <c r="H601" s="5" t="str">
        <f t="shared" si="119"/>
        <v/>
      </c>
      <c r="I601" s="5" t="str">
        <f t="shared" si="119"/>
        <v/>
      </c>
      <c r="L601" t="s">
        <v>5</v>
      </c>
      <c r="M601" t="str">
        <f t="shared" si="120"/>
        <v/>
      </c>
      <c r="N601" t="str">
        <f t="shared" si="120"/>
        <v/>
      </c>
    </row>
    <row r="602" spans="1:14">
      <c r="A602" t="str">
        <f t="shared" si="115"/>
        <v>LS</v>
      </c>
      <c r="D602" s="1" t="s">
        <v>3</v>
      </c>
      <c r="E602" s="4" t="str">
        <f t="shared" si="118"/>
        <v/>
      </c>
      <c r="F602" s="4" t="str">
        <f t="shared" si="118"/>
        <v/>
      </c>
      <c r="G602" s="3" t="s">
        <v>4</v>
      </c>
      <c r="H602" s="5" t="str">
        <f t="shared" si="119"/>
        <v/>
      </c>
      <c r="I602" s="5" t="str">
        <f t="shared" si="119"/>
        <v/>
      </c>
      <c r="L602" t="s">
        <v>5</v>
      </c>
      <c r="M602" t="str">
        <f t="shared" si="120"/>
        <v/>
      </c>
      <c r="N602" t="str">
        <f t="shared" si="120"/>
        <v/>
      </c>
    </row>
    <row r="603" spans="1:14">
      <c r="A603" t="str">
        <f t="shared" si="115"/>
        <v>LS</v>
      </c>
      <c r="D603" s="1" t="s">
        <v>3</v>
      </c>
      <c r="E603" s="4" t="str">
        <f t="shared" si="118"/>
        <v/>
      </c>
      <c r="F603" s="4" t="str">
        <f t="shared" si="118"/>
        <v/>
      </c>
      <c r="G603" s="3" t="s">
        <v>4</v>
      </c>
      <c r="H603" s="5" t="str">
        <f t="shared" si="119"/>
        <v/>
      </c>
      <c r="I603" s="5" t="str">
        <f t="shared" si="119"/>
        <v/>
      </c>
      <c r="L603" t="s">
        <v>5</v>
      </c>
      <c r="M603" t="str">
        <f t="shared" si="120"/>
        <v/>
      </c>
      <c r="N603" t="str">
        <f t="shared" si="120"/>
        <v/>
      </c>
    </row>
    <row r="604" spans="1:14">
      <c r="A604" t="str">
        <f t="shared" si="115"/>
        <v>LS</v>
      </c>
      <c r="D604" s="1" t="s">
        <v>3</v>
      </c>
      <c r="E604" s="4" t="str">
        <f t="shared" si="118"/>
        <v/>
      </c>
      <c r="F604" s="4" t="str">
        <f t="shared" si="118"/>
        <v/>
      </c>
      <c r="G604" s="3" t="s">
        <v>4</v>
      </c>
      <c r="H604" s="5" t="str">
        <f t="shared" si="119"/>
        <v/>
      </c>
      <c r="I604" s="5" t="str">
        <f t="shared" si="119"/>
        <v/>
      </c>
      <c r="L604" t="s">
        <v>5</v>
      </c>
      <c r="M604" t="str">
        <f t="shared" si="120"/>
        <v/>
      </c>
      <c r="N604" t="str">
        <f t="shared" si="120"/>
        <v/>
      </c>
    </row>
    <row r="605" spans="1:14">
      <c r="A605" t="str">
        <f t="shared" si="115"/>
        <v>LS</v>
      </c>
      <c r="D605" s="1" t="s">
        <v>3</v>
      </c>
      <c r="E605" s="4" t="str">
        <f t="shared" ref="E605:F620" si="121">(IF($A675&lt;&gt;"TRAD",IF(B675&lt;&gt;"",B675,""),""))</f>
        <v/>
      </c>
      <c r="F605" s="4" t="str">
        <f t="shared" si="121"/>
        <v/>
      </c>
      <c r="G605" s="3" t="s">
        <v>4</v>
      </c>
      <c r="H605" s="5" t="str">
        <f t="shared" si="119"/>
        <v/>
      </c>
      <c r="I605" s="5" t="str">
        <f t="shared" si="119"/>
        <v/>
      </c>
      <c r="L605" t="s">
        <v>5</v>
      </c>
      <c r="M605" t="str">
        <f t="shared" si="120"/>
        <v/>
      </c>
      <c r="N605" t="str">
        <f t="shared" si="120"/>
        <v/>
      </c>
    </row>
    <row r="606" spans="1:14">
      <c r="A606" t="str">
        <f t="shared" si="115"/>
        <v>LS</v>
      </c>
      <c r="D606" s="1" t="s">
        <v>3</v>
      </c>
      <c r="E606" s="4" t="str">
        <f t="shared" si="121"/>
        <v/>
      </c>
      <c r="F606" s="4" t="str">
        <f t="shared" si="121"/>
        <v/>
      </c>
      <c r="G606" s="3" t="s">
        <v>4</v>
      </c>
      <c r="H606" s="5" t="str">
        <f t="shared" si="119"/>
        <v/>
      </c>
      <c r="I606" s="5" t="str">
        <f t="shared" si="119"/>
        <v/>
      </c>
      <c r="L606" t="s">
        <v>5</v>
      </c>
      <c r="M606" t="str">
        <f t="shared" si="120"/>
        <v/>
      </c>
      <c r="N606" t="str">
        <f t="shared" si="120"/>
        <v/>
      </c>
    </row>
    <row r="607" spans="1:14">
      <c r="A607" t="str">
        <f t="shared" si="115"/>
        <v>LS</v>
      </c>
      <c r="D607" s="1" t="s">
        <v>3</v>
      </c>
      <c r="E607" s="4" t="str">
        <f t="shared" si="121"/>
        <v/>
      </c>
      <c r="F607" s="4" t="str">
        <f t="shared" si="121"/>
        <v/>
      </c>
      <c r="G607" s="3" t="s">
        <v>4</v>
      </c>
      <c r="H607" s="5" t="str">
        <f t="shared" si="119"/>
        <v/>
      </c>
      <c r="I607" s="5" t="str">
        <f t="shared" si="119"/>
        <v/>
      </c>
      <c r="L607" t="s">
        <v>5</v>
      </c>
      <c r="M607" t="str">
        <f t="shared" si="120"/>
        <v/>
      </c>
      <c r="N607" t="str">
        <f t="shared" si="120"/>
        <v/>
      </c>
    </row>
    <row r="608" spans="1:14">
      <c r="A608" t="str">
        <f t="shared" si="115"/>
        <v>LS</v>
      </c>
      <c r="D608" s="1" t="s">
        <v>3</v>
      </c>
      <c r="E608" s="4" t="str">
        <f t="shared" si="121"/>
        <v/>
      </c>
      <c r="F608" s="4" t="str">
        <f t="shared" si="121"/>
        <v/>
      </c>
      <c r="G608" s="3" t="s">
        <v>4</v>
      </c>
      <c r="H608" s="5" t="str">
        <f t="shared" si="119"/>
        <v/>
      </c>
      <c r="I608" s="5" t="str">
        <f t="shared" si="119"/>
        <v/>
      </c>
      <c r="L608" t="s">
        <v>5</v>
      </c>
      <c r="M608" t="str">
        <f t="shared" si="120"/>
        <v/>
      </c>
      <c r="N608" t="str">
        <f t="shared" si="120"/>
        <v/>
      </c>
    </row>
    <row r="609" spans="1:14">
      <c r="A609" t="str">
        <f t="shared" si="115"/>
        <v>LS</v>
      </c>
      <c r="D609" s="1" t="s">
        <v>3</v>
      </c>
      <c r="E609" s="4" t="str">
        <f t="shared" si="121"/>
        <v/>
      </c>
      <c r="F609" s="4" t="str">
        <f t="shared" si="121"/>
        <v/>
      </c>
      <c r="G609" s="3" t="s">
        <v>4</v>
      </c>
      <c r="H609" s="5" t="str">
        <f t="shared" si="119"/>
        <v/>
      </c>
      <c r="I609" s="5" t="str">
        <f t="shared" si="119"/>
        <v/>
      </c>
      <c r="L609" t="s">
        <v>5</v>
      </c>
      <c r="M609" t="str">
        <f t="shared" si="120"/>
        <v/>
      </c>
      <c r="N609" t="str">
        <f t="shared" si="120"/>
        <v/>
      </c>
    </row>
    <row r="610" spans="1:14">
      <c r="A610" t="str">
        <f t="shared" si="115"/>
        <v>LS</v>
      </c>
      <c r="D610" s="1" t="s">
        <v>3</v>
      </c>
      <c r="E610" s="4" t="str">
        <f t="shared" si="121"/>
        <v/>
      </c>
      <c r="F610" s="4" t="str">
        <f t="shared" si="121"/>
        <v/>
      </c>
      <c r="G610" s="3" t="s">
        <v>4</v>
      </c>
      <c r="H610" s="5" t="str">
        <f t="shared" si="119"/>
        <v/>
      </c>
      <c r="I610" s="5" t="str">
        <f t="shared" si="119"/>
        <v/>
      </c>
      <c r="L610" t="s">
        <v>5</v>
      </c>
      <c r="M610" t="str">
        <f t="shared" si="120"/>
        <v/>
      </c>
      <c r="N610" t="str">
        <f t="shared" si="120"/>
        <v/>
      </c>
    </row>
    <row r="611" spans="1:14">
      <c r="A611" t="str">
        <f t="shared" si="115"/>
        <v>LS</v>
      </c>
      <c r="D611" s="1" t="s">
        <v>3</v>
      </c>
      <c r="E611" s="4" t="str">
        <f t="shared" si="121"/>
        <v/>
      </c>
      <c r="F611" s="4" t="str">
        <f t="shared" si="121"/>
        <v/>
      </c>
      <c r="G611" s="3" t="s">
        <v>4</v>
      </c>
      <c r="H611" s="5" t="str">
        <f t="shared" si="119"/>
        <v/>
      </c>
      <c r="I611" s="5" t="str">
        <f t="shared" si="119"/>
        <v/>
      </c>
      <c r="L611" t="s">
        <v>5</v>
      </c>
      <c r="M611" t="str">
        <f t="shared" si="120"/>
        <v/>
      </c>
      <c r="N611" t="str">
        <f t="shared" si="120"/>
        <v/>
      </c>
    </row>
    <row r="612" spans="1:14">
      <c r="A612" t="str">
        <f t="shared" si="115"/>
        <v>LS</v>
      </c>
      <c r="D612" s="1" t="s">
        <v>3</v>
      </c>
      <c r="E612" s="4" t="str">
        <f t="shared" si="121"/>
        <v/>
      </c>
      <c r="F612" s="4" t="str">
        <f t="shared" si="121"/>
        <v/>
      </c>
      <c r="G612" s="3" t="s">
        <v>4</v>
      </c>
      <c r="H612" s="5" t="str">
        <f t="shared" si="119"/>
        <v/>
      </c>
      <c r="I612" s="5" t="str">
        <f t="shared" si="119"/>
        <v/>
      </c>
      <c r="L612" t="s">
        <v>5</v>
      </c>
      <c r="M612" t="str">
        <f t="shared" si="120"/>
        <v/>
      </c>
      <c r="N612" t="str">
        <f t="shared" si="120"/>
        <v/>
      </c>
    </row>
    <row r="613" spans="1:14">
      <c r="A613" t="str">
        <f t="shared" si="115"/>
        <v>LS</v>
      </c>
      <c r="D613" s="1" t="s">
        <v>3</v>
      </c>
      <c r="E613" s="4" t="str">
        <f t="shared" si="121"/>
        <v/>
      </c>
      <c r="F613" s="4" t="str">
        <f t="shared" si="121"/>
        <v/>
      </c>
      <c r="G613" s="3" t="s">
        <v>4</v>
      </c>
      <c r="H613" s="5" t="str">
        <f t="shared" si="119"/>
        <v/>
      </c>
      <c r="I613" s="5" t="str">
        <f t="shared" si="119"/>
        <v/>
      </c>
      <c r="L613" t="s">
        <v>5</v>
      </c>
      <c r="M613" t="str">
        <f t="shared" si="120"/>
        <v/>
      </c>
      <c r="N613" t="str">
        <f t="shared" si="120"/>
        <v/>
      </c>
    </row>
    <row r="614" spans="1:14">
      <c r="A614" t="str">
        <f t="shared" si="115"/>
        <v>LS</v>
      </c>
      <c r="D614" s="1" t="s">
        <v>3</v>
      </c>
      <c r="E614" s="4" t="str">
        <f t="shared" si="121"/>
        <v/>
      </c>
      <c r="F614" s="4" t="str">
        <f t="shared" si="121"/>
        <v/>
      </c>
      <c r="G614" s="3" t="s">
        <v>4</v>
      </c>
      <c r="H614" s="5" t="str">
        <f t="shared" si="119"/>
        <v/>
      </c>
      <c r="I614" s="5" t="str">
        <f t="shared" si="119"/>
        <v/>
      </c>
      <c r="L614" t="s">
        <v>5</v>
      </c>
      <c r="M614" t="str">
        <f t="shared" si="120"/>
        <v/>
      </c>
      <c r="N614" t="str">
        <f t="shared" si="120"/>
        <v/>
      </c>
    </row>
    <row r="615" spans="1:14">
      <c r="A615" t="str">
        <f t="shared" si="115"/>
        <v>LS</v>
      </c>
      <c r="D615" s="1" t="s">
        <v>3</v>
      </c>
      <c r="E615" s="4" t="str">
        <f t="shared" si="121"/>
        <v/>
      </c>
      <c r="F615" s="4" t="str">
        <f t="shared" si="121"/>
        <v/>
      </c>
      <c r="G615" s="3" t="s">
        <v>4</v>
      </c>
      <c r="H615" s="5" t="str">
        <f t="shared" ref="H615:I630" si="122">(IF(OR($A685="TRAD",$A685="CATEGORIEL"),IF(B685&lt;&gt;"",B685,""),""))</f>
        <v/>
      </c>
      <c r="I615" s="5" t="str">
        <f t="shared" si="122"/>
        <v/>
      </c>
      <c r="L615" t="s">
        <v>5</v>
      </c>
      <c r="M615" t="str">
        <f t="shared" ref="M615:N630" si="123">(IF($A755="CATEGORIEL",IF(B755&lt;&gt;"",B755,""),""))</f>
        <v/>
      </c>
      <c r="N615" t="str">
        <f t="shared" si="123"/>
        <v/>
      </c>
    </row>
    <row r="616" spans="1:14">
      <c r="A616" t="str">
        <f t="shared" si="115"/>
        <v>LS</v>
      </c>
      <c r="D616" s="1" t="s">
        <v>3</v>
      </c>
      <c r="E616" s="4" t="str">
        <f t="shared" si="121"/>
        <v/>
      </c>
      <c r="F616" s="4" t="str">
        <f t="shared" si="121"/>
        <v/>
      </c>
      <c r="G616" s="3" t="s">
        <v>4</v>
      </c>
      <c r="H616" s="5" t="str">
        <f t="shared" si="122"/>
        <v/>
      </c>
      <c r="I616" s="5" t="str">
        <f t="shared" si="122"/>
        <v/>
      </c>
      <c r="L616" t="s">
        <v>5</v>
      </c>
      <c r="M616" t="str">
        <f t="shared" si="123"/>
        <v/>
      </c>
      <c r="N616" t="str">
        <f t="shared" si="123"/>
        <v/>
      </c>
    </row>
    <row r="617" spans="1:14">
      <c r="A617" t="str">
        <f t="shared" si="115"/>
        <v>LS</v>
      </c>
      <c r="D617" s="1" t="s">
        <v>3</v>
      </c>
      <c r="E617" s="4" t="str">
        <f t="shared" si="121"/>
        <v/>
      </c>
      <c r="F617" s="4" t="str">
        <f t="shared" si="121"/>
        <v/>
      </c>
      <c r="G617" s="3" t="s">
        <v>4</v>
      </c>
      <c r="H617" s="5" t="str">
        <f t="shared" si="122"/>
        <v/>
      </c>
      <c r="I617" s="5" t="str">
        <f t="shared" si="122"/>
        <v/>
      </c>
      <c r="L617" t="s">
        <v>5</v>
      </c>
      <c r="M617" t="str">
        <f t="shared" si="123"/>
        <v/>
      </c>
      <c r="N617" t="str">
        <f t="shared" si="123"/>
        <v/>
      </c>
    </row>
    <row r="618" spans="1:14">
      <c r="A618" t="str">
        <f t="shared" si="115"/>
        <v>LS</v>
      </c>
      <c r="D618" s="1" t="s">
        <v>3</v>
      </c>
      <c r="E618" s="4" t="str">
        <f t="shared" si="121"/>
        <v/>
      </c>
      <c r="F618" s="4" t="str">
        <f t="shared" si="121"/>
        <v/>
      </c>
      <c r="G618" s="3" t="s">
        <v>4</v>
      </c>
      <c r="H618" s="5" t="str">
        <f t="shared" si="122"/>
        <v/>
      </c>
      <c r="I618" s="5" t="str">
        <f t="shared" si="122"/>
        <v/>
      </c>
      <c r="L618" t="s">
        <v>5</v>
      </c>
      <c r="M618" t="str">
        <f t="shared" si="123"/>
        <v/>
      </c>
      <c r="N618" t="str">
        <f t="shared" si="123"/>
        <v/>
      </c>
    </row>
    <row r="619" spans="1:14">
      <c r="A619" t="str">
        <f t="shared" si="115"/>
        <v>LS</v>
      </c>
      <c r="D619" s="1" t="s">
        <v>3</v>
      </c>
      <c r="E619" s="4" t="str">
        <f t="shared" si="121"/>
        <v/>
      </c>
      <c r="F619" s="4" t="str">
        <f t="shared" si="121"/>
        <v/>
      </c>
      <c r="G619" s="3" t="s">
        <v>4</v>
      </c>
      <c r="H619" s="5" t="str">
        <f t="shared" si="122"/>
        <v/>
      </c>
      <c r="I619" s="5" t="str">
        <f t="shared" si="122"/>
        <v/>
      </c>
      <c r="L619" t="s">
        <v>5</v>
      </c>
      <c r="M619" t="str">
        <f t="shared" si="123"/>
        <v/>
      </c>
      <c r="N619" t="str">
        <f t="shared" si="123"/>
        <v/>
      </c>
    </row>
    <row r="620" spans="1:14">
      <c r="A620" t="str">
        <f t="shared" si="115"/>
        <v>LS</v>
      </c>
      <c r="D620" s="1" t="s">
        <v>3</v>
      </c>
      <c r="E620" s="4" t="str">
        <f t="shared" si="121"/>
        <v/>
      </c>
      <c r="F620" s="4" t="str">
        <f t="shared" si="121"/>
        <v/>
      </c>
      <c r="G620" s="3" t="s">
        <v>4</v>
      </c>
      <c r="H620" s="5" t="str">
        <f t="shared" si="122"/>
        <v/>
      </c>
      <c r="I620" s="5" t="str">
        <f t="shared" si="122"/>
        <v/>
      </c>
      <c r="L620" t="s">
        <v>5</v>
      </c>
      <c r="M620" t="str">
        <f t="shared" si="123"/>
        <v/>
      </c>
      <c r="N620" t="str">
        <f t="shared" si="123"/>
        <v/>
      </c>
    </row>
    <row r="621" spans="1:14">
      <c r="A621" t="str">
        <f t="shared" si="115"/>
        <v>LS</v>
      </c>
      <c r="D621" s="1" t="s">
        <v>3</v>
      </c>
      <c r="E621" s="4" t="str">
        <f t="shared" ref="E621:F636" si="124">(IF($A691&lt;&gt;"TRAD",IF(B691&lt;&gt;"",B691,""),""))</f>
        <v/>
      </c>
      <c r="F621" s="4" t="str">
        <f t="shared" si="124"/>
        <v/>
      </c>
      <c r="G621" s="3" t="s">
        <v>4</v>
      </c>
      <c r="H621" s="5" t="str">
        <f t="shared" si="122"/>
        <v/>
      </c>
      <c r="I621" s="5" t="str">
        <f t="shared" si="122"/>
        <v/>
      </c>
      <c r="L621" t="s">
        <v>5</v>
      </c>
      <c r="M621" t="str">
        <f t="shared" si="123"/>
        <v/>
      </c>
      <c r="N621" t="str">
        <f t="shared" si="123"/>
        <v/>
      </c>
    </row>
    <row r="622" spans="1:14">
      <c r="A622" t="str">
        <f t="shared" si="115"/>
        <v>LS</v>
      </c>
      <c r="D622" s="1" t="s">
        <v>3</v>
      </c>
      <c r="E622" s="4" t="str">
        <f t="shared" si="124"/>
        <v/>
      </c>
      <c r="F622" s="4" t="str">
        <f t="shared" si="124"/>
        <v/>
      </c>
      <c r="G622" s="3" t="s">
        <v>4</v>
      </c>
      <c r="H622" s="5" t="str">
        <f t="shared" si="122"/>
        <v/>
      </c>
      <c r="I622" s="5" t="str">
        <f t="shared" si="122"/>
        <v/>
      </c>
      <c r="L622" t="s">
        <v>5</v>
      </c>
      <c r="M622" t="str">
        <f t="shared" si="123"/>
        <v/>
      </c>
      <c r="N622" t="str">
        <f t="shared" si="123"/>
        <v/>
      </c>
    </row>
    <row r="623" spans="1:14">
      <c r="A623" t="str">
        <f t="shared" si="115"/>
        <v>LS</v>
      </c>
      <c r="D623" s="1" t="s">
        <v>3</v>
      </c>
      <c r="E623" s="4" t="str">
        <f t="shared" si="124"/>
        <v/>
      </c>
      <c r="F623" s="4" t="str">
        <f t="shared" si="124"/>
        <v/>
      </c>
      <c r="G623" s="3" t="s">
        <v>4</v>
      </c>
      <c r="H623" s="5" t="str">
        <f t="shared" si="122"/>
        <v/>
      </c>
      <c r="I623" s="5" t="str">
        <f t="shared" si="122"/>
        <v/>
      </c>
      <c r="L623" t="s">
        <v>5</v>
      </c>
      <c r="M623" t="str">
        <f t="shared" si="123"/>
        <v/>
      </c>
      <c r="N623" t="str">
        <f t="shared" si="123"/>
        <v/>
      </c>
    </row>
    <row r="624" spans="1:14">
      <c r="A624" t="str">
        <f t="shared" si="115"/>
        <v>LS</v>
      </c>
      <c r="D624" s="1" t="s">
        <v>3</v>
      </c>
      <c r="E624" s="4" t="str">
        <f t="shared" si="124"/>
        <v/>
      </c>
      <c r="F624" s="4" t="str">
        <f t="shared" si="124"/>
        <v/>
      </c>
      <c r="G624" s="3" t="s">
        <v>4</v>
      </c>
      <c r="H624" s="5" t="str">
        <f t="shared" si="122"/>
        <v/>
      </c>
      <c r="I624" s="5" t="str">
        <f t="shared" si="122"/>
        <v/>
      </c>
      <c r="L624" t="s">
        <v>5</v>
      </c>
      <c r="M624" t="str">
        <f t="shared" si="123"/>
        <v/>
      </c>
      <c r="N624" t="str">
        <f t="shared" si="123"/>
        <v/>
      </c>
    </row>
    <row r="625" spans="1:14">
      <c r="A625" t="str">
        <f t="shared" si="115"/>
        <v>LS</v>
      </c>
      <c r="D625" s="1" t="s">
        <v>3</v>
      </c>
      <c r="E625" s="4" t="str">
        <f t="shared" si="124"/>
        <v/>
      </c>
      <c r="F625" s="4" t="str">
        <f t="shared" si="124"/>
        <v/>
      </c>
      <c r="G625" s="3" t="s">
        <v>4</v>
      </c>
      <c r="H625" s="5" t="str">
        <f t="shared" si="122"/>
        <v/>
      </c>
      <c r="I625" s="5" t="str">
        <f t="shared" si="122"/>
        <v/>
      </c>
      <c r="L625" t="s">
        <v>5</v>
      </c>
      <c r="M625" t="str">
        <f t="shared" si="123"/>
        <v/>
      </c>
      <c r="N625" t="str">
        <f t="shared" si="123"/>
        <v/>
      </c>
    </row>
    <row r="626" spans="1:14">
      <c r="A626" t="str">
        <f t="shared" si="115"/>
        <v>LS</v>
      </c>
      <c r="D626" s="1" t="s">
        <v>3</v>
      </c>
      <c r="E626" s="4" t="str">
        <f t="shared" si="124"/>
        <v/>
      </c>
      <c r="F626" s="4" t="str">
        <f t="shared" si="124"/>
        <v/>
      </c>
      <c r="G626" s="3" t="s">
        <v>4</v>
      </c>
      <c r="H626" s="5" t="str">
        <f t="shared" si="122"/>
        <v/>
      </c>
      <c r="I626" s="5" t="str">
        <f t="shared" si="122"/>
        <v/>
      </c>
      <c r="L626" t="s">
        <v>5</v>
      </c>
      <c r="M626" t="str">
        <f t="shared" si="123"/>
        <v/>
      </c>
      <c r="N626" t="str">
        <f t="shared" si="123"/>
        <v/>
      </c>
    </row>
    <row r="627" spans="1:14">
      <c r="A627" t="str">
        <f t="shared" si="115"/>
        <v>LS</v>
      </c>
      <c r="D627" s="1" t="s">
        <v>3</v>
      </c>
      <c r="E627" s="4" t="str">
        <f t="shared" si="124"/>
        <v/>
      </c>
      <c r="F627" s="4" t="str">
        <f t="shared" si="124"/>
        <v/>
      </c>
      <c r="G627" s="3" t="s">
        <v>4</v>
      </c>
      <c r="H627" s="5" t="str">
        <f t="shared" si="122"/>
        <v/>
      </c>
      <c r="I627" s="5" t="str">
        <f t="shared" si="122"/>
        <v/>
      </c>
      <c r="L627" t="s">
        <v>5</v>
      </c>
      <c r="M627" t="str">
        <f t="shared" si="123"/>
        <v/>
      </c>
      <c r="N627" t="str">
        <f t="shared" si="123"/>
        <v/>
      </c>
    </row>
    <row r="628" spans="1:14">
      <c r="A628" t="str">
        <f t="shared" si="115"/>
        <v>LS</v>
      </c>
      <c r="D628" s="1" t="s">
        <v>3</v>
      </c>
      <c r="E628" s="4" t="str">
        <f t="shared" si="124"/>
        <v/>
      </c>
      <c r="F628" s="4" t="str">
        <f t="shared" si="124"/>
        <v/>
      </c>
      <c r="G628" s="3" t="s">
        <v>4</v>
      </c>
      <c r="H628" s="5" t="str">
        <f t="shared" si="122"/>
        <v/>
      </c>
      <c r="I628" s="5" t="str">
        <f t="shared" si="122"/>
        <v/>
      </c>
      <c r="L628" t="s">
        <v>5</v>
      </c>
      <c r="M628" t="str">
        <f t="shared" si="123"/>
        <v/>
      </c>
      <c r="N628" t="str">
        <f t="shared" si="123"/>
        <v/>
      </c>
    </row>
    <row r="629" spans="1:14">
      <c r="A629" t="str">
        <f t="shared" si="115"/>
        <v>LS</v>
      </c>
      <c r="D629" s="1" t="s">
        <v>3</v>
      </c>
      <c r="E629" s="4" t="str">
        <f t="shared" si="124"/>
        <v/>
      </c>
      <c r="F629" s="4" t="str">
        <f t="shared" si="124"/>
        <v/>
      </c>
      <c r="G629" s="3" t="s">
        <v>4</v>
      </c>
      <c r="H629" s="5" t="str">
        <f t="shared" si="122"/>
        <v/>
      </c>
      <c r="I629" s="5" t="str">
        <f t="shared" si="122"/>
        <v/>
      </c>
      <c r="L629" t="s">
        <v>5</v>
      </c>
      <c r="M629" t="str">
        <f t="shared" si="123"/>
        <v/>
      </c>
      <c r="N629" t="str">
        <f t="shared" si="123"/>
        <v/>
      </c>
    </row>
    <row r="630" spans="1:14">
      <c r="A630" t="str">
        <f t="shared" si="115"/>
        <v>LS</v>
      </c>
      <c r="D630" s="1" t="s">
        <v>3</v>
      </c>
      <c r="E630" s="4" t="str">
        <f t="shared" si="124"/>
        <v/>
      </c>
      <c r="F630" s="4" t="str">
        <f t="shared" si="124"/>
        <v/>
      </c>
      <c r="G630" s="3" t="s">
        <v>4</v>
      </c>
      <c r="H630" s="5" t="str">
        <f t="shared" si="122"/>
        <v/>
      </c>
      <c r="I630" s="5" t="str">
        <f t="shared" si="122"/>
        <v/>
      </c>
      <c r="L630" t="s">
        <v>5</v>
      </c>
      <c r="M630" t="str">
        <f t="shared" si="123"/>
        <v/>
      </c>
      <c r="N630" t="str">
        <f t="shared" si="123"/>
        <v/>
      </c>
    </row>
    <row r="631" spans="1:14">
      <c r="A631" t="str">
        <f t="shared" si="115"/>
        <v>LS</v>
      </c>
      <c r="D631" s="1" t="s">
        <v>3</v>
      </c>
      <c r="E631" s="4" t="str">
        <f t="shared" si="124"/>
        <v/>
      </c>
      <c r="F631" s="4" t="str">
        <f t="shared" si="124"/>
        <v/>
      </c>
      <c r="G631" s="3" t="s">
        <v>4</v>
      </c>
      <c r="H631" s="5" t="str">
        <f t="shared" ref="H631:I646" si="125">(IF(OR($A701="TRAD",$A701="CATEGORIEL"),IF(B701&lt;&gt;"",B701,""),""))</f>
        <v/>
      </c>
      <c r="I631" s="5" t="str">
        <f t="shared" si="125"/>
        <v/>
      </c>
      <c r="L631" t="s">
        <v>5</v>
      </c>
      <c r="M631" t="str">
        <f t="shared" ref="M631:N646" si="126">(IF($A771="CATEGORIEL",IF(B771&lt;&gt;"",B771,""),""))</f>
        <v/>
      </c>
      <c r="N631" t="str">
        <f t="shared" si="126"/>
        <v/>
      </c>
    </row>
    <row r="632" spans="1:14">
      <c r="A632" t="str">
        <f t="shared" si="115"/>
        <v>LS</v>
      </c>
      <c r="D632" s="1" t="s">
        <v>3</v>
      </c>
      <c r="E632" s="4" t="str">
        <f t="shared" si="124"/>
        <v/>
      </c>
      <c r="F632" s="4" t="str">
        <f t="shared" si="124"/>
        <v/>
      </c>
      <c r="G632" s="3" t="s">
        <v>4</v>
      </c>
      <c r="H632" s="5" t="str">
        <f t="shared" si="125"/>
        <v/>
      </c>
      <c r="I632" s="5" t="str">
        <f t="shared" si="125"/>
        <v/>
      </c>
      <c r="L632" t="s">
        <v>5</v>
      </c>
      <c r="M632" t="str">
        <f t="shared" si="126"/>
        <v/>
      </c>
      <c r="N632" t="str">
        <f t="shared" si="126"/>
        <v/>
      </c>
    </row>
    <row r="633" spans="1:14">
      <c r="A633" t="str">
        <f t="shared" si="115"/>
        <v>LS</v>
      </c>
      <c r="D633" s="1" t="s">
        <v>3</v>
      </c>
      <c r="E633" s="4" t="str">
        <f t="shared" si="124"/>
        <v/>
      </c>
      <c r="F633" s="4" t="str">
        <f t="shared" si="124"/>
        <v/>
      </c>
      <c r="G633" s="3" t="s">
        <v>4</v>
      </c>
      <c r="H633" s="5" t="str">
        <f t="shared" si="125"/>
        <v/>
      </c>
      <c r="I633" s="5" t="str">
        <f t="shared" si="125"/>
        <v/>
      </c>
      <c r="L633" t="s">
        <v>5</v>
      </c>
      <c r="M633" t="str">
        <f t="shared" si="126"/>
        <v/>
      </c>
      <c r="N633" t="str">
        <f t="shared" si="126"/>
        <v/>
      </c>
    </row>
    <row r="634" spans="1:14">
      <c r="A634" t="str">
        <f t="shared" si="115"/>
        <v>LS</v>
      </c>
      <c r="D634" s="1" t="s">
        <v>3</v>
      </c>
      <c r="E634" s="4" t="str">
        <f t="shared" si="124"/>
        <v/>
      </c>
      <c r="F634" s="4" t="str">
        <f t="shared" si="124"/>
        <v/>
      </c>
      <c r="G634" s="3" t="s">
        <v>4</v>
      </c>
      <c r="H634" s="5" t="str">
        <f t="shared" si="125"/>
        <v/>
      </c>
      <c r="I634" s="5" t="str">
        <f t="shared" si="125"/>
        <v/>
      </c>
      <c r="L634" t="s">
        <v>5</v>
      </c>
      <c r="M634" t="str">
        <f t="shared" si="126"/>
        <v/>
      </c>
      <c r="N634" t="str">
        <f t="shared" si="126"/>
        <v/>
      </c>
    </row>
    <row r="635" spans="1:14">
      <c r="A635" t="str">
        <f t="shared" si="115"/>
        <v>LS</v>
      </c>
      <c r="D635" s="1" t="s">
        <v>3</v>
      </c>
      <c r="E635" s="4" t="str">
        <f t="shared" si="124"/>
        <v/>
      </c>
      <c r="F635" s="4" t="str">
        <f t="shared" si="124"/>
        <v/>
      </c>
      <c r="G635" s="3" t="s">
        <v>4</v>
      </c>
      <c r="H635" s="5" t="str">
        <f t="shared" si="125"/>
        <v/>
      </c>
      <c r="I635" s="5" t="str">
        <f t="shared" si="125"/>
        <v/>
      </c>
      <c r="L635" t="s">
        <v>5</v>
      </c>
      <c r="M635" t="str">
        <f t="shared" si="126"/>
        <v/>
      </c>
      <c r="N635" t="str">
        <f t="shared" si="126"/>
        <v/>
      </c>
    </row>
    <row r="636" spans="1:14">
      <c r="A636" t="str">
        <f t="shared" si="115"/>
        <v>LS</v>
      </c>
      <c r="D636" s="1" t="s">
        <v>3</v>
      </c>
      <c r="E636" s="4" t="str">
        <f t="shared" si="124"/>
        <v/>
      </c>
      <c r="F636" s="4" t="str">
        <f t="shared" si="124"/>
        <v/>
      </c>
      <c r="G636" s="3" t="s">
        <v>4</v>
      </c>
      <c r="H636" s="5" t="str">
        <f t="shared" si="125"/>
        <v/>
      </c>
      <c r="I636" s="5" t="str">
        <f t="shared" si="125"/>
        <v/>
      </c>
      <c r="L636" t="s">
        <v>5</v>
      </c>
      <c r="M636" t="str">
        <f t="shared" si="126"/>
        <v/>
      </c>
      <c r="N636" t="str">
        <f t="shared" si="126"/>
        <v/>
      </c>
    </row>
    <row r="637" spans="1:14">
      <c r="A637" t="str">
        <f t="shared" si="115"/>
        <v>LS</v>
      </c>
      <c r="D637" s="1" t="s">
        <v>3</v>
      </c>
      <c r="E637" s="4" t="str">
        <f t="shared" ref="E637:F652" si="127">(IF($A707&lt;&gt;"TRAD",IF(B707&lt;&gt;"",B707,""),""))</f>
        <v/>
      </c>
      <c r="F637" s="4" t="str">
        <f t="shared" si="127"/>
        <v/>
      </c>
      <c r="G637" s="3" t="s">
        <v>4</v>
      </c>
      <c r="H637" s="5" t="str">
        <f t="shared" si="125"/>
        <v/>
      </c>
      <c r="I637" s="5" t="str">
        <f t="shared" si="125"/>
        <v/>
      </c>
      <c r="L637" t="s">
        <v>5</v>
      </c>
      <c r="M637" t="str">
        <f t="shared" si="126"/>
        <v/>
      </c>
      <c r="N637" t="str">
        <f t="shared" si="126"/>
        <v/>
      </c>
    </row>
    <row r="638" spans="1:14">
      <c r="A638" t="str">
        <f t="shared" si="115"/>
        <v>LS</v>
      </c>
      <c r="D638" s="1" t="s">
        <v>3</v>
      </c>
      <c r="E638" s="4" t="str">
        <f t="shared" si="127"/>
        <v/>
      </c>
      <c r="F638" s="4" t="str">
        <f t="shared" si="127"/>
        <v/>
      </c>
      <c r="G638" s="3" t="s">
        <v>4</v>
      </c>
      <c r="H638" s="5" t="str">
        <f t="shared" si="125"/>
        <v/>
      </c>
      <c r="I638" s="5" t="str">
        <f t="shared" si="125"/>
        <v/>
      </c>
      <c r="L638" t="s">
        <v>5</v>
      </c>
      <c r="M638" t="str">
        <f t="shared" si="126"/>
        <v/>
      </c>
      <c r="N638" t="str">
        <f t="shared" si="126"/>
        <v/>
      </c>
    </row>
    <row r="639" spans="1:14">
      <c r="A639" t="str">
        <f t="shared" si="115"/>
        <v>LS</v>
      </c>
      <c r="D639" s="1" t="s">
        <v>3</v>
      </c>
      <c r="E639" s="4" t="str">
        <f t="shared" si="127"/>
        <v/>
      </c>
      <c r="F639" s="4" t="str">
        <f t="shared" si="127"/>
        <v/>
      </c>
      <c r="G639" s="3" t="s">
        <v>4</v>
      </c>
      <c r="H639" s="5" t="str">
        <f t="shared" si="125"/>
        <v/>
      </c>
      <c r="I639" s="5" t="str">
        <f t="shared" si="125"/>
        <v/>
      </c>
      <c r="L639" t="s">
        <v>5</v>
      </c>
      <c r="M639" t="str">
        <f t="shared" si="126"/>
        <v/>
      </c>
      <c r="N639" t="str">
        <f t="shared" si="126"/>
        <v/>
      </c>
    </row>
    <row r="640" spans="1:14">
      <c r="A640" t="str">
        <f t="shared" si="115"/>
        <v>LS</v>
      </c>
      <c r="D640" s="1" t="s">
        <v>3</v>
      </c>
      <c r="E640" s="4" t="str">
        <f t="shared" si="127"/>
        <v/>
      </c>
      <c r="F640" s="4" t="str">
        <f t="shared" si="127"/>
        <v/>
      </c>
      <c r="G640" s="3" t="s">
        <v>4</v>
      </c>
      <c r="H640" s="5" t="str">
        <f t="shared" si="125"/>
        <v/>
      </c>
      <c r="I640" s="5" t="str">
        <f t="shared" si="125"/>
        <v/>
      </c>
      <c r="L640" t="s">
        <v>5</v>
      </c>
      <c r="M640" t="str">
        <f t="shared" si="126"/>
        <v/>
      </c>
      <c r="N640" t="str">
        <f t="shared" si="126"/>
        <v/>
      </c>
    </row>
    <row r="641" spans="1:14">
      <c r="A641" t="str">
        <f t="shared" si="115"/>
        <v>LS</v>
      </c>
      <c r="D641" s="1" t="s">
        <v>3</v>
      </c>
      <c r="E641" s="4" t="str">
        <f t="shared" si="127"/>
        <v/>
      </c>
      <c r="F641" s="4" t="str">
        <f t="shared" si="127"/>
        <v/>
      </c>
      <c r="G641" s="3" t="s">
        <v>4</v>
      </c>
      <c r="H641" s="5" t="str">
        <f t="shared" si="125"/>
        <v/>
      </c>
      <c r="I641" s="5" t="str">
        <f t="shared" si="125"/>
        <v/>
      </c>
      <c r="L641" t="s">
        <v>5</v>
      </c>
      <c r="M641" t="str">
        <f t="shared" si="126"/>
        <v/>
      </c>
      <c r="N641" t="str">
        <f t="shared" si="126"/>
        <v/>
      </c>
    </row>
    <row r="642" spans="1:14">
      <c r="A642" t="str">
        <f t="shared" si="115"/>
        <v>LS</v>
      </c>
      <c r="D642" s="1" t="s">
        <v>3</v>
      </c>
      <c r="E642" s="4" t="str">
        <f t="shared" si="127"/>
        <v/>
      </c>
      <c r="F642" s="4" t="str">
        <f t="shared" si="127"/>
        <v/>
      </c>
      <c r="G642" s="3" t="s">
        <v>4</v>
      </c>
      <c r="H642" s="5" t="str">
        <f t="shared" si="125"/>
        <v/>
      </c>
      <c r="I642" s="5" t="str">
        <f t="shared" si="125"/>
        <v/>
      </c>
      <c r="L642" t="s">
        <v>5</v>
      </c>
      <c r="M642" t="str">
        <f t="shared" si="126"/>
        <v/>
      </c>
      <c r="N642" t="str">
        <f t="shared" si="126"/>
        <v/>
      </c>
    </row>
    <row r="643" spans="1:14">
      <c r="A643" t="str">
        <f t="shared" si="115"/>
        <v>LS</v>
      </c>
      <c r="D643" s="1" t="s">
        <v>3</v>
      </c>
      <c r="E643" s="4" t="str">
        <f t="shared" si="127"/>
        <v/>
      </c>
      <c r="F643" s="4" t="str">
        <f t="shared" si="127"/>
        <v/>
      </c>
      <c r="G643" s="3" t="s">
        <v>4</v>
      </c>
      <c r="H643" s="5" t="str">
        <f t="shared" si="125"/>
        <v/>
      </c>
      <c r="I643" s="5" t="str">
        <f t="shared" si="125"/>
        <v/>
      </c>
      <c r="L643" t="s">
        <v>5</v>
      </c>
      <c r="M643" t="str">
        <f t="shared" si="126"/>
        <v/>
      </c>
      <c r="N643" t="str">
        <f t="shared" si="126"/>
        <v/>
      </c>
    </row>
    <row r="644" spans="1:14">
      <c r="A644" t="str">
        <f t="shared" si="115"/>
        <v>LS</v>
      </c>
      <c r="D644" s="1" t="s">
        <v>3</v>
      </c>
      <c r="E644" s="4" t="str">
        <f t="shared" si="127"/>
        <v/>
      </c>
      <c r="F644" s="4" t="str">
        <f t="shared" si="127"/>
        <v/>
      </c>
      <c r="G644" s="3" t="s">
        <v>4</v>
      </c>
      <c r="H644" s="5" t="str">
        <f t="shared" si="125"/>
        <v/>
      </c>
      <c r="I644" s="5" t="str">
        <f t="shared" si="125"/>
        <v/>
      </c>
      <c r="L644" t="s">
        <v>5</v>
      </c>
      <c r="M644" t="str">
        <f t="shared" si="126"/>
        <v/>
      </c>
      <c r="N644" t="str">
        <f t="shared" si="126"/>
        <v/>
      </c>
    </row>
    <row r="645" spans="1:14">
      <c r="A645" t="str">
        <f t="shared" si="115"/>
        <v>LS</v>
      </c>
      <c r="D645" s="1" t="s">
        <v>3</v>
      </c>
      <c r="E645" s="4" t="str">
        <f t="shared" si="127"/>
        <v/>
      </c>
      <c r="F645" s="4" t="str">
        <f t="shared" si="127"/>
        <v/>
      </c>
      <c r="G645" s="3" t="s">
        <v>4</v>
      </c>
      <c r="H645" s="5" t="str">
        <f t="shared" si="125"/>
        <v/>
      </c>
      <c r="I645" s="5" t="str">
        <f t="shared" si="125"/>
        <v/>
      </c>
      <c r="L645" t="s">
        <v>5</v>
      </c>
      <c r="M645" t="str">
        <f t="shared" si="126"/>
        <v/>
      </c>
      <c r="N645" t="str">
        <f t="shared" si="126"/>
        <v/>
      </c>
    </row>
    <row r="646" spans="1:14">
      <c r="A646" t="str">
        <f t="shared" si="115"/>
        <v>LS</v>
      </c>
      <c r="D646" s="1" t="s">
        <v>3</v>
      </c>
      <c r="E646" s="4" t="str">
        <f t="shared" si="127"/>
        <v/>
      </c>
      <c r="F646" s="4" t="str">
        <f t="shared" si="127"/>
        <v/>
      </c>
      <c r="G646" s="3" t="s">
        <v>4</v>
      </c>
      <c r="H646" s="5" t="str">
        <f t="shared" si="125"/>
        <v/>
      </c>
      <c r="I646" s="5" t="str">
        <f t="shared" si="125"/>
        <v/>
      </c>
      <c r="L646" t="s">
        <v>5</v>
      </c>
      <c r="M646" t="str">
        <f t="shared" si="126"/>
        <v/>
      </c>
      <c r="N646" t="str">
        <f t="shared" si="126"/>
        <v/>
      </c>
    </row>
    <row r="647" spans="1:14">
      <c r="A647" t="str">
        <f t="shared" ref="A647:A710" si="128">IF(COUNTIF(B647,"*CATEGORIEL*"),"CATEGORIEL",IF(COUNTIF(C647,"*TRAD*"),"TRAD","LS"))</f>
        <v>LS</v>
      </c>
      <c r="D647" s="1" t="s">
        <v>3</v>
      </c>
      <c r="E647" s="4" t="str">
        <f t="shared" si="127"/>
        <v/>
      </c>
      <c r="F647" s="4" t="str">
        <f t="shared" si="127"/>
        <v/>
      </c>
      <c r="G647" s="3" t="s">
        <v>4</v>
      </c>
      <c r="H647" s="5" t="str">
        <f t="shared" ref="H647:I662" si="129">(IF(OR($A717="TRAD",$A717="CATEGORIEL"),IF(B717&lt;&gt;"",B717,""),""))</f>
        <v/>
      </c>
      <c r="I647" s="5" t="str">
        <f t="shared" si="129"/>
        <v/>
      </c>
      <c r="L647" t="s">
        <v>5</v>
      </c>
      <c r="M647" t="str">
        <f t="shared" ref="M647:N662" si="130">(IF($A787="CATEGORIEL",IF(B787&lt;&gt;"",B787,""),""))</f>
        <v/>
      </c>
      <c r="N647" t="str">
        <f t="shared" si="130"/>
        <v/>
      </c>
    </row>
    <row r="648" spans="1:14">
      <c r="A648" t="str">
        <f t="shared" si="128"/>
        <v>LS</v>
      </c>
      <c r="D648" s="1" t="s">
        <v>3</v>
      </c>
      <c r="E648" s="4" t="str">
        <f t="shared" si="127"/>
        <v/>
      </c>
      <c r="F648" s="4" t="str">
        <f t="shared" si="127"/>
        <v/>
      </c>
      <c r="G648" s="3" t="s">
        <v>4</v>
      </c>
      <c r="H648" s="5" t="str">
        <f t="shared" si="129"/>
        <v/>
      </c>
      <c r="I648" s="5" t="str">
        <f t="shared" si="129"/>
        <v/>
      </c>
      <c r="L648" t="s">
        <v>5</v>
      </c>
      <c r="M648" t="str">
        <f t="shared" si="130"/>
        <v/>
      </c>
      <c r="N648" t="str">
        <f t="shared" si="130"/>
        <v/>
      </c>
    </row>
    <row r="649" spans="1:14">
      <c r="A649" t="str">
        <f t="shared" si="128"/>
        <v>LS</v>
      </c>
      <c r="D649" s="1" t="s">
        <v>3</v>
      </c>
      <c r="E649" s="4" t="str">
        <f t="shared" si="127"/>
        <v/>
      </c>
      <c r="F649" s="4" t="str">
        <f t="shared" si="127"/>
        <v/>
      </c>
      <c r="G649" s="3" t="s">
        <v>4</v>
      </c>
      <c r="H649" s="5" t="str">
        <f t="shared" si="129"/>
        <v/>
      </c>
      <c r="I649" s="5" t="str">
        <f t="shared" si="129"/>
        <v/>
      </c>
      <c r="L649" t="s">
        <v>5</v>
      </c>
      <c r="M649" t="str">
        <f t="shared" si="130"/>
        <v/>
      </c>
      <c r="N649" t="str">
        <f t="shared" si="130"/>
        <v/>
      </c>
    </row>
    <row r="650" spans="1:14">
      <c r="A650" t="str">
        <f t="shared" si="128"/>
        <v>LS</v>
      </c>
      <c r="D650" s="1" t="s">
        <v>3</v>
      </c>
      <c r="E650" s="4" t="str">
        <f t="shared" si="127"/>
        <v/>
      </c>
      <c r="F650" s="4" t="str">
        <f t="shared" si="127"/>
        <v/>
      </c>
      <c r="G650" s="3" t="s">
        <v>4</v>
      </c>
      <c r="H650" s="5" t="str">
        <f t="shared" si="129"/>
        <v/>
      </c>
      <c r="I650" s="5" t="str">
        <f t="shared" si="129"/>
        <v/>
      </c>
      <c r="L650" t="s">
        <v>5</v>
      </c>
      <c r="M650" t="str">
        <f t="shared" si="130"/>
        <v/>
      </c>
      <c r="N650" t="str">
        <f t="shared" si="130"/>
        <v/>
      </c>
    </row>
    <row r="651" spans="1:14">
      <c r="A651" t="str">
        <f t="shared" si="128"/>
        <v>LS</v>
      </c>
      <c r="D651" s="1" t="s">
        <v>3</v>
      </c>
      <c r="E651" s="4" t="str">
        <f t="shared" si="127"/>
        <v/>
      </c>
      <c r="F651" s="4" t="str">
        <f t="shared" si="127"/>
        <v/>
      </c>
      <c r="G651" s="3" t="s">
        <v>4</v>
      </c>
      <c r="H651" s="5" t="str">
        <f t="shared" si="129"/>
        <v/>
      </c>
      <c r="I651" s="5" t="str">
        <f t="shared" si="129"/>
        <v/>
      </c>
      <c r="L651" t="s">
        <v>5</v>
      </c>
      <c r="M651" t="str">
        <f t="shared" si="130"/>
        <v/>
      </c>
      <c r="N651" t="str">
        <f t="shared" si="130"/>
        <v/>
      </c>
    </row>
    <row r="652" spans="1:14">
      <c r="A652" t="str">
        <f t="shared" si="128"/>
        <v>LS</v>
      </c>
      <c r="D652" s="1" t="s">
        <v>3</v>
      </c>
      <c r="E652" s="4" t="str">
        <f t="shared" si="127"/>
        <v/>
      </c>
      <c r="F652" s="4" t="str">
        <f t="shared" si="127"/>
        <v/>
      </c>
      <c r="G652" s="3" t="s">
        <v>4</v>
      </c>
      <c r="H652" s="5" t="str">
        <f t="shared" si="129"/>
        <v/>
      </c>
      <c r="I652" s="5" t="str">
        <f t="shared" si="129"/>
        <v/>
      </c>
      <c r="L652" t="s">
        <v>5</v>
      </c>
      <c r="M652" t="str">
        <f t="shared" si="130"/>
        <v/>
      </c>
      <c r="N652" t="str">
        <f t="shared" si="130"/>
        <v/>
      </c>
    </row>
    <row r="653" spans="1:14">
      <c r="A653" t="str">
        <f t="shared" si="128"/>
        <v>LS</v>
      </c>
      <c r="D653" s="1" t="s">
        <v>3</v>
      </c>
      <c r="E653" s="4" t="str">
        <f t="shared" ref="E653:F668" si="131">(IF($A723&lt;&gt;"TRAD",IF(B723&lt;&gt;"",B723,""),""))</f>
        <v/>
      </c>
      <c r="F653" s="4" t="str">
        <f t="shared" si="131"/>
        <v/>
      </c>
      <c r="G653" s="3" t="s">
        <v>4</v>
      </c>
      <c r="H653" s="5" t="str">
        <f t="shared" si="129"/>
        <v/>
      </c>
      <c r="I653" s="5" t="str">
        <f t="shared" si="129"/>
        <v/>
      </c>
      <c r="L653" t="s">
        <v>5</v>
      </c>
      <c r="M653" t="str">
        <f t="shared" si="130"/>
        <v/>
      </c>
      <c r="N653" t="str">
        <f t="shared" si="130"/>
        <v/>
      </c>
    </row>
    <row r="654" spans="1:14">
      <c r="A654" t="str">
        <f t="shared" si="128"/>
        <v>LS</v>
      </c>
      <c r="D654" s="1" t="s">
        <v>3</v>
      </c>
      <c r="E654" s="4" t="str">
        <f t="shared" si="131"/>
        <v/>
      </c>
      <c r="F654" s="4" t="str">
        <f t="shared" si="131"/>
        <v/>
      </c>
      <c r="G654" s="3" t="s">
        <v>4</v>
      </c>
      <c r="H654" s="5" t="str">
        <f t="shared" si="129"/>
        <v/>
      </c>
      <c r="I654" s="5" t="str">
        <f t="shared" si="129"/>
        <v/>
      </c>
      <c r="L654" t="s">
        <v>5</v>
      </c>
      <c r="M654" t="str">
        <f t="shared" si="130"/>
        <v/>
      </c>
      <c r="N654" t="str">
        <f t="shared" si="130"/>
        <v/>
      </c>
    </row>
    <row r="655" spans="1:14">
      <c r="A655" t="str">
        <f t="shared" si="128"/>
        <v>LS</v>
      </c>
      <c r="D655" s="1" t="s">
        <v>3</v>
      </c>
      <c r="E655" s="4" t="str">
        <f t="shared" si="131"/>
        <v/>
      </c>
      <c r="F655" s="4" t="str">
        <f t="shared" si="131"/>
        <v/>
      </c>
      <c r="G655" s="3" t="s">
        <v>4</v>
      </c>
      <c r="H655" s="5" t="str">
        <f t="shared" si="129"/>
        <v/>
      </c>
      <c r="I655" s="5" t="str">
        <f t="shared" si="129"/>
        <v/>
      </c>
      <c r="L655" t="s">
        <v>5</v>
      </c>
      <c r="M655" t="str">
        <f t="shared" si="130"/>
        <v/>
      </c>
      <c r="N655" t="str">
        <f t="shared" si="130"/>
        <v/>
      </c>
    </row>
    <row r="656" spans="1:14">
      <c r="A656" t="str">
        <f t="shared" si="128"/>
        <v>LS</v>
      </c>
      <c r="D656" s="1" t="s">
        <v>3</v>
      </c>
      <c r="E656" s="4" t="str">
        <f t="shared" si="131"/>
        <v/>
      </c>
      <c r="F656" s="4" t="str">
        <f t="shared" si="131"/>
        <v/>
      </c>
      <c r="G656" s="3" t="s">
        <v>4</v>
      </c>
      <c r="H656" s="5" t="str">
        <f t="shared" si="129"/>
        <v/>
      </c>
      <c r="I656" s="5" t="str">
        <f t="shared" si="129"/>
        <v/>
      </c>
      <c r="L656" t="s">
        <v>5</v>
      </c>
      <c r="M656" t="str">
        <f t="shared" si="130"/>
        <v/>
      </c>
      <c r="N656" t="str">
        <f t="shared" si="130"/>
        <v/>
      </c>
    </row>
    <row r="657" spans="1:14">
      <c r="A657" t="str">
        <f t="shared" si="128"/>
        <v>LS</v>
      </c>
      <c r="D657" s="1" t="s">
        <v>3</v>
      </c>
      <c r="E657" s="4" t="str">
        <f t="shared" si="131"/>
        <v/>
      </c>
      <c r="F657" s="4" t="str">
        <f t="shared" si="131"/>
        <v/>
      </c>
      <c r="G657" s="3" t="s">
        <v>4</v>
      </c>
      <c r="H657" s="5" t="str">
        <f t="shared" si="129"/>
        <v/>
      </c>
      <c r="I657" s="5" t="str">
        <f t="shared" si="129"/>
        <v/>
      </c>
      <c r="L657" t="s">
        <v>5</v>
      </c>
      <c r="M657" t="str">
        <f t="shared" si="130"/>
        <v/>
      </c>
      <c r="N657" t="str">
        <f t="shared" si="130"/>
        <v/>
      </c>
    </row>
    <row r="658" spans="1:14">
      <c r="A658" t="str">
        <f t="shared" si="128"/>
        <v>LS</v>
      </c>
      <c r="D658" s="1" t="s">
        <v>3</v>
      </c>
      <c r="E658" s="4" t="str">
        <f t="shared" si="131"/>
        <v/>
      </c>
      <c r="F658" s="4" t="str">
        <f t="shared" si="131"/>
        <v/>
      </c>
      <c r="G658" s="3" t="s">
        <v>4</v>
      </c>
      <c r="H658" s="5" t="str">
        <f t="shared" si="129"/>
        <v/>
      </c>
      <c r="I658" s="5" t="str">
        <f t="shared" si="129"/>
        <v/>
      </c>
      <c r="L658" t="s">
        <v>5</v>
      </c>
      <c r="M658" t="str">
        <f t="shared" si="130"/>
        <v/>
      </c>
      <c r="N658" t="str">
        <f t="shared" si="130"/>
        <v/>
      </c>
    </row>
    <row r="659" spans="1:14">
      <c r="A659" t="str">
        <f t="shared" si="128"/>
        <v>LS</v>
      </c>
      <c r="D659" s="1" t="s">
        <v>3</v>
      </c>
      <c r="E659" s="4" t="str">
        <f t="shared" si="131"/>
        <v/>
      </c>
      <c r="F659" s="4" t="str">
        <f t="shared" si="131"/>
        <v/>
      </c>
      <c r="G659" s="3" t="s">
        <v>4</v>
      </c>
      <c r="H659" s="5" t="str">
        <f t="shared" si="129"/>
        <v/>
      </c>
      <c r="I659" s="5" t="str">
        <f t="shared" si="129"/>
        <v/>
      </c>
      <c r="L659" t="s">
        <v>5</v>
      </c>
      <c r="M659" t="str">
        <f t="shared" si="130"/>
        <v/>
      </c>
      <c r="N659" t="str">
        <f t="shared" si="130"/>
        <v/>
      </c>
    </row>
    <row r="660" spans="1:14">
      <c r="A660" t="str">
        <f t="shared" si="128"/>
        <v>LS</v>
      </c>
      <c r="D660" s="1" t="s">
        <v>3</v>
      </c>
      <c r="E660" s="4" t="str">
        <f t="shared" si="131"/>
        <v/>
      </c>
      <c r="F660" s="4" t="str">
        <f t="shared" si="131"/>
        <v/>
      </c>
      <c r="G660" s="3" t="s">
        <v>4</v>
      </c>
      <c r="H660" s="5" t="str">
        <f t="shared" si="129"/>
        <v/>
      </c>
      <c r="I660" s="5" t="str">
        <f t="shared" si="129"/>
        <v/>
      </c>
      <c r="L660" t="s">
        <v>5</v>
      </c>
      <c r="M660" t="str">
        <f t="shared" si="130"/>
        <v/>
      </c>
      <c r="N660" t="str">
        <f t="shared" si="130"/>
        <v/>
      </c>
    </row>
    <row r="661" spans="1:14">
      <c r="A661" t="str">
        <f t="shared" si="128"/>
        <v>LS</v>
      </c>
      <c r="D661" s="1" t="s">
        <v>3</v>
      </c>
      <c r="E661" s="4" t="str">
        <f t="shared" si="131"/>
        <v/>
      </c>
      <c r="F661" s="4" t="str">
        <f t="shared" si="131"/>
        <v/>
      </c>
      <c r="G661" s="3" t="s">
        <v>4</v>
      </c>
      <c r="H661" s="5" t="str">
        <f t="shared" si="129"/>
        <v/>
      </c>
      <c r="I661" s="5" t="str">
        <f t="shared" si="129"/>
        <v/>
      </c>
      <c r="L661" t="s">
        <v>5</v>
      </c>
      <c r="M661" t="str">
        <f t="shared" si="130"/>
        <v/>
      </c>
      <c r="N661" t="str">
        <f t="shared" si="130"/>
        <v/>
      </c>
    </row>
    <row r="662" spans="1:14">
      <c r="A662" t="str">
        <f t="shared" si="128"/>
        <v>LS</v>
      </c>
      <c r="D662" s="1" t="s">
        <v>3</v>
      </c>
      <c r="E662" s="4" t="str">
        <f t="shared" si="131"/>
        <v/>
      </c>
      <c r="F662" s="4" t="str">
        <f t="shared" si="131"/>
        <v/>
      </c>
      <c r="G662" s="3" t="s">
        <v>4</v>
      </c>
      <c r="H662" s="5" t="str">
        <f t="shared" si="129"/>
        <v/>
      </c>
      <c r="I662" s="5" t="str">
        <f t="shared" si="129"/>
        <v/>
      </c>
      <c r="L662" t="s">
        <v>5</v>
      </c>
      <c r="M662" t="str">
        <f t="shared" si="130"/>
        <v/>
      </c>
      <c r="N662" t="str">
        <f t="shared" si="130"/>
        <v/>
      </c>
    </row>
    <row r="663" spans="1:14">
      <c r="A663" t="str">
        <f t="shared" si="128"/>
        <v>LS</v>
      </c>
      <c r="D663" s="1" t="s">
        <v>3</v>
      </c>
      <c r="E663" s="4" t="str">
        <f t="shared" si="131"/>
        <v/>
      </c>
      <c r="F663" s="4" t="str">
        <f t="shared" si="131"/>
        <v/>
      </c>
      <c r="G663" s="3" t="s">
        <v>4</v>
      </c>
      <c r="H663" s="5" t="str">
        <f t="shared" ref="H663:I678" si="132">(IF(OR($A733="TRAD",$A733="CATEGORIEL"),IF(B733&lt;&gt;"",B733,""),""))</f>
        <v/>
      </c>
      <c r="I663" s="5" t="str">
        <f t="shared" si="132"/>
        <v/>
      </c>
      <c r="L663" t="s">
        <v>5</v>
      </c>
      <c r="M663" t="str">
        <f t="shared" ref="M663:N678" si="133">(IF($A803="CATEGORIEL",IF(B803&lt;&gt;"",B803,""),""))</f>
        <v/>
      </c>
      <c r="N663" t="str">
        <f t="shared" si="133"/>
        <v/>
      </c>
    </row>
    <row r="664" spans="1:14">
      <c r="A664" t="str">
        <f t="shared" si="128"/>
        <v>LS</v>
      </c>
      <c r="D664" s="1" t="s">
        <v>3</v>
      </c>
      <c r="E664" s="4" t="str">
        <f t="shared" si="131"/>
        <v/>
      </c>
      <c r="F664" s="4" t="str">
        <f t="shared" si="131"/>
        <v/>
      </c>
      <c r="G664" s="3" t="s">
        <v>4</v>
      </c>
      <c r="H664" s="5" t="str">
        <f t="shared" si="132"/>
        <v/>
      </c>
      <c r="I664" s="5" t="str">
        <f t="shared" si="132"/>
        <v/>
      </c>
      <c r="L664" t="s">
        <v>5</v>
      </c>
      <c r="M664" t="str">
        <f t="shared" si="133"/>
        <v/>
      </c>
      <c r="N664" t="str">
        <f t="shared" si="133"/>
        <v/>
      </c>
    </row>
    <row r="665" spans="1:14">
      <c r="A665" t="str">
        <f t="shared" si="128"/>
        <v>LS</v>
      </c>
      <c r="D665" s="1" t="s">
        <v>3</v>
      </c>
      <c r="E665" s="4" t="str">
        <f t="shared" si="131"/>
        <v/>
      </c>
      <c r="F665" s="4" t="str">
        <f t="shared" si="131"/>
        <v/>
      </c>
      <c r="G665" s="3" t="s">
        <v>4</v>
      </c>
      <c r="H665" s="5" t="str">
        <f t="shared" si="132"/>
        <v/>
      </c>
      <c r="I665" s="5" t="str">
        <f t="shared" si="132"/>
        <v/>
      </c>
      <c r="L665" t="s">
        <v>5</v>
      </c>
      <c r="M665" t="str">
        <f t="shared" si="133"/>
        <v/>
      </c>
      <c r="N665" t="str">
        <f t="shared" si="133"/>
        <v/>
      </c>
    </row>
    <row r="666" spans="1:14">
      <c r="A666" t="str">
        <f t="shared" si="128"/>
        <v>LS</v>
      </c>
      <c r="D666" s="1" t="s">
        <v>3</v>
      </c>
      <c r="E666" s="4" t="str">
        <f t="shared" si="131"/>
        <v/>
      </c>
      <c r="F666" s="4" t="str">
        <f t="shared" si="131"/>
        <v/>
      </c>
      <c r="G666" s="3" t="s">
        <v>4</v>
      </c>
      <c r="H666" s="5" t="str">
        <f t="shared" si="132"/>
        <v/>
      </c>
      <c r="I666" s="5" t="str">
        <f t="shared" si="132"/>
        <v/>
      </c>
      <c r="L666" t="s">
        <v>5</v>
      </c>
      <c r="M666" t="str">
        <f t="shared" si="133"/>
        <v/>
      </c>
      <c r="N666" t="str">
        <f t="shared" si="133"/>
        <v/>
      </c>
    </row>
    <row r="667" spans="1:14">
      <c r="A667" t="str">
        <f t="shared" si="128"/>
        <v>LS</v>
      </c>
      <c r="D667" s="1" t="s">
        <v>3</v>
      </c>
      <c r="E667" s="4" t="str">
        <f t="shared" si="131"/>
        <v/>
      </c>
      <c r="F667" s="4" t="str">
        <f t="shared" si="131"/>
        <v/>
      </c>
      <c r="G667" s="3" t="s">
        <v>4</v>
      </c>
      <c r="H667" s="5" t="str">
        <f t="shared" si="132"/>
        <v/>
      </c>
      <c r="I667" s="5" t="str">
        <f t="shared" si="132"/>
        <v/>
      </c>
      <c r="L667" t="s">
        <v>5</v>
      </c>
      <c r="M667" t="str">
        <f t="shared" si="133"/>
        <v/>
      </c>
      <c r="N667" t="str">
        <f t="shared" si="133"/>
        <v/>
      </c>
    </row>
    <row r="668" spans="1:14">
      <c r="A668" t="str">
        <f t="shared" si="128"/>
        <v>LS</v>
      </c>
      <c r="D668" s="1" t="s">
        <v>3</v>
      </c>
      <c r="E668" s="4" t="str">
        <f t="shared" si="131"/>
        <v/>
      </c>
      <c r="F668" s="4" t="str">
        <f t="shared" si="131"/>
        <v/>
      </c>
      <c r="G668" s="3" t="s">
        <v>4</v>
      </c>
      <c r="H668" s="5" t="str">
        <f t="shared" si="132"/>
        <v/>
      </c>
      <c r="I668" s="5" t="str">
        <f t="shared" si="132"/>
        <v/>
      </c>
      <c r="L668" t="s">
        <v>5</v>
      </c>
      <c r="M668" t="str">
        <f t="shared" si="133"/>
        <v/>
      </c>
      <c r="N668" t="str">
        <f t="shared" si="133"/>
        <v/>
      </c>
    </row>
    <row r="669" spans="1:14">
      <c r="A669" t="str">
        <f t="shared" si="128"/>
        <v>LS</v>
      </c>
      <c r="D669" s="1" t="s">
        <v>3</v>
      </c>
      <c r="E669" s="4" t="str">
        <f t="shared" ref="E669:F684" si="134">(IF($A739&lt;&gt;"TRAD",IF(B739&lt;&gt;"",B739,""),""))</f>
        <v/>
      </c>
      <c r="F669" s="4" t="str">
        <f t="shared" si="134"/>
        <v/>
      </c>
      <c r="G669" s="3" t="s">
        <v>4</v>
      </c>
      <c r="H669" s="5" t="str">
        <f t="shared" si="132"/>
        <v/>
      </c>
      <c r="I669" s="5" t="str">
        <f t="shared" si="132"/>
        <v/>
      </c>
      <c r="L669" t="s">
        <v>5</v>
      </c>
      <c r="M669" t="str">
        <f t="shared" si="133"/>
        <v/>
      </c>
      <c r="N669" t="str">
        <f t="shared" si="133"/>
        <v/>
      </c>
    </row>
    <row r="670" spans="1:14">
      <c r="A670" t="str">
        <f t="shared" si="128"/>
        <v>LS</v>
      </c>
      <c r="D670" s="1" t="s">
        <v>3</v>
      </c>
      <c r="E670" s="4" t="str">
        <f t="shared" si="134"/>
        <v/>
      </c>
      <c r="F670" s="4" t="str">
        <f t="shared" si="134"/>
        <v/>
      </c>
      <c r="G670" s="3" t="s">
        <v>4</v>
      </c>
      <c r="H670" s="5" t="str">
        <f t="shared" si="132"/>
        <v/>
      </c>
      <c r="I670" s="5" t="str">
        <f t="shared" si="132"/>
        <v/>
      </c>
      <c r="L670" t="s">
        <v>5</v>
      </c>
      <c r="M670" t="str">
        <f t="shared" si="133"/>
        <v/>
      </c>
      <c r="N670" t="str">
        <f t="shared" si="133"/>
        <v/>
      </c>
    </row>
    <row r="671" spans="1:14">
      <c r="A671" t="str">
        <f t="shared" si="128"/>
        <v>LS</v>
      </c>
      <c r="D671" s="1" t="s">
        <v>3</v>
      </c>
      <c r="E671" s="4" t="str">
        <f t="shared" si="134"/>
        <v/>
      </c>
      <c r="F671" s="4" t="str">
        <f t="shared" si="134"/>
        <v/>
      </c>
      <c r="G671" s="3" t="s">
        <v>4</v>
      </c>
      <c r="H671" s="5" t="str">
        <f t="shared" si="132"/>
        <v/>
      </c>
      <c r="I671" s="5" t="str">
        <f t="shared" si="132"/>
        <v/>
      </c>
      <c r="L671" t="s">
        <v>5</v>
      </c>
      <c r="M671" t="str">
        <f t="shared" si="133"/>
        <v/>
      </c>
      <c r="N671" t="str">
        <f t="shared" si="133"/>
        <v/>
      </c>
    </row>
    <row r="672" spans="1:14">
      <c r="A672" t="str">
        <f t="shared" si="128"/>
        <v>LS</v>
      </c>
      <c r="D672" s="1" t="s">
        <v>3</v>
      </c>
      <c r="E672" s="4" t="str">
        <f t="shared" si="134"/>
        <v/>
      </c>
      <c r="F672" s="4" t="str">
        <f t="shared" si="134"/>
        <v/>
      </c>
      <c r="G672" s="3" t="s">
        <v>4</v>
      </c>
      <c r="H672" s="5" t="str">
        <f t="shared" si="132"/>
        <v/>
      </c>
      <c r="I672" s="5" t="str">
        <f t="shared" si="132"/>
        <v/>
      </c>
      <c r="L672" t="s">
        <v>5</v>
      </c>
      <c r="M672" t="str">
        <f t="shared" si="133"/>
        <v/>
      </c>
      <c r="N672" t="str">
        <f t="shared" si="133"/>
        <v/>
      </c>
    </row>
    <row r="673" spans="1:14">
      <c r="A673" t="str">
        <f t="shared" si="128"/>
        <v>LS</v>
      </c>
      <c r="D673" s="1" t="s">
        <v>3</v>
      </c>
      <c r="E673" s="4" t="str">
        <f t="shared" si="134"/>
        <v/>
      </c>
      <c r="F673" s="4" t="str">
        <f t="shared" si="134"/>
        <v/>
      </c>
      <c r="G673" s="3" t="s">
        <v>4</v>
      </c>
      <c r="H673" s="5" t="str">
        <f t="shared" si="132"/>
        <v/>
      </c>
      <c r="I673" s="5" t="str">
        <f t="shared" si="132"/>
        <v/>
      </c>
      <c r="L673" t="s">
        <v>5</v>
      </c>
      <c r="M673" t="str">
        <f t="shared" si="133"/>
        <v/>
      </c>
      <c r="N673" t="str">
        <f t="shared" si="133"/>
        <v/>
      </c>
    </row>
    <row r="674" spans="1:14">
      <c r="A674" t="str">
        <f t="shared" si="128"/>
        <v>LS</v>
      </c>
      <c r="D674" s="1" t="s">
        <v>3</v>
      </c>
      <c r="E674" s="4" t="str">
        <f t="shared" si="134"/>
        <v/>
      </c>
      <c r="F674" s="4" t="str">
        <f t="shared" si="134"/>
        <v/>
      </c>
      <c r="G674" s="3" t="s">
        <v>4</v>
      </c>
      <c r="H674" s="5" t="str">
        <f t="shared" si="132"/>
        <v/>
      </c>
      <c r="I674" s="5" t="str">
        <f t="shared" si="132"/>
        <v/>
      </c>
      <c r="L674" t="s">
        <v>5</v>
      </c>
      <c r="M674" t="str">
        <f t="shared" si="133"/>
        <v/>
      </c>
      <c r="N674" t="str">
        <f t="shared" si="133"/>
        <v/>
      </c>
    </row>
    <row r="675" spans="1:14">
      <c r="A675" t="str">
        <f t="shared" si="128"/>
        <v>LS</v>
      </c>
      <c r="D675" s="1" t="s">
        <v>3</v>
      </c>
      <c r="E675" s="4" t="str">
        <f t="shared" si="134"/>
        <v/>
      </c>
      <c r="F675" s="4" t="str">
        <f t="shared" si="134"/>
        <v/>
      </c>
      <c r="G675" s="3" t="s">
        <v>4</v>
      </c>
      <c r="H675" s="5" t="str">
        <f t="shared" si="132"/>
        <v/>
      </c>
      <c r="I675" s="5" t="str">
        <f t="shared" si="132"/>
        <v/>
      </c>
      <c r="L675" t="s">
        <v>5</v>
      </c>
      <c r="M675" t="str">
        <f t="shared" si="133"/>
        <v/>
      </c>
      <c r="N675" t="str">
        <f t="shared" si="133"/>
        <v/>
      </c>
    </row>
    <row r="676" spans="1:14">
      <c r="A676" t="str">
        <f t="shared" si="128"/>
        <v>LS</v>
      </c>
      <c r="D676" s="1" t="s">
        <v>3</v>
      </c>
      <c r="E676" s="4" t="str">
        <f t="shared" si="134"/>
        <v/>
      </c>
      <c r="F676" s="4" t="str">
        <f t="shared" si="134"/>
        <v/>
      </c>
      <c r="G676" s="3" t="s">
        <v>4</v>
      </c>
      <c r="H676" s="5" t="str">
        <f t="shared" si="132"/>
        <v/>
      </c>
      <c r="I676" s="5" t="str">
        <f t="shared" si="132"/>
        <v/>
      </c>
      <c r="L676" t="s">
        <v>5</v>
      </c>
      <c r="M676" t="str">
        <f t="shared" si="133"/>
        <v/>
      </c>
      <c r="N676" t="str">
        <f t="shared" si="133"/>
        <v/>
      </c>
    </row>
    <row r="677" spans="1:14">
      <c r="A677" t="str">
        <f t="shared" si="128"/>
        <v>LS</v>
      </c>
      <c r="D677" s="1" t="s">
        <v>3</v>
      </c>
      <c r="E677" s="4" t="str">
        <f t="shared" si="134"/>
        <v/>
      </c>
      <c r="F677" s="4" t="str">
        <f t="shared" si="134"/>
        <v/>
      </c>
      <c r="G677" s="3" t="s">
        <v>4</v>
      </c>
      <c r="H677" s="5" t="str">
        <f t="shared" si="132"/>
        <v/>
      </c>
      <c r="I677" s="5" t="str">
        <f t="shared" si="132"/>
        <v/>
      </c>
      <c r="L677" t="s">
        <v>5</v>
      </c>
      <c r="M677" t="str">
        <f t="shared" si="133"/>
        <v/>
      </c>
      <c r="N677" t="str">
        <f t="shared" si="133"/>
        <v/>
      </c>
    </row>
    <row r="678" spans="1:14">
      <c r="A678" t="str">
        <f t="shared" si="128"/>
        <v>LS</v>
      </c>
      <c r="D678" s="1" t="s">
        <v>3</v>
      </c>
      <c r="E678" s="4" t="str">
        <f t="shared" si="134"/>
        <v/>
      </c>
      <c r="F678" s="4" t="str">
        <f t="shared" si="134"/>
        <v/>
      </c>
      <c r="G678" s="3" t="s">
        <v>4</v>
      </c>
      <c r="H678" s="5" t="str">
        <f t="shared" si="132"/>
        <v/>
      </c>
      <c r="I678" s="5" t="str">
        <f t="shared" si="132"/>
        <v/>
      </c>
      <c r="L678" t="s">
        <v>5</v>
      </c>
      <c r="M678" t="str">
        <f t="shared" si="133"/>
        <v/>
      </c>
      <c r="N678" t="str">
        <f t="shared" si="133"/>
        <v/>
      </c>
    </row>
    <row r="679" spans="1:14">
      <c r="A679" t="str">
        <f t="shared" si="128"/>
        <v>LS</v>
      </c>
      <c r="D679" s="1" t="s">
        <v>3</v>
      </c>
      <c r="E679" s="4" t="str">
        <f t="shared" si="134"/>
        <v/>
      </c>
      <c r="F679" s="4" t="str">
        <f t="shared" si="134"/>
        <v/>
      </c>
      <c r="G679" s="3" t="s">
        <v>4</v>
      </c>
      <c r="H679" s="5" t="str">
        <f t="shared" ref="H679:I694" si="135">(IF(OR($A749="TRAD",$A749="CATEGORIEL"),IF(B749&lt;&gt;"",B749,""),""))</f>
        <v/>
      </c>
      <c r="I679" s="5" t="str">
        <f t="shared" si="135"/>
        <v/>
      </c>
      <c r="L679" t="s">
        <v>5</v>
      </c>
      <c r="M679" t="str">
        <f t="shared" ref="M679:N694" si="136">(IF($A819="CATEGORIEL",IF(B819&lt;&gt;"",B819,""),""))</f>
        <v/>
      </c>
      <c r="N679" t="str">
        <f t="shared" si="136"/>
        <v/>
      </c>
    </row>
    <row r="680" spans="1:14">
      <c r="A680" t="str">
        <f t="shared" si="128"/>
        <v>LS</v>
      </c>
      <c r="D680" s="1" t="s">
        <v>3</v>
      </c>
      <c r="E680" s="4" t="str">
        <f t="shared" si="134"/>
        <v/>
      </c>
      <c r="F680" s="4" t="str">
        <f t="shared" si="134"/>
        <v/>
      </c>
      <c r="G680" s="3" t="s">
        <v>4</v>
      </c>
      <c r="H680" s="5" t="str">
        <f t="shared" si="135"/>
        <v/>
      </c>
      <c r="I680" s="5" t="str">
        <f t="shared" si="135"/>
        <v/>
      </c>
      <c r="L680" t="s">
        <v>5</v>
      </c>
      <c r="M680" t="str">
        <f t="shared" si="136"/>
        <v/>
      </c>
      <c r="N680" t="str">
        <f t="shared" si="136"/>
        <v/>
      </c>
    </row>
    <row r="681" spans="1:14">
      <c r="A681" t="str">
        <f t="shared" si="128"/>
        <v>LS</v>
      </c>
      <c r="D681" s="1" t="s">
        <v>3</v>
      </c>
      <c r="E681" s="4" t="str">
        <f t="shared" si="134"/>
        <v/>
      </c>
      <c r="F681" s="4" t="str">
        <f t="shared" si="134"/>
        <v/>
      </c>
      <c r="G681" s="3" t="s">
        <v>4</v>
      </c>
      <c r="H681" s="5" t="str">
        <f t="shared" si="135"/>
        <v/>
      </c>
      <c r="I681" s="5" t="str">
        <f t="shared" si="135"/>
        <v/>
      </c>
      <c r="L681" t="s">
        <v>5</v>
      </c>
      <c r="M681" t="str">
        <f t="shared" si="136"/>
        <v/>
      </c>
      <c r="N681" t="str">
        <f t="shared" si="136"/>
        <v/>
      </c>
    </row>
    <row r="682" spans="1:14">
      <c r="A682" t="str">
        <f t="shared" si="128"/>
        <v>LS</v>
      </c>
      <c r="D682" s="1" t="s">
        <v>3</v>
      </c>
      <c r="E682" s="4" t="str">
        <f t="shared" si="134"/>
        <v/>
      </c>
      <c r="F682" s="4" t="str">
        <f t="shared" si="134"/>
        <v/>
      </c>
      <c r="G682" s="3" t="s">
        <v>4</v>
      </c>
      <c r="H682" s="5" t="str">
        <f t="shared" si="135"/>
        <v/>
      </c>
      <c r="I682" s="5" t="str">
        <f t="shared" si="135"/>
        <v/>
      </c>
      <c r="L682" t="s">
        <v>5</v>
      </c>
      <c r="M682" t="str">
        <f t="shared" si="136"/>
        <v/>
      </c>
      <c r="N682" t="str">
        <f t="shared" si="136"/>
        <v/>
      </c>
    </row>
    <row r="683" spans="1:14">
      <c r="A683" t="str">
        <f t="shared" si="128"/>
        <v>LS</v>
      </c>
      <c r="D683" s="1" t="s">
        <v>3</v>
      </c>
      <c r="E683" s="4" t="str">
        <f t="shared" si="134"/>
        <v/>
      </c>
      <c r="F683" s="4" t="str">
        <f t="shared" si="134"/>
        <v/>
      </c>
      <c r="G683" s="3" t="s">
        <v>4</v>
      </c>
      <c r="H683" s="5" t="str">
        <f t="shared" si="135"/>
        <v/>
      </c>
      <c r="I683" s="5" t="str">
        <f t="shared" si="135"/>
        <v/>
      </c>
      <c r="L683" t="s">
        <v>5</v>
      </c>
      <c r="M683" t="str">
        <f t="shared" si="136"/>
        <v/>
      </c>
      <c r="N683" t="str">
        <f t="shared" si="136"/>
        <v/>
      </c>
    </row>
    <row r="684" spans="1:14">
      <c r="A684" t="str">
        <f t="shared" si="128"/>
        <v>LS</v>
      </c>
      <c r="D684" s="1" t="s">
        <v>3</v>
      </c>
      <c r="E684" s="4" t="str">
        <f t="shared" si="134"/>
        <v/>
      </c>
      <c r="F684" s="4" t="str">
        <f t="shared" si="134"/>
        <v/>
      </c>
      <c r="G684" s="3" t="s">
        <v>4</v>
      </c>
      <c r="H684" s="5" t="str">
        <f t="shared" si="135"/>
        <v/>
      </c>
      <c r="I684" s="5" t="str">
        <f t="shared" si="135"/>
        <v/>
      </c>
      <c r="L684" t="s">
        <v>5</v>
      </c>
      <c r="M684" t="str">
        <f t="shared" si="136"/>
        <v/>
      </c>
      <c r="N684" t="str">
        <f t="shared" si="136"/>
        <v/>
      </c>
    </row>
    <row r="685" spans="1:14">
      <c r="A685" t="str">
        <f t="shared" si="128"/>
        <v>LS</v>
      </c>
      <c r="D685" s="1" t="s">
        <v>3</v>
      </c>
      <c r="E685" s="4" t="str">
        <f t="shared" ref="E685:F700" si="137">(IF($A755&lt;&gt;"TRAD",IF(B755&lt;&gt;"",B755,""),""))</f>
        <v/>
      </c>
      <c r="F685" s="4" t="str">
        <f t="shared" si="137"/>
        <v/>
      </c>
      <c r="G685" s="3" t="s">
        <v>4</v>
      </c>
      <c r="H685" s="5" t="str">
        <f t="shared" si="135"/>
        <v/>
      </c>
      <c r="I685" s="5" t="str">
        <f t="shared" si="135"/>
        <v/>
      </c>
      <c r="L685" t="s">
        <v>5</v>
      </c>
      <c r="M685" t="str">
        <f t="shared" si="136"/>
        <v/>
      </c>
      <c r="N685" t="str">
        <f t="shared" si="136"/>
        <v/>
      </c>
    </row>
    <row r="686" spans="1:14">
      <c r="A686" t="str">
        <f t="shared" si="128"/>
        <v>LS</v>
      </c>
      <c r="D686" s="1" t="s">
        <v>3</v>
      </c>
      <c r="E686" s="4" t="str">
        <f t="shared" si="137"/>
        <v/>
      </c>
      <c r="F686" s="4" t="str">
        <f t="shared" si="137"/>
        <v/>
      </c>
      <c r="G686" s="3" t="s">
        <v>4</v>
      </c>
      <c r="H686" s="5" t="str">
        <f t="shared" si="135"/>
        <v/>
      </c>
      <c r="I686" s="5" t="str">
        <f t="shared" si="135"/>
        <v/>
      </c>
      <c r="L686" t="s">
        <v>5</v>
      </c>
      <c r="M686" t="str">
        <f t="shared" si="136"/>
        <v/>
      </c>
      <c r="N686" t="str">
        <f t="shared" si="136"/>
        <v/>
      </c>
    </row>
    <row r="687" spans="1:14">
      <c r="A687" t="str">
        <f t="shared" si="128"/>
        <v>LS</v>
      </c>
      <c r="D687" s="1" t="s">
        <v>3</v>
      </c>
      <c r="E687" s="4" t="str">
        <f t="shared" si="137"/>
        <v/>
      </c>
      <c r="F687" s="4" t="str">
        <f t="shared" si="137"/>
        <v/>
      </c>
      <c r="G687" s="3" t="s">
        <v>4</v>
      </c>
      <c r="H687" s="5" t="str">
        <f t="shared" si="135"/>
        <v/>
      </c>
      <c r="I687" s="5" t="str">
        <f t="shared" si="135"/>
        <v/>
      </c>
      <c r="L687" t="s">
        <v>5</v>
      </c>
      <c r="M687" t="str">
        <f t="shared" si="136"/>
        <v/>
      </c>
      <c r="N687" t="str">
        <f t="shared" si="136"/>
        <v/>
      </c>
    </row>
    <row r="688" spans="1:14">
      <c r="A688" t="str">
        <f t="shared" si="128"/>
        <v>LS</v>
      </c>
      <c r="D688" s="1" t="s">
        <v>3</v>
      </c>
      <c r="E688" s="4" t="str">
        <f t="shared" si="137"/>
        <v/>
      </c>
      <c r="F688" s="4" t="str">
        <f t="shared" si="137"/>
        <v/>
      </c>
      <c r="G688" s="3" t="s">
        <v>4</v>
      </c>
      <c r="H688" s="5" t="str">
        <f t="shared" si="135"/>
        <v/>
      </c>
      <c r="I688" s="5" t="str">
        <f t="shared" si="135"/>
        <v/>
      </c>
      <c r="L688" t="s">
        <v>5</v>
      </c>
      <c r="M688" t="str">
        <f t="shared" si="136"/>
        <v/>
      </c>
      <c r="N688" t="str">
        <f t="shared" si="136"/>
        <v/>
      </c>
    </row>
    <row r="689" spans="1:14">
      <c r="A689" t="str">
        <f t="shared" si="128"/>
        <v>LS</v>
      </c>
      <c r="D689" s="1" t="s">
        <v>3</v>
      </c>
      <c r="E689" s="4" t="str">
        <f t="shared" si="137"/>
        <v/>
      </c>
      <c r="F689" s="4" t="str">
        <f t="shared" si="137"/>
        <v/>
      </c>
      <c r="G689" s="3" t="s">
        <v>4</v>
      </c>
      <c r="H689" s="5" t="str">
        <f t="shared" si="135"/>
        <v/>
      </c>
      <c r="I689" s="5" t="str">
        <f t="shared" si="135"/>
        <v/>
      </c>
      <c r="L689" t="s">
        <v>5</v>
      </c>
      <c r="M689" t="str">
        <f t="shared" si="136"/>
        <v/>
      </c>
      <c r="N689" t="str">
        <f t="shared" si="136"/>
        <v/>
      </c>
    </row>
    <row r="690" spans="1:14">
      <c r="A690" t="str">
        <f t="shared" si="128"/>
        <v>LS</v>
      </c>
      <c r="D690" s="1" t="s">
        <v>3</v>
      </c>
      <c r="E690" s="4" t="str">
        <f t="shared" si="137"/>
        <v/>
      </c>
      <c r="F690" s="4" t="str">
        <f t="shared" si="137"/>
        <v/>
      </c>
      <c r="G690" s="3" t="s">
        <v>4</v>
      </c>
      <c r="H690" s="5" t="str">
        <f t="shared" si="135"/>
        <v/>
      </c>
      <c r="I690" s="5" t="str">
        <f t="shared" si="135"/>
        <v/>
      </c>
      <c r="L690" t="s">
        <v>5</v>
      </c>
      <c r="M690" t="str">
        <f t="shared" si="136"/>
        <v/>
      </c>
      <c r="N690" t="str">
        <f t="shared" si="136"/>
        <v/>
      </c>
    </row>
    <row r="691" spans="1:14">
      <c r="A691" t="str">
        <f t="shared" si="128"/>
        <v>LS</v>
      </c>
      <c r="D691" s="1" t="s">
        <v>3</v>
      </c>
      <c r="E691" s="4" t="str">
        <f t="shared" si="137"/>
        <v/>
      </c>
      <c r="F691" s="4" t="str">
        <f t="shared" si="137"/>
        <v/>
      </c>
      <c r="G691" s="3" t="s">
        <v>4</v>
      </c>
      <c r="H691" s="5" t="str">
        <f t="shared" si="135"/>
        <v/>
      </c>
      <c r="I691" s="5" t="str">
        <f t="shared" si="135"/>
        <v/>
      </c>
      <c r="L691" t="s">
        <v>5</v>
      </c>
      <c r="M691" t="str">
        <f t="shared" si="136"/>
        <v/>
      </c>
      <c r="N691" t="str">
        <f t="shared" si="136"/>
        <v/>
      </c>
    </row>
    <row r="692" spans="1:14">
      <c r="A692" t="str">
        <f t="shared" si="128"/>
        <v>LS</v>
      </c>
      <c r="D692" s="1" t="s">
        <v>3</v>
      </c>
      <c r="E692" s="4" t="str">
        <f t="shared" si="137"/>
        <v/>
      </c>
      <c r="F692" s="4" t="str">
        <f t="shared" si="137"/>
        <v/>
      </c>
      <c r="G692" s="3" t="s">
        <v>4</v>
      </c>
      <c r="H692" s="5" t="str">
        <f t="shared" si="135"/>
        <v/>
      </c>
      <c r="I692" s="5" t="str">
        <f t="shared" si="135"/>
        <v/>
      </c>
      <c r="L692" t="s">
        <v>5</v>
      </c>
      <c r="M692" t="str">
        <f t="shared" si="136"/>
        <v/>
      </c>
      <c r="N692" t="str">
        <f t="shared" si="136"/>
        <v/>
      </c>
    </row>
    <row r="693" spans="1:14">
      <c r="A693" t="str">
        <f t="shared" si="128"/>
        <v>LS</v>
      </c>
      <c r="D693" s="1" t="s">
        <v>3</v>
      </c>
      <c r="E693" s="4" t="str">
        <f t="shared" si="137"/>
        <v/>
      </c>
      <c r="F693" s="4" t="str">
        <f t="shared" si="137"/>
        <v/>
      </c>
      <c r="G693" s="3" t="s">
        <v>4</v>
      </c>
      <c r="H693" s="5" t="str">
        <f t="shared" si="135"/>
        <v/>
      </c>
      <c r="I693" s="5" t="str">
        <f t="shared" si="135"/>
        <v/>
      </c>
      <c r="L693" t="s">
        <v>5</v>
      </c>
      <c r="M693" t="str">
        <f t="shared" si="136"/>
        <v/>
      </c>
      <c r="N693" t="str">
        <f t="shared" si="136"/>
        <v/>
      </c>
    </row>
    <row r="694" spans="1:14">
      <c r="A694" t="str">
        <f t="shared" si="128"/>
        <v>LS</v>
      </c>
      <c r="D694" s="1" t="s">
        <v>3</v>
      </c>
      <c r="E694" s="4" t="str">
        <f t="shared" si="137"/>
        <v/>
      </c>
      <c r="F694" s="4" t="str">
        <f t="shared" si="137"/>
        <v/>
      </c>
      <c r="G694" s="3" t="s">
        <v>4</v>
      </c>
      <c r="H694" s="5" t="str">
        <f t="shared" si="135"/>
        <v/>
      </c>
      <c r="I694" s="5" t="str">
        <f t="shared" si="135"/>
        <v/>
      </c>
      <c r="L694" t="s">
        <v>5</v>
      </c>
      <c r="M694" t="str">
        <f t="shared" si="136"/>
        <v/>
      </c>
      <c r="N694" t="str">
        <f t="shared" si="136"/>
        <v/>
      </c>
    </row>
    <row r="695" spans="1:14">
      <c r="A695" t="str">
        <f t="shared" si="128"/>
        <v>LS</v>
      </c>
      <c r="D695" s="1" t="s">
        <v>3</v>
      </c>
      <c r="E695" s="4" t="str">
        <f t="shared" si="137"/>
        <v/>
      </c>
      <c r="F695" s="4" t="str">
        <f t="shared" si="137"/>
        <v/>
      </c>
      <c r="G695" s="3" t="s">
        <v>4</v>
      </c>
      <c r="H695" s="5" t="str">
        <f t="shared" ref="H695:I710" si="138">(IF(OR($A765="TRAD",$A765="CATEGORIEL"),IF(B765&lt;&gt;"",B765,""),""))</f>
        <v/>
      </c>
      <c r="I695" s="5" t="str">
        <f t="shared" si="138"/>
        <v/>
      </c>
      <c r="L695" t="s">
        <v>5</v>
      </c>
      <c r="M695" t="str">
        <f t="shared" ref="M695:N710" si="139">(IF($A835="CATEGORIEL",IF(B835&lt;&gt;"",B835,""),""))</f>
        <v/>
      </c>
      <c r="N695" t="str">
        <f t="shared" si="139"/>
        <v/>
      </c>
    </row>
    <row r="696" spans="1:14">
      <c r="A696" t="str">
        <f t="shared" si="128"/>
        <v>LS</v>
      </c>
      <c r="D696" s="1" t="s">
        <v>3</v>
      </c>
      <c r="E696" s="4" t="str">
        <f t="shared" si="137"/>
        <v/>
      </c>
      <c r="F696" s="4" t="str">
        <f t="shared" si="137"/>
        <v/>
      </c>
      <c r="G696" s="3" t="s">
        <v>4</v>
      </c>
      <c r="H696" s="5" t="str">
        <f t="shared" si="138"/>
        <v/>
      </c>
      <c r="I696" s="5" t="str">
        <f t="shared" si="138"/>
        <v/>
      </c>
      <c r="L696" t="s">
        <v>5</v>
      </c>
      <c r="M696" t="str">
        <f t="shared" si="139"/>
        <v/>
      </c>
      <c r="N696" t="str">
        <f t="shared" si="139"/>
        <v/>
      </c>
    </row>
    <row r="697" spans="1:14">
      <c r="A697" t="str">
        <f t="shared" si="128"/>
        <v>LS</v>
      </c>
      <c r="D697" s="1" t="s">
        <v>3</v>
      </c>
      <c r="E697" s="4" t="str">
        <f t="shared" si="137"/>
        <v/>
      </c>
      <c r="F697" s="4" t="str">
        <f t="shared" si="137"/>
        <v/>
      </c>
      <c r="G697" s="3" t="s">
        <v>4</v>
      </c>
      <c r="H697" s="5" t="str">
        <f t="shared" si="138"/>
        <v/>
      </c>
      <c r="I697" s="5" t="str">
        <f t="shared" si="138"/>
        <v/>
      </c>
      <c r="L697" t="s">
        <v>5</v>
      </c>
      <c r="M697" t="str">
        <f t="shared" si="139"/>
        <v/>
      </c>
      <c r="N697" t="str">
        <f t="shared" si="139"/>
        <v/>
      </c>
    </row>
    <row r="698" spans="1:14">
      <c r="A698" t="str">
        <f t="shared" si="128"/>
        <v>LS</v>
      </c>
      <c r="D698" s="1" t="s">
        <v>3</v>
      </c>
      <c r="E698" s="4" t="str">
        <f t="shared" si="137"/>
        <v/>
      </c>
      <c r="F698" s="4" t="str">
        <f t="shared" si="137"/>
        <v/>
      </c>
      <c r="G698" s="3" t="s">
        <v>4</v>
      </c>
      <c r="H698" s="5" t="str">
        <f t="shared" si="138"/>
        <v/>
      </c>
      <c r="I698" s="5" t="str">
        <f t="shared" si="138"/>
        <v/>
      </c>
      <c r="L698" t="s">
        <v>5</v>
      </c>
      <c r="M698" t="str">
        <f t="shared" si="139"/>
        <v/>
      </c>
      <c r="N698" t="str">
        <f t="shared" si="139"/>
        <v/>
      </c>
    </row>
    <row r="699" spans="1:14">
      <c r="A699" t="str">
        <f t="shared" si="128"/>
        <v>LS</v>
      </c>
      <c r="D699" s="1" t="s">
        <v>3</v>
      </c>
      <c r="E699" s="4" t="str">
        <f t="shared" si="137"/>
        <v/>
      </c>
      <c r="F699" s="4" t="str">
        <f t="shared" si="137"/>
        <v/>
      </c>
      <c r="G699" s="3" t="s">
        <v>4</v>
      </c>
      <c r="H699" s="5" t="str">
        <f t="shared" si="138"/>
        <v/>
      </c>
      <c r="I699" s="5" t="str">
        <f t="shared" si="138"/>
        <v/>
      </c>
      <c r="L699" t="s">
        <v>5</v>
      </c>
      <c r="M699" t="str">
        <f t="shared" si="139"/>
        <v/>
      </c>
      <c r="N699" t="str">
        <f t="shared" si="139"/>
        <v/>
      </c>
    </row>
    <row r="700" spans="1:14">
      <c r="A700" t="str">
        <f t="shared" si="128"/>
        <v>LS</v>
      </c>
      <c r="D700" s="1" t="s">
        <v>3</v>
      </c>
      <c r="E700" s="4" t="str">
        <f t="shared" si="137"/>
        <v/>
      </c>
      <c r="F700" s="4" t="str">
        <f t="shared" si="137"/>
        <v/>
      </c>
      <c r="G700" s="3" t="s">
        <v>4</v>
      </c>
      <c r="H700" s="5" t="str">
        <f t="shared" si="138"/>
        <v/>
      </c>
      <c r="I700" s="5" t="str">
        <f t="shared" si="138"/>
        <v/>
      </c>
      <c r="L700" t="s">
        <v>5</v>
      </c>
      <c r="M700" t="str">
        <f t="shared" si="139"/>
        <v/>
      </c>
      <c r="N700" t="str">
        <f t="shared" si="139"/>
        <v/>
      </c>
    </row>
    <row r="701" spans="1:14">
      <c r="A701" t="str">
        <f t="shared" si="128"/>
        <v>LS</v>
      </c>
      <c r="D701" s="1" t="s">
        <v>3</v>
      </c>
      <c r="E701" s="4" t="str">
        <f t="shared" ref="E701:F716" si="140">(IF($A771&lt;&gt;"TRAD",IF(B771&lt;&gt;"",B771,""),""))</f>
        <v/>
      </c>
      <c r="F701" s="4" t="str">
        <f t="shared" si="140"/>
        <v/>
      </c>
      <c r="G701" s="3" t="s">
        <v>4</v>
      </c>
      <c r="H701" s="5" t="str">
        <f t="shared" si="138"/>
        <v/>
      </c>
      <c r="I701" s="5" t="str">
        <f t="shared" si="138"/>
        <v/>
      </c>
      <c r="L701" t="s">
        <v>5</v>
      </c>
      <c r="M701" t="str">
        <f t="shared" si="139"/>
        <v/>
      </c>
      <c r="N701" t="str">
        <f t="shared" si="139"/>
        <v/>
      </c>
    </row>
    <row r="702" spans="1:14">
      <c r="A702" t="str">
        <f t="shared" si="128"/>
        <v>LS</v>
      </c>
      <c r="D702" s="1" t="s">
        <v>3</v>
      </c>
      <c r="E702" s="4" t="str">
        <f t="shared" si="140"/>
        <v/>
      </c>
      <c r="F702" s="4" t="str">
        <f t="shared" si="140"/>
        <v/>
      </c>
      <c r="G702" s="3" t="s">
        <v>4</v>
      </c>
      <c r="H702" s="5" t="str">
        <f t="shared" si="138"/>
        <v/>
      </c>
      <c r="I702" s="5" t="str">
        <f t="shared" si="138"/>
        <v/>
      </c>
      <c r="L702" t="s">
        <v>5</v>
      </c>
      <c r="M702" t="str">
        <f t="shared" si="139"/>
        <v/>
      </c>
      <c r="N702" t="str">
        <f t="shared" si="139"/>
        <v/>
      </c>
    </row>
    <row r="703" spans="1:14">
      <c r="A703" t="str">
        <f t="shared" si="128"/>
        <v>LS</v>
      </c>
      <c r="D703" s="1" t="s">
        <v>3</v>
      </c>
      <c r="E703" s="4" t="str">
        <f t="shared" si="140"/>
        <v/>
      </c>
      <c r="F703" s="4" t="str">
        <f t="shared" si="140"/>
        <v/>
      </c>
      <c r="G703" s="3" t="s">
        <v>4</v>
      </c>
      <c r="H703" s="5" t="str">
        <f t="shared" si="138"/>
        <v/>
      </c>
      <c r="I703" s="5" t="str">
        <f t="shared" si="138"/>
        <v/>
      </c>
      <c r="L703" t="s">
        <v>5</v>
      </c>
      <c r="M703" t="str">
        <f t="shared" si="139"/>
        <v/>
      </c>
      <c r="N703" t="str">
        <f t="shared" si="139"/>
        <v/>
      </c>
    </row>
    <row r="704" spans="1:14">
      <c r="A704" t="str">
        <f t="shared" si="128"/>
        <v>LS</v>
      </c>
      <c r="D704" s="1" t="s">
        <v>3</v>
      </c>
      <c r="E704" s="4" t="str">
        <f t="shared" si="140"/>
        <v/>
      </c>
      <c r="F704" s="4" t="str">
        <f t="shared" si="140"/>
        <v/>
      </c>
      <c r="G704" s="3" t="s">
        <v>4</v>
      </c>
      <c r="H704" s="5" t="str">
        <f t="shared" si="138"/>
        <v/>
      </c>
      <c r="I704" s="5" t="str">
        <f t="shared" si="138"/>
        <v/>
      </c>
      <c r="L704" t="s">
        <v>5</v>
      </c>
      <c r="M704" t="str">
        <f t="shared" si="139"/>
        <v/>
      </c>
      <c r="N704" t="str">
        <f t="shared" si="139"/>
        <v/>
      </c>
    </row>
    <row r="705" spans="1:14">
      <c r="A705" t="str">
        <f t="shared" si="128"/>
        <v>LS</v>
      </c>
      <c r="D705" s="1" t="s">
        <v>3</v>
      </c>
      <c r="E705" s="4" t="str">
        <f t="shared" si="140"/>
        <v/>
      </c>
      <c r="F705" s="4" t="str">
        <f t="shared" si="140"/>
        <v/>
      </c>
      <c r="G705" s="3" t="s">
        <v>4</v>
      </c>
      <c r="H705" s="5" t="str">
        <f t="shared" si="138"/>
        <v/>
      </c>
      <c r="I705" s="5" t="str">
        <f t="shared" si="138"/>
        <v/>
      </c>
      <c r="L705" t="s">
        <v>5</v>
      </c>
      <c r="M705" t="str">
        <f t="shared" si="139"/>
        <v/>
      </c>
      <c r="N705" t="str">
        <f t="shared" si="139"/>
        <v/>
      </c>
    </row>
    <row r="706" spans="1:14">
      <c r="A706" t="str">
        <f t="shared" si="128"/>
        <v>LS</v>
      </c>
      <c r="D706" s="1" t="s">
        <v>3</v>
      </c>
      <c r="E706" s="4" t="str">
        <f t="shared" si="140"/>
        <v/>
      </c>
      <c r="F706" s="4" t="str">
        <f t="shared" si="140"/>
        <v/>
      </c>
      <c r="G706" s="3" t="s">
        <v>4</v>
      </c>
      <c r="H706" s="5" t="str">
        <f t="shared" si="138"/>
        <v/>
      </c>
      <c r="I706" s="5" t="str">
        <f t="shared" si="138"/>
        <v/>
      </c>
      <c r="L706" t="s">
        <v>5</v>
      </c>
      <c r="M706" t="str">
        <f t="shared" si="139"/>
        <v/>
      </c>
      <c r="N706" t="str">
        <f t="shared" si="139"/>
        <v/>
      </c>
    </row>
    <row r="707" spans="1:14">
      <c r="A707" t="str">
        <f t="shared" si="128"/>
        <v>LS</v>
      </c>
      <c r="D707" s="1" t="s">
        <v>3</v>
      </c>
      <c r="E707" s="4" t="str">
        <f t="shared" si="140"/>
        <v/>
      </c>
      <c r="F707" s="4" t="str">
        <f t="shared" si="140"/>
        <v/>
      </c>
      <c r="G707" s="3" t="s">
        <v>4</v>
      </c>
      <c r="H707" s="5" t="str">
        <f t="shared" si="138"/>
        <v/>
      </c>
      <c r="I707" s="5" t="str">
        <f t="shared" si="138"/>
        <v/>
      </c>
      <c r="L707" t="s">
        <v>5</v>
      </c>
      <c r="M707" t="str">
        <f t="shared" si="139"/>
        <v/>
      </c>
      <c r="N707" t="str">
        <f t="shared" si="139"/>
        <v/>
      </c>
    </row>
    <row r="708" spans="1:14">
      <c r="A708" t="str">
        <f t="shared" si="128"/>
        <v>LS</v>
      </c>
      <c r="D708" s="1" t="s">
        <v>3</v>
      </c>
      <c r="E708" s="4" t="str">
        <f t="shared" si="140"/>
        <v/>
      </c>
      <c r="F708" s="4" t="str">
        <f t="shared" si="140"/>
        <v/>
      </c>
      <c r="G708" s="3" t="s">
        <v>4</v>
      </c>
      <c r="H708" s="5" t="str">
        <f t="shared" si="138"/>
        <v/>
      </c>
      <c r="I708" s="5" t="str">
        <f t="shared" si="138"/>
        <v/>
      </c>
      <c r="L708" t="s">
        <v>5</v>
      </c>
      <c r="M708" t="str">
        <f t="shared" si="139"/>
        <v/>
      </c>
      <c r="N708" t="str">
        <f t="shared" si="139"/>
        <v/>
      </c>
    </row>
    <row r="709" spans="1:14">
      <c r="A709" t="str">
        <f t="shared" si="128"/>
        <v>LS</v>
      </c>
      <c r="D709" s="1" t="s">
        <v>3</v>
      </c>
      <c r="E709" s="4" t="str">
        <f t="shared" si="140"/>
        <v/>
      </c>
      <c r="F709" s="4" t="str">
        <f t="shared" si="140"/>
        <v/>
      </c>
      <c r="G709" s="3" t="s">
        <v>4</v>
      </c>
      <c r="H709" s="5" t="str">
        <f t="shared" si="138"/>
        <v/>
      </c>
      <c r="I709" s="5" t="str">
        <f t="shared" si="138"/>
        <v/>
      </c>
      <c r="L709" t="s">
        <v>5</v>
      </c>
      <c r="M709" t="str">
        <f t="shared" si="139"/>
        <v/>
      </c>
      <c r="N709" t="str">
        <f t="shared" si="139"/>
        <v/>
      </c>
    </row>
    <row r="710" spans="1:14">
      <c r="A710" t="str">
        <f t="shared" si="128"/>
        <v>LS</v>
      </c>
      <c r="D710" s="1" t="s">
        <v>3</v>
      </c>
      <c r="E710" s="4" t="str">
        <f t="shared" si="140"/>
        <v/>
      </c>
      <c r="F710" s="4" t="str">
        <f t="shared" si="140"/>
        <v/>
      </c>
      <c r="G710" s="3" t="s">
        <v>4</v>
      </c>
      <c r="H710" s="5" t="str">
        <f t="shared" si="138"/>
        <v/>
      </c>
      <c r="I710" s="5" t="str">
        <f t="shared" si="138"/>
        <v/>
      </c>
      <c r="L710" t="s">
        <v>5</v>
      </c>
      <c r="M710" t="str">
        <f t="shared" si="139"/>
        <v/>
      </c>
      <c r="N710" t="str">
        <f t="shared" si="139"/>
        <v/>
      </c>
    </row>
    <row r="711" spans="1:14">
      <c r="A711" t="str">
        <f t="shared" ref="A711:A774" si="141">IF(COUNTIF(B711,"*CATEGORIEL*"),"CATEGORIEL",IF(COUNTIF(C711,"*TRAD*"),"TRAD","LS"))</f>
        <v>LS</v>
      </c>
      <c r="D711" s="1" t="s">
        <v>3</v>
      </c>
      <c r="E711" s="4" t="str">
        <f t="shared" si="140"/>
        <v/>
      </c>
      <c r="F711" s="4" t="str">
        <f t="shared" si="140"/>
        <v/>
      </c>
      <c r="G711" s="3" t="s">
        <v>4</v>
      </c>
      <c r="H711" s="5" t="str">
        <f t="shared" ref="H711:I726" si="142">(IF(OR($A781="TRAD",$A781="CATEGORIEL"),IF(B781&lt;&gt;"",B781,""),""))</f>
        <v/>
      </c>
      <c r="I711" s="5" t="str">
        <f t="shared" si="142"/>
        <v/>
      </c>
      <c r="L711" t="s">
        <v>5</v>
      </c>
      <c r="M711" t="str">
        <f t="shared" ref="M711:N726" si="143">(IF($A851="CATEGORIEL",IF(B851&lt;&gt;"",B851,""),""))</f>
        <v/>
      </c>
      <c r="N711" t="str">
        <f t="shared" si="143"/>
        <v/>
      </c>
    </row>
    <row r="712" spans="1:14">
      <c r="A712" t="str">
        <f t="shared" si="141"/>
        <v>LS</v>
      </c>
      <c r="D712" s="1" t="s">
        <v>3</v>
      </c>
      <c r="E712" s="4" t="str">
        <f t="shared" si="140"/>
        <v/>
      </c>
      <c r="F712" s="4" t="str">
        <f t="shared" si="140"/>
        <v/>
      </c>
      <c r="G712" s="3" t="s">
        <v>4</v>
      </c>
      <c r="H712" s="5" t="str">
        <f t="shared" si="142"/>
        <v/>
      </c>
      <c r="I712" s="5" t="str">
        <f t="shared" si="142"/>
        <v/>
      </c>
      <c r="L712" t="s">
        <v>5</v>
      </c>
      <c r="M712" t="str">
        <f t="shared" si="143"/>
        <v/>
      </c>
      <c r="N712" t="str">
        <f t="shared" si="143"/>
        <v/>
      </c>
    </row>
    <row r="713" spans="1:14">
      <c r="A713" t="str">
        <f t="shared" si="141"/>
        <v>LS</v>
      </c>
      <c r="D713" s="1" t="s">
        <v>3</v>
      </c>
      <c r="E713" s="4" t="str">
        <f t="shared" si="140"/>
        <v/>
      </c>
      <c r="F713" s="4" t="str">
        <f t="shared" si="140"/>
        <v/>
      </c>
      <c r="G713" s="3" t="s">
        <v>4</v>
      </c>
      <c r="H713" s="5" t="str">
        <f t="shared" si="142"/>
        <v/>
      </c>
      <c r="I713" s="5" t="str">
        <f t="shared" si="142"/>
        <v/>
      </c>
      <c r="L713" t="s">
        <v>5</v>
      </c>
      <c r="M713" t="str">
        <f t="shared" si="143"/>
        <v/>
      </c>
      <c r="N713" t="str">
        <f t="shared" si="143"/>
        <v/>
      </c>
    </row>
    <row r="714" spans="1:14">
      <c r="A714" t="str">
        <f t="shared" si="141"/>
        <v>LS</v>
      </c>
      <c r="D714" s="1" t="s">
        <v>3</v>
      </c>
      <c r="E714" s="4" t="str">
        <f t="shared" si="140"/>
        <v/>
      </c>
      <c r="F714" s="4" t="str">
        <f t="shared" si="140"/>
        <v/>
      </c>
      <c r="G714" s="3" t="s">
        <v>4</v>
      </c>
      <c r="H714" s="5" t="str">
        <f t="shared" si="142"/>
        <v/>
      </c>
      <c r="I714" s="5" t="str">
        <f t="shared" si="142"/>
        <v/>
      </c>
      <c r="L714" t="s">
        <v>5</v>
      </c>
      <c r="M714" t="str">
        <f t="shared" si="143"/>
        <v/>
      </c>
      <c r="N714" t="str">
        <f t="shared" si="143"/>
        <v/>
      </c>
    </row>
    <row r="715" spans="1:14">
      <c r="A715" t="str">
        <f t="shared" si="141"/>
        <v>LS</v>
      </c>
      <c r="D715" s="1" t="s">
        <v>3</v>
      </c>
      <c r="E715" s="4" t="str">
        <f t="shared" si="140"/>
        <v/>
      </c>
      <c r="F715" s="4" t="str">
        <f t="shared" si="140"/>
        <v/>
      </c>
      <c r="G715" s="3" t="s">
        <v>4</v>
      </c>
      <c r="H715" s="5" t="str">
        <f t="shared" si="142"/>
        <v/>
      </c>
      <c r="I715" s="5" t="str">
        <f t="shared" si="142"/>
        <v/>
      </c>
      <c r="L715" t="s">
        <v>5</v>
      </c>
      <c r="M715" t="str">
        <f t="shared" si="143"/>
        <v/>
      </c>
      <c r="N715" t="str">
        <f t="shared" si="143"/>
        <v/>
      </c>
    </row>
    <row r="716" spans="1:14">
      <c r="A716" t="str">
        <f t="shared" si="141"/>
        <v>LS</v>
      </c>
      <c r="D716" s="1" t="s">
        <v>3</v>
      </c>
      <c r="E716" s="4" t="str">
        <f t="shared" si="140"/>
        <v/>
      </c>
      <c r="F716" s="4" t="str">
        <f t="shared" si="140"/>
        <v/>
      </c>
      <c r="G716" s="3" t="s">
        <v>4</v>
      </c>
      <c r="H716" s="5" t="str">
        <f t="shared" si="142"/>
        <v/>
      </c>
      <c r="I716" s="5" t="str">
        <f t="shared" si="142"/>
        <v/>
      </c>
      <c r="L716" t="s">
        <v>5</v>
      </c>
      <c r="M716" t="str">
        <f t="shared" si="143"/>
        <v/>
      </c>
      <c r="N716" t="str">
        <f t="shared" si="143"/>
        <v/>
      </c>
    </row>
    <row r="717" spans="1:14">
      <c r="A717" t="str">
        <f t="shared" si="141"/>
        <v>LS</v>
      </c>
      <c r="D717" s="1" t="s">
        <v>3</v>
      </c>
      <c r="E717" s="4" t="str">
        <f t="shared" ref="E717:F732" si="144">(IF($A787&lt;&gt;"TRAD",IF(B787&lt;&gt;"",B787,""),""))</f>
        <v/>
      </c>
      <c r="F717" s="4" t="str">
        <f t="shared" si="144"/>
        <v/>
      </c>
      <c r="G717" s="3" t="s">
        <v>4</v>
      </c>
      <c r="H717" s="5" t="str">
        <f t="shared" si="142"/>
        <v/>
      </c>
      <c r="I717" s="5" t="str">
        <f t="shared" si="142"/>
        <v/>
      </c>
      <c r="L717" t="s">
        <v>5</v>
      </c>
      <c r="M717" t="str">
        <f t="shared" si="143"/>
        <v/>
      </c>
      <c r="N717" t="str">
        <f t="shared" si="143"/>
        <v/>
      </c>
    </row>
    <row r="718" spans="1:14">
      <c r="A718" t="str">
        <f t="shared" si="141"/>
        <v>LS</v>
      </c>
      <c r="D718" s="1" t="s">
        <v>3</v>
      </c>
      <c r="E718" s="4" t="str">
        <f t="shared" si="144"/>
        <v/>
      </c>
      <c r="F718" s="4" t="str">
        <f t="shared" si="144"/>
        <v/>
      </c>
      <c r="G718" s="3" t="s">
        <v>4</v>
      </c>
      <c r="H718" s="5" t="str">
        <f t="shared" si="142"/>
        <v/>
      </c>
      <c r="I718" s="5" t="str">
        <f t="shared" si="142"/>
        <v/>
      </c>
      <c r="L718" t="s">
        <v>5</v>
      </c>
      <c r="M718" t="str">
        <f t="shared" si="143"/>
        <v/>
      </c>
      <c r="N718" t="str">
        <f t="shared" si="143"/>
        <v/>
      </c>
    </row>
    <row r="719" spans="1:14">
      <c r="A719" t="str">
        <f t="shared" si="141"/>
        <v>LS</v>
      </c>
      <c r="D719" s="1" t="s">
        <v>3</v>
      </c>
      <c r="E719" s="4" t="str">
        <f t="shared" si="144"/>
        <v/>
      </c>
      <c r="F719" s="4" t="str">
        <f t="shared" si="144"/>
        <v/>
      </c>
      <c r="G719" s="3" t="s">
        <v>4</v>
      </c>
      <c r="H719" s="5" t="str">
        <f t="shared" si="142"/>
        <v/>
      </c>
      <c r="I719" s="5" t="str">
        <f t="shared" si="142"/>
        <v/>
      </c>
      <c r="L719" t="s">
        <v>5</v>
      </c>
      <c r="M719" t="str">
        <f t="shared" si="143"/>
        <v/>
      </c>
      <c r="N719" t="str">
        <f t="shared" si="143"/>
        <v/>
      </c>
    </row>
    <row r="720" spans="1:14">
      <c r="A720" t="str">
        <f t="shared" si="141"/>
        <v>LS</v>
      </c>
      <c r="D720" s="1" t="s">
        <v>3</v>
      </c>
      <c r="E720" s="4" t="str">
        <f t="shared" si="144"/>
        <v/>
      </c>
      <c r="F720" s="4" t="str">
        <f t="shared" si="144"/>
        <v/>
      </c>
      <c r="G720" s="3" t="s">
        <v>4</v>
      </c>
      <c r="H720" s="5" t="str">
        <f t="shared" si="142"/>
        <v/>
      </c>
      <c r="I720" s="5" t="str">
        <f t="shared" si="142"/>
        <v/>
      </c>
      <c r="L720" t="s">
        <v>5</v>
      </c>
      <c r="M720" t="str">
        <f t="shared" si="143"/>
        <v/>
      </c>
      <c r="N720" t="str">
        <f t="shared" si="143"/>
        <v/>
      </c>
    </row>
    <row r="721" spans="1:14">
      <c r="A721" t="str">
        <f t="shared" si="141"/>
        <v>LS</v>
      </c>
      <c r="D721" s="1" t="s">
        <v>3</v>
      </c>
      <c r="E721" s="4" t="str">
        <f t="shared" si="144"/>
        <v/>
      </c>
      <c r="F721" s="4" t="str">
        <f t="shared" si="144"/>
        <v/>
      </c>
      <c r="G721" s="3" t="s">
        <v>4</v>
      </c>
      <c r="H721" s="5" t="str">
        <f t="shared" si="142"/>
        <v/>
      </c>
      <c r="I721" s="5" t="str">
        <f t="shared" si="142"/>
        <v/>
      </c>
      <c r="L721" t="s">
        <v>5</v>
      </c>
      <c r="M721" t="str">
        <f t="shared" si="143"/>
        <v/>
      </c>
      <c r="N721" t="str">
        <f t="shared" si="143"/>
        <v/>
      </c>
    </row>
    <row r="722" spans="1:14">
      <c r="A722" t="str">
        <f t="shared" si="141"/>
        <v>LS</v>
      </c>
      <c r="D722" s="1" t="s">
        <v>3</v>
      </c>
      <c r="E722" s="4" t="str">
        <f t="shared" si="144"/>
        <v/>
      </c>
      <c r="F722" s="4" t="str">
        <f t="shared" si="144"/>
        <v/>
      </c>
      <c r="G722" s="3" t="s">
        <v>4</v>
      </c>
      <c r="H722" s="5" t="str">
        <f t="shared" si="142"/>
        <v/>
      </c>
      <c r="I722" s="5" t="str">
        <f t="shared" si="142"/>
        <v/>
      </c>
      <c r="L722" t="s">
        <v>5</v>
      </c>
      <c r="M722" t="str">
        <f t="shared" si="143"/>
        <v/>
      </c>
      <c r="N722" t="str">
        <f t="shared" si="143"/>
        <v/>
      </c>
    </row>
    <row r="723" spans="1:14">
      <c r="A723" t="str">
        <f t="shared" si="141"/>
        <v>LS</v>
      </c>
      <c r="D723" s="1" t="s">
        <v>3</v>
      </c>
      <c r="E723" s="4" t="str">
        <f t="shared" si="144"/>
        <v/>
      </c>
      <c r="F723" s="4" t="str">
        <f t="shared" si="144"/>
        <v/>
      </c>
      <c r="G723" s="3" t="s">
        <v>4</v>
      </c>
      <c r="H723" s="5" t="str">
        <f t="shared" si="142"/>
        <v/>
      </c>
      <c r="I723" s="5" t="str">
        <f t="shared" si="142"/>
        <v/>
      </c>
      <c r="L723" t="s">
        <v>5</v>
      </c>
      <c r="M723" t="str">
        <f t="shared" si="143"/>
        <v/>
      </c>
      <c r="N723" t="str">
        <f t="shared" si="143"/>
        <v/>
      </c>
    </row>
    <row r="724" spans="1:14">
      <c r="A724" t="str">
        <f t="shared" si="141"/>
        <v>LS</v>
      </c>
      <c r="D724" s="1" t="s">
        <v>3</v>
      </c>
      <c r="E724" s="4" t="str">
        <f t="shared" si="144"/>
        <v/>
      </c>
      <c r="F724" s="4" t="str">
        <f t="shared" si="144"/>
        <v/>
      </c>
      <c r="G724" s="3" t="s">
        <v>4</v>
      </c>
      <c r="H724" s="5" t="str">
        <f t="shared" si="142"/>
        <v/>
      </c>
      <c r="I724" s="5" t="str">
        <f t="shared" si="142"/>
        <v/>
      </c>
      <c r="L724" t="s">
        <v>5</v>
      </c>
      <c r="M724" t="str">
        <f t="shared" si="143"/>
        <v/>
      </c>
      <c r="N724" t="str">
        <f t="shared" si="143"/>
        <v/>
      </c>
    </row>
    <row r="725" spans="1:14">
      <c r="A725" t="str">
        <f t="shared" si="141"/>
        <v>LS</v>
      </c>
      <c r="D725" s="1" t="s">
        <v>3</v>
      </c>
      <c r="E725" s="4" t="str">
        <f t="shared" si="144"/>
        <v/>
      </c>
      <c r="F725" s="4" t="str">
        <f t="shared" si="144"/>
        <v/>
      </c>
      <c r="G725" s="3" t="s">
        <v>4</v>
      </c>
      <c r="H725" s="5" t="str">
        <f t="shared" si="142"/>
        <v/>
      </c>
      <c r="I725" s="5" t="str">
        <f t="shared" si="142"/>
        <v/>
      </c>
      <c r="L725" t="s">
        <v>5</v>
      </c>
      <c r="M725" t="str">
        <f t="shared" si="143"/>
        <v/>
      </c>
      <c r="N725" t="str">
        <f t="shared" si="143"/>
        <v/>
      </c>
    </row>
    <row r="726" spans="1:14">
      <c r="A726" t="str">
        <f t="shared" si="141"/>
        <v>LS</v>
      </c>
      <c r="D726" s="1" t="s">
        <v>3</v>
      </c>
      <c r="E726" s="4" t="str">
        <f t="shared" si="144"/>
        <v/>
      </c>
      <c r="F726" s="4" t="str">
        <f t="shared" si="144"/>
        <v/>
      </c>
      <c r="G726" s="3" t="s">
        <v>4</v>
      </c>
      <c r="H726" s="5" t="str">
        <f t="shared" si="142"/>
        <v/>
      </c>
      <c r="I726" s="5" t="str">
        <f t="shared" si="142"/>
        <v/>
      </c>
      <c r="L726" t="s">
        <v>5</v>
      </c>
      <c r="M726" t="str">
        <f t="shared" si="143"/>
        <v/>
      </c>
      <c r="N726" t="str">
        <f t="shared" si="143"/>
        <v/>
      </c>
    </row>
    <row r="727" spans="1:14">
      <c r="A727" t="str">
        <f t="shared" si="141"/>
        <v>LS</v>
      </c>
      <c r="D727" s="1" t="s">
        <v>3</v>
      </c>
      <c r="E727" s="4" t="str">
        <f t="shared" si="144"/>
        <v/>
      </c>
      <c r="F727" s="4" t="str">
        <f t="shared" si="144"/>
        <v/>
      </c>
      <c r="G727" s="3" t="s">
        <v>4</v>
      </c>
      <c r="H727" s="5" t="str">
        <f t="shared" ref="H727:I742" si="145">(IF(OR($A797="TRAD",$A797="CATEGORIEL"),IF(B797&lt;&gt;"",B797,""),""))</f>
        <v/>
      </c>
      <c r="I727" s="5" t="str">
        <f t="shared" si="145"/>
        <v/>
      </c>
      <c r="L727" t="s">
        <v>5</v>
      </c>
      <c r="M727" t="str">
        <f t="shared" ref="M727:N742" si="146">(IF($A867="CATEGORIEL",IF(B867&lt;&gt;"",B867,""),""))</f>
        <v/>
      </c>
      <c r="N727" t="str">
        <f t="shared" si="146"/>
        <v/>
      </c>
    </row>
    <row r="728" spans="1:14">
      <c r="A728" t="str">
        <f t="shared" si="141"/>
        <v>LS</v>
      </c>
      <c r="D728" s="1" t="s">
        <v>3</v>
      </c>
      <c r="E728" s="4" t="str">
        <f t="shared" si="144"/>
        <v/>
      </c>
      <c r="F728" s="4" t="str">
        <f t="shared" si="144"/>
        <v/>
      </c>
      <c r="G728" s="3" t="s">
        <v>4</v>
      </c>
      <c r="H728" s="5" t="str">
        <f t="shared" si="145"/>
        <v/>
      </c>
      <c r="I728" s="5" t="str">
        <f t="shared" si="145"/>
        <v/>
      </c>
      <c r="L728" t="s">
        <v>5</v>
      </c>
      <c r="M728" t="str">
        <f t="shared" si="146"/>
        <v/>
      </c>
      <c r="N728" t="str">
        <f t="shared" si="146"/>
        <v/>
      </c>
    </row>
    <row r="729" spans="1:14">
      <c r="A729" t="str">
        <f t="shared" si="141"/>
        <v>LS</v>
      </c>
      <c r="D729" s="1" t="s">
        <v>3</v>
      </c>
      <c r="E729" s="4" t="str">
        <f t="shared" si="144"/>
        <v/>
      </c>
      <c r="F729" s="4" t="str">
        <f t="shared" si="144"/>
        <v/>
      </c>
      <c r="G729" s="3" t="s">
        <v>4</v>
      </c>
      <c r="H729" s="5" t="str">
        <f t="shared" si="145"/>
        <v/>
      </c>
      <c r="I729" s="5" t="str">
        <f t="shared" si="145"/>
        <v/>
      </c>
      <c r="L729" t="s">
        <v>5</v>
      </c>
      <c r="M729" t="str">
        <f t="shared" si="146"/>
        <v/>
      </c>
      <c r="N729" t="str">
        <f t="shared" si="146"/>
        <v/>
      </c>
    </row>
    <row r="730" spans="1:14">
      <c r="A730" t="str">
        <f t="shared" si="141"/>
        <v>LS</v>
      </c>
      <c r="D730" s="1" t="s">
        <v>3</v>
      </c>
      <c r="E730" s="4" t="str">
        <f t="shared" si="144"/>
        <v/>
      </c>
      <c r="F730" s="4" t="str">
        <f t="shared" si="144"/>
        <v/>
      </c>
      <c r="G730" s="3" t="s">
        <v>4</v>
      </c>
      <c r="H730" s="5" t="str">
        <f t="shared" si="145"/>
        <v/>
      </c>
      <c r="I730" s="5" t="str">
        <f t="shared" si="145"/>
        <v/>
      </c>
      <c r="L730" t="s">
        <v>5</v>
      </c>
      <c r="M730" t="str">
        <f t="shared" si="146"/>
        <v/>
      </c>
      <c r="N730" t="str">
        <f t="shared" si="146"/>
        <v/>
      </c>
    </row>
    <row r="731" spans="1:14">
      <c r="A731" t="str">
        <f t="shared" si="141"/>
        <v>LS</v>
      </c>
      <c r="D731" s="1" t="s">
        <v>3</v>
      </c>
      <c r="E731" s="4" t="str">
        <f t="shared" si="144"/>
        <v/>
      </c>
      <c r="F731" s="4" t="str">
        <f t="shared" si="144"/>
        <v/>
      </c>
      <c r="G731" s="3" t="s">
        <v>4</v>
      </c>
      <c r="H731" s="5" t="str">
        <f t="shared" si="145"/>
        <v/>
      </c>
      <c r="I731" s="5" t="str">
        <f t="shared" si="145"/>
        <v/>
      </c>
      <c r="L731" t="s">
        <v>5</v>
      </c>
      <c r="M731" t="str">
        <f t="shared" si="146"/>
        <v/>
      </c>
      <c r="N731" t="str">
        <f t="shared" si="146"/>
        <v/>
      </c>
    </row>
    <row r="732" spans="1:14">
      <c r="A732" t="str">
        <f t="shared" si="141"/>
        <v>LS</v>
      </c>
      <c r="D732" s="1" t="s">
        <v>3</v>
      </c>
      <c r="E732" s="4" t="str">
        <f t="shared" si="144"/>
        <v/>
      </c>
      <c r="F732" s="4" t="str">
        <f t="shared" si="144"/>
        <v/>
      </c>
      <c r="G732" s="3" t="s">
        <v>4</v>
      </c>
      <c r="H732" s="5" t="str">
        <f t="shared" si="145"/>
        <v/>
      </c>
      <c r="I732" s="5" t="str">
        <f t="shared" si="145"/>
        <v/>
      </c>
      <c r="L732" t="s">
        <v>5</v>
      </c>
      <c r="M732" t="str">
        <f t="shared" si="146"/>
        <v/>
      </c>
      <c r="N732" t="str">
        <f t="shared" si="146"/>
        <v/>
      </c>
    </row>
    <row r="733" spans="1:14">
      <c r="A733" t="str">
        <f t="shared" si="141"/>
        <v>LS</v>
      </c>
      <c r="D733" s="1" t="s">
        <v>3</v>
      </c>
      <c r="E733" s="4" t="str">
        <f t="shared" ref="E733:F748" si="147">(IF($A803&lt;&gt;"TRAD",IF(B803&lt;&gt;"",B803,""),""))</f>
        <v/>
      </c>
      <c r="F733" s="4" t="str">
        <f t="shared" si="147"/>
        <v/>
      </c>
      <c r="G733" s="3" t="s">
        <v>4</v>
      </c>
      <c r="H733" s="5" t="str">
        <f t="shared" si="145"/>
        <v/>
      </c>
      <c r="I733" s="5" t="str">
        <f t="shared" si="145"/>
        <v/>
      </c>
      <c r="L733" t="s">
        <v>5</v>
      </c>
      <c r="M733" t="str">
        <f t="shared" si="146"/>
        <v/>
      </c>
      <c r="N733" t="str">
        <f t="shared" si="146"/>
        <v/>
      </c>
    </row>
    <row r="734" spans="1:14">
      <c r="A734" t="str">
        <f t="shared" si="141"/>
        <v>LS</v>
      </c>
      <c r="D734" s="1" t="s">
        <v>3</v>
      </c>
      <c r="E734" s="4" t="str">
        <f t="shared" si="147"/>
        <v/>
      </c>
      <c r="F734" s="4" t="str">
        <f t="shared" si="147"/>
        <v/>
      </c>
      <c r="G734" s="3" t="s">
        <v>4</v>
      </c>
      <c r="H734" s="5" t="str">
        <f t="shared" si="145"/>
        <v/>
      </c>
      <c r="I734" s="5" t="str">
        <f t="shared" si="145"/>
        <v/>
      </c>
      <c r="L734" t="s">
        <v>5</v>
      </c>
      <c r="M734" t="str">
        <f t="shared" si="146"/>
        <v/>
      </c>
      <c r="N734" t="str">
        <f t="shared" si="146"/>
        <v/>
      </c>
    </row>
    <row r="735" spans="1:14">
      <c r="A735" t="str">
        <f t="shared" si="141"/>
        <v>LS</v>
      </c>
      <c r="D735" s="1" t="s">
        <v>3</v>
      </c>
      <c r="E735" s="4" t="str">
        <f t="shared" si="147"/>
        <v/>
      </c>
      <c r="F735" s="4" t="str">
        <f t="shared" si="147"/>
        <v/>
      </c>
      <c r="G735" s="3" t="s">
        <v>4</v>
      </c>
      <c r="H735" s="5" t="str">
        <f t="shared" si="145"/>
        <v/>
      </c>
      <c r="I735" s="5" t="str">
        <f t="shared" si="145"/>
        <v/>
      </c>
      <c r="L735" t="s">
        <v>5</v>
      </c>
      <c r="M735" t="str">
        <f t="shared" si="146"/>
        <v/>
      </c>
      <c r="N735" t="str">
        <f t="shared" si="146"/>
        <v/>
      </c>
    </row>
    <row r="736" spans="1:14">
      <c r="A736" t="str">
        <f t="shared" si="141"/>
        <v>LS</v>
      </c>
      <c r="D736" s="1" t="s">
        <v>3</v>
      </c>
      <c r="E736" s="4" t="str">
        <f t="shared" si="147"/>
        <v/>
      </c>
      <c r="F736" s="4" t="str">
        <f t="shared" si="147"/>
        <v/>
      </c>
      <c r="G736" s="3" t="s">
        <v>4</v>
      </c>
      <c r="H736" s="5" t="str">
        <f t="shared" si="145"/>
        <v/>
      </c>
      <c r="I736" s="5" t="str">
        <f t="shared" si="145"/>
        <v/>
      </c>
      <c r="L736" t="s">
        <v>5</v>
      </c>
      <c r="M736" t="str">
        <f t="shared" si="146"/>
        <v/>
      </c>
      <c r="N736" t="str">
        <f t="shared" si="146"/>
        <v/>
      </c>
    </row>
    <row r="737" spans="1:14">
      <c r="A737" t="str">
        <f t="shared" si="141"/>
        <v>LS</v>
      </c>
      <c r="D737" s="1" t="s">
        <v>3</v>
      </c>
      <c r="E737" s="4" t="str">
        <f t="shared" si="147"/>
        <v/>
      </c>
      <c r="F737" s="4" t="str">
        <f t="shared" si="147"/>
        <v/>
      </c>
      <c r="G737" s="3" t="s">
        <v>4</v>
      </c>
      <c r="H737" s="5" t="str">
        <f t="shared" si="145"/>
        <v/>
      </c>
      <c r="I737" s="5" t="str">
        <f t="shared" si="145"/>
        <v/>
      </c>
      <c r="L737" t="s">
        <v>5</v>
      </c>
      <c r="M737" t="str">
        <f t="shared" si="146"/>
        <v/>
      </c>
      <c r="N737" t="str">
        <f t="shared" si="146"/>
        <v/>
      </c>
    </row>
    <row r="738" spans="1:14">
      <c r="A738" t="str">
        <f t="shared" si="141"/>
        <v>LS</v>
      </c>
      <c r="D738" s="1" t="s">
        <v>3</v>
      </c>
      <c r="E738" s="4" t="str">
        <f t="shared" si="147"/>
        <v/>
      </c>
      <c r="F738" s="4" t="str">
        <f t="shared" si="147"/>
        <v/>
      </c>
      <c r="G738" s="3" t="s">
        <v>4</v>
      </c>
      <c r="H738" s="5" t="str">
        <f t="shared" si="145"/>
        <v/>
      </c>
      <c r="I738" s="5" t="str">
        <f t="shared" si="145"/>
        <v/>
      </c>
      <c r="L738" t="s">
        <v>5</v>
      </c>
      <c r="M738" t="str">
        <f t="shared" si="146"/>
        <v/>
      </c>
      <c r="N738" t="str">
        <f t="shared" si="146"/>
        <v/>
      </c>
    </row>
    <row r="739" spans="1:14">
      <c r="A739" t="str">
        <f t="shared" si="141"/>
        <v>LS</v>
      </c>
      <c r="D739" s="1" t="s">
        <v>3</v>
      </c>
      <c r="E739" s="4" t="str">
        <f t="shared" si="147"/>
        <v/>
      </c>
      <c r="F739" s="4" t="str">
        <f t="shared" si="147"/>
        <v/>
      </c>
      <c r="G739" s="3" t="s">
        <v>4</v>
      </c>
      <c r="H739" s="5" t="str">
        <f t="shared" si="145"/>
        <v/>
      </c>
      <c r="I739" s="5" t="str">
        <f t="shared" si="145"/>
        <v/>
      </c>
      <c r="L739" t="s">
        <v>5</v>
      </c>
      <c r="M739" t="str">
        <f t="shared" si="146"/>
        <v/>
      </c>
      <c r="N739" t="str">
        <f t="shared" si="146"/>
        <v/>
      </c>
    </row>
    <row r="740" spans="1:14">
      <c r="A740" t="str">
        <f t="shared" si="141"/>
        <v>LS</v>
      </c>
      <c r="D740" s="1" t="s">
        <v>3</v>
      </c>
      <c r="E740" s="4" t="str">
        <f t="shared" si="147"/>
        <v/>
      </c>
      <c r="F740" s="4" t="str">
        <f t="shared" si="147"/>
        <v/>
      </c>
      <c r="G740" s="3" t="s">
        <v>4</v>
      </c>
      <c r="H740" s="5" t="str">
        <f t="shared" si="145"/>
        <v/>
      </c>
      <c r="I740" s="5" t="str">
        <f t="shared" si="145"/>
        <v/>
      </c>
      <c r="L740" t="s">
        <v>5</v>
      </c>
      <c r="M740" t="str">
        <f t="shared" si="146"/>
        <v/>
      </c>
      <c r="N740" t="str">
        <f t="shared" si="146"/>
        <v/>
      </c>
    </row>
    <row r="741" spans="1:14">
      <c r="A741" t="str">
        <f t="shared" si="141"/>
        <v>LS</v>
      </c>
      <c r="D741" s="1" t="s">
        <v>3</v>
      </c>
      <c r="E741" s="4" t="str">
        <f t="shared" si="147"/>
        <v/>
      </c>
      <c r="F741" s="4" t="str">
        <f t="shared" si="147"/>
        <v/>
      </c>
      <c r="G741" s="3" t="s">
        <v>4</v>
      </c>
      <c r="H741" s="5" t="str">
        <f t="shared" si="145"/>
        <v/>
      </c>
      <c r="I741" s="5" t="str">
        <f t="shared" si="145"/>
        <v/>
      </c>
      <c r="L741" t="s">
        <v>5</v>
      </c>
      <c r="M741" t="str">
        <f t="shared" si="146"/>
        <v/>
      </c>
      <c r="N741" t="str">
        <f t="shared" si="146"/>
        <v/>
      </c>
    </row>
    <row r="742" spans="1:14">
      <c r="A742" t="str">
        <f t="shared" si="141"/>
        <v>LS</v>
      </c>
      <c r="D742" s="1" t="s">
        <v>3</v>
      </c>
      <c r="E742" s="4" t="str">
        <f t="shared" si="147"/>
        <v/>
      </c>
      <c r="F742" s="4" t="str">
        <f t="shared" si="147"/>
        <v/>
      </c>
      <c r="G742" s="3" t="s">
        <v>4</v>
      </c>
      <c r="H742" s="5" t="str">
        <f t="shared" si="145"/>
        <v/>
      </c>
      <c r="I742" s="5" t="str">
        <f t="shared" si="145"/>
        <v/>
      </c>
      <c r="L742" t="s">
        <v>5</v>
      </c>
      <c r="M742" t="str">
        <f t="shared" si="146"/>
        <v/>
      </c>
      <c r="N742" t="str">
        <f t="shared" si="146"/>
        <v/>
      </c>
    </row>
    <row r="743" spans="1:14">
      <c r="A743" t="str">
        <f t="shared" si="141"/>
        <v>LS</v>
      </c>
      <c r="D743" s="1" t="s">
        <v>3</v>
      </c>
      <c r="E743" s="4" t="str">
        <f t="shared" si="147"/>
        <v/>
      </c>
      <c r="F743" s="4" t="str">
        <f t="shared" si="147"/>
        <v/>
      </c>
      <c r="G743" s="3" t="s">
        <v>4</v>
      </c>
      <c r="H743" s="5" t="str">
        <f t="shared" ref="H743:I758" si="148">(IF(OR($A813="TRAD",$A813="CATEGORIEL"),IF(B813&lt;&gt;"",B813,""),""))</f>
        <v/>
      </c>
      <c r="I743" s="5" t="str">
        <f t="shared" si="148"/>
        <v/>
      </c>
      <c r="L743" t="s">
        <v>5</v>
      </c>
      <c r="M743" t="str">
        <f t="shared" ref="M743:N758" si="149">(IF($A883="CATEGORIEL",IF(B883&lt;&gt;"",B883,""),""))</f>
        <v/>
      </c>
      <c r="N743" t="str">
        <f t="shared" si="149"/>
        <v/>
      </c>
    </row>
    <row r="744" spans="1:14">
      <c r="A744" t="str">
        <f t="shared" si="141"/>
        <v>LS</v>
      </c>
      <c r="D744" s="1" t="s">
        <v>3</v>
      </c>
      <c r="E744" s="4" t="str">
        <f t="shared" si="147"/>
        <v/>
      </c>
      <c r="F744" s="4" t="str">
        <f t="shared" si="147"/>
        <v/>
      </c>
      <c r="G744" s="3" t="s">
        <v>4</v>
      </c>
      <c r="H744" s="5" t="str">
        <f t="shared" si="148"/>
        <v/>
      </c>
      <c r="I744" s="5" t="str">
        <f t="shared" si="148"/>
        <v/>
      </c>
      <c r="L744" t="s">
        <v>5</v>
      </c>
      <c r="M744" t="str">
        <f t="shared" si="149"/>
        <v/>
      </c>
      <c r="N744" t="str">
        <f t="shared" si="149"/>
        <v/>
      </c>
    </row>
    <row r="745" spans="1:14">
      <c r="A745" t="str">
        <f t="shared" si="141"/>
        <v>LS</v>
      </c>
      <c r="D745" s="1" t="s">
        <v>3</v>
      </c>
      <c r="E745" s="4" t="str">
        <f t="shared" si="147"/>
        <v/>
      </c>
      <c r="F745" s="4" t="str">
        <f t="shared" si="147"/>
        <v/>
      </c>
      <c r="G745" s="3" t="s">
        <v>4</v>
      </c>
      <c r="H745" s="5" t="str">
        <f t="shared" si="148"/>
        <v/>
      </c>
      <c r="I745" s="5" t="str">
        <f t="shared" si="148"/>
        <v/>
      </c>
      <c r="L745" t="s">
        <v>5</v>
      </c>
      <c r="M745" t="str">
        <f t="shared" si="149"/>
        <v/>
      </c>
      <c r="N745" t="str">
        <f t="shared" si="149"/>
        <v/>
      </c>
    </row>
    <row r="746" spans="1:14">
      <c r="A746" t="str">
        <f t="shared" si="141"/>
        <v>LS</v>
      </c>
      <c r="D746" s="1" t="s">
        <v>3</v>
      </c>
      <c r="E746" s="4" t="str">
        <f t="shared" si="147"/>
        <v/>
      </c>
      <c r="F746" s="4" t="str">
        <f t="shared" si="147"/>
        <v/>
      </c>
      <c r="G746" s="3" t="s">
        <v>4</v>
      </c>
      <c r="H746" s="5" t="str">
        <f t="shared" si="148"/>
        <v/>
      </c>
      <c r="I746" s="5" t="str">
        <f t="shared" si="148"/>
        <v/>
      </c>
      <c r="L746" t="s">
        <v>5</v>
      </c>
      <c r="M746" t="str">
        <f t="shared" si="149"/>
        <v/>
      </c>
      <c r="N746" t="str">
        <f t="shared" si="149"/>
        <v/>
      </c>
    </row>
    <row r="747" spans="1:14">
      <c r="A747" t="str">
        <f t="shared" si="141"/>
        <v>LS</v>
      </c>
      <c r="D747" s="1" t="s">
        <v>3</v>
      </c>
      <c r="E747" s="4" t="str">
        <f t="shared" si="147"/>
        <v/>
      </c>
      <c r="F747" s="4" t="str">
        <f t="shared" si="147"/>
        <v/>
      </c>
      <c r="G747" s="3" t="s">
        <v>4</v>
      </c>
      <c r="H747" s="5" t="str">
        <f t="shared" si="148"/>
        <v/>
      </c>
      <c r="I747" s="5" t="str">
        <f t="shared" si="148"/>
        <v/>
      </c>
      <c r="L747" t="s">
        <v>5</v>
      </c>
      <c r="M747" t="str">
        <f t="shared" si="149"/>
        <v/>
      </c>
      <c r="N747" t="str">
        <f t="shared" si="149"/>
        <v/>
      </c>
    </row>
    <row r="748" spans="1:14">
      <c r="A748" t="str">
        <f t="shared" si="141"/>
        <v>LS</v>
      </c>
      <c r="D748" s="1" t="s">
        <v>3</v>
      </c>
      <c r="E748" s="4" t="str">
        <f t="shared" si="147"/>
        <v/>
      </c>
      <c r="F748" s="4" t="str">
        <f t="shared" si="147"/>
        <v/>
      </c>
      <c r="G748" s="3" t="s">
        <v>4</v>
      </c>
      <c r="H748" s="5" t="str">
        <f t="shared" si="148"/>
        <v/>
      </c>
      <c r="I748" s="5" t="str">
        <f t="shared" si="148"/>
        <v/>
      </c>
      <c r="L748" t="s">
        <v>5</v>
      </c>
      <c r="M748" t="str">
        <f t="shared" si="149"/>
        <v/>
      </c>
      <c r="N748" t="str">
        <f t="shared" si="149"/>
        <v/>
      </c>
    </row>
    <row r="749" spans="1:14">
      <c r="A749" t="str">
        <f t="shared" si="141"/>
        <v>LS</v>
      </c>
      <c r="D749" s="1" t="s">
        <v>3</v>
      </c>
      <c r="E749" s="4" t="str">
        <f t="shared" ref="E749:F764" si="150">(IF($A819&lt;&gt;"TRAD",IF(B819&lt;&gt;"",B819,""),""))</f>
        <v/>
      </c>
      <c r="F749" s="4" t="str">
        <f t="shared" si="150"/>
        <v/>
      </c>
      <c r="G749" s="3" t="s">
        <v>4</v>
      </c>
      <c r="H749" s="5" t="str">
        <f t="shared" si="148"/>
        <v/>
      </c>
      <c r="I749" s="5" t="str">
        <f t="shared" si="148"/>
        <v/>
      </c>
      <c r="L749" t="s">
        <v>5</v>
      </c>
      <c r="M749" t="str">
        <f t="shared" si="149"/>
        <v/>
      </c>
      <c r="N749" t="str">
        <f t="shared" si="149"/>
        <v/>
      </c>
    </row>
    <row r="750" spans="1:14">
      <c r="A750" t="str">
        <f t="shared" si="141"/>
        <v>LS</v>
      </c>
      <c r="D750" s="1" t="s">
        <v>3</v>
      </c>
      <c r="E750" s="4" t="str">
        <f t="shared" si="150"/>
        <v/>
      </c>
      <c r="F750" s="4" t="str">
        <f t="shared" si="150"/>
        <v/>
      </c>
      <c r="G750" s="3" t="s">
        <v>4</v>
      </c>
      <c r="H750" s="5" t="str">
        <f t="shared" si="148"/>
        <v/>
      </c>
      <c r="I750" s="5" t="str">
        <f t="shared" si="148"/>
        <v/>
      </c>
      <c r="L750" t="s">
        <v>5</v>
      </c>
      <c r="M750" t="str">
        <f t="shared" si="149"/>
        <v/>
      </c>
      <c r="N750" t="str">
        <f t="shared" si="149"/>
        <v/>
      </c>
    </row>
    <row r="751" spans="1:14">
      <c r="A751" t="str">
        <f t="shared" si="141"/>
        <v>LS</v>
      </c>
      <c r="D751" s="1" t="s">
        <v>3</v>
      </c>
      <c r="E751" s="4" t="str">
        <f t="shared" si="150"/>
        <v/>
      </c>
      <c r="F751" s="4" t="str">
        <f t="shared" si="150"/>
        <v/>
      </c>
      <c r="G751" s="3" t="s">
        <v>4</v>
      </c>
      <c r="H751" s="5" t="str">
        <f t="shared" si="148"/>
        <v/>
      </c>
      <c r="I751" s="5" t="str">
        <f t="shared" si="148"/>
        <v/>
      </c>
      <c r="L751" t="s">
        <v>5</v>
      </c>
      <c r="M751" t="str">
        <f t="shared" si="149"/>
        <v/>
      </c>
      <c r="N751" t="str">
        <f t="shared" si="149"/>
        <v/>
      </c>
    </row>
    <row r="752" spans="1:14">
      <c r="A752" t="str">
        <f t="shared" si="141"/>
        <v>LS</v>
      </c>
      <c r="D752" s="1" t="s">
        <v>3</v>
      </c>
      <c r="E752" s="4" t="str">
        <f t="shared" si="150"/>
        <v/>
      </c>
      <c r="F752" s="4" t="str">
        <f t="shared" si="150"/>
        <v/>
      </c>
      <c r="G752" s="3" t="s">
        <v>4</v>
      </c>
      <c r="H752" s="5" t="str">
        <f t="shared" si="148"/>
        <v/>
      </c>
      <c r="I752" s="5" t="str">
        <f t="shared" si="148"/>
        <v/>
      </c>
      <c r="L752" t="s">
        <v>5</v>
      </c>
      <c r="M752" t="str">
        <f t="shared" si="149"/>
        <v/>
      </c>
      <c r="N752" t="str">
        <f t="shared" si="149"/>
        <v/>
      </c>
    </row>
    <row r="753" spans="1:14">
      <c r="A753" t="str">
        <f t="shared" si="141"/>
        <v>LS</v>
      </c>
      <c r="D753" s="1" t="s">
        <v>3</v>
      </c>
      <c r="E753" s="4" t="str">
        <f t="shared" si="150"/>
        <v/>
      </c>
      <c r="F753" s="4" t="str">
        <f t="shared" si="150"/>
        <v/>
      </c>
      <c r="G753" s="3" t="s">
        <v>4</v>
      </c>
      <c r="H753" s="5" t="str">
        <f t="shared" si="148"/>
        <v/>
      </c>
      <c r="I753" s="5" t="str">
        <f t="shared" si="148"/>
        <v/>
      </c>
      <c r="L753" t="s">
        <v>5</v>
      </c>
      <c r="M753" t="str">
        <f t="shared" si="149"/>
        <v/>
      </c>
      <c r="N753" t="str">
        <f t="shared" si="149"/>
        <v/>
      </c>
    </row>
    <row r="754" spans="1:14">
      <c r="A754" t="str">
        <f t="shared" si="141"/>
        <v>LS</v>
      </c>
      <c r="D754" s="1" t="s">
        <v>3</v>
      </c>
      <c r="E754" s="4" t="str">
        <f t="shared" si="150"/>
        <v/>
      </c>
      <c r="F754" s="4" t="str">
        <f t="shared" si="150"/>
        <v/>
      </c>
      <c r="G754" s="3" t="s">
        <v>4</v>
      </c>
      <c r="H754" s="5" t="str">
        <f t="shared" si="148"/>
        <v/>
      </c>
      <c r="I754" s="5" t="str">
        <f t="shared" si="148"/>
        <v/>
      </c>
      <c r="L754" t="s">
        <v>5</v>
      </c>
      <c r="M754" t="str">
        <f t="shared" si="149"/>
        <v/>
      </c>
      <c r="N754" t="str">
        <f t="shared" si="149"/>
        <v/>
      </c>
    </row>
    <row r="755" spans="1:14">
      <c r="A755" t="str">
        <f t="shared" si="141"/>
        <v>LS</v>
      </c>
      <c r="D755" s="1" t="s">
        <v>3</v>
      </c>
      <c r="E755" s="4" t="str">
        <f t="shared" si="150"/>
        <v/>
      </c>
      <c r="F755" s="4" t="str">
        <f t="shared" si="150"/>
        <v/>
      </c>
      <c r="G755" s="3" t="s">
        <v>4</v>
      </c>
      <c r="H755" s="5" t="str">
        <f t="shared" si="148"/>
        <v/>
      </c>
      <c r="I755" s="5" t="str">
        <f t="shared" si="148"/>
        <v/>
      </c>
      <c r="L755" t="s">
        <v>5</v>
      </c>
      <c r="M755" t="str">
        <f t="shared" si="149"/>
        <v/>
      </c>
      <c r="N755" t="str">
        <f t="shared" si="149"/>
        <v/>
      </c>
    </row>
    <row r="756" spans="1:14">
      <c r="A756" t="str">
        <f t="shared" si="141"/>
        <v>LS</v>
      </c>
      <c r="D756" s="1" t="s">
        <v>3</v>
      </c>
      <c r="E756" s="4" t="str">
        <f t="shared" si="150"/>
        <v/>
      </c>
      <c r="F756" s="4" t="str">
        <f t="shared" si="150"/>
        <v/>
      </c>
      <c r="G756" s="3" t="s">
        <v>4</v>
      </c>
      <c r="H756" s="5" t="str">
        <f t="shared" si="148"/>
        <v/>
      </c>
      <c r="I756" s="5" t="str">
        <f t="shared" si="148"/>
        <v/>
      </c>
      <c r="L756" t="s">
        <v>5</v>
      </c>
      <c r="M756" t="str">
        <f t="shared" si="149"/>
        <v/>
      </c>
      <c r="N756" t="str">
        <f t="shared" si="149"/>
        <v/>
      </c>
    </row>
    <row r="757" spans="1:14">
      <c r="A757" t="str">
        <f t="shared" si="141"/>
        <v>LS</v>
      </c>
      <c r="D757" s="1" t="s">
        <v>3</v>
      </c>
      <c r="E757" s="4" t="str">
        <f t="shared" si="150"/>
        <v/>
      </c>
      <c r="F757" s="4" t="str">
        <f t="shared" si="150"/>
        <v/>
      </c>
      <c r="G757" s="3" t="s">
        <v>4</v>
      </c>
      <c r="H757" s="5" t="str">
        <f t="shared" si="148"/>
        <v/>
      </c>
      <c r="I757" s="5" t="str">
        <f t="shared" si="148"/>
        <v/>
      </c>
      <c r="L757" t="s">
        <v>5</v>
      </c>
      <c r="M757" t="str">
        <f t="shared" si="149"/>
        <v/>
      </c>
      <c r="N757" t="str">
        <f t="shared" si="149"/>
        <v/>
      </c>
    </row>
    <row r="758" spans="1:14">
      <c r="A758" t="str">
        <f t="shared" si="141"/>
        <v>LS</v>
      </c>
      <c r="D758" s="1" t="s">
        <v>3</v>
      </c>
      <c r="E758" s="4" t="str">
        <f t="shared" si="150"/>
        <v/>
      </c>
      <c r="F758" s="4" t="str">
        <f t="shared" si="150"/>
        <v/>
      </c>
      <c r="G758" s="3" t="s">
        <v>4</v>
      </c>
      <c r="H758" s="5" t="str">
        <f t="shared" si="148"/>
        <v/>
      </c>
      <c r="I758" s="5" t="str">
        <f t="shared" si="148"/>
        <v/>
      </c>
      <c r="L758" t="s">
        <v>5</v>
      </c>
      <c r="M758" t="str">
        <f t="shared" si="149"/>
        <v/>
      </c>
      <c r="N758" t="str">
        <f t="shared" si="149"/>
        <v/>
      </c>
    </row>
    <row r="759" spans="1:14">
      <c r="A759" t="str">
        <f t="shared" si="141"/>
        <v>LS</v>
      </c>
      <c r="D759" s="1" t="s">
        <v>3</v>
      </c>
      <c r="E759" s="4" t="str">
        <f t="shared" si="150"/>
        <v/>
      </c>
      <c r="F759" s="4" t="str">
        <f t="shared" si="150"/>
        <v/>
      </c>
      <c r="G759" s="3" t="s">
        <v>4</v>
      </c>
      <c r="H759" s="5" t="str">
        <f t="shared" ref="H759:I774" si="151">(IF(OR($A829="TRAD",$A829="CATEGORIEL"),IF(B829&lt;&gt;"",B829,""),""))</f>
        <v/>
      </c>
      <c r="I759" s="5" t="str">
        <f t="shared" si="151"/>
        <v/>
      </c>
      <c r="L759" t="s">
        <v>5</v>
      </c>
      <c r="M759" t="str">
        <f t="shared" ref="M759:N774" si="152">(IF($A899="CATEGORIEL",IF(B899&lt;&gt;"",B899,""),""))</f>
        <v/>
      </c>
      <c r="N759" t="str">
        <f t="shared" si="152"/>
        <v/>
      </c>
    </row>
    <row r="760" spans="1:14">
      <c r="A760" t="str">
        <f t="shared" si="141"/>
        <v>LS</v>
      </c>
      <c r="D760" s="1" t="s">
        <v>3</v>
      </c>
      <c r="E760" s="4" t="str">
        <f t="shared" si="150"/>
        <v/>
      </c>
      <c r="F760" s="4" t="str">
        <f t="shared" si="150"/>
        <v/>
      </c>
      <c r="G760" s="3" t="s">
        <v>4</v>
      </c>
      <c r="H760" s="5" t="str">
        <f t="shared" si="151"/>
        <v/>
      </c>
      <c r="I760" s="5" t="str">
        <f t="shared" si="151"/>
        <v/>
      </c>
      <c r="L760" t="s">
        <v>5</v>
      </c>
      <c r="M760" t="str">
        <f t="shared" si="152"/>
        <v/>
      </c>
      <c r="N760" t="str">
        <f t="shared" si="152"/>
        <v/>
      </c>
    </row>
    <row r="761" spans="1:14">
      <c r="A761" t="str">
        <f t="shared" si="141"/>
        <v>LS</v>
      </c>
      <c r="D761" s="1" t="s">
        <v>3</v>
      </c>
      <c r="E761" s="4" t="str">
        <f t="shared" si="150"/>
        <v/>
      </c>
      <c r="F761" s="4" t="str">
        <f t="shared" si="150"/>
        <v/>
      </c>
      <c r="G761" s="3" t="s">
        <v>4</v>
      </c>
      <c r="H761" s="5" t="str">
        <f t="shared" si="151"/>
        <v/>
      </c>
      <c r="I761" s="5" t="str">
        <f t="shared" si="151"/>
        <v/>
      </c>
      <c r="L761" t="s">
        <v>5</v>
      </c>
      <c r="M761" t="str">
        <f t="shared" si="152"/>
        <v/>
      </c>
      <c r="N761" t="str">
        <f t="shared" si="152"/>
        <v/>
      </c>
    </row>
    <row r="762" spans="1:14">
      <c r="A762" t="str">
        <f t="shared" si="141"/>
        <v>LS</v>
      </c>
      <c r="D762" s="1" t="s">
        <v>3</v>
      </c>
      <c r="E762" s="4" t="str">
        <f t="shared" si="150"/>
        <v/>
      </c>
      <c r="F762" s="4" t="str">
        <f t="shared" si="150"/>
        <v/>
      </c>
      <c r="G762" s="3" t="s">
        <v>4</v>
      </c>
      <c r="H762" s="5" t="str">
        <f t="shared" si="151"/>
        <v/>
      </c>
      <c r="I762" s="5" t="str">
        <f t="shared" si="151"/>
        <v/>
      </c>
      <c r="L762" t="s">
        <v>5</v>
      </c>
      <c r="M762" t="str">
        <f t="shared" si="152"/>
        <v/>
      </c>
      <c r="N762" t="str">
        <f t="shared" si="152"/>
        <v/>
      </c>
    </row>
    <row r="763" spans="1:14">
      <c r="A763" t="str">
        <f t="shared" si="141"/>
        <v>LS</v>
      </c>
      <c r="D763" s="1" t="s">
        <v>3</v>
      </c>
      <c r="E763" s="4" t="str">
        <f t="shared" si="150"/>
        <v/>
      </c>
      <c r="F763" s="4" t="str">
        <f t="shared" si="150"/>
        <v/>
      </c>
      <c r="G763" s="3" t="s">
        <v>4</v>
      </c>
      <c r="H763" s="5" t="str">
        <f t="shared" si="151"/>
        <v/>
      </c>
      <c r="I763" s="5" t="str">
        <f t="shared" si="151"/>
        <v/>
      </c>
      <c r="L763" t="s">
        <v>5</v>
      </c>
      <c r="M763" t="str">
        <f t="shared" si="152"/>
        <v/>
      </c>
      <c r="N763" t="str">
        <f t="shared" si="152"/>
        <v/>
      </c>
    </row>
    <row r="764" spans="1:14">
      <c r="A764" t="str">
        <f t="shared" si="141"/>
        <v>LS</v>
      </c>
      <c r="D764" s="1" t="s">
        <v>3</v>
      </c>
      <c r="E764" s="4" t="str">
        <f t="shared" si="150"/>
        <v/>
      </c>
      <c r="F764" s="4" t="str">
        <f t="shared" si="150"/>
        <v/>
      </c>
      <c r="G764" s="3" t="s">
        <v>4</v>
      </c>
      <c r="H764" s="5" t="str">
        <f t="shared" si="151"/>
        <v/>
      </c>
      <c r="I764" s="5" t="str">
        <f t="shared" si="151"/>
        <v/>
      </c>
      <c r="L764" t="s">
        <v>5</v>
      </c>
      <c r="M764" t="str">
        <f t="shared" si="152"/>
        <v/>
      </c>
      <c r="N764" t="str">
        <f t="shared" si="152"/>
        <v/>
      </c>
    </row>
    <row r="765" spans="1:14">
      <c r="A765" t="str">
        <f t="shared" si="141"/>
        <v>LS</v>
      </c>
      <c r="D765" s="1" t="s">
        <v>3</v>
      </c>
      <c r="E765" s="4" t="str">
        <f t="shared" ref="E765:F780" si="153">(IF($A835&lt;&gt;"TRAD",IF(B835&lt;&gt;"",B835,""),""))</f>
        <v/>
      </c>
      <c r="F765" s="4" t="str">
        <f t="shared" si="153"/>
        <v/>
      </c>
      <c r="G765" s="3" t="s">
        <v>4</v>
      </c>
      <c r="H765" s="5" t="str">
        <f t="shared" si="151"/>
        <v/>
      </c>
      <c r="I765" s="5" t="str">
        <f t="shared" si="151"/>
        <v/>
      </c>
      <c r="L765" t="s">
        <v>5</v>
      </c>
      <c r="M765" t="str">
        <f t="shared" si="152"/>
        <v/>
      </c>
      <c r="N765" t="str">
        <f t="shared" si="152"/>
        <v/>
      </c>
    </row>
    <row r="766" spans="1:14">
      <c r="A766" t="str">
        <f t="shared" si="141"/>
        <v>LS</v>
      </c>
      <c r="D766" s="1" t="s">
        <v>3</v>
      </c>
      <c r="E766" s="4" t="str">
        <f t="shared" si="153"/>
        <v/>
      </c>
      <c r="F766" s="4" t="str">
        <f t="shared" si="153"/>
        <v/>
      </c>
      <c r="G766" s="3" t="s">
        <v>4</v>
      </c>
      <c r="H766" s="5" t="str">
        <f t="shared" si="151"/>
        <v/>
      </c>
      <c r="I766" s="5" t="str">
        <f t="shared" si="151"/>
        <v/>
      </c>
      <c r="L766" t="s">
        <v>5</v>
      </c>
      <c r="M766" t="str">
        <f t="shared" si="152"/>
        <v/>
      </c>
      <c r="N766" t="str">
        <f t="shared" si="152"/>
        <v/>
      </c>
    </row>
    <row r="767" spans="1:14">
      <c r="A767" t="str">
        <f t="shared" si="141"/>
        <v>LS</v>
      </c>
      <c r="D767" s="1" t="s">
        <v>3</v>
      </c>
      <c r="E767" s="4" t="str">
        <f t="shared" si="153"/>
        <v/>
      </c>
      <c r="F767" s="4" t="str">
        <f t="shared" si="153"/>
        <v/>
      </c>
      <c r="G767" s="3" t="s">
        <v>4</v>
      </c>
      <c r="H767" s="5" t="str">
        <f t="shared" si="151"/>
        <v/>
      </c>
      <c r="I767" s="5" t="str">
        <f t="shared" si="151"/>
        <v/>
      </c>
      <c r="L767" t="s">
        <v>5</v>
      </c>
      <c r="M767" t="str">
        <f t="shared" si="152"/>
        <v/>
      </c>
      <c r="N767" t="str">
        <f t="shared" si="152"/>
        <v/>
      </c>
    </row>
    <row r="768" spans="1:14">
      <c r="A768" t="str">
        <f t="shared" si="141"/>
        <v>LS</v>
      </c>
      <c r="D768" s="1" t="s">
        <v>3</v>
      </c>
      <c r="E768" s="4" t="str">
        <f t="shared" si="153"/>
        <v/>
      </c>
      <c r="F768" s="4" t="str">
        <f t="shared" si="153"/>
        <v/>
      </c>
      <c r="G768" s="3" t="s">
        <v>4</v>
      </c>
      <c r="H768" s="5" t="str">
        <f t="shared" si="151"/>
        <v/>
      </c>
      <c r="I768" s="5" t="str">
        <f t="shared" si="151"/>
        <v/>
      </c>
      <c r="L768" t="s">
        <v>5</v>
      </c>
      <c r="M768" t="str">
        <f t="shared" si="152"/>
        <v/>
      </c>
      <c r="N768" t="str">
        <f t="shared" si="152"/>
        <v/>
      </c>
    </row>
    <row r="769" spans="1:14">
      <c r="A769" t="str">
        <f t="shared" si="141"/>
        <v>LS</v>
      </c>
      <c r="D769" s="1" t="s">
        <v>3</v>
      </c>
      <c r="E769" s="4" t="str">
        <f t="shared" si="153"/>
        <v/>
      </c>
      <c r="F769" s="4" t="str">
        <f t="shared" si="153"/>
        <v/>
      </c>
      <c r="G769" s="3" t="s">
        <v>4</v>
      </c>
      <c r="H769" s="5" t="str">
        <f t="shared" si="151"/>
        <v/>
      </c>
      <c r="I769" s="5" t="str">
        <f t="shared" si="151"/>
        <v/>
      </c>
      <c r="L769" t="s">
        <v>5</v>
      </c>
      <c r="M769" t="str">
        <f t="shared" si="152"/>
        <v/>
      </c>
      <c r="N769" t="str">
        <f t="shared" si="152"/>
        <v/>
      </c>
    </row>
    <row r="770" spans="1:14">
      <c r="A770" t="str">
        <f t="shared" si="141"/>
        <v>LS</v>
      </c>
      <c r="D770" s="1" t="s">
        <v>3</v>
      </c>
      <c r="E770" s="4" t="str">
        <f t="shared" si="153"/>
        <v/>
      </c>
      <c r="F770" s="4" t="str">
        <f t="shared" si="153"/>
        <v/>
      </c>
      <c r="G770" s="3" t="s">
        <v>4</v>
      </c>
      <c r="H770" s="5" t="str">
        <f t="shared" si="151"/>
        <v/>
      </c>
      <c r="I770" s="5" t="str">
        <f t="shared" si="151"/>
        <v/>
      </c>
      <c r="L770" t="s">
        <v>5</v>
      </c>
      <c r="M770" t="str">
        <f t="shared" si="152"/>
        <v/>
      </c>
      <c r="N770" t="str">
        <f t="shared" si="152"/>
        <v/>
      </c>
    </row>
    <row r="771" spans="1:14">
      <c r="A771" t="str">
        <f t="shared" si="141"/>
        <v>LS</v>
      </c>
      <c r="D771" s="1" t="s">
        <v>3</v>
      </c>
      <c r="E771" s="4" t="str">
        <f t="shared" si="153"/>
        <v/>
      </c>
      <c r="F771" s="4" t="str">
        <f t="shared" si="153"/>
        <v/>
      </c>
      <c r="G771" s="3" t="s">
        <v>4</v>
      </c>
      <c r="H771" s="5" t="str">
        <f t="shared" si="151"/>
        <v/>
      </c>
      <c r="I771" s="5" t="str">
        <f t="shared" si="151"/>
        <v/>
      </c>
      <c r="L771" t="s">
        <v>5</v>
      </c>
      <c r="M771" t="str">
        <f t="shared" si="152"/>
        <v/>
      </c>
      <c r="N771" t="str">
        <f t="shared" si="152"/>
        <v/>
      </c>
    </row>
    <row r="772" spans="1:14">
      <c r="A772" t="str">
        <f t="shared" si="141"/>
        <v>LS</v>
      </c>
      <c r="D772" s="1" t="s">
        <v>3</v>
      </c>
      <c r="E772" s="4" t="str">
        <f t="shared" si="153"/>
        <v/>
      </c>
      <c r="F772" s="4" t="str">
        <f t="shared" si="153"/>
        <v/>
      </c>
      <c r="G772" s="3" t="s">
        <v>4</v>
      </c>
      <c r="H772" s="5" t="str">
        <f t="shared" si="151"/>
        <v/>
      </c>
      <c r="I772" s="5" t="str">
        <f t="shared" si="151"/>
        <v/>
      </c>
      <c r="L772" t="s">
        <v>5</v>
      </c>
      <c r="M772" t="str">
        <f t="shared" si="152"/>
        <v/>
      </c>
      <c r="N772" t="str">
        <f t="shared" si="152"/>
        <v/>
      </c>
    </row>
    <row r="773" spans="1:14">
      <c r="A773" t="str">
        <f t="shared" si="141"/>
        <v>LS</v>
      </c>
      <c r="D773" s="1" t="s">
        <v>3</v>
      </c>
      <c r="E773" s="4" t="str">
        <f t="shared" si="153"/>
        <v/>
      </c>
      <c r="F773" s="4" t="str">
        <f t="shared" si="153"/>
        <v/>
      </c>
      <c r="G773" s="3" t="s">
        <v>4</v>
      </c>
      <c r="H773" s="5" t="str">
        <f t="shared" si="151"/>
        <v/>
      </c>
      <c r="I773" s="5" t="str">
        <f t="shared" si="151"/>
        <v/>
      </c>
      <c r="L773" t="s">
        <v>5</v>
      </c>
      <c r="M773" t="str">
        <f t="shared" si="152"/>
        <v/>
      </c>
      <c r="N773" t="str">
        <f t="shared" si="152"/>
        <v/>
      </c>
    </row>
    <row r="774" spans="1:14">
      <c r="A774" t="str">
        <f t="shared" si="141"/>
        <v>LS</v>
      </c>
      <c r="D774" s="1" t="s">
        <v>3</v>
      </c>
      <c r="E774" s="4" t="str">
        <f t="shared" si="153"/>
        <v/>
      </c>
      <c r="F774" s="4" t="str">
        <f t="shared" si="153"/>
        <v/>
      </c>
      <c r="G774" s="3" t="s">
        <v>4</v>
      </c>
      <c r="H774" s="5" t="str">
        <f t="shared" si="151"/>
        <v/>
      </c>
      <c r="I774" s="5" t="str">
        <f t="shared" si="151"/>
        <v/>
      </c>
      <c r="L774" t="s">
        <v>5</v>
      </c>
      <c r="M774" t="str">
        <f t="shared" si="152"/>
        <v/>
      </c>
      <c r="N774" t="str">
        <f t="shared" si="152"/>
        <v/>
      </c>
    </row>
    <row r="775" spans="1:14">
      <c r="A775" t="str">
        <f t="shared" ref="A775:A838" si="154">IF(COUNTIF(B775,"*CATEGORIEL*"),"CATEGORIEL",IF(COUNTIF(C775,"*TRAD*"),"TRAD","LS"))</f>
        <v>LS</v>
      </c>
      <c r="D775" s="1" t="s">
        <v>3</v>
      </c>
      <c r="E775" s="4" t="str">
        <f t="shared" si="153"/>
        <v/>
      </c>
      <c r="F775" s="4" t="str">
        <f t="shared" si="153"/>
        <v/>
      </c>
      <c r="G775" s="3" t="s">
        <v>4</v>
      </c>
      <c r="H775" s="5" t="str">
        <f t="shared" ref="H775:I790" si="155">(IF(OR($A845="TRAD",$A845="CATEGORIEL"),IF(B845&lt;&gt;"",B845,""),""))</f>
        <v/>
      </c>
      <c r="I775" s="5" t="str">
        <f t="shared" si="155"/>
        <v/>
      </c>
      <c r="L775" t="s">
        <v>5</v>
      </c>
      <c r="M775" t="str">
        <f t="shared" ref="M775:N790" si="156">(IF($A915="CATEGORIEL",IF(B915&lt;&gt;"",B915,""),""))</f>
        <v/>
      </c>
      <c r="N775" t="str">
        <f t="shared" si="156"/>
        <v/>
      </c>
    </row>
    <row r="776" spans="1:14">
      <c r="A776" t="str">
        <f t="shared" si="154"/>
        <v>LS</v>
      </c>
      <c r="D776" s="1" t="s">
        <v>3</v>
      </c>
      <c r="E776" s="4" t="str">
        <f t="shared" si="153"/>
        <v/>
      </c>
      <c r="F776" s="4" t="str">
        <f t="shared" si="153"/>
        <v/>
      </c>
      <c r="G776" s="3" t="s">
        <v>4</v>
      </c>
      <c r="H776" s="5" t="str">
        <f t="shared" si="155"/>
        <v/>
      </c>
      <c r="I776" s="5" t="str">
        <f t="shared" si="155"/>
        <v/>
      </c>
      <c r="L776" t="s">
        <v>5</v>
      </c>
      <c r="M776" t="str">
        <f t="shared" si="156"/>
        <v/>
      </c>
      <c r="N776" t="str">
        <f t="shared" si="156"/>
        <v/>
      </c>
    </row>
    <row r="777" spans="1:14">
      <c r="A777" t="str">
        <f t="shared" si="154"/>
        <v>LS</v>
      </c>
      <c r="D777" s="1" t="s">
        <v>3</v>
      </c>
      <c r="E777" s="4" t="str">
        <f t="shared" si="153"/>
        <v/>
      </c>
      <c r="F777" s="4" t="str">
        <f t="shared" si="153"/>
        <v/>
      </c>
      <c r="G777" s="3" t="s">
        <v>4</v>
      </c>
      <c r="H777" s="5" t="str">
        <f t="shared" si="155"/>
        <v/>
      </c>
      <c r="I777" s="5" t="str">
        <f t="shared" si="155"/>
        <v/>
      </c>
      <c r="L777" t="s">
        <v>5</v>
      </c>
      <c r="M777" t="str">
        <f t="shared" si="156"/>
        <v/>
      </c>
      <c r="N777" t="str">
        <f t="shared" si="156"/>
        <v/>
      </c>
    </row>
    <row r="778" spans="1:14">
      <c r="A778" t="str">
        <f t="shared" si="154"/>
        <v>LS</v>
      </c>
      <c r="D778" s="1" t="s">
        <v>3</v>
      </c>
      <c r="E778" s="4" t="str">
        <f t="shared" si="153"/>
        <v/>
      </c>
      <c r="F778" s="4" t="str">
        <f t="shared" si="153"/>
        <v/>
      </c>
      <c r="G778" s="3" t="s">
        <v>4</v>
      </c>
      <c r="H778" s="5" t="str">
        <f t="shared" si="155"/>
        <v/>
      </c>
      <c r="I778" s="5" t="str">
        <f t="shared" si="155"/>
        <v/>
      </c>
      <c r="L778" t="s">
        <v>5</v>
      </c>
      <c r="M778" t="str">
        <f t="shared" si="156"/>
        <v/>
      </c>
      <c r="N778" t="str">
        <f t="shared" si="156"/>
        <v/>
      </c>
    </row>
    <row r="779" spans="1:14">
      <c r="A779" t="str">
        <f t="shared" si="154"/>
        <v>LS</v>
      </c>
      <c r="D779" s="1" t="s">
        <v>3</v>
      </c>
      <c r="E779" s="4" t="str">
        <f t="shared" si="153"/>
        <v/>
      </c>
      <c r="F779" s="4" t="str">
        <f t="shared" si="153"/>
        <v/>
      </c>
      <c r="G779" s="3" t="s">
        <v>4</v>
      </c>
      <c r="H779" s="5" t="str">
        <f t="shared" si="155"/>
        <v/>
      </c>
      <c r="I779" s="5" t="str">
        <f t="shared" si="155"/>
        <v/>
      </c>
      <c r="L779" t="s">
        <v>5</v>
      </c>
      <c r="M779" t="str">
        <f t="shared" si="156"/>
        <v/>
      </c>
      <c r="N779" t="str">
        <f t="shared" si="156"/>
        <v/>
      </c>
    </row>
    <row r="780" spans="1:14">
      <c r="A780" t="str">
        <f t="shared" si="154"/>
        <v>LS</v>
      </c>
      <c r="D780" s="1" t="s">
        <v>3</v>
      </c>
      <c r="E780" s="4" t="str">
        <f t="shared" si="153"/>
        <v/>
      </c>
      <c r="F780" s="4" t="str">
        <f t="shared" si="153"/>
        <v/>
      </c>
      <c r="G780" s="3" t="s">
        <v>4</v>
      </c>
      <c r="H780" s="5" t="str">
        <f t="shared" si="155"/>
        <v/>
      </c>
      <c r="I780" s="5" t="str">
        <f t="shared" si="155"/>
        <v/>
      </c>
      <c r="L780" t="s">
        <v>5</v>
      </c>
      <c r="M780" t="str">
        <f t="shared" si="156"/>
        <v/>
      </c>
      <c r="N780" t="str">
        <f t="shared" si="156"/>
        <v/>
      </c>
    </row>
    <row r="781" spans="1:14">
      <c r="A781" t="str">
        <f t="shared" si="154"/>
        <v>LS</v>
      </c>
      <c r="D781" s="1" t="s">
        <v>3</v>
      </c>
      <c r="E781" s="4" t="str">
        <f t="shared" ref="E781:F796" si="157">(IF($A851&lt;&gt;"TRAD",IF(B851&lt;&gt;"",B851,""),""))</f>
        <v/>
      </c>
      <c r="F781" s="4" t="str">
        <f t="shared" si="157"/>
        <v/>
      </c>
      <c r="G781" s="3" t="s">
        <v>4</v>
      </c>
      <c r="H781" s="5" t="str">
        <f t="shared" si="155"/>
        <v/>
      </c>
      <c r="I781" s="5" t="str">
        <f t="shared" si="155"/>
        <v/>
      </c>
      <c r="L781" t="s">
        <v>5</v>
      </c>
      <c r="M781" t="str">
        <f t="shared" si="156"/>
        <v/>
      </c>
      <c r="N781" t="str">
        <f t="shared" si="156"/>
        <v/>
      </c>
    </row>
    <row r="782" spans="1:14">
      <c r="A782" t="str">
        <f t="shared" si="154"/>
        <v>LS</v>
      </c>
      <c r="D782" s="1" t="s">
        <v>3</v>
      </c>
      <c r="E782" s="4" t="str">
        <f t="shared" si="157"/>
        <v/>
      </c>
      <c r="F782" s="4" t="str">
        <f t="shared" si="157"/>
        <v/>
      </c>
      <c r="G782" s="3" t="s">
        <v>4</v>
      </c>
      <c r="H782" s="5" t="str">
        <f t="shared" si="155"/>
        <v/>
      </c>
      <c r="I782" s="5" t="str">
        <f t="shared" si="155"/>
        <v/>
      </c>
      <c r="L782" t="s">
        <v>5</v>
      </c>
      <c r="M782" t="str">
        <f t="shared" si="156"/>
        <v/>
      </c>
      <c r="N782" t="str">
        <f t="shared" si="156"/>
        <v/>
      </c>
    </row>
    <row r="783" spans="1:14">
      <c r="A783" t="str">
        <f t="shared" si="154"/>
        <v>LS</v>
      </c>
      <c r="D783" s="1" t="s">
        <v>3</v>
      </c>
      <c r="E783" s="4" t="str">
        <f t="shared" si="157"/>
        <v/>
      </c>
      <c r="F783" s="4" t="str">
        <f t="shared" si="157"/>
        <v/>
      </c>
      <c r="G783" s="3" t="s">
        <v>4</v>
      </c>
      <c r="H783" s="5" t="str">
        <f t="shared" si="155"/>
        <v/>
      </c>
      <c r="I783" s="5" t="str">
        <f t="shared" si="155"/>
        <v/>
      </c>
      <c r="L783" t="s">
        <v>5</v>
      </c>
      <c r="M783" t="str">
        <f t="shared" si="156"/>
        <v/>
      </c>
      <c r="N783" t="str">
        <f t="shared" si="156"/>
        <v/>
      </c>
    </row>
    <row r="784" spans="1:14">
      <c r="A784" t="str">
        <f t="shared" si="154"/>
        <v>LS</v>
      </c>
      <c r="D784" s="1" t="s">
        <v>3</v>
      </c>
      <c r="E784" s="4" t="str">
        <f t="shared" si="157"/>
        <v/>
      </c>
      <c r="F784" s="4" t="str">
        <f t="shared" si="157"/>
        <v/>
      </c>
      <c r="G784" s="3" t="s">
        <v>4</v>
      </c>
      <c r="H784" s="5" t="str">
        <f t="shared" si="155"/>
        <v/>
      </c>
      <c r="I784" s="5" t="str">
        <f t="shared" si="155"/>
        <v/>
      </c>
      <c r="L784" t="s">
        <v>5</v>
      </c>
      <c r="M784" t="str">
        <f t="shared" si="156"/>
        <v/>
      </c>
      <c r="N784" t="str">
        <f t="shared" si="156"/>
        <v/>
      </c>
    </row>
    <row r="785" spans="1:14">
      <c r="A785" t="str">
        <f t="shared" si="154"/>
        <v>LS</v>
      </c>
      <c r="D785" s="1" t="s">
        <v>3</v>
      </c>
      <c r="E785" s="4" t="str">
        <f t="shared" si="157"/>
        <v/>
      </c>
      <c r="F785" s="4" t="str">
        <f t="shared" si="157"/>
        <v/>
      </c>
      <c r="G785" s="3" t="s">
        <v>4</v>
      </c>
      <c r="H785" s="5" t="str">
        <f t="shared" si="155"/>
        <v/>
      </c>
      <c r="I785" s="5" t="str">
        <f t="shared" si="155"/>
        <v/>
      </c>
      <c r="L785" t="s">
        <v>5</v>
      </c>
      <c r="M785" t="str">
        <f t="shared" si="156"/>
        <v/>
      </c>
      <c r="N785" t="str">
        <f t="shared" si="156"/>
        <v/>
      </c>
    </row>
    <row r="786" spans="1:14">
      <c r="A786" t="str">
        <f t="shared" si="154"/>
        <v>LS</v>
      </c>
      <c r="D786" s="1" t="s">
        <v>3</v>
      </c>
      <c r="E786" s="4" t="str">
        <f t="shared" si="157"/>
        <v/>
      </c>
      <c r="F786" s="4" t="str">
        <f t="shared" si="157"/>
        <v/>
      </c>
      <c r="G786" s="3" t="s">
        <v>4</v>
      </c>
      <c r="H786" s="5" t="str">
        <f t="shared" si="155"/>
        <v/>
      </c>
      <c r="I786" s="5" t="str">
        <f t="shared" si="155"/>
        <v/>
      </c>
      <c r="L786" t="s">
        <v>5</v>
      </c>
      <c r="M786" t="str">
        <f t="shared" si="156"/>
        <v/>
      </c>
      <c r="N786" t="str">
        <f t="shared" si="156"/>
        <v/>
      </c>
    </row>
    <row r="787" spans="1:14">
      <c r="A787" t="str">
        <f t="shared" si="154"/>
        <v>LS</v>
      </c>
      <c r="D787" s="1" t="s">
        <v>3</v>
      </c>
      <c r="E787" s="4" t="str">
        <f t="shared" si="157"/>
        <v/>
      </c>
      <c r="F787" s="4" t="str">
        <f t="shared" si="157"/>
        <v/>
      </c>
      <c r="G787" s="3" t="s">
        <v>4</v>
      </c>
      <c r="H787" s="5" t="str">
        <f t="shared" si="155"/>
        <v/>
      </c>
      <c r="I787" s="5" t="str">
        <f t="shared" si="155"/>
        <v/>
      </c>
      <c r="L787" t="s">
        <v>5</v>
      </c>
      <c r="M787" t="str">
        <f t="shared" si="156"/>
        <v/>
      </c>
      <c r="N787" t="str">
        <f t="shared" si="156"/>
        <v/>
      </c>
    </row>
    <row r="788" spans="1:14">
      <c r="A788" t="str">
        <f t="shared" si="154"/>
        <v>LS</v>
      </c>
      <c r="D788" s="1" t="s">
        <v>3</v>
      </c>
      <c r="E788" s="4" t="str">
        <f t="shared" si="157"/>
        <v/>
      </c>
      <c r="F788" s="4" t="str">
        <f t="shared" si="157"/>
        <v/>
      </c>
      <c r="G788" s="3" t="s">
        <v>4</v>
      </c>
      <c r="H788" s="5" t="str">
        <f t="shared" si="155"/>
        <v/>
      </c>
      <c r="I788" s="5" t="str">
        <f t="shared" si="155"/>
        <v/>
      </c>
      <c r="L788" t="s">
        <v>5</v>
      </c>
      <c r="M788" t="str">
        <f t="shared" si="156"/>
        <v/>
      </c>
      <c r="N788" t="str">
        <f t="shared" si="156"/>
        <v/>
      </c>
    </row>
    <row r="789" spans="1:14">
      <c r="A789" t="str">
        <f t="shared" si="154"/>
        <v>LS</v>
      </c>
      <c r="D789" s="1" t="s">
        <v>3</v>
      </c>
      <c r="E789" s="4" t="str">
        <f t="shared" si="157"/>
        <v/>
      </c>
      <c r="F789" s="4" t="str">
        <f t="shared" si="157"/>
        <v/>
      </c>
      <c r="G789" s="3" t="s">
        <v>4</v>
      </c>
      <c r="H789" s="5" t="str">
        <f t="shared" si="155"/>
        <v/>
      </c>
      <c r="I789" s="5" t="str">
        <f t="shared" si="155"/>
        <v/>
      </c>
      <c r="L789" t="s">
        <v>5</v>
      </c>
      <c r="M789" t="str">
        <f t="shared" si="156"/>
        <v/>
      </c>
      <c r="N789" t="str">
        <f t="shared" si="156"/>
        <v/>
      </c>
    </row>
    <row r="790" spans="1:14">
      <c r="A790" t="str">
        <f t="shared" si="154"/>
        <v>LS</v>
      </c>
      <c r="D790" s="1" t="s">
        <v>3</v>
      </c>
      <c r="E790" s="4" t="str">
        <f t="shared" si="157"/>
        <v/>
      </c>
      <c r="F790" s="4" t="str">
        <f t="shared" si="157"/>
        <v/>
      </c>
      <c r="G790" s="3" t="s">
        <v>4</v>
      </c>
      <c r="H790" s="5" t="str">
        <f t="shared" si="155"/>
        <v/>
      </c>
      <c r="I790" s="5" t="str">
        <f t="shared" si="155"/>
        <v/>
      </c>
      <c r="L790" t="s">
        <v>5</v>
      </c>
      <c r="M790" t="str">
        <f t="shared" si="156"/>
        <v/>
      </c>
      <c r="N790" t="str">
        <f t="shared" si="156"/>
        <v/>
      </c>
    </row>
    <row r="791" spans="1:14">
      <c r="A791" t="str">
        <f t="shared" si="154"/>
        <v>LS</v>
      </c>
      <c r="D791" s="1" t="s">
        <v>3</v>
      </c>
      <c r="E791" s="4" t="str">
        <f t="shared" si="157"/>
        <v/>
      </c>
      <c r="F791" s="4" t="str">
        <f t="shared" si="157"/>
        <v/>
      </c>
      <c r="G791" s="3" t="s">
        <v>4</v>
      </c>
      <c r="H791" s="5" t="str">
        <f t="shared" ref="H791:I806" si="158">(IF(OR($A861="TRAD",$A861="CATEGORIEL"),IF(B861&lt;&gt;"",B861,""),""))</f>
        <v/>
      </c>
      <c r="I791" s="5" t="str">
        <f t="shared" si="158"/>
        <v/>
      </c>
      <c r="L791" t="s">
        <v>5</v>
      </c>
      <c r="M791" t="str">
        <f t="shared" ref="M791:N806" si="159">(IF($A931="CATEGORIEL",IF(B931&lt;&gt;"",B931,""),""))</f>
        <v/>
      </c>
      <c r="N791" t="str">
        <f t="shared" si="159"/>
        <v/>
      </c>
    </row>
    <row r="792" spans="1:14">
      <c r="A792" t="str">
        <f t="shared" si="154"/>
        <v>LS</v>
      </c>
      <c r="D792" s="1" t="s">
        <v>3</v>
      </c>
      <c r="E792" s="4" t="str">
        <f t="shared" si="157"/>
        <v/>
      </c>
      <c r="F792" s="4" t="str">
        <f t="shared" si="157"/>
        <v/>
      </c>
      <c r="G792" s="3" t="s">
        <v>4</v>
      </c>
      <c r="H792" s="5" t="str">
        <f t="shared" si="158"/>
        <v/>
      </c>
      <c r="I792" s="5" t="str">
        <f t="shared" si="158"/>
        <v/>
      </c>
      <c r="L792" t="s">
        <v>5</v>
      </c>
      <c r="M792" t="str">
        <f t="shared" si="159"/>
        <v/>
      </c>
      <c r="N792" t="str">
        <f t="shared" si="159"/>
        <v/>
      </c>
    </row>
    <row r="793" spans="1:14">
      <c r="A793" t="str">
        <f t="shared" si="154"/>
        <v>LS</v>
      </c>
      <c r="D793" s="1" t="s">
        <v>3</v>
      </c>
      <c r="E793" s="4" t="str">
        <f t="shared" si="157"/>
        <v/>
      </c>
      <c r="F793" s="4" t="str">
        <f t="shared" si="157"/>
        <v/>
      </c>
      <c r="G793" s="3" t="s">
        <v>4</v>
      </c>
      <c r="H793" s="5" t="str">
        <f t="shared" si="158"/>
        <v/>
      </c>
      <c r="I793" s="5" t="str">
        <f t="shared" si="158"/>
        <v/>
      </c>
      <c r="L793" t="s">
        <v>5</v>
      </c>
      <c r="M793" t="str">
        <f t="shared" si="159"/>
        <v/>
      </c>
      <c r="N793" t="str">
        <f t="shared" si="159"/>
        <v/>
      </c>
    </row>
    <row r="794" spans="1:14">
      <c r="A794" t="str">
        <f t="shared" si="154"/>
        <v>LS</v>
      </c>
      <c r="D794" s="1" t="s">
        <v>3</v>
      </c>
      <c r="E794" s="4" t="str">
        <f t="shared" si="157"/>
        <v/>
      </c>
      <c r="F794" s="4" t="str">
        <f t="shared" si="157"/>
        <v/>
      </c>
      <c r="G794" s="3" t="s">
        <v>4</v>
      </c>
      <c r="H794" s="5" t="str">
        <f t="shared" si="158"/>
        <v/>
      </c>
      <c r="I794" s="5" t="str">
        <f t="shared" si="158"/>
        <v/>
      </c>
      <c r="L794" t="s">
        <v>5</v>
      </c>
      <c r="M794" t="str">
        <f t="shared" si="159"/>
        <v/>
      </c>
      <c r="N794" t="str">
        <f t="shared" si="159"/>
        <v/>
      </c>
    </row>
    <row r="795" spans="1:14">
      <c r="A795" t="str">
        <f t="shared" si="154"/>
        <v>LS</v>
      </c>
      <c r="D795" s="1" t="s">
        <v>3</v>
      </c>
      <c r="E795" s="4" t="str">
        <f t="shared" si="157"/>
        <v/>
      </c>
      <c r="F795" s="4" t="str">
        <f t="shared" si="157"/>
        <v/>
      </c>
      <c r="G795" s="3" t="s">
        <v>4</v>
      </c>
      <c r="H795" s="5" t="str">
        <f t="shared" si="158"/>
        <v/>
      </c>
      <c r="I795" s="5" t="str">
        <f t="shared" si="158"/>
        <v/>
      </c>
      <c r="L795" t="s">
        <v>5</v>
      </c>
      <c r="M795" t="str">
        <f t="shared" si="159"/>
        <v/>
      </c>
      <c r="N795" t="str">
        <f t="shared" si="159"/>
        <v/>
      </c>
    </row>
    <row r="796" spans="1:14">
      <c r="A796" t="str">
        <f t="shared" si="154"/>
        <v>LS</v>
      </c>
      <c r="D796" s="1" t="s">
        <v>3</v>
      </c>
      <c r="E796" s="4" t="str">
        <f t="shared" si="157"/>
        <v/>
      </c>
      <c r="F796" s="4" t="str">
        <f t="shared" si="157"/>
        <v/>
      </c>
      <c r="G796" s="3" t="s">
        <v>4</v>
      </c>
      <c r="H796" s="5" t="str">
        <f t="shared" si="158"/>
        <v/>
      </c>
      <c r="I796" s="5" t="str">
        <f t="shared" si="158"/>
        <v/>
      </c>
      <c r="L796" t="s">
        <v>5</v>
      </c>
      <c r="M796" t="str">
        <f t="shared" si="159"/>
        <v/>
      </c>
      <c r="N796" t="str">
        <f t="shared" si="159"/>
        <v/>
      </c>
    </row>
    <row r="797" spans="1:14">
      <c r="A797" t="str">
        <f t="shared" si="154"/>
        <v>LS</v>
      </c>
      <c r="D797" s="1" t="s">
        <v>3</v>
      </c>
      <c r="E797" s="4" t="str">
        <f t="shared" ref="E797:F812" si="160">(IF($A867&lt;&gt;"TRAD",IF(B867&lt;&gt;"",B867,""),""))</f>
        <v/>
      </c>
      <c r="F797" s="4" t="str">
        <f t="shared" si="160"/>
        <v/>
      </c>
      <c r="G797" s="3" t="s">
        <v>4</v>
      </c>
      <c r="H797" s="5" t="str">
        <f t="shared" si="158"/>
        <v/>
      </c>
      <c r="I797" s="5" t="str">
        <f t="shared" si="158"/>
        <v/>
      </c>
      <c r="L797" t="s">
        <v>5</v>
      </c>
      <c r="M797" t="str">
        <f t="shared" si="159"/>
        <v/>
      </c>
      <c r="N797" t="str">
        <f t="shared" si="159"/>
        <v/>
      </c>
    </row>
    <row r="798" spans="1:14">
      <c r="A798" t="str">
        <f t="shared" si="154"/>
        <v>LS</v>
      </c>
      <c r="D798" s="1" t="s">
        <v>3</v>
      </c>
      <c r="E798" s="4" t="str">
        <f t="shared" si="160"/>
        <v/>
      </c>
      <c r="F798" s="4" t="str">
        <f t="shared" si="160"/>
        <v/>
      </c>
      <c r="G798" s="3" t="s">
        <v>4</v>
      </c>
      <c r="H798" s="5" t="str">
        <f t="shared" si="158"/>
        <v/>
      </c>
      <c r="I798" s="5" t="str">
        <f t="shared" si="158"/>
        <v/>
      </c>
      <c r="L798" t="s">
        <v>5</v>
      </c>
      <c r="M798" t="str">
        <f t="shared" si="159"/>
        <v/>
      </c>
      <c r="N798" t="str">
        <f t="shared" si="159"/>
        <v/>
      </c>
    </row>
    <row r="799" spans="1:14">
      <c r="A799" t="str">
        <f t="shared" si="154"/>
        <v>LS</v>
      </c>
      <c r="D799" s="1" t="s">
        <v>3</v>
      </c>
      <c r="E799" s="4" t="str">
        <f t="shared" si="160"/>
        <v/>
      </c>
      <c r="F799" s="4" t="str">
        <f t="shared" si="160"/>
        <v/>
      </c>
      <c r="G799" s="3" t="s">
        <v>4</v>
      </c>
      <c r="H799" s="5" t="str">
        <f t="shared" si="158"/>
        <v/>
      </c>
      <c r="I799" s="5" t="str">
        <f t="shared" si="158"/>
        <v/>
      </c>
      <c r="L799" t="s">
        <v>5</v>
      </c>
      <c r="M799" t="str">
        <f t="shared" si="159"/>
        <v/>
      </c>
      <c r="N799" t="str">
        <f t="shared" si="159"/>
        <v/>
      </c>
    </row>
    <row r="800" spans="1:14">
      <c r="A800" t="str">
        <f t="shared" si="154"/>
        <v>LS</v>
      </c>
      <c r="D800" s="1" t="s">
        <v>3</v>
      </c>
      <c r="E800" s="4" t="str">
        <f t="shared" si="160"/>
        <v/>
      </c>
      <c r="F800" s="4" t="str">
        <f t="shared" si="160"/>
        <v/>
      </c>
      <c r="G800" s="3" t="s">
        <v>4</v>
      </c>
      <c r="H800" s="5" t="str">
        <f t="shared" si="158"/>
        <v/>
      </c>
      <c r="I800" s="5" t="str">
        <f t="shared" si="158"/>
        <v/>
      </c>
      <c r="L800" t="s">
        <v>5</v>
      </c>
      <c r="M800" t="str">
        <f t="shared" si="159"/>
        <v/>
      </c>
      <c r="N800" t="str">
        <f t="shared" si="159"/>
        <v/>
      </c>
    </row>
    <row r="801" spans="1:14">
      <c r="A801" t="str">
        <f t="shared" si="154"/>
        <v>LS</v>
      </c>
      <c r="D801" s="1" t="s">
        <v>3</v>
      </c>
      <c r="E801" s="4" t="str">
        <f t="shared" si="160"/>
        <v/>
      </c>
      <c r="F801" s="4" t="str">
        <f t="shared" si="160"/>
        <v/>
      </c>
      <c r="G801" s="3" t="s">
        <v>4</v>
      </c>
      <c r="H801" s="5" t="str">
        <f t="shared" si="158"/>
        <v/>
      </c>
      <c r="I801" s="5" t="str">
        <f t="shared" si="158"/>
        <v/>
      </c>
      <c r="L801" t="s">
        <v>5</v>
      </c>
      <c r="M801" t="str">
        <f t="shared" si="159"/>
        <v/>
      </c>
      <c r="N801" t="str">
        <f t="shared" si="159"/>
        <v/>
      </c>
    </row>
    <row r="802" spans="1:14">
      <c r="A802" t="str">
        <f t="shared" si="154"/>
        <v>LS</v>
      </c>
      <c r="D802" s="1" t="s">
        <v>3</v>
      </c>
      <c r="E802" s="4" t="str">
        <f t="shared" si="160"/>
        <v/>
      </c>
      <c r="F802" s="4" t="str">
        <f t="shared" si="160"/>
        <v/>
      </c>
      <c r="G802" s="3" t="s">
        <v>4</v>
      </c>
      <c r="H802" s="5" t="str">
        <f t="shared" si="158"/>
        <v/>
      </c>
      <c r="I802" s="5" t="str">
        <f t="shared" si="158"/>
        <v/>
      </c>
      <c r="L802" t="s">
        <v>5</v>
      </c>
      <c r="M802" t="str">
        <f t="shared" si="159"/>
        <v/>
      </c>
      <c r="N802" t="str">
        <f t="shared" si="159"/>
        <v/>
      </c>
    </row>
    <row r="803" spans="1:14">
      <c r="A803" t="str">
        <f t="shared" si="154"/>
        <v>LS</v>
      </c>
      <c r="D803" s="1" t="s">
        <v>3</v>
      </c>
      <c r="E803" s="4" t="str">
        <f t="shared" si="160"/>
        <v/>
      </c>
      <c r="F803" s="4" t="str">
        <f t="shared" si="160"/>
        <v/>
      </c>
      <c r="G803" s="3" t="s">
        <v>4</v>
      </c>
      <c r="H803" s="5" t="str">
        <f t="shared" si="158"/>
        <v/>
      </c>
      <c r="I803" s="5" t="str">
        <f t="shared" si="158"/>
        <v/>
      </c>
      <c r="L803" t="s">
        <v>5</v>
      </c>
      <c r="M803" t="str">
        <f t="shared" si="159"/>
        <v/>
      </c>
      <c r="N803" t="str">
        <f t="shared" si="159"/>
        <v/>
      </c>
    </row>
    <row r="804" spans="1:14">
      <c r="A804" t="str">
        <f t="shared" si="154"/>
        <v>LS</v>
      </c>
      <c r="D804" s="1" t="s">
        <v>3</v>
      </c>
      <c r="E804" s="4" t="str">
        <f t="shared" si="160"/>
        <v/>
      </c>
      <c r="F804" s="4" t="str">
        <f t="shared" si="160"/>
        <v/>
      </c>
      <c r="G804" s="3" t="s">
        <v>4</v>
      </c>
      <c r="H804" s="5" t="str">
        <f t="shared" si="158"/>
        <v/>
      </c>
      <c r="I804" s="5" t="str">
        <f t="shared" si="158"/>
        <v/>
      </c>
      <c r="L804" t="s">
        <v>5</v>
      </c>
      <c r="M804" t="str">
        <f t="shared" si="159"/>
        <v/>
      </c>
      <c r="N804" t="str">
        <f t="shared" si="159"/>
        <v/>
      </c>
    </row>
    <row r="805" spans="1:14">
      <c r="A805" t="str">
        <f t="shared" si="154"/>
        <v>LS</v>
      </c>
      <c r="D805" s="1" t="s">
        <v>3</v>
      </c>
      <c r="E805" s="4" t="str">
        <f t="shared" si="160"/>
        <v/>
      </c>
      <c r="F805" s="4" t="str">
        <f t="shared" si="160"/>
        <v/>
      </c>
      <c r="G805" s="3" t="s">
        <v>4</v>
      </c>
      <c r="H805" s="5" t="str">
        <f t="shared" si="158"/>
        <v/>
      </c>
      <c r="I805" s="5" t="str">
        <f t="shared" si="158"/>
        <v/>
      </c>
      <c r="L805" t="s">
        <v>5</v>
      </c>
      <c r="M805" t="str">
        <f t="shared" si="159"/>
        <v/>
      </c>
      <c r="N805" t="str">
        <f t="shared" si="159"/>
        <v/>
      </c>
    </row>
    <row r="806" spans="1:14">
      <c r="A806" t="str">
        <f t="shared" si="154"/>
        <v>LS</v>
      </c>
      <c r="D806" s="1" t="s">
        <v>3</v>
      </c>
      <c r="E806" s="4" t="str">
        <f t="shared" si="160"/>
        <v/>
      </c>
      <c r="F806" s="4" t="str">
        <f t="shared" si="160"/>
        <v/>
      </c>
      <c r="G806" s="3" t="s">
        <v>4</v>
      </c>
      <c r="H806" s="5" t="str">
        <f t="shared" si="158"/>
        <v/>
      </c>
      <c r="I806" s="5" t="str">
        <f t="shared" si="158"/>
        <v/>
      </c>
      <c r="L806" t="s">
        <v>5</v>
      </c>
      <c r="M806" t="str">
        <f t="shared" si="159"/>
        <v/>
      </c>
      <c r="N806" t="str">
        <f t="shared" si="159"/>
        <v/>
      </c>
    </row>
    <row r="807" spans="1:14">
      <c r="A807" t="str">
        <f t="shared" si="154"/>
        <v>LS</v>
      </c>
      <c r="D807" s="1" t="s">
        <v>3</v>
      </c>
      <c r="E807" s="4" t="str">
        <f t="shared" si="160"/>
        <v/>
      </c>
      <c r="F807" s="4" t="str">
        <f t="shared" si="160"/>
        <v/>
      </c>
      <c r="G807" s="3" t="s">
        <v>4</v>
      </c>
      <c r="H807" s="5" t="str">
        <f t="shared" ref="H807:I822" si="161">(IF(OR($A877="TRAD",$A877="CATEGORIEL"),IF(B877&lt;&gt;"",B877,""),""))</f>
        <v/>
      </c>
      <c r="I807" s="5" t="str">
        <f t="shared" si="161"/>
        <v/>
      </c>
      <c r="L807" t="s">
        <v>5</v>
      </c>
      <c r="M807" t="str">
        <f t="shared" ref="M807:N822" si="162">(IF($A947="CATEGORIEL",IF(B947&lt;&gt;"",B947,""),""))</f>
        <v/>
      </c>
      <c r="N807" t="str">
        <f t="shared" si="162"/>
        <v/>
      </c>
    </row>
    <row r="808" spans="1:14">
      <c r="A808" t="str">
        <f t="shared" si="154"/>
        <v>LS</v>
      </c>
      <c r="D808" s="1" t="s">
        <v>3</v>
      </c>
      <c r="E808" s="4" t="str">
        <f t="shared" si="160"/>
        <v/>
      </c>
      <c r="F808" s="4" t="str">
        <f t="shared" si="160"/>
        <v/>
      </c>
      <c r="G808" s="3" t="s">
        <v>4</v>
      </c>
      <c r="H808" s="5" t="str">
        <f t="shared" si="161"/>
        <v/>
      </c>
      <c r="I808" s="5" t="str">
        <f t="shared" si="161"/>
        <v/>
      </c>
      <c r="L808" t="s">
        <v>5</v>
      </c>
      <c r="M808" t="str">
        <f t="shared" si="162"/>
        <v/>
      </c>
      <c r="N808" t="str">
        <f t="shared" si="162"/>
        <v/>
      </c>
    </row>
    <row r="809" spans="1:14">
      <c r="A809" t="str">
        <f t="shared" si="154"/>
        <v>LS</v>
      </c>
      <c r="D809" s="1" t="s">
        <v>3</v>
      </c>
      <c r="E809" s="4" t="str">
        <f t="shared" si="160"/>
        <v/>
      </c>
      <c r="F809" s="4" t="str">
        <f t="shared" si="160"/>
        <v/>
      </c>
      <c r="G809" s="3" t="s">
        <v>4</v>
      </c>
      <c r="H809" s="5" t="str">
        <f t="shared" si="161"/>
        <v/>
      </c>
      <c r="I809" s="5" t="str">
        <f t="shared" si="161"/>
        <v/>
      </c>
      <c r="L809" t="s">
        <v>5</v>
      </c>
      <c r="M809" t="str">
        <f t="shared" si="162"/>
        <v/>
      </c>
      <c r="N809" t="str">
        <f t="shared" si="162"/>
        <v/>
      </c>
    </row>
    <row r="810" spans="1:14">
      <c r="A810" t="str">
        <f t="shared" si="154"/>
        <v>LS</v>
      </c>
      <c r="D810" s="1" t="s">
        <v>3</v>
      </c>
      <c r="E810" s="4" t="str">
        <f t="shared" si="160"/>
        <v/>
      </c>
      <c r="F810" s="4" t="str">
        <f t="shared" si="160"/>
        <v/>
      </c>
      <c r="G810" s="3" t="s">
        <v>4</v>
      </c>
      <c r="H810" s="5" t="str">
        <f t="shared" si="161"/>
        <v/>
      </c>
      <c r="I810" s="5" t="str">
        <f t="shared" si="161"/>
        <v/>
      </c>
      <c r="L810" t="s">
        <v>5</v>
      </c>
      <c r="M810" t="str">
        <f t="shared" si="162"/>
        <v/>
      </c>
      <c r="N810" t="str">
        <f t="shared" si="162"/>
        <v/>
      </c>
    </row>
    <row r="811" spans="1:14">
      <c r="A811" t="str">
        <f t="shared" si="154"/>
        <v>LS</v>
      </c>
      <c r="D811" s="1" t="s">
        <v>3</v>
      </c>
      <c r="E811" s="4" t="str">
        <f t="shared" si="160"/>
        <v/>
      </c>
      <c r="F811" s="4" t="str">
        <f t="shared" si="160"/>
        <v/>
      </c>
      <c r="G811" s="3" t="s">
        <v>4</v>
      </c>
      <c r="H811" s="5" t="str">
        <f t="shared" si="161"/>
        <v/>
      </c>
      <c r="I811" s="5" t="str">
        <f t="shared" si="161"/>
        <v/>
      </c>
      <c r="L811" t="s">
        <v>5</v>
      </c>
      <c r="M811" t="str">
        <f t="shared" si="162"/>
        <v/>
      </c>
      <c r="N811" t="str">
        <f t="shared" si="162"/>
        <v/>
      </c>
    </row>
    <row r="812" spans="1:14">
      <c r="A812" t="str">
        <f t="shared" si="154"/>
        <v>LS</v>
      </c>
      <c r="D812" s="1" t="s">
        <v>3</v>
      </c>
      <c r="E812" s="4" t="str">
        <f t="shared" si="160"/>
        <v/>
      </c>
      <c r="F812" s="4" t="str">
        <f t="shared" si="160"/>
        <v/>
      </c>
      <c r="G812" s="3" t="s">
        <v>4</v>
      </c>
      <c r="H812" s="5" t="str">
        <f t="shared" si="161"/>
        <v/>
      </c>
      <c r="I812" s="5" t="str">
        <f t="shared" si="161"/>
        <v/>
      </c>
      <c r="L812" t="s">
        <v>5</v>
      </c>
      <c r="M812" t="str">
        <f t="shared" si="162"/>
        <v/>
      </c>
      <c r="N812" t="str">
        <f t="shared" si="162"/>
        <v/>
      </c>
    </row>
    <row r="813" spans="1:14">
      <c r="A813" t="str">
        <f t="shared" si="154"/>
        <v>LS</v>
      </c>
      <c r="D813" s="1" t="s">
        <v>3</v>
      </c>
      <c r="E813" s="4" t="str">
        <f t="shared" ref="E813:F828" si="163">(IF($A883&lt;&gt;"TRAD",IF(B883&lt;&gt;"",B883,""),""))</f>
        <v/>
      </c>
      <c r="F813" s="4" t="str">
        <f t="shared" si="163"/>
        <v/>
      </c>
      <c r="G813" s="3" t="s">
        <v>4</v>
      </c>
      <c r="H813" s="5" t="str">
        <f t="shared" si="161"/>
        <v/>
      </c>
      <c r="I813" s="5" t="str">
        <f t="shared" si="161"/>
        <v/>
      </c>
      <c r="L813" t="s">
        <v>5</v>
      </c>
      <c r="M813" t="str">
        <f t="shared" si="162"/>
        <v/>
      </c>
      <c r="N813" t="str">
        <f t="shared" si="162"/>
        <v/>
      </c>
    </row>
    <row r="814" spans="1:14">
      <c r="A814" t="str">
        <f t="shared" si="154"/>
        <v>LS</v>
      </c>
      <c r="D814" s="1" t="s">
        <v>3</v>
      </c>
      <c r="E814" s="4" t="str">
        <f t="shared" si="163"/>
        <v/>
      </c>
      <c r="F814" s="4" t="str">
        <f t="shared" si="163"/>
        <v/>
      </c>
      <c r="G814" s="3" t="s">
        <v>4</v>
      </c>
      <c r="H814" s="5" t="str">
        <f t="shared" si="161"/>
        <v/>
      </c>
      <c r="I814" s="5" t="str">
        <f t="shared" si="161"/>
        <v/>
      </c>
      <c r="L814" t="s">
        <v>5</v>
      </c>
      <c r="M814" t="str">
        <f t="shared" si="162"/>
        <v/>
      </c>
      <c r="N814" t="str">
        <f t="shared" si="162"/>
        <v/>
      </c>
    </row>
    <row r="815" spans="1:14">
      <c r="A815" t="str">
        <f t="shared" si="154"/>
        <v>LS</v>
      </c>
      <c r="D815" s="1" t="s">
        <v>3</v>
      </c>
      <c r="E815" s="4" t="str">
        <f t="shared" si="163"/>
        <v/>
      </c>
      <c r="F815" s="4" t="str">
        <f t="shared" si="163"/>
        <v/>
      </c>
      <c r="G815" s="3" t="s">
        <v>4</v>
      </c>
      <c r="H815" s="5" t="str">
        <f t="shared" si="161"/>
        <v/>
      </c>
      <c r="I815" s="5" t="str">
        <f t="shared" si="161"/>
        <v/>
      </c>
      <c r="L815" t="s">
        <v>5</v>
      </c>
      <c r="M815" t="str">
        <f t="shared" si="162"/>
        <v/>
      </c>
      <c r="N815" t="str">
        <f t="shared" si="162"/>
        <v/>
      </c>
    </row>
    <row r="816" spans="1:14">
      <c r="A816" t="str">
        <f t="shared" si="154"/>
        <v>LS</v>
      </c>
      <c r="D816" s="1" t="s">
        <v>3</v>
      </c>
      <c r="E816" s="4" t="str">
        <f t="shared" si="163"/>
        <v/>
      </c>
      <c r="F816" s="4" t="str">
        <f t="shared" si="163"/>
        <v/>
      </c>
      <c r="G816" s="3" t="s">
        <v>4</v>
      </c>
      <c r="H816" s="5" t="str">
        <f t="shared" si="161"/>
        <v/>
      </c>
      <c r="I816" s="5" t="str">
        <f t="shared" si="161"/>
        <v/>
      </c>
      <c r="L816" t="s">
        <v>5</v>
      </c>
      <c r="M816" t="str">
        <f t="shared" si="162"/>
        <v/>
      </c>
      <c r="N816" t="str">
        <f t="shared" si="162"/>
        <v/>
      </c>
    </row>
    <row r="817" spans="1:14">
      <c r="A817" t="str">
        <f t="shared" si="154"/>
        <v>LS</v>
      </c>
      <c r="D817" s="1" t="s">
        <v>3</v>
      </c>
      <c r="E817" s="4" t="str">
        <f t="shared" si="163"/>
        <v/>
      </c>
      <c r="F817" s="4" t="str">
        <f t="shared" si="163"/>
        <v/>
      </c>
      <c r="G817" s="3" t="s">
        <v>4</v>
      </c>
      <c r="H817" s="5" t="str">
        <f t="shared" si="161"/>
        <v/>
      </c>
      <c r="I817" s="5" t="str">
        <f t="shared" si="161"/>
        <v/>
      </c>
      <c r="L817" t="s">
        <v>5</v>
      </c>
      <c r="M817" t="str">
        <f t="shared" si="162"/>
        <v/>
      </c>
      <c r="N817" t="str">
        <f t="shared" si="162"/>
        <v/>
      </c>
    </row>
    <row r="818" spans="1:14">
      <c r="A818" t="str">
        <f t="shared" si="154"/>
        <v>LS</v>
      </c>
      <c r="D818" s="1" t="s">
        <v>3</v>
      </c>
      <c r="E818" s="4" t="str">
        <f t="shared" si="163"/>
        <v/>
      </c>
      <c r="F818" s="4" t="str">
        <f t="shared" si="163"/>
        <v/>
      </c>
      <c r="G818" s="3" t="s">
        <v>4</v>
      </c>
      <c r="H818" s="5" t="str">
        <f t="shared" si="161"/>
        <v/>
      </c>
      <c r="I818" s="5" t="str">
        <f t="shared" si="161"/>
        <v/>
      </c>
      <c r="L818" t="s">
        <v>5</v>
      </c>
      <c r="M818" t="str">
        <f t="shared" si="162"/>
        <v/>
      </c>
      <c r="N818" t="str">
        <f t="shared" si="162"/>
        <v/>
      </c>
    </row>
    <row r="819" spans="1:14">
      <c r="A819" t="str">
        <f t="shared" si="154"/>
        <v>LS</v>
      </c>
      <c r="D819" s="1" t="s">
        <v>3</v>
      </c>
      <c r="E819" s="4" t="str">
        <f t="shared" si="163"/>
        <v/>
      </c>
      <c r="F819" s="4" t="str">
        <f t="shared" si="163"/>
        <v/>
      </c>
      <c r="G819" s="3" t="s">
        <v>4</v>
      </c>
      <c r="H819" s="5" t="str">
        <f t="shared" si="161"/>
        <v/>
      </c>
      <c r="I819" s="5" t="str">
        <f t="shared" si="161"/>
        <v/>
      </c>
      <c r="L819" t="s">
        <v>5</v>
      </c>
      <c r="M819" t="str">
        <f t="shared" si="162"/>
        <v/>
      </c>
      <c r="N819" t="str">
        <f t="shared" si="162"/>
        <v/>
      </c>
    </row>
    <row r="820" spans="1:14">
      <c r="A820" t="str">
        <f t="shared" si="154"/>
        <v>LS</v>
      </c>
      <c r="D820" s="1" t="s">
        <v>3</v>
      </c>
      <c r="E820" s="4" t="str">
        <f t="shared" si="163"/>
        <v/>
      </c>
      <c r="F820" s="4" t="str">
        <f t="shared" si="163"/>
        <v/>
      </c>
      <c r="G820" s="3" t="s">
        <v>4</v>
      </c>
      <c r="H820" s="5" t="str">
        <f t="shared" si="161"/>
        <v/>
      </c>
      <c r="I820" s="5" t="str">
        <f t="shared" si="161"/>
        <v/>
      </c>
      <c r="L820" t="s">
        <v>5</v>
      </c>
      <c r="M820" t="str">
        <f t="shared" si="162"/>
        <v/>
      </c>
      <c r="N820" t="str">
        <f t="shared" si="162"/>
        <v/>
      </c>
    </row>
    <row r="821" spans="1:14">
      <c r="A821" t="str">
        <f t="shared" si="154"/>
        <v>LS</v>
      </c>
      <c r="D821" s="1" t="s">
        <v>3</v>
      </c>
      <c r="E821" s="4" t="str">
        <f t="shared" si="163"/>
        <v/>
      </c>
      <c r="F821" s="4" t="str">
        <f t="shared" si="163"/>
        <v/>
      </c>
      <c r="G821" s="3" t="s">
        <v>4</v>
      </c>
      <c r="H821" s="5" t="str">
        <f t="shared" si="161"/>
        <v/>
      </c>
      <c r="I821" s="5" t="str">
        <f t="shared" si="161"/>
        <v/>
      </c>
      <c r="L821" t="s">
        <v>5</v>
      </c>
      <c r="M821" t="str">
        <f t="shared" si="162"/>
        <v/>
      </c>
      <c r="N821" t="str">
        <f t="shared" si="162"/>
        <v/>
      </c>
    </row>
    <row r="822" spans="1:14">
      <c r="A822" t="str">
        <f t="shared" si="154"/>
        <v>LS</v>
      </c>
      <c r="D822" s="1" t="s">
        <v>3</v>
      </c>
      <c r="E822" s="4" t="str">
        <f t="shared" si="163"/>
        <v/>
      </c>
      <c r="F822" s="4" t="str">
        <f t="shared" si="163"/>
        <v/>
      </c>
      <c r="G822" s="3" t="s">
        <v>4</v>
      </c>
      <c r="H822" s="5" t="str">
        <f t="shared" si="161"/>
        <v/>
      </c>
      <c r="I822" s="5" t="str">
        <f t="shared" si="161"/>
        <v/>
      </c>
      <c r="L822" t="s">
        <v>5</v>
      </c>
      <c r="M822" t="str">
        <f t="shared" si="162"/>
        <v/>
      </c>
      <c r="N822" t="str">
        <f t="shared" si="162"/>
        <v/>
      </c>
    </row>
    <row r="823" spans="1:14">
      <c r="A823" t="str">
        <f t="shared" si="154"/>
        <v>LS</v>
      </c>
      <c r="D823" s="1" t="s">
        <v>3</v>
      </c>
      <c r="E823" s="4" t="str">
        <f t="shared" si="163"/>
        <v/>
      </c>
      <c r="F823" s="4" t="str">
        <f t="shared" si="163"/>
        <v/>
      </c>
      <c r="G823" s="3" t="s">
        <v>4</v>
      </c>
      <c r="H823" s="5" t="str">
        <f t="shared" ref="H823:I838" si="164">(IF(OR($A893="TRAD",$A893="CATEGORIEL"),IF(B893&lt;&gt;"",B893,""),""))</f>
        <v/>
      </c>
      <c r="I823" s="5" t="str">
        <f t="shared" si="164"/>
        <v/>
      </c>
      <c r="L823" t="s">
        <v>5</v>
      </c>
      <c r="M823" t="str">
        <f t="shared" ref="M823:N838" si="165">(IF($A963="CATEGORIEL",IF(B963&lt;&gt;"",B963,""),""))</f>
        <v/>
      </c>
      <c r="N823" t="str">
        <f t="shared" si="165"/>
        <v/>
      </c>
    </row>
    <row r="824" spans="1:14">
      <c r="A824" t="str">
        <f t="shared" si="154"/>
        <v>LS</v>
      </c>
      <c r="D824" s="1" t="s">
        <v>3</v>
      </c>
      <c r="E824" s="4" t="str">
        <f t="shared" si="163"/>
        <v/>
      </c>
      <c r="F824" s="4" t="str">
        <f t="shared" si="163"/>
        <v/>
      </c>
      <c r="G824" s="3" t="s">
        <v>4</v>
      </c>
      <c r="H824" s="5" t="str">
        <f t="shared" si="164"/>
        <v/>
      </c>
      <c r="I824" s="5" t="str">
        <f t="shared" si="164"/>
        <v/>
      </c>
      <c r="L824" t="s">
        <v>5</v>
      </c>
      <c r="M824" t="str">
        <f t="shared" si="165"/>
        <v/>
      </c>
      <c r="N824" t="str">
        <f t="shared" si="165"/>
        <v/>
      </c>
    </row>
    <row r="825" spans="1:14">
      <c r="A825" t="str">
        <f t="shared" si="154"/>
        <v>LS</v>
      </c>
      <c r="D825" s="1" t="s">
        <v>3</v>
      </c>
      <c r="E825" s="4" t="str">
        <f t="shared" si="163"/>
        <v/>
      </c>
      <c r="F825" s="4" t="str">
        <f t="shared" si="163"/>
        <v/>
      </c>
      <c r="G825" s="3" t="s">
        <v>4</v>
      </c>
      <c r="H825" s="5" t="str">
        <f t="shared" si="164"/>
        <v/>
      </c>
      <c r="I825" s="5" t="str">
        <f t="shared" si="164"/>
        <v/>
      </c>
      <c r="L825" t="s">
        <v>5</v>
      </c>
      <c r="M825" t="str">
        <f t="shared" si="165"/>
        <v/>
      </c>
      <c r="N825" t="str">
        <f t="shared" si="165"/>
        <v/>
      </c>
    </row>
    <row r="826" spans="1:14">
      <c r="A826" t="str">
        <f t="shared" si="154"/>
        <v>LS</v>
      </c>
      <c r="D826" s="1" t="s">
        <v>3</v>
      </c>
      <c r="E826" s="4" t="str">
        <f t="shared" si="163"/>
        <v/>
      </c>
      <c r="F826" s="4" t="str">
        <f t="shared" si="163"/>
        <v/>
      </c>
      <c r="G826" s="3" t="s">
        <v>4</v>
      </c>
      <c r="H826" s="5" t="str">
        <f t="shared" si="164"/>
        <v/>
      </c>
      <c r="I826" s="5" t="str">
        <f t="shared" si="164"/>
        <v/>
      </c>
      <c r="L826" t="s">
        <v>5</v>
      </c>
      <c r="M826" t="str">
        <f t="shared" si="165"/>
        <v/>
      </c>
      <c r="N826" t="str">
        <f t="shared" si="165"/>
        <v/>
      </c>
    </row>
    <row r="827" spans="1:14">
      <c r="A827" t="str">
        <f t="shared" si="154"/>
        <v>LS</v>
      </c>
      <c r="D827" s="1" t="s">
        <v>3</v>
      </c>
      <c r="E827" s="4" t="str">
        <f t="shared" si="163"/>
        <v/>
      </c>
      <c r="F827" s="4" t="str">
        <f t="shared" si="163"/>
        <v/>
      </c>
      <c r="G827" s="3" t="s">
        <v>4</v>
      </c>
      <c r="H827" s="5" t="str">
        <f t="shared" si="164"/>
        <v/>
      </c>
      <c r="I827" s="5" t="str">
        <f t="shared" si="164"/>
        <v/>
      </c>
      <c r="L827" t="s">
        <v>5</v>
      </c>
      <c r="M827" t="str">
        <f t="shared" si="165"/>
        <v/>
      </c>
      <c r="N827" t="str">
        <f t="shared" si="165"/>
        <v/>
      </c>
    </row>
    <row r="828" spans="1:14">
      <c r="A828" t="str">
        <f t="shared" si="154"/>
        <v>LS</v>
      </c>
      <c r="D828" s="1" t="s">
        <v>3</v>
      </c>
      <c r="E828" s="4" t="str">
        <f t="shared" si="163"/>
        <v/>
      </c>
      <c r="F828" s="4" t="str">
        <f t="shared" si="163"/>
        <v/>
      </c>
      <c r="G828" s="3" t="s">
        <v>4</v>
      </c>
      <c r="H828" s="5" t="str">
        <f t="shared" si="164"/>
        <v/>
      </c>
      <c r="I828" s="5" t="str">
        <f t="shared" si="164"/>
        <v/>
      </c>
      <c r="L828" t="s">
        <v>5</v>
      </c>
      <c r="M828" t="str">
        <f t="shared" si="165"/>
        <v/>
      </c>
      <c r="N828" t="str">
        <f t="shared" si="165"/>
        <v/>
      </c>
    </row>
    <row r="829" spans="1:14">
      <c r="A829" t="str">
        <f t="shared" si="154"/>
        <v>LS</v>
      </c>
      <c r="D829" s="1" t="s">
        <v>3</v>
      </c>
      <c r="E829" s="4" t="str">
        <f t="shared" ref="E829:F844" si="166">(IF($A899&lt;&gt;"TRAD",IF(B899&lt;&gt;"",B899,""),""))</f>
        <v/>
      </c>
      <c r="F829" s="4" t="str">
        <f t="shared" si="166"/>
        <v/>
      </c>
      <c r="G829" s="3" t="s">
        <v>4</v>
      </c>
      <c r="H829" s="5" t="str">
        <f t="shared" si="164"/>
        <v/>
      </c>
      <c r="I829" s="5" t="str">
        <f t="shared" si="164"/>
        <v/>
      </c>
      <c r="L829" t="s">
        <v>5</v>
      </c>
      <c r="M829" t="str">
        <f t="shared" si="165"/>
        <v/>
      </c>
      <c r="N829" t="str">
        <f t="shared" si="165"/>
        <v/>
      </c>
    </row>
    <row r="830" spans="1:14">
      <c r="A830" t="str">
        <f t="shared" si="154"/>
        <v>LS</v>
      </c>
      <c r="D830" s="1" t="s">
        <v>3</v>
      </c>
      <c r="E830" s="4" t="str">
        <f t="shared" si="166"/>
        <v/>
      </c>
      <c r="F830" s="4" t="str">
        <f t="shared" si="166"/>
        <v/>
      </c>
      <c r="G830" s="3" t="s">
        <v>4</v>
      </c>
      <c r="H830" s="5" t="str">
        <f t="shared" si="164"/>
        <v/>
      </c>
      <c r="I830" s="5" t="str">
        <f t="shared" si="164"/>
        <v/>
      </c>
      <c r="L830" t="s">
        <v>5</v>
      </c>
      <c r="M830" t="str">
        <f t="shared" si="165"/>
        <v/>
      </c>
      <c r="N830" t="str">
        <f t="shared" si="165"/>
        <v/>
      </c>
    </row>
    <row r="831" spans="1:14">
      <c r="A831" t="str">
        <f t="shared" si="154"/>
        <v>LS</v>
      </c>
      <c r="D831" s="1" t="s">
        <v>3</v>
      </c>
      <c r="E831" s="4" t="str">
        <f t="shared" si="166"/>
        <v/>
      </c>
      <c r="F831" s="4" t="str">
        <f t="shared" si="166"/>
        <v/>
      </c>
      <c r="G831" s="3" t="s">
        <v>4</v>
      </c>
      <c r="H831" s="5" t="str">
        <f t="shared" si="164"/>
        <v/>
      </c>
      <c r="I831" s="5" t="str">
        <f t="shared" si="164"/>
        <v/>
      </c>
      <c r="L831" t="s">
        <v>5</v>
      </c>
      <c r="M831" t="str">
        <f t="shared" si="165"/>
        <v/>
      </c>
      <c r="N831" t="str">
        <f t="shared" si="165"/>
        <v/>
      </c>
    </row>
    <row r="832" spans="1:14">
      <c r="A832" t="str">
        <f t="shared" si="154"/>
        <v>LS</v>
      </c>
      <c r="D832" s="1" t="s">
        <v>3</v>
      </c>
      <c r="E832" s="4" t="str">
        <f t="shared" si="166"/>
        <v/>
      </c>
      <c r="F832" s="4" t="str">
        <f t="shared" si="166"/>
        <v/>
      </c>
      <c r="G832" s="3" t="s">
        <v>4</v>
      </c>
      <c r="H832" s="5" t="str">
        <f t="shared" si="164"/>
        <v/>
      </c>
      <c r="I832" s="5" t="str">
        <f t="shared" si="164"/>
        <v/>
      </c>
      <c r="L832" t="s">
        <v>5</v>
      </c>
      <c r="M832" t="str">
        <f t="shared" si="165"/>
        <v/>
      </c>
      <c r="N832" t="str">
        <f t="shared" si="165"/>
        <v/>
      </c>
    </row>
    <row r="833" spans="1:14">
      <c r="A833" t="str">
        <f t="shared" si="154"/>
        <v>LS</v>
      </c>
      <c r="D833" s="1" t="s">
        <v>3</v>
      </c>
      <c r="E833" s="4" t="str">
        <f t="shared" si="166"/>
        <v/>
      </c>
      <c r="F833" s="4" t="str">
        <f t="shared" si="166"/>
        <v/>
      </c>
      <c r="G833" s="3" t="s">
        <v>4</v>
      </c>
      <c r="H833" s="5" t="str">
        <f t="shared" si="164"/>
        <v/>
      </c>
      <c r="I833" s="5" t="str">
        <f t="shared" si="164"/>
        <v/>
      </c>
      <c r="L833" t="s">
        <v>5</v>
      </c>
      <c r="M833" t="str">
        <f t="shared" si="165"/>
        <v/>
      </c>
      <c r="N833" t="str">
        <f t="shared" si="165"/>
        <v/>
      </c>
    </row>
    <row r="834" spans="1:14">
      <c r="A834" t="str">
        <f t="shared" si="154"/>
        <v>LS</v>
      </c>
      <c r="D834" s="1" t="s">
        <v>3</v>
      </c>
      <c r="E834" s="4" t="str">
        <f t="shared" si="166"/>
        <v/>
      </c>
      <c r="F834" s="4" t="str">
        <f t="shared" si="166"/>
        <v/>
      </c>
      <c r="G834" s="3" t="s">
        <v>4</v>
      </c>
      <c r="H834" s="5" t="str">
        <f t="shared" si="164"/>
        <v/>
      </c>
      <c r="I834" s="5" t="str">
        <f t="shared" si="164"/>
        <v/>
      </c>
      <c r="L834" t="s">
        <v>5</v>
      </c>
      <c r="M834" t="str">
        <f t="shared" si="165"/>
        <v/>
      </c>
      <c r="N834" t="str">
        <f t="shared" si="165"/>
        <v/>
      </c>
    </row>
    <row r="835" spans="1:14">
      <c r="A835" t="str">
        <f t="shared" si="154"/>
        <v>LS</v>
      </c>
      <c r="D835" s="1" t="s">
        <v>3</v>
      </c>
      <c r="E835" s="4" t="str">
        <f t="shared" si="166"/>
        <v/>
      </c>
      <c r="F835" s="4" t="str">
        <f t="shared" si="166"/>
        <v/>
      </c>
      <c r="G835" s="3" t="s">
        <v>4</v>
      </c>
      <c r="H835" s="5" t="str">
        <f t="shared" si="164"/>
        <v/>
      </c>
      <c r="I835" s="5" t="str">
        <f t="shared" si="164"/>
        <v/>
      </c>
      <c r="L835" t="s">
        <v>5</v>
      </c>
      <c r="M835" t="str">
        <f t="shared" si="165"/>
        <v/>
      </c>
      <c r="N835" t="str">
        <f t="shared" si="165"/>
        <v/>
      </c>
    </row>
    <row r="836" spans="1:14">
      <c r="A836" t="str">
        <f t="shared" si="154"/>
        <v>LS</v>
      </c>
      <c r="D836" s="1" t="s">
        <v>3</v>
      </c>
      <c r="E836" s="4" t="str">
        <f t="shared" si="166"/>
        <v/>
      </c>
      <c r="F836" s="4" t="str">
        <f t="shared" si="166"/>
        <v/>
      </c>
      <c r="G836" s="3" t="s">
        <v>4</v>
      </c>
      <c r="H836" s="5" t="str">
        <f t="shared" si="164"/>
        <v/>
      </c>
      <c r="I836" s="5" t="str">
        <f t="shared" si="164"/>
        <v/>
      </c>
      <c r="L836" t="s">
        <v>5</v>
      </c>
      <c r="M836" t="str">
        <f t="shared" si="165"/>
        <v/>
      </c>
      <c r="N836" t="str">
        <f t="shared" si="165"/>
        <v/>
      </c>
    </row>
    <row r="837" spans="1:14">
      <c r="A837" t="str">
        <f t="shared" si="154"/>
        <v>LS</v>
      </c>
      <c r="D837" s="1" t="s">
        <v>3</v>
      </c>
      <c r="E837" s="4" t="str">
        <f t="shared" si="166"/>
        <v/>
      </c>
      <c r="F837" s="4" t="str">
        <f t="shared" si="166"/>
        <v/>
      </c>
      <c r="G837" s="3" t="s">
        <v>4</v>
      </c>
      <c r="H837" s="5" t="str">
        <f t="shared" si="164"/>
        <v/>
      </c>
      <c r="I837" s="5" t="str">
        <f t="shared" si="164"/>
        <v/>
      </c>
      <c r="L837" t="s">
        <v>5</v>
      </c>
      <c r="M837" t="str">
        <f t="shared" si="165"/>
        <v/>
      </c>
      <c r="N837" t="str">
        <f t="shared" si="165"/>
        <v/>
      </c>
    </row>
    <row r="838" spans="1:14">
      <c r="A838" t="str">
        <f t="shared" si="154"/>
        <v>LS</v>
      </c>
      <c r="D838" s="1" t="s">
        <v>3</v>
      </c>
      <c r="E838" s="4" t="str">
        <f t="shared" si="166"/>
        <v/>
      </c>
      <c r="F838" s="4" t="str">
        <f t="shared" si="166"/>
        <v/>
      </c>
      <c r="G838" s="3" t="s">
        <v>4</v>
      </c>
      <c r="H838" s="5" t="str">
        <f t="shared" si="164"/>
        <v/>
      </c>
      <c r="I838" s="5" t="str">
        <f t="shared" si="164"/>
        <v/>
      </c>
      <c r="L838" t="s">
        <v>5</v>
      </c>
      <c r="M838" t="str">
        <f t="shared" si="165"/>
        <v/>
      </c>
      <c r="N838" t="str">
        <f t="shared" si="165"/>
        <v/>
      </c>
    </row>
    <row r="839" spans="1:14">
      <c r="A839" t="str">
        <f t="shared" ref="A839:A902" si="167">IF(COUNTIF(B839,"*CATEGORIEL*"),"CATEGORIEL",IF(COUNTIF(C839,"*TRAD*"),"TRAD","LS"))</f>
        <v>LS</v>
      </c>
      <c r="D839" s="1" t="s">
        <v>3</v>
      </c>
      <c r="E839" s="4" t="str">
        <f t="shared" si="166"/>
        <v/>
      </c>
      <c r="F839" s="4" t="str">
        <f t="shared" si="166"/>
        <v/>
      </c>
      <c r="G839" s="3" t="s">
        <v>4</v>
      </c>
      <c r="H839" s="5" t="str">
        <f t="shared" ref="H839:I854" si="168">(IF(OR($A909="TRAD",$A909="CATEGORIEL"),IF(B909&lt;&gt;"",B909,""),""))</f>
        <v/>
      </c>
      <c r="I839" s="5" t="str">
        <f t="shared" si="168"/>
        <v/>
      </c>
      <c r="L839" t="s">
        <v>5</v>
      </c>
      <c r="M839" t="str">
        <f t="shared" ref="M839:N854" si="169">(IF($A979="CATEGORIEL",IF(B979&lt;&gt;"",B979,""),""))</f>
        <v/>
      </c>
      <c r="N839" t="str">
        <f t="shared" si="169"/>
        <v/>
      </c>
    </row>
    <row r="840" spans="1:14">
      <c r="A840" t="str">
        <f t="shared" si="167"/>
        <v>LS</v>
      </c>
      <c r="D840" s="1" t="s">
        <v>3</v>
      </c>
      <c r="E840" s="4" t="str">
        <f t="shared" si="166"/>
        <v/>
      </c>
      <c r="F840" s="4" t="str">
        <f t="shared" si="166"/>
        <v/>
      </c>
      <c r="G840" s="3" t="s">
        <v>4</v>
      </c>
      <c r="H840" s="5" t="str">
        <f t="shared" si="168"/>
        <v/>
      </c>
      <c r="I840" s="5" t="str">
        <f t="shared" si="168"/>
        <v/>
      </c>
      <c r="L840" t="s">
        <v>5</v>
      </c>
      <c r="M840" t="str">
        <f t="shared" si="169"/>
        <v/>
      </c>
      <c r="N840" t="str">
        <f t="shared" si="169"/>
        <v/>
      </c>
    </row>
    <row r="841" spans="1:14">
      <c r="A841" t="str">
        <f t="shared" si="167"/>
        <v>LS</v>
      </c>
      <c r="D841" s="1" t="s">
        <v>3</v>
      </c>
      <c r="E841" s="4" t="str">
        <f t="shared" si="166"/>
        <v/>
      </c>
      <c r="F841" s="4" t="str">
        <f t="shared" si="166"/>
        <v/>
      </c>
      <c r="G841" s="3" t="s">
        <v>4</v>
      </c>
      <c r="H841" s="5" t="str">
        <f t="shared" si="168"/>
        <v/>
      </c>
      <c r="I841" s="5" t="str">
        <f t="shared" si="168"/>
        <v/>
      </c>
      <c r="L841" t="s">
        <v>5</v>
      </c>
      <c r="M841" t="str">
        <f t="shared" si="169"/>
        <v/>
      </c>
      <c r="N841" t="str">
        <f t="shared" si="169"/>
        <v/>
      </c>
    </row>
    <row r="842" spans="1:14">
      <c r="A842" t="str">
        <f t="shared" si="167"/>
        <v>LS</v>
      </c>
      <c r="D842" s="1" t="s">
        <v>3</v>
      </c>
      <c r="E842" s="4" t="str">
        <f t="shared" si="166"/>
        <v/>
      </c>
      <c r="F842" s="4" t="str">
        <f t="shared" si="166"/>
        <v/>
      </c>
      <c r="G842" s="3" t="s">
        <v>4</v>
      </c>
      <c r="H842" s="5" t="str">
        <f t="shared" si="168"/>
        <v/>
      </c>
      <c r="I842" s="5" t="str">
        <f t="shared" si="168"/>
        <v/>
      </c>
      <c r="L842" t="s">
        <v>5</v>
      </c>
      <c r="M842" t="str">
        <f t="shared" si="169"/>
        <v/>
      </c>
      <c r="N842" t="str">
        <f t="shared" si="169"/>
        <v/>
      </c>
    </row>
    <row r="843" spans="1:14">
      <c r="A843" t="str">
        <f t="shared" si="167"/>
        <v>LS</v>
      </c>
      <c r="D843" s="1" t="s">
        <v>3</v>
      </c>
      <c r="E843" s="4" t="str">
        <f t="shared" si="166"/>
        <v/>
      </c>
      <c r="F843" s="4" t="str">
        <f t="shared" si="166"/>
        <v/>
      </c>
      <c r="G843" s="3" t="s">
        <v>4</v>
      </c>
      <c r="H843" s="5" t="str">
        <f t="shared" si="168"/>
        <v/>
      </c>
      <c r="I843" s="5" t="str">
        <f t="shared" si="168"/>
        <v/>
      </c>
      <c r="L843" t="s">
        <v>5</v>
      </c>
      <c r="M843" t="str">
        <f t="shared" si="169"/>
        <v/>
      </c>
      <c r="N843" t="str">
        <f t="shared" si="169"/>
        <v/>
      </c>
    </row>
    <row r="844" spans="1:14">
      <c r="A844" t="str">
        <f t="shared" si="167"/>
        <v>LS</v>
      </c>
      <c r="D844" s="1" t="s">
        <v>3</v>
      </c>
      <c r="E844" s="4" t="str">
        <f t="shared" si="166"/>
        <v/>
      </c>
      <c r="F844" s="4" t="str">
        <f t="shared" si="166"/>
        <v/>
      </c>
      <c r="G844" s="3" t="s">
        <v>4</v>
      </c>
      <c r="H844" s="5" t="str">
        <f t="shared" si="168"/>
        <v/>
      </c>
      <c r="I844" s="5" t="str">
        <f t="shared" si="168"/>
        <v/>
      </c>
      <c r="L844" t="s">
        <v>5</v>
      </c>
      <c r="M844" t="str">
        <f t="shared" si="169"/>
        <v/>
      </c>
      <c r="N844" t="str">
        <f t="shared" si="169"/>
        <v/>
      </c>
    </row>
    <row r="845" spans="1:14">
      <c r="A845" t="str">
        <f t="shared" si="167"/>
        <v>LS</v>
      </c>
      <c r="D845" s="1" t="s">
        <v>3</v>
      </c>
      <c r="E845" s="4" t="str">
        <f t="shared" ref="E845:F860" si="170">(IF($A915&lt;&gt;"TRAD",IF(B915&lt;&gt;"",B915,""),""))</f>
        <v/>
      </c>
      <c r="F845" s="4" t="str">
        <f t="shared" si="170"/>
        <v/>
      </c>
      <c r="G845" s="3" t="s">
        <v>4</v>
      </c>
      <c r="H845" s="5" t="str">
        <f t="shared" si="168"/>
        <v/>
      </c>
      <c r="I845" s="5" t="str">
        <f t="shared" si="168"/>
        <v/>
      </c>
      <c r="L845" t="s">
        <v>5</v>
      </c>
      <c r="M845" t="str">
        <f t="shared" si="169"/>
        <v/>
      </c>
      <c r="N845" t="str">
        <f t="shared" si="169"/>
        <v/>
      </c>
    </row>
    <row r="846" spans="1:14">
      <c r="A846" t="str">
        <f t="shared" si="167"/>
        <v>LS</v>
      </c>
      <c r="D846" s="1" t="s">
        <v>3</v>
      </c>
      <c r="E846" s="4" t="str">
        <f t="shared" si="170"/>
        <v/>
      </c>
      <c r="F846" s="4" t="str">
        <f t="shared" si="170"/>
        <v/>
      </c>
      <c r="G846" s="3" t="s">
        <v>4</v>
      </c>
      <c r="H846" s="5" t="str">
        <f t="shared" si="168"/>
        <v/>
      </c>
      <c r="I846" s="5" t="str">
        <f t="shared" si="168"/>
        <v/>
      </c>
      <c r="L846" t="s">
        <v>5</v>
      </c>
      <c r="M846" t="str">
        <f t="shared" si="169"/>
        <v/>
      </c>
      <c r="N846" t="str">
        <f t="shared" si="169"/>
        <v/>
      </c>
    </row>
    <row r="847" spans="1:14">
      <c r="A847" t="str">
        <f t="shared" si="167"/>
        <v>LS</v>
      </c>
      <c r="D847" s="1" t="s">
        <v>3</v>
      </c>
      <c r="E847" s="4" t="str">
        <f t="shared" si="170"/>
        <v/>
      </c>
      <c r="F847" s="4" t="str">
        <f t="shared" si="170"/>
        <v/>
      </c>
      <c r="G847" s="3" t="s">
        <v>4</v>
      </c>
      <c r="H847" s="5" t="str">
        <f t="shared" si="168"/>
        <v/>
      </c>
      <c r="I847" s="5" t="str">
        <f t="shared" si="168"/>
        <v/>
      </c>
      <c r="L847" t="s">
        <v>5</v>
      </c>
      <c r="M847" t="str">
        <f t="shared" si="169"/>
        <v/>
      </c>
      <c r="N847" t="str">
        <f t="shared" si="169"/>
        <v/>
      </c>
    </row>
    <row r="848" spans="1:14">
      <c r="A848" t="str">
        <f t="shared" si="167"/>
        <v>LS</v>
      </c>
      <c r="D848" s="1" t="s">
        <v>3</v>
      </c>
      <c r="E848" s="4" t="str">
        <f t="shared" si="170"/>
        <v/>
      </c>
      <c r="F848" s="4" t="str">
        <f t="shared" si="170"/>
        <v/>
      </c>
      <c r="G848" s="3" t="s">
        <v>4</v>
      </c>
      <c r="H848" s="5" t="str">
        <f t="shared" si="168"/>
        <v/>
      </c>
      <c r="I848" s="5" t="str">
        <f t="shared" si="168"/>
        <v/>
      </c>
      <c r="L848" t="s">
        <v>5</v>
      </c>
      <c r="M848" t="str">
        <f t="shared" si="169"/>
        <v/>
      </c>
      <c r="N848" t="str">
        <f t="shared" si="169"/>
        <v/>
      </c>
    </row>
    <row r="849" spans="1:14">
      <c r="A849" t="str">
        <f t="shared" si="167"/>
        <v>LS</v>
      </c>
      <c r="D849" s="1" t="s">
        <v>3</v>
      </c>
      <c r="E849" s="4" t="str">
        <f t="shared" si="170"/>
        <v/>
      </c>
      <c r="F849" s="4" t="str">
        <f t="shared" si="170"/>
        <v/>
      </c>
      <c r="G849" s="3" t="s">
        <v>4</v>
      </c>
      <c r="H849" s="5" t="str">
        <f t="shared" si="168"/>
        <v/>
      </c>
      <c r="I849" s="5" t="str">
        <f t="shared" si="168"/>
        <v/>
      </c>
      <c r="L849" t="s">
        <v>5</v>
      </c>
      <c r="M849" t="str">
        <f t="shared" si="169"/>
        <v/>
      </c>
      <c r="N849" t="str">
        <f t="shared" si="169"/>
        <v/>
      </c>
    </row>
    <row r="850" spans="1:14">
      <c r="A850" t="str">
        <f t="shared" si="167"/>
        <v>LS</v>
      </c>
      <c r="D850" s="1" t="s">
        <v>3</v>
      </c>
      <c r="E850" s="4" t="str">
        <f t="shared" si="170"/>
        <v/>
      </c>
      <c r="F850" s="4" t="str">
        <f t="shared" si="170"/>
        <v/>
      </c>
      <c r="G850" s="3" t="s">
        <v>4</v>
      </c>
      <c r="H850" s="5" t="str">
        <f t="shared" si="168"/>
        <v/>
      </c>
      <c r="I850" s="5" t="str">
        <f t="shared" si="168"/>
        <v/>
      </c>
      <c r="L850" t="s">
        <v>5</v>
      </c>
      <c r="M850" t="str">
        <f t="shared" si="169"/>
        <v/>
      </c>
      <c r="N850" t="str">
        <f t="shared" si="169"/>
        <v/>
      </c>
    </row>
    <row r="851" spans="1:14">
      <c r="A851" t="str">
        <f t="shared" si="167"/>
        <v>LS</v>
      </c>
      <c r="D851" s="1" t="s">
        <v>3</v>
      </c>
      <c r="E851" s="4" t="str">
        <f t="shared" si="170"/>
        <v/>
      </c>
      <c r="F851" s="4" t="str">
        <f t="shared" si="170"/>
        <v/>
      </c>
      <c r="G851" s="3" t="s">
        <v>4</v>
      </c>
      <c r="H851" s="5" t="str">
        <f t="shared" si="168"/>
        <v/>
      </c>
      <c r="I851" s="5" t="str">
        <f t="shared" si="168"/>
        <v/>
      </c>
      <c r="L851" t="s">
        <v>5</v>
      </c>
      <c r="M851" t="str">
        <f t="shared" si="169"/>
        <v/>
      </c>
      <c r="N851" t="str">
        <f t="shared" si="169"/>
        <v/>
      </c>
    </row>
    <row r="852" spans="1:14">
      <c r="A852" t="str">
        <f t="shared" si="167"/>
        <v>LS</v>
      </c>
      <c r="D852" s="1" t="s">
        <v>3</v>
      </c>
      <c r="E852" s="4" t="str">
        <f t="shared" si="170"/>
        <v/>
      </c>
      <c r="F852" s="4" t="str">
        <f t="shared" si="170"/>
        <v/>
      </c>
      <c r="G852" s="3" t="s">
        <v>4</v>
      </c>
      <c r="H852" s="5" t="str">
        <f t="shared" si="168"/>
        <v/>
      </c>
      <c r="I852" s="5" t="str">
        <f t="shared" si="168"/>
        <v/>
      </c>
      <c r="L852" t="s">
        <v>5</v>
      </c>
      <c r="M852" t="str">
        <f t="shared" si="169"/>
        <v/>
      </c>
      <c r="N852" t="str">
        <f t="shared" si="169"/>
        <v/>
      </c>
    </row>
    <row r="853" spans="1:14">
      <c r="A853" t="str">
        <f t="shared" si="167"/>
        <v>LS</v>
      </c>
      <c r="D853" s="1" t="s">
        <v>3</v>
      </c>
      <c r="E853" s="4" t="str">
        <f t="shared" si="170"/>
        <v/>
      </c>
      <c r="F853" s="4" t="str">
        <f t="shared" si="170"/>
        <v/>
      </c>
      <c r="G853" s="3" t="s">
        <v>4</v>
      </c>
      <c r="H853" s="5" t="str">
        <f t="shared" si="168"/>
        <v/>
      </c>
      <c r="I853" s="5" t="str">
        <f t="shared" si="168"/>
        <v/>
      </c>
      <c r="L853" t="s">
        <v>5</v>
      </c>
      <c r="M853" t="str">
        <f t="shared" si="169"/>
        <v/>
      </c>
      <c r="N853" t="str">
        <f t="shared" si="169"/>
        <v/>
      </c>
    </row>
    <row r="854" spans="1:14">
      <c r="A854" t="str">
        <f t="shared" si="167"/>
        <v>LS</v>
      </c>
      <c r="D854" s="1" t="s">
        <v>3</v>
      </c>
      <c r="E854" s="4" t="str">
        <f t="shared" si="170"/>
        <v/>
      </c>
      <c r="F854" s="4" t="str">
        <f t="shared" si="170"/>
        <v/>
      </c>
      <c r="G854" s="3" t="s">
        <v>4</v>
      </c>
      <c r="H854" s="5" t="str">
        <f t="shared" si="168"/>
        <v/>
      </c>
      <c r="I854" s="5" t="str">
        <f t="shared" si="168"/>
        <v/>
      </c>
      <c r="L854" t="s">
        <v>5</v>
      </c>
      <c r="M854" t="str">
        <f t="shared" si="169"/>
        <v/>
      </c>
      <c r="N854" t="str">
        <f t="shared" si="169"/>
        <v/>
      </c>
    </row>
    <row r="855" spans="1:14">
      <c r="A855" t="str">
        <f t="shared" si="167"/>
        <v>LS</v>
      </c>
      <c r="D855" s="1" t="s">
        <v>3</v>
      </c>
      <c r="E855" s="4" t="str">
        <f t="shared" si="170"/>
        <v/>
      </c>
      <c r="F855" s="4" t="str">
        <f t="shared" si="170"/>
        <v/>
      </c>
      <c r="G855" s="3" t="s">
        <v>4</v>
      </c>
      <c r="H855" s="5" t="str">
        <f t="shared" ref="H855:I870" si="171">(IF(OR($A925="TRAD",$A925="CATEGORIEL"),IF(B925&lt;&gt;"",B925,""),""))</f>
        <v/>
      </c>
      <c r="I855" s="5" t="str">
        <f t="shared" si="171"/>
        <v/>
      </c>
      <c r="L855" t="s">
        <v>5</v>
      </c>
      <c r="M855" t="str">
        <f t="shared" ref="M855:N870" si="172">(IF($A995="CATEGORIEL",IF(B995&lt;&gt;"",B995,""),""))</f>
        <v/>
      </c>
      <c r="N855" t="str">
        <f t="shared" si="172"/>
        <v/>
      </c>
    </row>
    <row r="856" spans="1:14">
      <c r="A856" t="str">
        <f t="shared" si="167"/>
        <v>LS</v>
      </c>
      <c r="D856" s="1" t="s">
        <v>3</v>
      </c>
      <c r="E856" s="4" t="str">
        <f t="shared" si="170"/>
        <v/>
      </c>
      <c r="F856" s="4" t="str">
        <f t="shared" si="170"/>
        <v/>
      </c>
      <c r="G856" s="3" t="s">
        <v>4</v>
      </c>
      <c r="H856" s="5" t="str">
        <f t="shared" si="171"/>
        <v/>
      </c>
      <c r="I856" s="5" t="str">
        <f t="shared" si="171"/>
        <v/>
      </c>
      <c r="L856" t="s">
        <v>5</v>
      </c>
      <c r="M856" t="str">
        <f t="shared" si="172"/>
        <v/>
      </c>
      <c r="N856" t="str">
        <f t="shared" si="172"/>
        <v/>
      </c>
    </row>
    <row r="857" spans="1:14">
      <c r="A857" t="str">
        <f t="shared" si="167"/>
        <v>LS</v>
      </c>
      <c r="D857" s="1" t="s">
        <v>3</v>
      </c>
      <c r="E857" s="4" t="str">
        <f t="shared" si="170"/>
        <v/>
      </c>
      <c r="F857" s="4" t="str">
        <f t="shared" si="170"/>
        <v/>
      </c>
      <c r="G857" s="3" t="s">
        <v>4</v>
      </c>
      <c r="H857" s="5" t="str">
        <f t="shared" si="171"/>
        <v/>
      </c>
      <c r="I857" s="5" t="str">
        <f t="shared" si="171"/>
        <v/>
      </c>
      <c r="L857" t="s">
        <v>5</v>
      </c>
      <c r="M857" t="str">
        <f t="shared" si="172"/>
        <v/>
      </c>
      <c r="N857" t="str">
        <f t="shared" si="172"/>
        <v/>
      </c>
    </row>
    <row r="858" spans="1:14">
      <c r="A858" t="str">
        <f t="shared" si="167"/>
        <v>LS</v>
      </c>
      <c r="D858" s="1" t="s">
        <v>3</v>
      </c>
      <c r="E858" s="4" t="str">
        <f t="shared" si="170"/>
        <v/>
      </c>
      <c r="F858" s="4" t="str">
        <f t="shared" si="170"/>
        <v/>
      </c>
      <c r="G858" s="3" t="s">
        <v>4</v>
      </c>
      <c r="H858" s="5" t="str">
        <f t="shared" si="171"/>
        <v/>
      </c>
      <c r="I858" s="5" t="str">
        <f t="shared" si="171"/>
        <v/>
      </c>
      <c r="L858" t="s">
        <v>5</v>
      </c>
      <c r="M858" t="str">
        <f t="shared" si="172"/>
        <v/>
      </c>
      <c r="N858" t="str">
        <f t="shared" si="172"/>
        <v/>
      </c>
    </row>
    <row r="859" spans="1:14">
      <c r="A859" t="str">
        <f t="shared" si="167"/>
        <v>LS</v>
      </c>
      <c r="D859" s="1" t="s">
        <v>3</v>
      </c>
      <c r="E859" s="4" t="str">
        <f t="shared" si="170"/>
        <v/>
      </c>
      <c r="F859" s="4" t="str">
        <f t="shared" si="170"/>
        <v/>
      </c>
      <c r="G859" s="3" t="s">
        <v>4</v>
      </c>
      <c r="H859" s="5" t="str">
        <f t="shared" si="171"/>
        <v/>
      </c>
      <c r="I859" s="5" t="str">
        <f t="shared" si="171"/>
        <v/>
      </c>
      <c r="L859" t="s">
        <v>5</v>
      </c>
      <c r="M859" t="str">
        <f t="shared" si="172"/>
        <v/>
      </c>
      <c r="N859" t="str">
        <f t="shared" si="172"/>
        <v/>
      </c>
    </row>
    <row r="860" spans="1:14">
      <c r="A860" t="str">
        <f t="shared" si="167"/>
        <v>LS</v>
      </c>
      <c r="D860" s="1" t="s">
        <v>3</v>
      </c>
      <c r="E860" s="4" t="str">
        <f t="shared" si="170"/>
        <v/>
      </c>
      <c r="F860" s="4" t="str">
        <f t="shared" si="170"/>
        <v/>
      </c>
      <c r="G860" s="3" t="s">
        <v>4</v>
      </c>
      <c r="H860" s="5" t="str">
        <f t="shared" si="171"/>
        <v/>
      </c>
      <c r="I860" s="5" t="str">
        <f t="shared" si="171"/>
        <v/>
      </c>
      <c r="L860" t="s">
        <v>5</v>
      </c>
      <c r="M860" t="str">
        <f t="shared" si="172"/>
        <v/>
      </c>
      <c r="N860" t="str">
        <f t="shared" si="172"/>
        <v/>
      </c>
    </row>
    <row r="861" spans="1:14">
      <c r="A861" t="str">
        <f t="shared" si="167"/>
        <v>LS</v>
      </c>
      <c r="D861" s="1" t="s">
        <v>3</v>
      </c>
      <c r="E861" s="4" t="str">
        <f t="shared" ref="E861:F876" si="173">(IF($A931&lt;&gt;"TRAD",IF(B931&lt;&gt;"",B931,""),""))</f>
        <v/>
      </c>
      <c r="F861" s="4" t="str">
        <f t="shared" si="173"/>
        <v/>
      </c>
      <c r="G861" s="3" t="s">
        <v>4</v>
      </c>
      <c r="H861" s="5" t="str">
        <f t="shared" si="171"/>
        <v/>
      </c>
      <c r="I861" s="5" t="str">
        <f t="shared" si="171"/>
        <v/>
      </c>
      <c r="L861" t="s">
        <v>5</v>
      </c>
      <c r="M861" t="str">
        <f t="shared" si="172"/>
        <v/>
      </c>
      <c r="N861" t="str">
        <f t="shared" si="172"/>
        <v/>
      </c>
    </row>
    <row r="862" spans="1:14">
      <c r="A862" t="str">
        <f t="shared" si="167"/>
        <v>LS</v>
      </c>
      <c r="D862" s="1" t="s">
        <v>3</v>
      </c>
      <c r="E862" s="4" t="str">
        <f t="shared" si="173"/>
        <v/>
      </c>
      <c r="F862" s="4" t="str">
        <f t="shared" si="173"/>
        <v/>
      </c>
      <c r="G862" s="3" t="s">
        <v>4</v>
      </c>
      <c r="H862" s="5" t="str">
        <f t="shared" si="171"/>
        <v/>
      </c>
      <c r="I862" s="5" t="str">
        <f t="shared" si="171"/>
        <v/>
      </c>
      <c r="L862" t="s">
        <v>5</v>
      </c>
      <c r="M862" t="str">
        <f t="shared" si="172"/>
        <v/>
      </c>
      <c r="N862" t="str">
        <f t="shared" si="172"/>
        <v/>
      </c>
    </row>
    <row r="863" spans="1:14">
      <c r="A863" t="str">
        <f t="shared" si="167"/>
        <v>LS</v>
      </c>
      <c r="D863" s="1" t="s">
        <v>3</v>
      </c>
      <c r="E863" s="4" t="str">
        <f t="shared" si="173"/>
        <v/>
      </c>
      <c r="F863" s="4" t="str">
        <f t="shared" si="173"/>
        <v/>
      </c>
      <c r="G863" s="3" t="s">
        <v>4</v>
      </c>
      <c r="H863" s="5" t="str">
        <f t="shared" si="171"/>
        <v/>
      </c>
      <c r="I863" s="5" t="str">
        <f t="shared" si="171"/>
        <v/>
      </c>
      <c r="L863" t="s">
        <v>5</v>
      </c>
      <c r="M863" t="str">
        <f t="shared" si="172"/>
        <v/>
      </c>
      <c r="N863" t="str">
        <f t="shared" si="172"/>
        <v/>
      </c>
    </row>
    <row r="864" spans="1:14">
      <c r="A864" t="str">
        <f t="shared" si="167"/>
        <v>LS</v>
      </c>
      <c r="D864" s="1" t="s">
        <v>3</v>
      </c>
      <c r="E864" s="4" t="str">
        <f t="shared" si="173"/>
        <v/>
      </c>
      <c r="F864" s="4" t="str">
        <f t="shared" si="173"/>
        <v/>
      </c>
      <c r="G864" s="3" t="s">
        <v>4</v>
      </c>
      <c r="H864" s="5" t="str">
        <f t="shared" si="171"/>
        <v/>
      </c>
      <c r="I864" s="5" t="str">
        <f t="shared" si="171"/>
        <v/>
      </c>
      <c r="L864" t="s">
        <v>5</v>
      </c>
      <c r="M864" t="str">
        <f t="shared" si="172"/>
        <v/>
      </c>
      <c r="N864" t="str">
        <f t="shared" si="172"/>
        <v/>
      </c>
    </row>
    <row r="865" spans="1:14">
      <c r="A865" t="str">
        <f t="shared" si="167"/>
        <v>LS</v>
      </c>
      <c r="D865" s="1" t="s">
        <v>3</v>
      </c>
      <c r="E865" s="4" t="str">
        <f t="shared" si="173"/>
        <v/>
      </c>
      <c r="F865" s="4" t="str">
        <f t="shared" si="173"/>
        <v/>
      </c>
      <c r="G865" s="3" t="s">
        <v>4</v>
      </c>
      <c r="H865" s="5" t="str">
        <f t="shared" si="171"/>
        <v/>
      </c>
      <c r="I865" s="5" t="str">
        <f t="shared" si="171"/>
        <v/>
      </c>
      <c r="L865" t="s">
        <v>5</v>
      </c>
      <c r="M865" t="str">
        <f t="shared" si="172"/>
        <v/>
      </c>
      <c r="N865" t="str">
        <f t="shared" si="172"/>
        <v/>
      </c>
    </row>
    <row r="866" spans="1:14">
      <c r="A866" t="str">
        <f t="shared" si="167"/>
        <v>LS</v>
      </c>
      <c r="D866" s="1" t="s">
        <v>3</v>
      </c>
      <c r="E866" s="4" t="str">
        <f t="shared" si="173"/>
        <v/>
      </c>
      <c r="F866" s="4" t="str">
        <f t="shared" si="173"/>
        <v/>
      </c>
      <c r="G866" s="3" t="s">
        <v>4</v>
      </c>
      <c r="H866" s="5" t="str">
        <f t="shared" si="171"/>
        <v/>
      </c>
      <c r="I866" s="5" t="str">
        <f t="shared" si="171"/>
        <v/>
      </c>
      <c r="L866" t="s">
        <v>5</v>
      </c>
      <c r="M866" t="str">
        <f t="shared" si="172"/>
        <v/>
      </c>
      <c r="N866" t="str">
        <f t="shared" si="172"/>
        <v/>
      </c>
    </row>
    <row r="867" spans="1:14">
      <c r="A867" t="str">
        <f t="shared" si="167"/>
        <v>LS</v>
      </c>
      <c r="D867" s="1" t="s">
        <v>3</v>
      </c>
      <c r="E867" s="4" t="str">
        <f t="shared" si="173"/>
        <v/>
      </c>
      <c r="F867" s="4" t="str">
        <f t="shared" si="173"/>
        <v/>
      </c>
      <c r="G867" s="3" t="s">
        <v>4</v>
      </c>
      <c r="H867" s="5" t="str">
        <f t="shared" si="171"/>
        <v/>
      </c>
      <c r="I867" s="5" t="str">
        <f t="shared" si="171"/>
        <v/>
      </c>
      <c r="L867" t="s">
        <v>5</v>
      </c>
      <c r="M867" t="str">
        <f t="shared" si="172"/>
        <v/>
      </c>
      <c r="N867" t="str">
        <f t="shared" si="172"/>
        <v/>
      </c>
    </row>
    <row r="868" spans="1:14">
      <c r="A868" t="str">
        <f t="shared" si="167"/>
        <v>LS</v>
      </c>
      <c r="D868" s="1" t="s">
        <v>3</v>
      </c>
      <c r="E868" s="4" t="str">
        <f t="shared" si="173"/>
        <v/>
      </c>
      <c r="F868" s="4" t="str">
        <f t="shared" si="173"/>
        <v/>
      </c>
      <c r="G868" s="3" t="s">
        <v>4</v>
      </c>
      <c r="H868" s="5" t="str">
        <f t="shared" si="171"/>
        <v/>
      </c>
      <c r="I868" s="5" t="str">
        <f t="shared" si="171"/>
        <v/>
      </c>
      <c r="L868" t="s">
        <v>5</v>
      </c>
      <c r="M868" t="str">
        <f t="shared" si="172"/>
        <v/>
      </c>
      <c r="N868" t="str">
        <f t="shared" si="172"/>
        <v/>
      </c>
    </row>
    <row r="869" spans="1:14">
      <c r="A869" t="str">
        <f t="shared" si="167"/>
        <v>LS</v>
      </c>
      <c r="D869" s="1" t="s">
        <v>3</v>
      </c>
      <c r="E869" s="4" t="str">
        <f t="shared" si="173"/>
        <v/>
      </c>
      <c r="F869" s="4" t="str">
        <f t="shared" si="173"/>
        <v/>
      </c>
      <c r="G869" s="3" t="s">
        <v>4</v>
      </c>
      <c r="H869" s="5" t="str">
        <f t="shared" si="171"/>
        <v/>
      </c>
      <c r="I869" s="5" t="str">
        <f t="shared" si="171"/>
        <v/>
      </c>
      <c r="L869" t="s">
        <v>5</v>
      </c>
      <c r="M869" t="str">
        <f t="shared" si="172"/>
        <v/>
      </c>
      <c r="N869" t="str">
        <f t="shared" si="172"/>
        <v/>
      </c>
    </row>
    <row r="870" spans="1:14">
      <c r="A870" t="str">
        <f t="shared" si="167"/>
        <v>LS</v>
      </c>
      <c r="D870" s="1" t="s">
        <v>3</v>
      </c>
      <c r="E870" s="4" t="str">
        <f t="shared" si="173"/>
        <v/>
      </c>
      <c r="F870" s="4" t="str">
        <f t="shared" si="173"/>
        <v/>
      </c>
      <c r="G870" s="3" t="s">
        <v>4</v>
      </c>
      <c r="H870" s="5" t="str">
        <f t="shared" si="171"/>
        <v/>
      </c>
      <c r="I870" s="5" t="str">
        <f t="shared" si="171"/>
        <v/>
      </c>
      <c r="L870" t="s">
        <v>5</v>
      </c>
      <c r="M870" t="str">
        <f t="shared" si="172"/>
        <v/>
      </c>
      <c r="N870" t="str">
        <f t="shared" si="172"/>
        <v/>
      </c>
    </row>
    <row r="871" spans="1:14">
      <c r="A871" t="str">
        <f t="shared" si="167"/>
        <v>LS</v>
      </c>
      <c r="D871" s="1" t="s">
        <v>3</v>
      </c>
      <c r="E871" s="4" t="str">
        <f t="shared" si="173"/>
        <v/>
      </c>
      <c r="F871" s="4" t="str">
        <f t="shared" si="173"/>
        <v/>
      </c>
      <c r="G871" s="3" t="s">
        <v>4</v>
      </c>
      <c r="H871" s="5" t="str">
        <f t="shared" ref="H871:I886" si="174">(IF(OR($A941="TRAD",$A941="CATEGORIEL"),IF(B941&lt;&gt;"",B941,""),""))</f>
        <v/>
      </c>
      <c r="I871" s="5" t="str">
        <f t="shared" si="174"/>
        <v/>
      </c>
      <c r="L871" t="s">
        <v>5</v>
      </c>
      <c r="M871" t="str">
        <f t="shared" ref="M871:N886" si="175">(IF($A1011="CATEGORIEL",IF(B1011&lt;&gt;"",B1011,""),""))</f>
        <v/>
      </c>
      <c r="N871" t="str">
        <f t="shared" si="175"/>
        <v/>
      </c>
    </row>
    <row r="872" spans="1:14">
      <c r="A872" t="str">
        <f t="shared" si="167"/>
        <v>LS</v>
      </c>
      <c r="D872" s="1" t="s">
        <v>3</v>
      </c>
      <c r="E872" s="4" t="str">
        <f t="shared" si="173"/>
        <v/>
      </c>
      <c r="F872" s="4" t="str">
        <f t="shared" si="173"/>
        <v/>
      </c>
      <c r="G872" s="3" t="s">
        <v>4</v>
      </c>
      <c r="H872" s="5" t="str">
        <f t="shared" si="174"/>
        <v/>
      </c>
      <c r="I872" s="5" t="str">
        <f t="shared" si="174"/>
        <v/>
      </c>
      <c r="L872" t="s">
        <v>5</v>
      </c>
      <c r="M872" t="str">
        <f t="shared" si="175"/>
        <v/>
      </c>
      <c r="N872" t="str">
        <f t="shared" si="175"/>
        <v/>
      </c>
    </row>
    <row r="873" spans="1:14">
      <c r="A873" t="str">
        <f t="shared" si="167"/>
        <v>LS</v>
      </c>
      <c r="D873" s="1" t="s">
        <v>3</v>
      </c>
      <c r="E873" s="4" t="str">
        <f t="shared" si="173"/>
        <v/>
      </c>
      <c r="F873" s="4" t="str">
        <f t="shared" si="173"/>
        <v/>
      </c>
      <c r="G873" s="3" t="s">
        <v>4</v>
      </c>
      <c r="H873" s="5" t="str">
        <f t="shared" si="174"/>
        <v/>
      </c>
      <c r="I873" s="5" t="str">
        <f t="shared" si="174"/>
        <v/>
      </c>
      <c r="L873" t="s">
        <v>5</v>
      </c>
      <c r="M873" t="str">
        <f t="shared" si="175"/>
        <v/>
      </c>
      <c r="N873" t="str">
        <f t="shared" si="175"/>
        <v/>
      </c>
    </row>
    <row r="874" spans="1:14">
      <c r="A874" t="str">
        <f t="shared" si="167"/>
        <v>LS</v>
      </c>
      <c r="D874" s="1" t="s">
        <v>3</v>
      </c>
      <c r="E874" s="4" t="str">
        <f t="shared" si="173"/>
        <v/>
      </c>
      <c r="F874" s="4" t="str">
        <f t="shared" si="173"/>
        <v/>
      </c>
      <c r="G874" s="3" t="s">
        <v>4</v>
      </c>
      <c r="H874" s="5" t="str">
        <f t="shared" si="174"/>
        <v/>
      </c>
      <c r="I874" s="5" t="str">
        <f t="shared" si="174"/>
        <v/>
      </c>
      <c r="L874" t="s">
        <v>5</v>
      </c>
      <c r="M874" t="str">
        <f t="shared" si="175"/>
        <v/>
      </c>
      <c r="N874" t="str">
        <f t="shared" si="175"/>
        <v/>
      </c>
    </row>
    <row r="875" spans="1:14">
      <c r="A875" t="str">
        <f t="shared" si="167"/>
        <v>LS</v>
      </c>
      <c r="D875" s="1" t="s">
        <v>3</v>
      </c>
      <c r="E875" s="4" t="str">
        <f t="shared" si="173"/>
        <v/>
      </c>
      <c r="F875" s="4" t="str">
        <f t="shared" si="173"/>
        <v/>
      </c>
      <c r="G875" s="3" t="s">
        <v>4</v>
      </c>
      <c r="H875" s="5" t="str">
        <f t="shared" si="174"/>
        <v/>
      </c>
      <c r="I875" s="5" t="str">
        <f t="shared" si="174"/>
        <v/>
      </c>
      <c r="L875" t="s">
        <v>5</v>
      </c>
      <c r="M875" t="str">
        <f t="shared" si="175"/>
        <v/>
      </c>
      <c r="N875" t="str">
        <f t="shared" si="175"/>
        <v/>
      </c>
    </row>
    <row r="876" spans="1:14">
      <c r="A876" t="str">
        <f t="shared" si="167"/>
        <v>LS</v>
      </c>
      <c r="D876" s="1" t="s">
        <v>3</v>
      </c>
      <c r="E876" s="4" t="str">
        <f t="shared" si="173"/>
        <v/>
      </c>
      <c r="F876" s="4" t="str">
        <f t="shared" si="173"/>
        <v/>
      </c>
      <c r="G876" s="3" t="s">
        <v>4</v>
      </c>
      <c r="H876" s="5" t="str">
        <f t="shared" si="174"/>
        <v/>
      </c>
      <c r="I876" s="5" t="str">
        <f t="shared" si="174"/>
        <v/>
      </c>
      <c r="L876" t="s">
        <v>5</v>
      </c>
      <c r="M876" t="str">
        <f t="shared" si="175"/>
        <v/>
      </c>
      <c r="N876" t="str">
        <f t="shared" si="175"/>
        <v/>
      </c>
    </row>
    <row r="877" spans="1:14">
      <c r="A877" t="str">
        <f t="shared" si="167"/>
        <v>LS</v>
      </c>
      <c r="D877" s="1" t="s">
        <v>3</v>
      </c>
      <c r="E877" s="4" t="str">
        <f t="shared" ref="E877:F892" si="176">(IF($A947&lt;&gt;"TRAD",IF(B947&lt;&gt;"",B947,""),""))</f>
        <v/>
      </c>
      <c r="F877" s="4" t="str">
        <f t="shared" si="176"/>
        <v/>
      </c>
      <c r="G877" s="3" t="s">
        <v>4</v>
      </c>
      <c r="H877" s="5" t="str">
        <f t="shared" si="174"/>
        <v/>
      </c>
      <c r="I877" s="5" t="str">
        <f t="shared" si="174"/>
        <v/>
      </c>
      <c r="L877" t="s">
        <v>5</v>
      </c>
      <c r="M877" t="str">
        <f t="shared" si="175"/>
        <v/>
      </c>
      <c r="N877" t="str">
        <f t="shared" si="175"/>
        <v/>
      </c>
    </row>
    <row r="878" spans="1:14">
      <c r="A878" t="str">
        <f t="shared" si="167"/>
        <v>LS</v>
      </c>
      <c r="D878" s="1" t="s">
        <v>3</v>
      </c>
      <c r="E878" s="4" t="str">
        <f t="shared" si="176"/>
        <v/>
      </c>
      <c r="F878" s="4" t="str">
        <f t="shared" si="176"/>
        <v/>
      </c>
      <c r="G878" s="3" t="s">
        <v>4</v>
      </c>
      <c r="H878" s="5" t="str">
        <f t="shared" si="174"/>
        <v/>
      </c>
      <c r="I878" s="5" t="str">
        <f t="shared" si="174"/>
        <v/>
      </c>
      <c r="L878" t="s">
        <v>5</v>
      </c>
      <c r="M878" t="str">
        <f t="shared" si="175"/>
        <v/>
      </c>
      <c r="N878" t="str">
        <f t="shared" si="175"/>
        <v/>
      </c>
    </row>
    <row r="879" spans="1:14">
      <c r="A879" t="str">
        <f t="shared" si="167"/>
        <v>LS</v>
      </c>
      <c r="D879" s="1" t="s">
        <v>3</v>
      </c>
      <c r="E879" s="4" t="str">
        <f t="shared" si="176"/>
        <v/>
      </c>
      <c r="F879" s="4" t="str">
        <f t="shared" si="176"/>
        <v/>
      </c>
      <c r="G879" s="3" t="s">
        <v>4</v>
      </c>
      <c r="H879" s="5" t="str">
        <f t="shared" si="174"/>
        <v/>
      </c>
      <c r="I879" s="5" t="str">
        <f t="shared" si="174"/>
        <v/>
      </c>
      <c r="L879" t="s">
        <v>5</v>
      </c>
      <c r="M879" t="str">
        <f t="shared" si="175"/>
        <v/>
      </c>
      <c r="N879" t="str">
        <f t="shared" si="175"/>
        <v/>
      </c>
    </row>
    <row r="880" spans="1:14">
      <c r="A880" t="str">
        <f t="shared" si="167"/>
        <v>LS</v>
      </c>
      <c r="D880" s="1" t="s">
        <v>3</v>
      </c>
      <c r="E880" s="4" t="str">
        <f t="shared" si="176"/>
        <v/>
      </c>
      <c r="F880" s="4" t="str">
        <f t="shared" si="176"/>
        <v/>
      </c>
      <c r="G880" s="3" t="s">
        <v>4</v>
      </c>
      <c r="H880" s="5" t="str">
        <f t="shared" si="174"/>
        <v/>
      </c>
      <c r="I880" s="5" t="str">
        <f t="shared" si="174"/>
        <v/>
      </c>
      <c r="L880" t="s">
        <v>5</v>
      </c>
      <c r="M880" t="str">
        <f t="shared" si="175"/>
        <v/>
      </c>
      <c r="N880" t="str">
        <f t="shared" si="175"/>
        <v/>
      </c>
    </row>
    <row r="881" spans="1:14">
      <c r="A881" t="str">
        <f t="shared" si="167"/>
        <v>LS</v>
      </c>
      <c r="D881" s="1" t="s">
        <v>3</v>
      </c>
      <c r="E881" s="4" t="str">
        <f t="shared" si="176"/>
        <v/>
      </c>
      <c r="F881" s="4" t="str">
        <f t="shared" si="176"/>
        <v/>
      </c>
      <c r="G881" s="3" t="s">
        <v>4</v>
      </c>
      <c r="H881" s="5" t="str">
        <f t="shared" si="174"/>
        <v/>
      </c>
      <c r="I881" s="5" t="str">
        <f t="shared" si="174"/>
        <v/>
      </c>
      <c r="L881" t="s">
        <v>5</v>
      </c>
      <c r="M881" t="str">
        <f t="shared" si="175"/>
        <v/>
      </c>
      <c r="N881" t="str">
        <f t="shared" si="175"/>
        <v/>
      </c>
    </row>
    <row r="882" spans="1:14">
      <c r="A882" t="str">
        <f t="shared" si="167"/>
        <v>LS</v>
      </c>
      <c r="D882" s="1" t="s">
        <v>3</v>
      </c>
      <c r="E882" s="4" t="str">
        <f t="shared" si="176"/>
        <v/>
      </c>
      <c r="F882" s="4" t="str">
        <f t="shared" si="176"/>
        <v/>
      </c>
      <c r="G882" s="3" t="s">
        <v>4</v>
      </c>
      <c r="H882" s="5" t="str">
        <f t="shared" si="174"/>
        <v/>
      </c>
      <c r="I882" s="5" t="str">
        <f t="shared" si="174"/>
        <v/>
      </c>
      <c r="L882" t="s">
        <v>5</v>
      </c>
      <c r="M882" t="str">
        <f t="shared" si="175"/>
        <v/>
      </c>
      <c r="N882" t="str">
        <f t="shared" si="175"/>
        <v/>
      </c>
    </row>
    <row r="883" spans="1:14">
      <c r="A883" t="str">
        <f t="shared" si="167"/>
        <v>LS</v>
      </c>
      <c r="D883" s="1" t="s">
        <v>3</v>
      </c>
      <c r="E883" s="4" t="str">
        <f t="shared" si="176"/>
        <v/>
      </c>
      <c r="F883" s="4" t="str">
        <f t="shared" si="176"/>
        <v/>
      </c>
      <c r="G883" s="3" t="s">
        <v>4</v>
      </c>
      <c r="H883" s="5" t="str">
        <f t="shared" si="174"/>
        <v/>
      </c>
      <c r="I883" s="5" t="str">
        <f t="shared" si="174"/>
        <v/>
      </c>
      <c r="L883" t="s">
        <v>5</v>
      </c>
      <c r="M883" t="str">
        <f t="shared" si="175"/>
        <v/>
      </c>
      <c r="N883" t="str">
        <f t="shared" si="175"/>
        <v/>
      </c>
    </row>
    <row r="884" spans="1:14">
      <c r="A884" t="str">
        <f t="shared" si="167"/>
        <v>LS</v>
      </c>
      <c r="D884" s="1" t="s">
        <v>3</v>
      </c>
      <c r="E884" s="4" t="str">
        <f t="shared" si="176"/>
        <v/>
      </c>
      <c r="F884" s="4" t="str">
        <f t="shared" si="176"/>
        <v/>
      </c>
      <c r="G884" s="3" t="s">
        <v>4</v>
      </c>
      <c r="H884" s="5" t="str">
        <f t="shared" si="174"/>
        <v/>
      </c>
      <c r="I884" s="5" t="str">
        <f t="shared" si="174"/>
        <v/>
      </c>
      <c r="L884" t="s">
        <v>5</v>
      </c>
      <c r="M884" t="str">
        <f t="shared" si="175"/>
        <v/>
      </c>
      <c r="N884" t="str">
        <f t="shared" si="175"/>
        <v/>
      </c>
    </row>
    <row r="885" spans="1:14">
      <c r="A885" t="str">
        <f t="shared" si="167"/>
        <v>LS</v>
      </c>
      <c r="D885" s="1" t="s">
        <v>3</v>
      </c>
      <c r="E885" s="4" t="str">
        <f t="shared" si="176"/>
        <v/>
      </c>
      <c r="F885" s="4" t="str">
        <f t="shared" si="176"/>
        <v/>
      </c>
      <c r="G885" s="3" t="s">
        <v>4</v>
      </c>
      <c r="H885" s="5" t="str">
        <f t="shared" si="174"/>
        <v/>
      </c>
      <c r="I885" s="5" t="str">
        <f t="shared" si="174"/>
        <v/>
      </c>
      <c r="L885" t="s">
        <v>5</v>
      </c>
      <c r="M885" t="str">
        <f t="shared" si="175"/>
        <v/>
      </c>
      <c r="N885" t="str">
        <f t="shared" si="175"/>
        <v/>
      </c>
    </row>
    <row r="886" spans="1:14">
      <c r="A886" t="str">
        <f t="shared" si="167"/>
        <v>LS</v>
      </c>
      <c r="D886" s="1" t="s">
        <v>3</v>
      </c>
      <c r="E886" s="4" t="str">
        <f t="shared" si="176"/>
        <v/>
      </c>
      <c r="F886" s="4" t="str">
        <f t="shared" si="176"/>
        <v/>
      </c>
      <c r="G886" s="3" t="s">
        <v>4</v>
      </c>
      <c r="H886" s="5" t="str">
        <f t="shared" si="174"/>
        <v/>
      </c>
      <c r="I886" s="5" t="str">
        <f t="shared" si="174"/>
        <v/>
      </c>
      <c r="L886" t="s">
        <v>5</v>
      </c>
      <c r="M886" t="str">
        <f t="shared" si="175"/>
        <v/>
      </c>
      <c r="N886" t="str">
        <f t="shared" si="175"/>
        <v/>
      </c>
    </row>
    <row r="887" spans="1:14">
      <c r="A887" t="str">
        <f t="shared" si="167"/>
        <v>LS</v>
      </c>
      <c r="D887" s="1" t="s">
        <v>3</v>
      </c>
      <c r="E887" s="4" t="str">
        <f t="shared" si="176"/>
        <v/>
      </c>
      <c r="F887" s="4" t="str">
        <f t="shared" si="176"/>
        <v/>
      </c>
      <c r="G887" s="3" t="s">
        <v>4</v>
      </c>
      <c r="H887" s="5" t="str">
        <f t="shared" ref="H887:I902" si="177">(IF(OR($A957="TRAD",$A957="CATEGORIEL"),IF(B957&lt;&gt;"",B957,""),""))</f>
        <v/>
      </c>
      <c r="I887" s="5" t="str">
        <f t="shared" si="177"/>
        <v/>
      </c>
      <c r="L887" t="s">
        <v>5</v>
      </c>
      <c r="M887" t="str">
        <f t="shared" ref="M887:N902" si="178">(IF($A1027="CATEGORIEL",IF(B1027&lt;&gt;"",B1027,""),""))</f>
        <v/>
      </c>
      <c r="N887" t="str">
        <f t="shared" si="178"/>
        <v/>
      </c>
    </row>
    <row r="888" spans="1:14">
      <c r="A888" t="str">
        <f t="shared" si="167"/>
        <v>LS</v>
      </c>
      <c r="D888" s="1" t="s">
        <v>3</v>
      </c>
      <c r="E888" s="4" t="str">
        <f t="shared" si="176"/>
        <v/>
      </c>
      <c r="F888" s="4" t="str">
        <f t="shared" si="176"/>
        <v/>
      </c>
      <c r="G888" s="3" t="s">
        <v>4</v>
      </c>
      <c r="H888" s="5" t="str">
        <f t="shared" si="177"/>
        <v/>
      </c>
      <c r="I888" s="5" t="str">
        <f t="shared" si="177"/>
        <v/>
      </c>
      <c r="L888" t="s">
        <v>5</v>
      </c>
      <c r="M888" t="str">
        <f t="shared" si="178"/>
        <v/>
      </c>
      <c r="N888" t="str">
        <f t="shared" si="178"/>
        <v/>
      </c>
    </row>
    <row r="889" spans="1:14">
      <c r="A889" t="str">
        <f t="shared" si="167"/>
        <v>LS</v>
      </c>
      <c r="D889" s="1" t="s">
        <v>3</v>
      </c>
      <c r="E889" s="4" t="str">
        <f t="shared" si="176"/>
        <v/>
      </c>
      <c r="F889" s="4" t="str">
        <f t="shared" si="176"/>
        <v/>
      </c>
      <c r="G889" s="3" t="s">
        <v>4</v>
      </c>
      <c r="H889" s="5" t="str">
        <f t="shared" si="177"/>
        <v/>
      </c>
      <c r="I889" s="5" t="str">
        <f t="shared" si="177"/>
        <v/>
      </c>
      <c r="L889" t="s">
        <v>5</v>
      </c>
      <c r="M889" t="str">
        <f t="shared" si="178"/>
        <v/>
      </c>
      <c r="N889" t="str">
        <f t="shared" si="178"/>
        <v/>
      </c>
    </row>
    <row r="890" spans="1:14">
      <c r="A890" t="str">
        <f t="shared" si="167"/>
        <v>LS</v>
      </c>
      <c r="D890" s="1" t="s">
        <v>3</v>
      </c>
      <c r="E890" s="4" t="str">
        <f t="shared" si="176"/>
        <v/>
      </c>
      <c r="F890" s="4" t="str">
        <f t="shared" si="176"/>
        <v/>
      </c>
      <c r="G890" s="3" t="s">
        <v>4</v>
      </c>
      <c r="H890" s="5" t="str">
        <f t="shared" si="177"/>
        <v/>
      </c>
      <c r="I890" s="5" t="str">
        <f t="shared" si="177"/>
        <v/>
      </c>
      <c r="L890" t="s">
        <v>5</v>
      </c>
      <c r="M890" t="str">
        <f t="shared" si="178"/>
        <v/>
      </c>
      <c r="N890" t="str">
        <f t="shared" si="178"/>
        <v/>
      </c>
    </row>
    <row r="891" spans="1:14">
      <c r="A891" t="str">
        <f t="shared" si="167"/>
        <v>LS</v>
      </c>
      <c r="D891" s="1" t="s">
        <v>3</v>
      </c>
      <c r="E891" s="4" t="str">
        <f t="shared" si="176"/>
        <v/>
      </c>
      <c r="F891" s="4" t="str">
        <f t="shared" si="176"/>
        <v/>
      </c>
      <c r="G891" s="3" t="s">
        <v>4</v>
      </c>
      <c r="H891" s="5" t="str">
        <f t="shared" si="177"/>
        <v/>
      </c>
      <c r="I891" s="5" t="str">
        <f t="shared" si="177"/>
        <v/>
      </c>
      <c r="L891" t="s">
        <v>5</v>
      </c>
      <c r="M891" t="str">
        <f t="shared" si="178"/>
        <v/>
      </c>
      <c r="N891" t="str">
        <f t="shared" si="178"/>
        <v/>
      </c>
    </row>
    <row r="892" spans="1:14">
      <c r="A892" t="str">
        <f t="shared" si="167"/>
        <v>LS</v>
      </c>
      <c r="D892" s="1" t="s">
        <v>3</v>
      </c>
      <c r="E892" s="4" t="str">
        <f t="shared" si="176"/>
        <v/>
      </c>
      <c r="F892" s="4" t="str">
        <f t="shared" si="176"/>
        <v/>
      </c>
      <c r="G892" s="3" t="s">
        <v>4</v>
      </c>
      <c r="H892" s="5" t="str">
        <f t="shared" si="177"/>
        <v/>
      </c>
      <c r="I892" s="5" t="str">
        <f t="shared" si="177"/>
        <v/>
      </c>
      <c r="L892" t="s">
        <v>5</v>
      </c>
      <c r="M892" t="str">
        <f t="shared" si="178"/>
        <v/>
      </c>
      <c r="N892" t="str">
        <f t="shared" si="178"/>
        <v/>
      </c>
    </row>
    <row r="893" spans="1:14">
      <c r="A893" t="str">
        <f t="shared" si="167"/>
        <v>LS</v>
      </c>
      <c r="D893" s="1" t="s">
        <v>3</v>
      </c>
      <c r="E893" s="4" t="str">
        <f t="shared" ref="E893:F908" si="179">(IF($A963&lt;&gt;"TRAD",IF(B963&lt;&gt;"",B963,""),""))</f>
        <v/>
      </c>
      <c r="F893" s="4" t="str">
        <f t="shared" si="179"/>
        <v/>
      </c>
      <c r="G893" s="3" t="s">
        <v>4</v>
      </c>
      <c r="H893" s="5" t="str">
        <f t="shared" si="177"/>
        <v/>
      </c>
      <c r="I893" s="5" t="str">
        <f t="shared" si="177"/>
        <v/>
      </c>
      <c r="L893" t="s">
        <v>5</v>
      </c>
      <c r="M893" t="str">
        <f t="shared" si="178"/>
        <v/>
      </c>
      <c r="N893" t="str">
        <f t="shared" si="178"/>
        <v/>
      </c>
    </row>
    <row r="894" spans="1:14">
      <c r="A894" t="str">
        <f t="shared" si="167"/>
        <v>LS</v>
      </c>
      <c r="D894" s="1" t="s">
        <v>3</v>
      </c>
      <c r="E894" s="4" t="str">
        <f t="shared" si="179"/>
        <v/>
      </c>
      <c r="F894" s="4" t="str">
        <f t="shared" si="179"/>
        <v/>
      </c>
      <c r="G894" s="3" t="s">
        <v>4</v>
      </c>
      <c r="H894" s="5" t="str">
        <f t="shared" si="177"/>
        <v/>
      </c>
      <c r="I894" s="5" t="str">
        <f t="shared" si="177"/>
        <v/>
      </c>
      <c r="L894" t="s">
        <v>5</v>
      </c>
      <c r="M894" t="str">
        <f t="shared" si="178"/>
        <v/>
      </c>
      <c r="N894" t="str">
        <f t="shared" si="178"/>
        <v/>
      </c>
    </row>
    <row r="895" spans="1:14">
      <c r="A895" t="str">
        <f t="shared" si="167"/>
        <v>LS</v>
      </c>
      <c r="D895" s="1" t="s">
        <v>3</v>
      </c>
      <c r="E895" s="4" t="str">
        <f t="shared" si="179"/>
        <v/>
      </c>
      <c r="F895" s="4" t="str">
        <f t="shared" si="179"/>
        <v/>
      </c>
      <c r="G895" s="3" t="s">
        <v>4</v>
      </c>
      <c r="H895" s="5" t="str">
        <f t="shared" si="177"/>
        <v/>
      </c>
      <c r="I895" s="5" t="str">
        <f t="shared" si="177"/>
        <v/>
      </c>
      <c r="L895" t="s">
        <v>5</v>
      </c>
      <c r="M895" t="str">
        <f t="shared" si="178"/>
        <v/>
      </c>
      <c r="N895" t="str">
        <f t="shared" si="178"/>
        <v/>
      </c>
    </row>
    <row r="896" spans="1:14">
      <c r="A896" t="str">
        <f t="shared" si="167"/>
        <v>LS</v>
      </c>
      <c r="D896" s="1" t="s">
        <v>3</v>
      </c>
      <c r="E896" s="4" t="str">
        <f t="shared" si="179"/>
        <v/>
      </c>
      <c r="F896" s="4" t="str">
        <f t="shared" si="179"/>
        <v/>
      </c>
      <c r="G896" s="3" t="s">
        <v>4</v>
      </c>
      <c r="H896" s="5" t="str">
        <f t="shared" si="177"/>
        <v/>
      </c>
      <c r="I896" s="5" t="str">
        <f t="shared" si="177"/>
        <v/>
      </c>
      <c r="L896" t="s">
        <v>5</v>
      </c>
      <c r="M896" t="str">
        <f t="shared" si="178"/>
        <v/>
      </c>
      <c r="N896" t="str">
        <f t="shared" si="178"/>
        <v/>
      </c>
    </row>
    <row r="897" spans="1:14">
      <c r="A897" t="str">
        <f t="shared" si="167"/>
        <v>LS</v>
      </c>
      <c r="D897" s="1" t="s">
        <v>3</v>
      </c>
      <c r="E897" s="4" t="str">
        <f t="shared" si="179"/>
        <v/>
      </c>
      <c r="F897" s="4" t="str">
        <f t="shared" si="179"/>
        <v/>
      </c>
      <c r="G897" s="3" t="s">
        <v>4</v>
      </c>
      <c r="H897" s="5" t="str">
        <f t="shared" si="177"/>
        <v/>
      </c>
      <c r="I897" s="5" t="str">
        <f t="shared" si="177"/>
        <v/>
      </c>
      <c r="L897" t="s">
        <v>5</v>
      </c>
      <c r="M897" t="str">
        <f t="shared" si="178"/>
        <v/>
      </c>
      <c r="N897" t="str">
        <f t="shared" si="178"/>
        <v/>
      </c>
    </row>
    <row r="898" spans="1:14">
      <c r="A898" t="str">
        <f t="shared" si="167"/>
        <v>LS</v>
      </c>
      <c r="D898" s="1" t="s">
        <v>3</v>
      </c>
      <c r="E898" s="4" t="str">
        <f t="shared" si="179"/>
        <v/>
      </c>
      <c r="F898" s="4" t="str">
        <f t="shared" si="179"/>
        <v/>
      </c>
      <c r="G898" s="3" t="s">
        <v>4</v>
      </c>
      <c r="H898" s="5" t="str">
        <f t="shared" si="177"/>
        <v/>
      </c>
      <c r="I898" s="5" t="str">
        <f t="shared" si="177"/>
        <v/>
      </c>
      <c r="L898" t="s">
        <v>5</v>
      </c>
      <c r="M898" t="str">
        <f t="shared" si="178"/>
        <v/>
      </c>
      <c r="N898" t="str">
        <f t="shared" si="178"/>
        <v/>
      </c>
    </row>
    <row r="899" spans="1:14">
      <c r="A899" t="str">
        <f t="shared" si="167"/>
        <v>LS</v>
      </c>
      <c r="D899" s="1" t="s">
        <v>3</v>
      </c>
      <c r="E899" s="4" t="str">
        <f t="shared" si="179"/>
        <v/>
      </c>
      <c r="F899" s="4" t="str">
        <f t="shared" si="179"/>
        <v/>
      </c>
      <c r="G899" s="3" t="s">
        <v>4</v>
      </c>
      <c r="H899" s="5" t="str">
        <f t="shared" si="177"/>
        <v/>
      </c>
      <c r="I899" s="5" t="str">
        <f t="shared" si="177"/>
        <v/>
      </c>
      <c r="L899" t="s">
        <v>5</v>
      </c>
      <c r="M899" t="str">
        <f t="shared" si="178"/>
        <v/>
      </c>
      <c r="N899" t="str">
        <f t="shared" si="178"/>
        <v/>
      </c>
    </row>
    <row r="900" spans="1:14">
      <c r="A900" t="str">
        <f t="shared" si="167"/>
        <v>LS</v>
      </c>
      <c r="D900" s="1" t="s">
        <v>3</v>
      </c>
      <c r="E900" s="4" t="str">
        <f t="shared" si="179"/>
        <v/>
      </c>
      <c r="F900" s="4" t="str">
        <f t="shared" si="179"/>
        <v/>
      </c>
      <c r="G900" s="3" t="s">
        <v>4</v>
      </c>
      <c r="H900" s="5" t="str">
        <f t="shared" si="177"/>
        <v/>
      </c>
      <c r="I900" s="5" t="str">
        <f t="shared" si="177"/>
        <v/>
      </c>
      <c r="L900" t="s">
        <v>5</v>
      </c>
      <c r="M900" t="str">
        <f t="shared" si="178"/>
        <v/>
      </c>
      <c r="N900" t="str">
        <f t="shared" si="178"/>
        <v/>
      </c>
    </row>
    <row r="901" spans="1:14">
      <c r="A901" t="str">
        <f t="shared" si="167"/>
        <v>LS</v>
      </c>
      <c r="D901" s="1" t="s">
        <v>3</v>
      </c>
      <c r="E901" s="4" t="str">
        <f t="shared" si="179"/>
        <v/>
      </c>
      <c r="F901" s="4" t="str">
        <f t="shared" si="179"/>
        <v/>
      </c>
      <c r="G901" s="3" t="s">
        <v>4</v>
      </c>
      <c r="H901" s="5" t="str">
        <f t="shared" si="177"/>
        <v/>
      </c>
      <c r="I901" s="5" t="str">
        <f t="shared" si="177"/>
        <v/>
      </c>
      <c r="L901" t="s">
        <v>5</v>
      </c>
      <c r="M901" t="str">
        <f t="shared" si="178"/>
        <v/>
      </c>
      <c r="N901" t="str">
        <f t="shared" si="178"/>
        <v/>
      </c>
    </row>
    <row r="902" spans="1:14">
      <c r="A902" t="str">
        <f t="shared" si="167"/>
        <v>LS</v>
      </c>
      <c r="D902" s="1" t="s">
        <v>3</v>
      </c>
      <c r="E902" s="4" t="str">
        <f t="shared" si="179"/>
        <v/>
      </c>
      <c r="F902" s="4" t="str">
        <f t="shared" si="179"/>
        <v/>
      </c>
      <c r="G902" s="3" t="s">
        <v>4</v>
      </c>
      <c r="H902" s="5" t="str">
        <f t="shared" si="177"/>
        <v/>
      </c>
      <c r="I902" s="5" t="str">
        <f t="shared" si="177"/>
        <v/>
      </c>
      <c r="L902" t="s">
        <v>5</v>
      </c>
      <c r="M902" t="str">
        <f t="shared" si="178"/>
        <v/>
      </c>
      <c r="N902" t="str">
        <f t="shared" si="178"/>
        <v/>
      </c>
    </row>
    <row r="903" spans="1:14">
      <c r="A903" t="str">
        <f t="shared" ref="A903:A966" si="180">IF(COUNTIF(B903,"*CATEGORIEL*"),"CATEGORIEL",IF(COUNTIF(C903,"*TRAD*"),"TRAD","LS"))</f>
        <v>LS</v>
      </c>
      <c r="D903" s="1" t="s">
        <v>3</v>
      </c>
      <c r="E903" s="4" t="str">
        <f t="shared" si="179"/>
        <v/>
      </c>
      <c r="F903" s="4" t="str">
        <f t="shared" si="179"/>
        <v/>
      </c>
      <c r="G903" s="3" t="s">
        <v>4</v>
      </c>
      <c r="H903" s="5" t="str">
        <f t="shared" ref="H903:I918" si="181">(IF(OR($A973="TRAD",$A973="CATEGORIEL"),IF(B973&lt;&gt;"",B973,""),""))</f>
        <v/>
      </c>
      <c r="I903" s="5" t="str">
        <f t="shared" si="181"/>
        <v/>
      </c>
      <c r="L903" t="s">
        <v>5</v>
      </c>
      <c r="M903" t="str">
        <f t="shared" ref="M903:N918" si="182">(IF($A1043="CATEGORIEL",IF(B1043&lt;&gt;"",B1043,""),""))</f>
        <v/>
      </c>
      <c r="N903" t="str">
        <f t="shared" si="182"/>
        <v/>
      </c>
    </row>
    <row r="904" spans="1:14">
      <c r="A904" t="str">
        <f t="shared" si="180"/>
        <v>LS</v>
      </c>
      <c r="D904" s="1" t="s">
        <v>3</v>
      </c>
      <c r="E904" s="4" t="str">
        <f t="shared" si="179"/>
        <v/>
      </c>
      <c r="F904" s="4" t="str">
        <f t="shared" si="179"/>
        <v/>
      </c>
      <c r="G904" s="3" t="s">
        <v>4</v>
      </c>
      <c r="H904" s="5" t="str">
        <f t="shared" si="181"/>
        <v/>
      </c>
      <c r="I904" s="5" t="str">
        <f t="shared" si="181"/>
        <v/>
      </c>
      <c r="L904" t="s">
        <v>5</v>
      </c>
      <c r="M904" t="str">
        <f t="shared" si="182"/>
        <v/>
      </c>
      <c r="N904" t="str">
        <f t="shared" si="182"/>
        <v/>
      </c>
    </row>
    <row r="905" spans="1:14">
      <c r="A905" t="str">
        <f t="shared" si="180"/>
        <v>LS</v>
      </c>
      <c r="D905" s="1" t="s">
        <v>3</v>
      </c>
      <c r="E905" s="4" t="str">
        <f t="shared" si="179"/>
        <v/>
      </c>
      <c r="F905" s="4" t="str">
        <f t="shared" si="179"/>
        <v/>
      </c>
      <c r="G905" s="3" t="s">
        <v>4</v>
      </c>
      <c r="H905" s="5" t="str">
        <f t="shared" si="181"/>
        <v/>
      </c>
      <c r="I905" s="5" t="str">
        <f t="shared" si="181"/>
        <v/>
      </c>
      <c r="L905" t="s">
        <v>5</v>
      </c>
      <c r="M905" t="str">
        <f t="shared" si="182"/>
        <v/>
      </c>
      <c r="N905" t="str">
        <f t="shared" si="182"/>
        <v/>
      </c>
    </row>
    <row r="906" spans="1:14">
      <c r="A906" t="str">
        <f t="shared" si="180"/>
        <v>LS</v>
      </c>
      <c r="D906" s="1" t="s">
        <v>3</v>
      </c>
      <c r="E906" s="4" t="str">
        <f t="shared" si="179"/>
        <v/>
      </c>
      <c r="F906" s="4" t="str">
        <f t="shared" si="179"/>
        <v/>
      </c>
      <c r="G906" s="3" t="s">
        <v>4</v>
      </c>
      <c r="H906" s="5" t="str">
        <f t="shared" si="181"/>
        <v/>
      </c>
      <c r="I906" s="5" t="str">
        <f t="shared" si="181"/>
        <v/>
      </c>
      <c r="L906" t="s">
        <v>5</v>
      </c>
      <c r="M906" t="str">
        <f t="shared" si="182"/>
        <v/>
      </c>
      <c r="N906" t="str">
        <f t="shared" si="182"/>
        <v/>
      </c>
    </row>
    <row r="907" spans="1:14">
      <c r="A907" t="str">
        <f t="shared" si="180"/>
        <v>LS</v>
      </c>
      <c r="D907" s="1" t="s">
        <v>3</v>
      </c>
      <c r="E907" s="4" t="str">
        <f t="shared" si="179"/>
        <v/>
      </c>
      <c r="F907" s="4" t="str">
        <f t="shared" si="179"/>
        <v/>
      </c>
      <c r="G907" s="3" t="s">
        <v>4</v>
      </c>
      <c r="H907" s="5" t="str">
        <f t="shared" si="181"/>
        <v/>
      </c>
      <c r="I907" s="5" t="str">
        <f t="shared" si="181"/>
        <v/>
      </c>
      <c r="L907" t="s">
        <v>5</v>
      </c>
      <c r="M907" t="str">
        <f t="shared" si="182"/>
        <v/>
      </c>
      <c r="N907" t="str">
        <f t="shared" si="182"/>
        <v/>
      </c>
    </row>
    <row r="908" spans="1:14">
      <c r="A908" t="str">
        <f t="shared" si="180"/>
        <v>LS</v>
      </c>
      <c r="D908" s="1" t="s">
        <v>3</v>
      </c>
      <c r="E908" s="4" t="str">
        <f t="shared" si="179"/>
        <v/>
      </c>
      <c r="F908" s="4" t="str">
        <f t="shared" si="179"/>
        <v/>
      </c>
      <c r="G908" s="3" t="s">
        <v>4</v>
      </c>
      <c r="H908" s="5" t="str">
        <f t="shared" si="181"/>
        <v/>
      </c>
      <c r="I908" s="5" t="str">
        <f t="shared" si="181"/>
        <v/>
      </c>
      <c r="L908" t="s">
        <v>5</v>
      </c>
      <c r="M908" t="str">
        <f t="shared" si="182"/>
        <v/>
      </c>
      <c r="N908" t="str">
        <f t="shared" si="182"/>
        <v/>
      </c>
    </row>
    <row r="909" spans="1:14">
      <c r="A909" t="str">
        <f t="shared" si="180"/>
        <v>LS</v>
      </c>
      <c r="D909" s="1" t="s">
        <v>3</v>
      </c>
      <c r="E909" s="4" t="str">
        <f t="shared" ref="E909:F924" si="183">(IF($A979&lt;&gt;"TRAD",IF(B979&lt;&gt;"",B979,""),""))</f>
        <v/>
      </c>
      <c r="F909" s="4" t="str">
        <f t="shared" si="183"/>
        <v/>
      </c>
      <c r="G909" s="3" t="s">
        <v>4</v>
      </c>
      <c r="H909" s="5" t="str">
        <f t="shared" si="181"/>
        <v/>
      </c>
      <c r="I909" s="5" t="str">
        <f t="shared" si="181"/>
        <v/>
      </c>
      <c r="L909" t="s">
        <v>5</v>
      </c>
      <c r="M909" t="str">
        <f t="shared" si="182"/>
        <v/>
      </c>
      <c r="N909" t="str">
        <f t="shared" si="182"/>
        <v/>
      </c>
    </row>
    <row r="910" spans="1:14">
      <c r="A910" t="str">
        <f t="shared" si="180"/>
        <v>LS</v>
      </c>
      <c r="D910" s="1" t="s">
        <v>3</v>
      </c>
      <c r="E910" s="4" t="str">
        <f t="shared" si="183"/>
        <v/>
      </c>
      <c r="F910" s="4" t="str">
        <f t="shared" si="183"/>
        <v/>
      </c>
      <c r="G910" s="3" t="s">
        <v>4</v>
      </c>
      <c r="H910" s="5" t="str">
        <f t="shared" si="181"/>
        <v/>
      </c>
      <c r="I910" s="5" t="str">
        <f t="shared" si="181"/>
        <v/>
      </c>
      <c r="L910" t="s">
        <v>5</v>
      </c>
      <c r="M910" t="str">
        <f t="shared" si="182"/>
        <v/>
      </c>
      <c r="N910" t="str">
        <f t="shared" si="182"/>
        <v/>
      </c>
    </row>
    <row r="911" spans="1:14">
      <c r="A911" t="str">
        <f t="shared" si="180"/>
        <v>LS</v>
      </c>
      <c r="D911" s="1" t="s">
        <v>3</v>
      </c>
      <c r="E911" s="4" t="str">
        <f t="shared" si="183"/>
        <v/>
      </c>
      <c r="F911" s="4" t="str">
        <f t="shared" si="183"/>
        <v/>
      </c>
      <c r="G911" s="3" t="s">
        <v>4</v>
      </c>
      <c r="H911" s="5" t="str">
        <f t="shared" si="181"/>
        <v/>
      </c>
      <c r="I911" s="5" t="str">
        <f t="shared" si="181"/>
        <v/>
      </c>
      <c r="L911" t="s">
        <v>5</v>
      </c>
      <c r="M911" t="str">
        <f t="shared" si="182"/>
        <v/>
      </c>
      <c r="N911" t="str">
        <f t="shared" si="182"/>
        <v/>
      </c>
    </row>
    <row r="912" spans="1:14">
      <c r="A912" t="str">
        <f t="shared" si="180"/>
        <v>LS</v>
      </c>
      <c r="D912" s="1" t="s">
        <v>3</v>
      </c>
      <c r="E912" s="4" t="str">
        <f t="shared" si="183"/>
        <v/>
      </c>
      <c r="F912" s="4" t="str">
        <f t="shared" si="183"/>
        <v/>
      </c>
      <c r="G912" s="3" t="s">
        <v>4</v>
      </c>
      <c r="H912" s="5" t="str">
        <f t="shared" si="181"/>
        <v/>
      </c>
      <c r="I912" s="5" t="str">
        <f t="shared" si="181"/>
        <v/>
      </c>
      <c r="L912" t="s">
        <v>5</v>
      </c>
      <c r="M912" t="str">
        <f t="shared" si="182"/>
        <v/>
      </c>
      <c r="N912" t="str">
        <f t="shared" si="182"/>
        <v/>
      </c>
    </row>
    <row r="913" spans="1:14">
      <c r="A913" t="str">
        <f t="shared" si="180"/>
        <v>LS</v>
      </c>
      <c r="D913" s="1" t="s">
        <v>3</v>
      </c>
      <c r="E913" s="4" t="str">
        <f t="shared" si="183"/>
        <v/>
      </c>
      <c r="F913" s="4" t="str">
        <f t="shared" si="183"/>
        <v/>
      </c>
      <c r="G913" s="3" t="s">
        <v>4</v>
      </c>
      <c r="H913" s="5" t="str">
        <f t="shared" si="181"/>
        <v/>
      </c>
      <c r="I913" s="5" t="str">
        <f t="shared" si="181"/>
        <v/>
      </c>
      <c r="L913" t="s">
        <v>5</v>
      </c>
      <c r="M913" t="str">
        <f t="shared" si="182"/>
        <v/>
      </c>
      <c r="N913" t="str">
        <f t="shared" si="182"/>
        <v/>
      </c>
    </row>
    <row r="914" spans="1:14">
      <c r="A914" t="str">
        <f t="shared" si="180"/>
        <v>LS</v>
      </c>
      <c r="D914" s="1" t="s">
        <v>3</v>
      </c>
      <c r="E914" s="4" t="str">
        <f t="shared" si="183"/>
        <v/>
      </c>
      <c r="F914" s="4" t="str">
        <f t="shared" si="183"/>
        <v/>
      </c>
      <c r="G914" s="3" t="s">
        <v>4</v>
      </c>
      <c r="H914" s="5" t="str">
        <f t="shared" si="181"/>
        <v/>
      </c>
      <c r="I914" s="5" t="str">
        <f t="shared" si="181"/>
        <v/>
      </c>
      <c r="L914" t="s">
        <v>5</v>
      </c>
      <c r="M914" t="str">
        <f t="shared" si="182"/>
        <v/>
      </c>
      <c r="N914" t="str">
        <f t="shared" si="182"/>
        <v/>
      </c>
    </row>
    <row r="915" spans="1:14">
      <c r="A915" t="str">
        <f t="shared" si="180"/>
        <v>LS</v>
      </c>
      <c r="D915" s="1" t="s">
        <v>3</v>
      </c>
      <c r="E915" s="4" t="str">
        <f t="shared" si="183"/>
        <v/>
      </c>
      <c r="F915" s="4" t="str">
        <f t="shared" si="183"/>
        <v/>
      </c>
      <c r="G915" s="3" t="s">
        <v>4</v>
      </c>
      <c r="H915" s="5" t="str">
        <f t="shared" si="181"/>
        <v/>
      </c>
      <c r="I915" s="5" t="str">
        <f t="shared" si="181"/>
        <v/>
      </c>
      <c r="L915" t="s">
        <v>5</v>
      </c>
      <c r="M915" t="str">
        <f t="shared" si="182"/>
        <v/>
      </c>
      <c r="N915" t="str">
        <f t="shared" si="182"/>
        <v/>
      </c>
    </row>
    <row r="916" spans="1:14">
      <c r="A916" t="str">
        <f t="shared" si="180"/>
        <v>LS</v>
      </c>
      <c r="D916" s="1" t="s">
        <v>3</v>
      </c>
      <c r="E916" s="4" t="str">
        <f t="shared" si="183"/>
        <v/>
      </c>
      <c r="F916" s="4" t="str">
        <f t="shared" si="183"/>
        <v/>
      </c>
      <c r="G916" s="3" t="s">
        <v>4</v>
      </c>
      <c r="H916" s="5" t="str">
        <f t="shared" si="181"/>
        <v/>
      </c>
      <c r="I916" s="5" t="str">
        <f t="shared" si="181"/>
        <v/>
      </c>
      <c r="L916" t="s">
        <v>5</v>
      </c>
      <c r="M916" t="str">
        <f t="shared" si="182"/>
        <v/>
      </c>
      <c r="N916" t="str">
        <f t="shared" si="182"/>
        <v/>
      </c>
    </row>
    <row r="917" spans="1:14">
      <c r="A917" t="str">
        <f t="shared" si="180"/>
        <v>LS</v>
      </c>
      <c r="D917" s="1" t="s">
        <v>3</v>
      </c>
      <c r="E917" s="4" t="str">
        <f t="shared" si="183"/>
        <v/>
      </c>
      <c r="F917" s="4" t="str">
        <f t="shared" si="183"/>
        <v/>
      </c>
      <c r="G917" s="3" t="s">
        <v>4</v>
      </c>
      <c r="H917" s="5" t="str">
        <f t="shared" si="181"/>
        <v/>
      </c>
      <c r="I917" s="5" t="str">
        <f t="shared" si="181"/>
        <v/>
      </c>
      <c r="L917" t="s">
        <v>5</v>
      </c>
      <c r="M917" t="str">
        <f t="shared" si="182"/>
        <v/>
      </c>
      <c r="N917" t="str">
        <f t="shared" si="182"/>
        <v/>
      </c>
    </row>
    <row r="918" spans="1:14">
      <c r="A918" t="str">
        <f t="shared" si="180"/>
        <v>LS</v>
      </c>
      <c r="D918" s="1" t="s">
        <v>3</v>
      </c>
      <c r="E918" s="4" t="str">
        <f t="shared" si="183"/>
        <v/>
      </c>
      <c r="F918" s="4" t="str">
        <f t="shared" si="183"/>
        <v/>
      </c>
      <c r="G918" s="3" t="s">
        <v>4</v>
      </c>
      <c r="H918" s="5" t="str">
        <f t="shared" si="181"/>
        <v/>
      </c>
      <c r="I918" s="5" t="str">
        <f t="shared" si="181"/>
        <v/>
      </c>
      <c r="L918" t="s">
        <v>5</v>
      </c>
      <c r="M918" t="str">
        <f t="shared" si="182"/>
        <v/>
      </c>
      <c r="N918" t="str">
        <f t="shared" si="182"/>
        <v/>
      </c>
    </row>
    <row r="919" spans="1:14">
      <c r="A919" t="str">
        <f t="shared" si="180"/>
        <v>LS</v>
      </c>
      <c r="D919" s="1" t="s">
        <v>3</v>
      </c>
      <c r="E919" s="4" t="str">
        <f t="shared" si="183"/>
        <v/>
      </c>
      <c r="F919" s="4" t="str">
        <f t="shared" si="183"/>
        <v/>
      </c>
      <c r="G919" s="3" t="s">
        <v>4</v>
      </c>
      <c r="H919" s="5" t="str">
        <f t="shared" ref="H919:I934" si="184">(IF(OR($A989="TRAD",$A989="CATEGORIEL"),IF(B989&lt;&gt;"",B989,""),""))</f>
        <v/>
      </c>
      <c r="I919" s="5" t="str">
        <f t="shared" si="184"/>
        <v/>
      </c>
      <c r="L919" t="s">
        <v>5</v>
      </c>
      <c r="M919" t="str">
        <f t="shared" ref="M919:N934" si="185">(IF($A1059="CATEGORIEL",IF(B1059&lt;&gt;"",B1059,""),""))</f>
        <v/>
      </c>
      <c r="N919" t="str">
        <f t="shared" si="185"/>
        <v/>
      </c>
    </row>
    <row r="920" spans="1:14">
      <c r="A920" t="str">
        <f t="shared" si="180"/>
        <v>LS</v>
      </c>
      <c r="D920" s="1" t="s">
        <v>3</v>
      </c>
      <c r="E920" s="4" t="str">
        <f t="shared" si="183"/>
        <v/>
      </c>
      <c r="F920" s="4" t="str">
        <f t="shared" si="183"/>
        <v/>
      </c>
      <c r="G920" s="3" t="s">
        <v>4</v>
      </c>
      <c r="H920" s="5" t="str">
        <f t="shared" si="184"/>
        <v/>
      </c>
      <c r="I920" s="5" t="str">
        <f t="shared" si="184"/>
        <v/>
      </c>
      <c r="L920" t="s">
        <v>5</v>
      </c>
      <c r="M920" t="str">
        <f t="shared" si="185"/>
        <v/>
      </c>
      <c r="N920" t="str">
        <f t="shared" si="185"/>
        <v/>
      </c>
    </row>
    <row r="921" spans="1:14">
      <c r="A921" t="str">
        <f t="shared" si="180"/>
        <v>LS</v>
      </c>
      <c r="D921" s="1" t="s">
        <v>3</v>
      </c>
      <c r="E921" s="4" t="str">
        <f t="shared" si="183"/>
        <v/>
      </c>
      <c r="F921" s="4" t="str">
        <f t="shared" si="183"/>
        <v/>
      </c>
      <c r="G921" s="3" t="s">
        <v>4</v>
      </c>
      <c r="H921" s="5" t="str">
        <f t="shared" si="184"/>
        <v/>
      </c>
      <c r="I921" s="5" t="str">
        <f t="shared" si="184"/>
        <v/>
      </c>
      <c r="L921" t="s">
        <v>5</v>
      </c>
      <c r="M921" t="str">
        <f t="shared" si="185"/>
        <v/>
      </c>
      <c r="N921" t="str">
        <f t="shared" si="185"/>
        <v/>
      </c>
    </row>
    <row r="922" spans="1:14">
      <c r="A922" t="str">
        <f t="shared" si="180"/>
        <v>LS</v>
      </c>
      <c r="D922" s="1" t="s">
        <v>3</v>
      </c>
      <c r="E922" s="4" t="str">
        <f t="shared" si="183"/>
        <v/>
      </c>
      <c r="F922" s="4" t="str">
        <f t="shared" si="183"/>
        <v/>
      </c>
      <c r="G922" s="3" t="s">
        <v>4</v>
      </c>
      <c r="H922" s="5" t="str">
        <f t="shared" si="184"/>
        <v/>
      </c>
      <c r="I922" s="5" t="str">
        <f t="shared" si="184"/>
        <v/>
      </c>
      <c r="L922" t="s">
        <v>5</v>
      </c>
      <c r="M922" t="str">
        <f t="shared" si="185"/>
        <v/>
      </c>
      <c r="N922" t="str">
        <f t="shared" si="185"/>
        <v/>
      </c>
    </row>
    <row r="923" spans="1:14">
      <c r="A923" t="str">
        <f t="shared" si="180"/>
        <v>LS</v>
      </c>
      <c r="D923" s="1" t="s">
        <v>3</v>
      </c>
      <c r="E923" s="4" t="str">
        <f t="shared" si="183"/>
        <v/>
      </c>
      <c r="F923" s="4" t="str">
        <f t="shared" si="183"/>
        <v/>
      </c>
      <c r="G923" s="3" t="s">
        <v>4</v>
      </c>
      <c r="H923" s="5" t="str">
        <f t="shared" si="184"/>
        <v/>
      </c>
      <c r="I923" s="5" t="str">
        <f t="shared" si="184"/>
        <v/>
      </c>
      <c r="L923" t="s">
        <v>5</v>
      </c>
      <c r="M923" t="str">
        <f t="shared" si="185"/>
        <v/>
      </c>
      <c r="N923" t="str">
        <f t="shared" si="185"/>
        <v/>
      </c>
    </row>
    <row r="924" spans="1:14">
      <c r="A924" t="str">
        <f t="shared" si="180"/>
        <v>LS</v>
      </c>
      <c r="D924" s="1" t="s">
        <v>3</v>
      </c>
      <c r="E924" s="4" t="str">
        <f t="shared" si="183"/>
        <v/>
      </c>
      <c r="F924" s="4" t="str">
        <f t="shared" si="183"/>
        <v/>
      </c>
      <c r="G924" s="3" t="s">
        <v>4</v>
      </c>
      <c r="H924" s="5" t="str">
        <f t="shared" si="184"/>
        <v/>
      </c>
      <c r="I924" s="5" t="str">
        <f t="shared" si="184"/>
        <v/>
      </c>
      <c r="L924" t="s">
        <v>5</v>
      </c>
      <c r="M924" t="str">
        <f t="shared" si="185"/>
        <v/>
      </c>
      <c r="N924" t="str">
        <f t="shared" si="185"/>
        <v/>
      </c>
    </row>
    <row r="925" spans="1:14">
      <c r="A925" t="str">
        <f t="shared" si="180"/>
        <v>LS</v>
      </c>
      <c r="D925" s="1" t="s">
        <v>3</v>
      </c>
      <c r="E925" s="4" t="str">
        <f t="shared" ref="E925:F940" si="186">(IF($A995&lt;&gt;"TRAD",IF(B995&lt;&gt;"",B995,""),""))</f>
        <v/>
      </c>
      <c r="F925" s="4" t="str">
        <f t="shared" si="186"/>
        <v/>
      </c>
      <c r="G925" s="3" t="s">
        <v>4</v>
      </c>
      <c r="H925" s="5" t="str">
        <f t="shared" si="184"/>
        <v/>
      </c>
      <c r="I925" s="5" t="str">
        <f t="shared" si="184"/>
        <v/>
      </c>
      <c r="L925" t="s">
        <v>5</v>
      </c>
      <c r="M925" t="str">
        <f t="shared" si="185"/>
        <v/>
      </c>
      <c r="N925" t="str">
        <f t="shared" si="185"/>
        <v/>
      </c>
    </row>
    <row r="926" spans="1:14">
      <c r="A926" t="str">
        <f t="shared" si="180"/>
        <v>LS</v>
      </c>
      <c r="D926" s="1" t="s">
        <v>3</v>
      </c>
      <c r="E926" s="4" t="str">
        <f t="shared" si="186"/>
        <v/>
      </c>
      <c r="F926" s="4" t="str">
        <f t="shared" si="186"/>
        <v/>
      </c>
      <c r="G926" s="3" t="s">
        <v>4</v>
      </c>
      <c r="H926" s="5" t="str">
        <f t="shared" si="184"/>
        <v/>
      </c>
      <c r="I926" s="5" t="str">
        <f t="shared" si="184"/>
        <v/>
      </c>
      <c r="L926" t="s">
        <v>5</v>
      </c>
      <c r="M926" t="str">
        <f t="shared" si="185"/>
        <v/>
      </c>
      <c r="N926" t="str">
        <f t="shared" si="185"/>
        <v/>
      </c>
    </row>
    <row r="927" spans="1:14">
      <c r="A927" t="str">
        <f t="shared" si="180"/>
        <v>LS</v>
      </c>
      <c r="D927" s="1" t="s">
        <v>3</v>
      </c>
      <c r="E927" s="4" t="str">
        <f t="shared" si="186"/>
        <v/>
      </c>
      <c r="F927" s="4" t="str">
        <f t="shared" si="186"/>
        <v/>
      </c>
      <c r="G927" s="3" t="s">
        <v>4</v>
      </c>
      <c r="H927" s="5" t="str">
        <f t="shared" si="184"/>
        <v/>
      </c>
      <c r="I927" s="5" t="str">
        <f t="shared" si="184"/>
        <v/>
      </c>
      <c r="L927" t="s">
        <v>5</v>
      </c>
      <c r="M927" t="str">
        <f t="shared" si="185"/>
        <v/>
      </c>
      <c r="N927" t="str">
        <f t="shared" si="185"/>
        <v/>
      </c>
    </row>
    <row r="928" spans="1:14">
      <c r="A928" t="str">
        <f t="shared" si="180"/>
        <v>LS</v>
      </c>
      <c r="D928" s="1" t="s">
        <v>3</v>
      </c>
      <c r="E928" s="4" t="str">
        <f t="shared" si="186"/>
        <v/>
      </c>
      <c r="F928" s="4" t="str">
        <f t="shared" si="186"/>
        <v/>
      </c>
      <c r="G928" s="3" t="s">
        <v>4</v>
      </c>
      <c r="H928" s="5" t="str">
        <f t="shared" si="184"/>
        <v/>
      </c>
      <c r="I928" s="5" t="str">
        <f t="shared" si="184"/>
        <v/>
      </c>
      <c r="L928" t="s">
        <v>5</v>
      </c>
      <c r="M928" t="str">
        <f t="shared" si="185"/>
        <v/>
      </c>
      <c r="N928" t="str">
        <f t="shared" si="185"/>
        <v/>
      </c>
    </row>
    <row r="929" spans="1:14">
      <c r="A929" t="str">
        <f t="shared" si="180"/>
        <v>LS</v>
      </c>
      <c r="D929" s="1" t="s">
        <v>3</v>
      </c>
      <c r="E929" s="4" t="str">
        <f t="shared" si="186"/>
        <v/>
      </c>
      <c r="F929" s="4" t="str">
        <f t="shared" si="186"/>
        <v/>
      </c>
      <c r="G929" s="3" t="s">
        <v>4</v>
      </c>
      <c r="H929" s="5" t="str">
        <f t="shared" si="184"/>
        <v/>
      </c>
      <c r="I929" s="5" t="str">
        <f t="shared" si="184"/>
        <v/>
      </c>
      <c r="L929" t="s">
        <v>5</v>
      </c>
      <c r="M929" t="str">
        <f t="shared" si="185"/>
        <v/>
      </c>
      <c r="N929" t="str">
        <f t="shared" si="185"/>
        <v/>
      </c>
    </row>
    <row r="930" spans="1:14">
      <c r="A930" t="str">
        <f t="shared" si="180"/>
        <v>LS</v>
      </c>
      <c r="D930" s="1" t="s">
        <v>3</v>
      </c>
      <c r="E930" s="4" t="str">
        <f t="shared" si="186"/>
        <v/>
      </c>
      <c r="F930" s="4" t="str">
        <f t="shared" si="186"/>
        <v/>
      </c>
      <c r="G930" s="3" t="s">
        <v>4</v>
      </c>
      <c r="H930" s="5" t="str">
        <f t="shared" si="184"/>
        <v/>
      </c>
      <c r="I930" s="5" t="str">
        <f t="shared" si="184"/>
        <v/>
      </c>
      <c r="L930" t="s">
        <v>5</v>
      </c>
      <c r="M930" t="str">
        <f t="shared" si="185"/>
        <v/>
      </c>
      <c r="N930" t="str">
        <f t="shared" si="185"/>
        <v/>
      </c>
    </row>
    <row r="931" spans="1:14">
      <c r="A931" t="str">
        <f t="shared" si="180"/>
        <v>LS</v>
      </c>
      <c r="D931" s="1" t="s">
        <v>3</v>
      </c>
      <c r="E931" s="4" t="str">
        <f t="shared" si="186"/>
        <v/>
      </c>
      <c r="F931" s="4" t="str">
        <f t="shared" si="186"/>
        <v/>
      </c>
      <c r="G931" s="3" t="s">
        <v>4</v>
      </c>
      <c r="H931" s="5" t="str">
        <f t="shared" si="184"/>
        <v/>
      </c>
      <c r="I931" s="5" t="str">
        <f t="shared" si="184"/>
        <v/>
      </c>
      <c r="L931" t="s">
        <v>5</v>
      </c>
      <c r="M931" t="str">
        <f t="shared" si="185"/>
        <v/>
      </c>
      <c r="N931" t="str">
        <f t="shared" si="185"/>
        <v/>
      </c>
    </row>
    <row r="932" spans="1:14">
      <c r="A932" t="str">
        <f t="shared" si="180"/>
        <v>LS</v>
      </c>
      <c r="D932" s="1" t="s">
        <v>3</v>
      </c>
      <c r="E932" s="4" t="str">
        <f t="shared" si="186"/>
        <v/>
      </c>
      <c r="F932" s="4" t="str">
        <f t="shared" si="186"/>
        <v/>
      </c>
      <c r="G932" s="3" t="s">
        <v>4</v>
      </c>
      <c r="H932" s="5" t="str">
        <f t="shared" si="184"/>
        <v/>
      </c>
      <c r="I932" s="5" t="str">
        <f t="shared" si="184"/>
        <v/>
      </c>
      <c r="L932" t="s">
        <v>5</v>
      </c>
      <c r="M932" t="str">
        <f t="shared" si="185"/>
        <v/>
      </c>
      <c r="N932" t="str">
        <f t="shared" si="185"/>
        <v/>
      </c>
    </row>
    <row r="933" spans="1:14">
      <c r="A933" t="str">
        <f t="shared" si="180"/>
        <v>LS</v>
      </c>
      <c r="D933" s="1" t="s">
        <v>3</v>
      </c>
      <c r="E933" s="4" t="str">
        <f t="shared" si="186"/>
        <v/>
      </c>
      <c r="F933" s="4" t="str">
        <f t="shared" si="186"/>
        <v/>
      </c>
      <c r="G933" s="3" t="s">
        <v>4</v>
      </c>
      <c r="H933" s="5" t="str">
        <f t="shared" si="184"/>
        <v/>
      </c>
      <c r="I933" s="5" t="str">
        <f t="shared" si="184"/>
        <v/>
      </c>
      <c r="L933" t="s">
        <v>5</v>
      </c>
      <c r="M933" t="str">
        <f t="shared" si="185"/>
        <v/>
      </c>
      <c r="N933" t="str">
        <f t="shared" si="185"/>
        <v/>
      </c>
    </row>
    <row r="934" spans="1:14">
      <c r="A934" t="str">
        <f t="shared" si="180"/>
        <v>LS</v>
      </c>
      <c r="D934" s="1" t="s">
        <v>3</v>
      </c>
      <c r="E934" s="4" t="str">
        <f t="shared" si="186"/>
        <v/>
      </c>
      <c r="F934" s="4" t="str">
        <f t="shared" si="186"/>
        <v/>
      </c>
      <c r="G934" s="3" t="s">
        <v>4</v>
      </c>
      <c r="H934" s="5" t="str">
        <f t="shared" si="184"/>
        <v/>
      </c>
      <c r="I934" s="5" t="str">
        <f t="shared" si="184"/>
        <v/>
      </c>
      <c r="L934" t="s">
        <v>5</v>
      </c>
      <c r="M934" t="str">
        <f t="shared" si="185"/>
        <v/>
      </c>
      <c r="N934" t="str">
        <f t="shared" si="185"/>
        <v/>
      </c>
    </row>
    <row r="935" spans="1:14">
      <c r="A935" t="str">
        <f t="shared" si="180"/>
        <v>LS</v>
      </c>
      <c r="D935" s="1" t="s">
        <v>3</v>
      </c>
      <c r="E935" s="4" t="str">
        <f t="shared" si="186"/>
        <v/>
      </c>
      <c r="F935" s="4" t="str">
        <f t="shared" si="186"/>
        <v/>
      </c>
      <c r="G935" s="3" t="s">
        <v>4</v>
      </c>
      <c r="H935" s="5" t="str">
        <f t="shared" ref="H935:I950" si="187">(IF(OR($A1005="TRAD",$A1005="CATEGORIEL"),IF(B1005&lt;&gt;"",B1005,""),""))</f>
        <v/>
      </c>
      <c r="I935" s="5" t="str">
        <f t="shared" si="187"/>
        <v/>
      </c>
      <c r="L935" t="s">
        <v>5</v>
      </c>
      <c r="M935" t="str">
        <f t="shared" ref="M935:N950" si="188">(IF($A1075="CATEGORIEL",IF(B1075&lt;&gt;"",B1075,""),""))</f>
        <v/>
      </c>
      <c r="N935" t="str">
        <f t="shared" si="188"/>
        <v/>
      </c>
    </row>
    <row r="936" spans="1:14">
      <c r="A936" t="str">
        <f t="shared" si="180"/>
        <v>LS</v>
      </c>
      <c r="D936" s="1" t="s">
        <v>3</v>
      </c>
      <c r="E936" s="4" t="str">
        <f t="shared" si="186"/>
        <v/>
      </c>
      <c r="F936" s="4" t="str">
        <f t="shared" si="186"/>
        <v/>
      </c>
      <c r="G936" s="3" t="s">
        <v>4</v>
      </c>
      <c r="H936" s="5" t="str">
        <f t="shared" si="187"/>
        <v/>
      </c>
      <c r="I936" s="5" t="str">
        <f t="shared" si="187"/>
        <v/>
      </c>
      <c r="L936" t="s">
        <v>5</v>
      </c>
      <c r="M936" t="str">
        <f t="shared" si="188"/>
        <v/>
      </c>
      <c r="N936" t="str">
        <f t="shared" si="188"/>
        <v/>
      </c>
    </row>
    <row r="937" spans="1:14">
      <c r="A937" t="str">
        <f t="shared" si="180"/>
        <v>LS</v>
      </c>
      <c r="D937" s="1" t="s">
        <v>3</v>
      </c>
      <c r="E937" s="4" t="str">
        <f t="shared" si="186"/>
        <v/>
      </c>
      <c r="F937" s="4" t="str">
        <f t="shared" si="186"/>
        <v/>
      </c>
      <c r="G937" s="3" t="s">
        <v>4</v>
      </c>
      <c r="H937" s="5" t="str">
        <f t="shared" si="187"/>
        <v/>
      </c>
      <c r="I937" s="5" t="str">
        <f t="shared" si="187"/>
        <v/>
      </c>
      <c r="L937" t="s">
        <v>5</v>
      </c>
      <c r="M937" t="str">
        <f t="shared" si="188"/>
        <v/>
      </c>
      <c r="N937" t="str">
        <f t="shared" si="188"/>
        <v/>
      </c>
    </row>
    <row r="938" spans="1:14">
      <c r="A938" t="str">
        <f t="shared" si="180"/>
        <v>LS</v>
      </c>
      <c r="D938" s="1" t="s">
        <v>3</v>
      </c>
      <c r="E938" s="4" t="str">
        <f t="shared" si="186"/>
        <v/>
      </c>
      <c r="F938" s="4" t="str">
        <f t="shared" si="186"/>
        <v/>
      </c>
      <c r="G938" s="3" t="s">
        <v>4</v>
      </c>
      <c r="H938" s="5" t="str">
        <f t="shared" si="187"/>
        <v/>
      </c>
      <c r="I938" s="5" t="str">
        <f t="shared" si="187"/>
        <v/>
      </c>
      <c r="L938" t="s">
        <v>5</v>
      </c>
      <c r="M938" t="str">
        <f t="shared" si="188"/>
        <v/>
      </c>
      <c r="N938" t="str">
        <f t="shared" si="188"/>
        <v/>
      </c>
    </row>
    <row r="939" spans="1:14">
      <c r="A939" t="str">
        <f t="shared" si="180"/>
        <v>LS</v>
      </c>
      <c r="D939" s="1" t="s">
        <v>3</v>
      </c>
      <c r="E939" s="4" t="str">
        <f t="shared" si="186"/>
        <v/>
      </c>
      <c r="F939" s="4" t="str">
        <f t="shared" si="186"/>
        <v/>
      </c>
      <c r="G939" s="3" t="s">
        <v>4</v>
      </c>
      <c r="H939" s="5" t="str">
        <f t="shared" si="187"/>
        <v/>
      </c>
      <c r="I939" s="5" t="str">
        <f t="shared" si="187"/>
        <v/>
      </c>
      <c r="L939" t="s">
        <v>5</v>
      </c>
      <c r="M939" t="str">
        <f t="shared" si="188"/>
        <v/>
      </c>
      <c r="N939" t="str">
        <f t="shared" si="188"/>
        <v/>
      </c>
    </row>
    <row r="940" spans="1:14">
      <c r="A940" t="str">
        <f t="shared" si="180"/>
        <v>LS</v>
      </c>
      <c r="D940" s="1" t="s">
        <v>3</v>
      </c>
      <c r="E940" s="4" t="str">
        <f t="shared" si="186"/>
        <v/>
      </c>
      <c r="F940" s="4" t="str">
        <f t="shared" si="186"/>
        <v/>
      </c>
      <c r="G940" s="3" t="s">
        <v>4</v>
      </c>
      <c r="H940" s="5" t="str">
        <f t="shared" si="187"/>
        <v/>
      </c>
      <c r="I940" s="5" t="str">
        <f t="shared" si="187"/>
        <v/>
      </c>
      <c r="L940" t="s">
        <v>5</v>
      </c>
      <c r="M940" t="str">
        <f t="shared" si="188"/>
        <v/>
      </c>
      <c r="N940" t="str">
        <f t="shared" si="188"/>
        <v/>
      </c>
    </row>
    <row r="941" spans="1:14">
      <c r="A941" t="str">
        <f t="shared" si="180"/>
        <v>LS</v>
      </c>
      <c r="D941" s="1" t="s">
        <v>3</v>
      </c>
      <c r="E941" s="4" t="str">
        <f t="shared" ref="E941:F956" si="189">(IF($A1011&lt;&gt;"TRAD",IF(B1011&lt;&gt;"",B1011,""),""))</f>
        <v/>
      </c>
      <c r="F941" s="4" t="str">
        <f t="shared" si="189"/>
        <v/>
      </c>
      <c r="G941" s="3" t="s">
        <v>4</v>
      </c>
      <c r="H941" s="5" t="str">
        <f t="shared" si="187"/>
        <v/>
      </c>
      <c r="I941" s="5" t="str">
        <f t="shared" si="187"/>
        <v/>
      </c>
      <c r="L941" t="s">
        <v>5</v>
      </c>
      <c r="M941" t="str">
        <f t="shared" si="188"/>
        <v/>
      </c>
      <c r="N941" t="str">
        <f t="shared" si="188"/>
        <v/>
      </c>
    </row>
    <row r="942" spans="1:14">
      <c r="A942" t="str">
        <f t="shared" si="180"/>
        <v>LS</v>
      </c>
      <c r="D942" s="1" t="s">
        <v>3</v>
      </c>
      <c r="E942" s="4" t="str">
        <f t="shared" si="189"/>
        <v/>
      </c>
      <c r="F942" s="4" t="str">
        <f t="shared" si="189"/>
        <v/>
      </c>
      <c r="G942" s="3" t="s">
        <v>4</v>
      </c>
      <c r="H942" s="5" t="str">
        <f t="shared" si="187"/>
        <v/>
      </c>
      <c r="I942" s="5" t="str">
        <f t="shared" si="187"/>
        <v/>
      </c>
      <c r="L942" t="s">
        <v>5</v>
      </c>
      <c r="M942" t="str">
        <f t="shared" si="188"/>
        <v/>
      </c>
      <c r="N942" t="str">
        <f t="shared" si="188"/>
        <v/>
      </c>
    </row>
    <row r="943" spans="1:14">
      <c r="A943" t="str">
        <f t="shared" si="180"/>
        <v>LS</v>
      </c>
      <c r="D943" s="1" t="s">
        <v>3</v>
      </c>
      <c r="E943" s="4" t="str">
        <f t="shared" si="189"/>
        <v/>
      </c>
      <c r="F943" s="4" t="str">
        <f t="shared" si="189"/>
        <v/>
      </c>
      <c r="G943" s="3" t="s">
        <v>4</v>
      </c>
      <c r="H943" s="5" t="str">
        <f t="shared" si="187"/>
        <v/>
      </c>
      <c r="I943" s="5" t="str">
        <f t="shared" si="187"/>
        <v/>
      </c>
      <c r="L943" t="s">
        <v>5</v>
      </c>
      <c r="M943" t="str">
        <f t="shared" si="188"/>
        <v/>
      </c>
      <c r="N943" t="str">
        <f t="shared" si="188"/>
        <v/>
      </c>
    </row>
    <row r="944" spans="1:14">
      <c r="A944" t="str">
        <f t="shared" si="180"/>
        <v>LS</v>
      </c>
      <c r="D944" s="1" t="s">
        <v>3</v>
      </c>
      <c r="E944" s="4" t="str">
        <f t="shared" si="189"/>
        <v/>
      </c>
      <c r="F944" s="4" t="str">
        <f t="shared" si="189"/>
        <v/>
      </c>
      <c r="G944" s="3" t="s">
        <v>4</v>
      </c>
      <c r="H944" s="5" t="str">
        <f t="shared" si="187"/>
        <v/>
      </c>
      <c r="I944" s="5" t="str">
        <f t="shared" si="187"/>
        <v/>
      </c>
      <c r="L944" t="s">
        <v>5</v>
      </c>
      <c r="M944" t="str">
        <f t="shared" si="188"/>
        <v/>
      </c>
      <c r="N944" t="str">
        <f t="shared" si="188"/>
        <v/>
      </c>
    </row>
    <row r="945" spans="1:14">
      <c r="A945" t="str">
        <f t="shared" si="180"/>
        <v>LS</v>
      </c>
      <c r="D945" s="1" t="s">
        <v>3</v>
      </c>
      <c r="E945" s="4" t="str">
        <f t="shared" si="189"/>
        <v/>
      </c>
      <c r="F945" s="4" t="str">
        <f t="shared" si="189"/>
        <v/>
      </c>
      <c r="G945" s="3" t="s">
        <v>4</v>
      </c>
      <c r="H945" s="5" t="str">
        <f t="shared" si="187"/>
        <v/>
      </c>
      <c r="I945" s="5" t="str">
        <f t="shared" si="187"/>
        <v/>
      </c>
      <c r="L945" t="s">
        <v>5</v>
      </c>
      <c r="M945" t="str">
        <f t="shared" si="188"/>
        <v/>
      </c>
      <c r="N945" t="str">
        <f t="shared" si="188"/>
        <v/>
      </c>
    </row>
    <row r="946" spans="1:14">
      <c r="A946" t="str">
        <f t="shared" si="180"/>
        <v>LS</v>
      </c>
      <c r="D946" s="1" t="s">
        <v>3</v>
      </c>
      <c r="E946" s="4" t="str">
        <f t="shared" si="189"/>
        <v/>
      </c>
      <c r="F946" s="4" t="str">
        <f t="shared" si="189"/>
        <v/>
      </c>
      <c r="G946" s="3" t="s">
        <v>4</v>
      </c>
      <c r="H946" s="5" t="str">
        <f t="shared" si="187"/>
        <v/>
      </c>
      <c r="I946" s="5" t="str">
        <f t="shared" si="187"/>
        <v/>
      </c>
      <c r="L946" t="s">
        <v>5</v>
      </c>
      <c r="M946" t="str">
        <f t="shared" si="188"/>
        <v/>
      </c>
      <c r="N946" t="str">
        <f t="shared" si="188"/>
        <v/>
      </c>
    </row>
    <row r="947" spans="1:14">
      <c r="A947" t="str">
        <f t="shared" si="180"/>
        <v>LS</v>
      </c>
      <c r="D947" s="1" t="s">
        <v>3</v>
      </c>
      <c r="E947" s="4" t="str">
        <f t="shared" si="189"/>
        <v/>
      </c>
      <c r="F947" s="4" t="str">
        <f t="shared" si="189"/>
        <v/>
      </c>
      <c r="G947" s="3" t="s">
        <v>4</v>
      </c>
      <c r="H947" s="5" t="str">
        <f t="shared" si="187"/>
        <v/>
      </c>
      <c r="I947" s="5" t="str">
        <f t="shared" si="187"/>
        <v/>
      </c>
      <c r="L947" t="s">
        <v>5</v>
      </c>
      <c r="M947" t="str">
        <f t="shared" si="188"/>
        <v/>
      </c>
      <c r="N947" t="str">
        <f t="shared" si="188"/>
        <v/>
      </c>
    </row>
    <row r="948" spans="1:14">
      <c r="A948" t="str">
        <f t="shared" si="180"/>
        <v>LS</v>
      </c>
      <c r="D948" s="1" t="s">
        <v>3</v>
      </c>
      <c r="E948" s="4" t="str">
        <f t="shared" si="189"/>
        <v/>
      </c>
      <c r="F948" s="4" t="str">
        <f t="shared" si="189"/>
        <v/>
      </c>
      <c r="G948" s="3" t="s">
        <v>4</v>
      </c>
      <c r="H948" s="5" t="str">
        <f t="shared" si="187"/>
        <v/>
      </c>
      <c r="I948" s="5" t="str">
        <f t="shared" si="187"/>
        <v/>
      </c>
      <c r="L948" t="s">
        <v>5</v>
      </c>
      <c r="M948" t="str">
        <f t="shared" si="188"/>
        <v/>
      </c>
      <c r="N948" t="str">
        <f t="shared" si="188"/>
        <v/>
      </c>
    </row>
    <row r="949" spans="1:14">
      <c r="A949" t="str">
        <f t="shared" si="180"/>
        <v>LS</v>
      </c>
      <c r="D949" s="1" t="s">
        <v>3</v>
      </c>
      <c r="E949" s="4" t="str">
        <f t="shared" si="189"/>
        <v/>
      </c>
      <c r="F949" s="4" t="str">
        <f t="shared" si="189"/>
        <v/>
      </c>
      <c r="G949" s="3" t="s">
        <v>4</v>
      </c>
      <c r="H949" s="5" t="str">
        <f t="shared" si="187"/>
        <v/>
      </c>
      <c r="I949" s="5" t="str">
        <f t="shared" si="187"/>
        <v/>
      </c>
      <c r="L949" t="s">
        <v>5</v>
      </c>
      <c r="M949" t="str">
        <f t="shared" si="188"/>
        <v/>
      </c>
      <c r="N949" t="str">
        <f t="shared" si="188"/>
        <v/>
      </c>
    </row>
    <row r="950" spans="1:14">
      <c r="A950" t="str">
        <f t="shared" si="180"/>
        <v>LS</v>
      </c>
      <c r="D950" s="1" t="s">
        <v>3</v>
      </c>
      <c r="E950" s="4" t="str">
        <f t="shared" si="189"/>
        <v/>
      </c>
      <c r="F950" s="4" t="str">
        <f t="shared" si="189"/>
        <v/>
      </c>
      <c r="G950" s="3" t="s">
        <v>4</v>
      </c>
      <c r="H950" s="5" t="str">
        <f t="shared" si="187"/>
        <v/>
      </c>
      <c r="I950" s="5" t="str">
        <f t="shared" si="187"/>
        <v/>
      </c>
      <c r="L950" t="s">
        <v>5</v>
      </c>
      <c r="M950" t="str">
        <f t="shared" si="188"/>
        <v/>
      </c>
      <c r="N950" t="str">
        <f t="shared" si="188"/>
        <v/>
      </c>
    </row>
    <row r="951" spans="1:14">
      <c r="A951" t="str">
        <f t="shared" si="180"/>
        <v>LS</v>
      </c>
      <c r="D951" s="1" t="s">
        <v>3</v>
      </c>
      <c r="E951" s="4" t="str">
        <f t="shared" si="189"/>
        <v/>
      </c>
      <c r="F951" s="4" t="str">
        <f t="shared" si="189"/>
        <v/>
      </c>
      <c r="G951" s="3" t="s">
        <v>4</v>
      </c>
      <c r="H951" s="5" t="str">
        <f t="shared" ref="H951:I966" si="190">(IF(OR($A1021="TRAD",$A1021="CATEGORIEL"),IF(B1021&lt;&gt;"",B1021,""),""))</f>
        <v/>
      </c>
      <c r="I951" s="5" t="str">
        <f t="shared" si="190"/>
        <v/>
      </c>
      <c r="L951" t="s">
        <v>5</v>
      </c>
      <c r="M951" t="str">
        <f t="shared" ref="M951:N966" si="191">(IF($A1091="CATEGORIEL",IF(B1091&lt;&gt;"",B1091,""),""))</f>
        <v/>
      </c>
      <c r="N951" t="str">
        <f t="shared" si="191"/>
        <v/>
      </c>
    </row>
    <row r="952" spans="1:14">
      <c r="A952" t="str">
        <f t="shared" si="180"/>
        <v>LS</v>
      </c>
      <c r="D952" s="1" t="s">
        <v>3</v>
      </c>
      <c r="E952" s="4" t="str">
        <f t="shared" si="189"/>
        <v/>
      </c>
      <c r="F952" s="4" t="str">
        <f t="shared" si="189"/>
        <v/>
      </c>
      <c r="G952" s="3" t="s">
        <v>4</v>
      </c>
      <c r="H952" s="5" t="str">
        <f t="shared" si="190"/>
        <v/>
      </c>
      <c r="I952" s="5" t="str">
        <f t="shared" si="190"/>
        <v/>
      </c>
      <c r="L952" t="s">
        <v>5</v>
      </c>
      <c r="M952" t="str">
        <f t="shared" si="191"/>
        <v/>
      </c>
      <c r="N952" t="str">
        <f t="shared" si="191"/>
        <v/>
      </c>
    </row>
    <row r="953" spans="1:14">
      <c r="A953" t="str">
        <f t="shared" si="180"/>
        <v>LS</v>
      </c>
      <c r="D953" s="1" t="s">
        <v>3</v>
      </c>
      <c r="E953" s="4" t="str">
        <f t="shared" si="189"/>
        <v/>
      </c>
      <c r="F953" s="4" t="str">
        <f t="shared" si="189"/>
        <v/>
      </c>
      <c r="G953" s="3" t="s">
        <v>4</v>
      </c>
      <c r="H953" s="5" t="str">
        <f t="shared" si="190"/>
        <v/>
      </c>
      <c r="I953" s="5" t="str">
        <f t="shared" si="190"/>
        <v/>
      </c>
      <c r="L953" t="s">
        <v>5</v>
      </c>
      <c r="M953" t="str">
        <f t="shared" si="191"/>
        <v/>
      </c>
      <c r="N953" t="str">
        <f t="shared" si="191"/>
        <v/>
      </c>
    </row>
    <row r="954" spans="1:14">
      <c r="A954" t="str">
        <f t="shared" si="180"/>
        <v>LS</v>
      </c>
      <c r="D954" s="1" t="s">
        <v>3</v>
      </c>
      <c r="E954" s="4" t="str">
        <f t="shared" si="189"/>
        <v/>
      </c>
      <c r="F954" s="4" t="str">
        <f t="shared" si="189"/>
        <v/>
      </c>
      <c r="G954" s="3" t="s">
        <v>4</v>
      </c>
      <c r="H954" s="5" t="str">
        <f t="shared" si="190"/>
        <v/>
      </c>
      <c r="I954" s="5" t="str">
        <f t="shared" si="190"/>
        <v/>
      </c>
      <c r="L954" t="s">
        <v>5</v>
      </c>
      <c r="M954" t="str">
        <f t="shared" si="191"/>
        <v/>
      </c>
      <c r="N954" t="str">
        <f t="shared" si="191"/>
        <v/>
      </c>
    </row>
    <row r="955" spans="1:14">
      <c r="A955" t="str">
        <f t="shared" si="180"/>
        <v>LS</v>
      </c>
      <c r="D955" s="1" t="s">
        <v>3</v>
      </c>
      <c r="E955" s="4" t="str">
        <f t="shared" si="189"/>
        <v/>
      </c>
      <c r="F955" s="4" t="str">
        <f t="shared" si="189"/>
        <v/>
      </c>
      <c r="G955" s="3" t="s">
        <v>4</v>
      </c>
      <c r="H955" s="5" t="str">
        <f t="shared" si="190"/>
        <v/>
      </c>
      <c r="I955" s="5" t="str">
        <f t="shared" si="190"/>
        <v/>
      </c>
      <c r="L955" t="s">
        <v>5</v>
      </c>
      <c r="M955" t="str">
        <f t="shared" si="191"/>
        <v/>
      </c>
      <c r="N955" t="str">
        <f t="shared" si="191"/>
        <v/>
      </c>
    </row>
    <row r="956" spans="1:14">
      <c r="A956" t="str">
        <f t="shared" si="180"/>
        <v>LS</v>
      </c>
      <c r="D956" s="1" t="s">
        <v>3</v>
      </c>
      <c r="E956" s="4" t="str">
        <f t="shared" si="189"/>
        <v/>
      </c>
      <c r="F956" s="4" t="str">
        <f t="shared" si="189"/>
        <v/>
      </c>
      <c r="G956" s="3" t="s">
        <v>4</v>
      </c>
      <c r="H956" s="5" t="str">
        <f t="shared" si="190"/>
        <v/>
      </c>
      <c r="I956" s="5" t="str">
        <f t="shared" si="190"/>
        <v/>
      </c>
      <c r="L956" t="s">
        <v>5</v>
      </c>
      <c r="M956" t="str">
        <f t="shared" si="191"/>
        <v/>
      </c>
      <c r="N956" t="str">
        <f t="shared" si="191"/>
        <v/>
      </c>
    </row>
    <row r="957" spans="1:14">
      <c r="A957" t="str">
        <f t="shared" si="180"/>
        <v>LS</v>
      </c>
      <c r="D957" s="1" t="s">
        <v>3</v>
      </c>
      <c r="E957" s="4" t="str">
        <f t="shared" ref="E957:F972" si="192">(IF($A1027&lt;&gt;"TRAD",IF(B1027&lt;&gt;"",B1027,""),""))</f>
        <v/>
      </c>
      <c r="F957" s="4" t="str">
        <f t="shared" si="192"/>
        <v/>
      </c>
      <c r="G957" s="3" t="s">
        <v>4</v>
      </c>
      <c r="H957" s="5" t="str">
        <f t="shared" si="190"/>
        <v/>
      </c>
      <c r="I957" s="5" t="str">
        <f t="shared" si="190"/>
        <v/>
      </c>
      <c r="L957" t="s">
        <v>5</v>
      </c>
      <c r="M957" t="str">
        <f t="shared" si="191"/>
        <v/>
      </c>
      <c r="N957" t="str">
        <f t="shared" si="191"/>
        <v/>
      </c>
    </row>
    <row r="958" spans="1:14">
      <c r="A958" t="str">
        <f t="shared" si="180"/>
        <v>LS</v>
      </c>
      <c r="D958" s="1" t="s">
        <v>3</v>
      </c>
      <c r="E958" s="4" t="str">
        <f t="shared" si="192"/>
        <v/>
      </c>
      <c r="F958" s="4" t="str">
        <f t="shared" si="192"/>
        <v/>
      </c>
      <c r="G958" s="3" t="s">
        <v>4</v>
      </c>
      <c r="H958" s="5" t="str">
        <f t="shared" si="190"/>
        <v/>
      </c>
      <c r="I958" s="5" t="str">
        <f t="shared" si="190"/>
        <v/>
      </c>
      <c r="L958" t="s">
        <v>5</v>
      </c>
      <c r="M958" t="str">
        <f t="shared" si="191"/>
        <v/>
      </c>
      <c r="N958" t="str">
        <f t="shared" si="191"/>
        <v/>
      </c>
    </row>
    <row r="959" spans="1:14">
      <c r="A959" t="str">
        <f t="shared" si="180"/>
        <v>LS</v>
      </c>
      <c r="D959" s="1" t="s">
        <v>3</v>
      </c>
      <c r="E959" s="4" t="str">
        <f t="shared" si="192"/>
        <v/>
      </c>
      <c r="F959" s="4" t="str">
        <f t="shared" si="192"/>
        <v/>
      </c>
      <c r="G959" s="3" t="s">
        <v>4</v>
      </c>
      <c r="H959" s="5" t="str">
        <f t="shared" si="190"/>
        <v/>
      </c>
      <c r="I959" s="5" t="str">
        <f t="shared" si="190"/>
        <v/>
      </c>
      <c r="L959" t="s">
        <v>5</v>
      </c>
      <c r="M959" t="str">
        <f t="shared" si="191"/>
        <v/>
      </c>
      <c r="N959" t="str">
        <f t="shared" si="191"/>
        <v/>
      </c>
    </row>
    <row r="960" spans="1:14">
      <c r="A960" t="str">
        <f t="shared" si="180"/>
        <v>LS</v>
      </c>
      <c r="D960" s="1" t="s">
        <v>3</v>
      </c>
      <c r="E960" s="4" t="str">
        <f t="shared" si="192"/>
        <v/>
      </c>
      <c r="F960" s="4" t="str">
        <f t="shared" si="192"/>
        <v/>
      </c>
      <c r="G960" s="3" t="s">
        <v>4</v>
      </c>
      <c r="H960" s="5" t="str">
        <f t="shared" si="190"/>
        <v/>
      </c>
      <c r="I960" s="5" t="str">
        <f t="shared" si="190"/>
        <v/>
      </c>
      <c r="L960" t="s">
        <v>5</v>
      </c>
      <c r="M960" t="str">
        <f t="shared" si="191"/>
        <v/>
      </c>
      <c r="N960" t="str">
        <f t="shared" si="191"/>
        <v/>
      </c>
    </row>
    <row r="961" spans="1:14">
      <c r="A961" t="str">
        <f t="shared" si="180"/>
        <v>LS</v>
      </c>
      <c r="D961" s="1" t="s">
        <v>3</v>
      </c>
      <c r="E961" s="4" t="str">
        <f t="shared" si="192"/>
        <v/>
      </c>
      <c r="F961" s="4" t="str">
        <f t="shared" si="192"/>
        <v/>
      </c>
      <c r="G961" s="3" t="s">
        <v>4</v>
      </c>
      <c r="H961" s="5" t="str">
        <f t="shared" si="190"/>
        <v/>
      </c>
      <c r="I961" s="5" t="str">
        <f t="shared" si="190"/>
        <v/>
      </c>
      <c r="L961" t="s">
        <v>5</v>
      </c>
      <c r="M961" t="str">
        <f t="shared" si="191"/>
        <v/>
      </c>
      <c r="N961" t="str">
        <f t="shared" si="191"/>
        <v/>
      </c>
    </row>
    <row r="962" spans="1:14">
      <c r="A962" t="str">
        <f t="shared" si="180"/>
        <v>LS</v>
      </c>
      <c r="D962" s="1" t="s">
        <v>3</v>
      </c>
      <c r="E962" s="4" t="str">
        <f t="shared" si="192"/>
        <v/>
      </c>
      <c r="F962" s="4" t="str">
        <f t="shared" si="192"/>
        <v/>
      </c>
      <c r="G962" s="3" t="s">
        <v>4</v>
      </c>
      <c r="H962" s="5" t="str">
        <f t="shared" si="190"/>
        <v/>
      </c>
      <c r="I962" s="5" t="str">
        <f t="shared" si="190"/>
        <v/>
      </c>
      <c r="L962" t="s">
        <v>5</v>
      </c>
      <c r="M962" t="str">
        <f t="shared" si="191"/>
        <v/>
      </c>
      <c r="N962" t="str">
        <f t="shared" si="191"/>
        <v/>
      </c>
    </row>
    <row r="963" spans="1:14">
      <c r="A963" t="str">
        <f t="shared" si="180"/>
        <v>LS</v>
      </c>
      <c r="D963" s="1" t="s">
        <v>3</v>
      </c>
      <c r="E963" s="4" t="str">
        <f t="shared" si="192"/>
        <v/>
      </c>
      <c r="F963" s="4" t="str">
        <f t="shared" si="192"/>
        <v/>
      </c>
      <c r="G963" s="3" t="s">
        <v>4</v>
      </c>
      <c r="H963" s="5" t="str">
        <f t="shared" si="190"/>
        <v/>
      </c>
      <c r="I963" s="5" t="str">
        <f t="shared" si="190"/>
        <v/>
      </c>
      <c r="L963" t="s">
        <v>5</v>
      </c>
      <c r="M963" t="str">
        <f t="shared" si="191"/>
        <v/>
      </c>
      <c r="N963" t="str">
        <f t="shared" si="191"/>
        <v/>
      </c>
    </row>
    <row r="964" spans="1:14">
      <c r="A964" t="str">
        <f t="shared" si="180"/>
        <v>LS</v>
      </c>
      <c r="D964" s="1" t="s">
        <v>3</v>
      </c>
      <c r="E964" s="4" t="str">
        <f t="shared" si="192"/>
        <v/>
      </c>
      <c r="F964" s="4" t="str">
        <f t="shared" si="192"/>
        <v/>
      </c>
      <c r="G964" s="3" t="s">
        <v>4</v>
      </c>
      <c r="H964" s="5" t="str">
        <f t="shared" si="190"/>
        <v/>
      </c>
      <c r="I964" s="5" t="str">
        <f t="shared" si="190"/>
        <v/>
      </c>
      <c r="L964" t="s">
        <v>5</v>
      </c>
      <c r="M964" t="str">
        <f t="shared" si="191"/>
        <v/>
      </c>
      <c r="N964" t="str">
        <f t="shared" si="191"/>
        <v/>
      </c>
    </row>
    <row r="965" spans="1:14">
      <c r="A965" t="str">
        <f t="shared" si="180"/>
        <v>LS</v>
      </c>
      <c r="D965" s="1" t="s">
        <v>3</v>
      </c>
      <c r="E965" s="4" t="str">
        <f t="shared" si="192"/>
        <v/>
      </c>
      <c r="F965" s="4" t="str">
        <f t="shared" si="192"/>
        <v/>
      </c>
      <c r="G965" s="3" t="s">
        <v>4</v>
      </c>
      <c r="H965" s="5" t="str">
        <f t="shared" si="190"/>
        <v/>
      </c>
      <c r="I965" s="5" t="str">
        <f t="shared" si="190"/>
        <v/>
      </c>
      <c r="L965" t="s">
        <v>5</v>
      </c>
      <c r="M965" t="str">
        <f t="shared" si="191"/>
        <v/>
      </c>
      <c r="N965" t="str">
        <f t="shared" si="191"/>
        <v/>
      </c>
    </row>
    <row r="966" spans="1:14">
      <c r="A966" t="str">
        <f t="shared" si="180"/>
        <v>LS</v>
      </c>
      <c r="D966" s="1" t="s">
        <v>3</v>
      </c>
      <c r="E966" s="4" t="str">
        <f t="shared" si="192"/>
        <v/>
      </c>
      <c r="F966" s="4" t="str">
        <f t="shared" si="192"/>
        <v/>
      </c>
      <c r="G966" s="3" t="s">
        <v>4</v>
      </c>
      <c r="H966" s="5" t="str">
        <f t="shared" si="190"/>
        <v/>
      </c>
      <c r="I966" s="5" t="str">
        <f t="shared" si="190"/>
        <v/>
      </c>
      <c r="L966" t="s">
        <v>5</v>
      </c>
      <c r="M966" t="str">
        <f t="shared" si="191"/>
        <v/>
      </c>
      <c r="N966" t="str">
        <f t="shared" si="191"/>
        <v/>
      </c>
    </row>
    <row r="967" spans="1:14">
      <c r="A967" t="str">
        <f t="shared" ref="A967:A1004" si="193">IF(COUNTIF(B967,"*CATEGORIEL*"),"CATEGORIEL",IF(COUNTIF(C967,"*TRAD*"),"TRAD","LS"))</f>
        <v>LS</v>
      </c>
      <c r="D967" s="1" t="s">
        <v>3</v>
      </c>
      <c r="E967" s="4" t="str">
        <f t="shared" si="192"/>
        <v/>
      </c>
      <c r="F967" s="4" t="str">
        <f t="shared" si="192"/>
        <v/>
      </c>
      <c r="G967" s="3" t="s">
        <v>4</v>
      </c>
      <c r="H967" s="5" t="str">
        <f t="shared" ref="H967:I982" si="194">(IF(OR($A1037="TRAD",$A1037="CATEGORIEL"),IF(B1037&lt;&gt;"",B1037,""),""))</f>
        <v/>
      </c>
      <c r="I967" s="5" t="str">
        <f t="shared" si="194"/>
        <v/>
      </c>
      <c r="L967" t="s">
        <v>5</v>
      </c>
      <c r="M967" t="str">
        <f t="shared" ref="M967:N982" si="195">(IF($A1107="CATEGORIEL",IF(B1107&lt;&gt;"",B1107,""),""))</f>
        <v/>
      </c>
      <c r="N967" t="str">
        <f t="shared" si="195"/>
        <v/>
      </c>
    </row>
    <row r="968" spans="1:14">
      <c r="A968" t="str">
        <f t="shared" si="193"/>
        <v>LS</v>
      </c>
      <c r="D968" s="1" t="s">
        <v>3</v>
      </c>
      <c r="E968" s="4" t="str">
        <f t="shared" si="192"/>
        <v/>
      </c>
      <c r="F968" s="4" t="str">
        <f t="shared" si="192"/>
        <v/>
      </c>
      <c r="G968" s="3" t="s">
        <v>4</v>
      </c>
      <c r="H968" s="5" t="str">
        <f t="shared" si="194"/>
        <v/>
      </c>
      <c r="I968" s="5" t="str">
        <f t="shared" si="194"/>
        <v/>
      </c>
      <c r="L968" t="s">
        <v>5</v>
      </c>
      <c r="M968" t="str">
        <f t="shared" si="195"/>
        <v/>
      </c>
      <c r="N968" t="str">
        <f t="shared" si="195"/>
        <v/>
      </c>
    </row>
    <row r="969" spans="1:14">
      <c r="A969" t="str">
        <f t="shared" si="193"/>
        <v>LS</v>
      </c>
      <c r="D969" s="1" t="s">
        <v>3</v>
      </c>
      <c r="E969" s="4" t="str">
        <f t="shared" si="192"/>
        <v/>
      </c>
      <c r="F969" s="4" t="str">
        <f t="shared" si="192"/>
        <v/>
      </c>
      <c r="G969" s="3" t="s">
        <v>4</v>
      </c>
      <c r="H969" s="5" t="str">
        <f t="shared" si="194"/>
        <v/>
      </c>
      <c r="I969" s="5" t="str">
        <f t="shared" si="194"/>
        <v/>
      </c>
      <c r="L969" t="s">
        <v>5</v>
      </c>
      <c r="M969" t="str">
        <f t="shared" si="195"/>
        <v/>
      </c>
      <c r="N969" t="str">
        <f t="shared" si="195"/>
        <v/>
      </c>
    </row>
    <row r="970" spans="1:14">
      <c r="A970" t="str">
        <f t="shared" si="193"/>
        <v>LS</v>
      </c>
      <c r="D970" s="1" t="s">
        <v>3</v>
      </c>
      <c r="E970" s="4" t="str">
        <f t="shared" si="192"/>
        <v/>
      </c>
      <c r="F970" s="4" t="str">
        <f t="shared" si="192"/>
        <v/>
      </c>
      <c r="G970" s="3" t="s">
        <v>4</v>
      </c>
      <c r="H970" s="5" t="str">
        <f t="shared" si="194"/>
        <v/>
      </c>
      <c r="I970" s="5" t="str">
        <f t="shared" si="194"/>
        <v/>
      </c>
      <c r="L970" t="s">
        <v>5</v>
      </c>
      <c r="M970" t="str">
        <f t="shared" si="195"/>
        <v/>
      </c>
      <c r="N970" t="str">
        <f t="shared" si="195"/>
        <v/>
      </c>
    </row>
    <row r="971" spans="1:14">
      <c r="A971" t="str">
        <f t="shared" si="193"/>
        <v>LS</v>
      </c>
      <c r="D971" s="1" t="s">
        <v>3</v>
      </c>
      <c r="E971" s="4" t="str">
        <f t="shared" si="192"/>
        <v/>
      </c>
      <c r="F971" s="4" t="str">
        <f t="shared" si="192"/>
        <v/>
      </c>
      <c r="G971" s="3" t="s">
        <v>4</v>
      </c>
      <c r="H971" s="5" t="str">
        <f t="shared" si="194"/>
        <v/>
      </c>
      <c r="I971" s="5" t="str">
        <f t="shared" si="194"/>
        <v/>
      </c>
      <c r="L971" t="s">
        <v>5</v>
      </c>
      <c r="M971" t="str">
        <f t="shared" si="195"/>
        <v/>
      </c>
      <c r="N971" t="str">
        <f t="shared" si="195"/>
        <v/>
      </c>
    </row>
    <row r="972" spans="1:14">
      <c r="A972" t="str">
        <f t="shared" si="193"/>
        <v>LS</v>
      </c>
      <c r="D972" s="1" t="s">
        <v>3</v>
      </c>
      <c r="E972" s="4" t="str">
        <f t="shared" si="192"/>
        <v/>
      </c>
      <c r="F972" s="4" t="str">
        <f t="shared" si="192"/>
        <v/>
      </c>
      <c r="G972" s="3" t="s">
        <v>4</v>
      </c>
      <c r="H972" s="5" t="str">
        <f t="shared" si="194"/>
        <v/>
      </c>
      <c r="I972" s="5" t="str">
        <f t="shared" si="194"/>
        <v/>
      </c>
      <c r="L972" t="s">
        <v>5</v>
      </c>
      <c r="M972" t="str">
        <f t="shared" si="195"/>
        <v/>
      </c>
      <c r="N972" t="str">
        <f t="shared" si="195"/>
        <v/>
      </c>
    </row>
    <row r="973" spans="1:14">
      <c r="A973" t="str">
        <f t="shared" si="193"/>
        <v>LS</v>
      </c>
      <c r="D973" s="1" t="s">
        <v>3</v>
      </c>
      <c r="E973" s="4" t="str">
        <f t="shared" ref="E973:F988" si="196">(IF($A1043&lt;&gt;"TRAD",IF(B1043&lt;&gt;"",B1043,""),""))</f>
        <v/>
      </c>
      <c r="F973" s="4" t="str">
        <f t="shared" si="196"/>
        <v/>
      </c>
      <c r="G973" s="3" t="s">
        <v>4</v>
      </c>
      <c r="H973" s="5" t="str">
        <f t="shared" si="194"/>
        <v/>
      </c>
      <c r="I973" s="5" t="str">
        <f t="shared" si="194"/>
        <v/>
      </c>
      <c r="L973" t="s">
        <v>5</v>
      </c>
      <c r="M973" t="str">
        <f t="shared" si="195"/>
        <v/>
      </c>
      <c r="N973" t="str">
        <f t="shared" si="195"/>
        <v/>
      </c>
    </row>
    <row r="974" spans="1:14">
      <c r="A974" t="str">
        <f t="shared" si="193"/>
        <v>LS</v>
      </c>
      <c r="D974" s="1" t="s">
        <v>3</v>
      </c>
      <c r="E974" s="4" t="str">
        <f t="shared" si="196"/>
        <v/>
      </c>
      <c r="F974" s="4" t="str">
        <f t="shared" si="196"/>
        <v/>
      </c>
      <c r="G974" s="3" t="s">
        <v>4</v>
      </c>
      <c r="H974" s="5" t="str">
        <f t="shared" si="194"/>
        <v/>
      </c>
      <c r="I974" s="5" t="str">
        <f t="shared" si="194"/>
        <v/>
      </c>
      <c r="L974" t="s">
        <v>5</v>
      </c>
      <c r="M974" t="str">
        <f t="shared" si="195"/>
        <v/>
      </c>
      <c r="N974" t="str">
        <f t="shared" si="195"/>
        <v/>
      </c>
    </row>
    <row r="975" spans="1:14">
      <c r="A975" t="str">
        <f t="shared" si="193"/>
        <v>LS</v>
      </c>
      <c r="D975" s="1" t="s">
        <v>3</v>
      </c>
      <c r="E975" s="4" t="str">
        <f t="shared" si="196"/>
        <v/>
      </c>
      <c r="F975" s="4" t="str">
        <f t="shared" si="196"/>
        <v/>
      </c>
      <c r="G975" s="3" t="s">
        <v>4</v>
      </c>
      <c r="H975" s="5" t="str">
        <f t="shared" si="194"/>
        <v/>
      </c>
      <c r="I975" s="5" t="str">
        <f t="shared" si="194"/>
        <v/>
      </c>
      <c r="L975" t="s">
        <v>5</v>
      </c>
      <c r="M975" t="str">
        <f t="shared" si="195"/>
        <v/>
      </c>
      <c r="N975" t="str">
        <f t="shared" si="195"/>
        <v/>
      </c>
    </row>
    <row r="976" spans="1:14">
      <c r="A976" t="str">
        <f t="shared" si="193"/>
        <v>LS</v>
      </c>
      <c r="D976" s="1" t="s">
        <v>3</v>
      </c>
      <c r="E976" s="4" t="str">
        <f t="shared" si="196"/>
        <v/>
      </c>
      <c r="F976" s="4" t="str">
        <f t="shared" si="196"/>
        <v/>
      </c>
      <c r="G976" s="3" t="s">
        <v>4</v>
      </c>
      <c r="H976" s="5" t="str">
        <f t="shared" si="194"/>
        <v/>
      </c>
      <c r="I976" s="5" t="str">
        <f t="shared" si="194"/>
        <v/>
      </c>
      <c r="L976" t="s">
        <v>5</v>
      </c>
      <c r="M976" t="str">
        <f t="shared" si="195"/>
        <v/>
      </c>
      <c r="N976" t="str">
        <f t="shared" si="195"/>
        <v/>
      </c>
    </row>
    <row r="977" spans="1:14">
      <c r="A977" t="str">
        <f t="shared" si="193"/>
        <v>LS</v>
      </c>
      <c r="D977" s="1" t="s">
        <v>3</v>
      </c>
      <c r="E977" s="4" t="str">
        <f t="shared" si="196"/>
        <v/>
      </c>
      <c r="F977" s="4" t="str">
        <f t="shared" si="196"/>
        <v/>
      </c>
      <c r="G977" s="3" t="s">
        <v>4</v>
      </c>
      <c r="H977" s="5" t="str">
        <f t="shared" si="194"/>
        <v/>
      </c>
      <c r="I977" s="5" t="str">
        <f t="shared" si="194"/>
        <v/>
      </c>
      <c r="L977" t="s">
        <v>5</v>
      </c>
      <c r="M977" t="str">
        <f t="shared" si="195"/>
        <v/>
      </c>
      <c r="N977" t="str">
        <f t="shared" si="195"/>
        <v/>
      </c>
    </row>
    <row r="978" spans="1:14">
      <c r="A978" t="str">
        <f t="shared" si="193"/>
        <v>LS</v>
      </c>
      <c r="D978" s="1" t="s">
        <v>3</v>
      </c>
      <c r="E978" s="4" t="str">
        <f t="shared" si="196"/>
        <v/>
      </c>
      <c r="F978" s="4" t="str">
        <f t="shared" si="196"/>
        <v/>
      </c>
      <c r="G978" s="3" t="s">
        <v>4</v>
      </c>
      <c r="H978" s="5" t="str">
        <f t="shared" si="194"/>
        <v/>
      </c>
      <c r="I978" s="5" t="str">
        <f t="shared" si="194"/>
        <v/>
      </c>
      <c r="L978" t="s">
        <v>5</v>
      </c>
      <c r="M978" t="str">
        <f t="shared" si="195"/>
        <v/>
      </c>
      <c r="N978" t="str">
        <f t="shared" si="195"/>
        <v/>
      </c>
    </row>
    <row r="979" spans="1:14">
      <c r="A979" t="str">
        <f t="shared" si="193"/>
        <v>LS</v>
      </c>
      <c r="D979" s="1" t="s">
        <v>3</v>
      </c>
      <c r="E979" s="4" t="str">
        <f t="shared" si="196"/>
        <v/>
      </c>
      <c r="F979" s="4" t="str">
        <f t="shared" si="196"/>
        <v/>
      </c>
      <c r="G979" s="3" t="s">
        <v>4</v>
      </c>
      <c r="H979" s="5" t="str">
        <f t="shared" si="194"/>
        <v/>
      </c>
      <c r="I979" s="5" t="str">
        <f t="shared" si="194"/>
        <v/>
      </c>
      <c r="L979" t="s">
        <v>5</v>
      </c>
      <c r="M979" t="str">
        <f t="shared" si="195"/>
        <v/>
      </c>
      <c r="N979" t="str">
        <f t="shared" si="195"/>
        <v/>
      </c>
    </row>
    <row r="980" spans="1:14">
      <c r="A980" t="str">
        <f t="shared" si="193"/>
        <v>LS</v>
      </c>
      <c r="D980" s="1" t="s">
        <v>3</v>
      </c>
      <c r="E980" s="4" t="str">
        <f t="shared" si="196"/>
        <v/>
      </c>
      <c r="F980" s="4" t="str">
        <f t="shared" si="196"/>
        <v/>
      </c>
      <c r="G980" s="3" t="s">
        <v>4</v>
      </c>
      <c r="H980" s="5" t="str">
        <f t="shared" si="194"/>
        <v/>
      </c>
      <c r="I980" s="5" t="str">
        <f t="shared" si="194"/>
        <v/>
      </c>
      <c r="L980" t="s">
        <v>5</v>
      </c>
      <c r="M980" t="str">
        <f t="shared" si="195"/>
        <v/>
      </c>
      <c r="N980" t="str">
        <f t="shared" si="195"/>
        <v/>
      </c>
    </row>
    <row r="981" spans="1:14">
      <c r="A981" t="str">
        <f t="shared" si="193"/>
        <v>LS</v>
      </c>
      <c r="D981" s="1" t="s">
        <v>3</v>
      </c>
      <c r="E981" s="4" t="str">
        <f t="shared" si="196"/>
        <v/>
      </c>
      <c r="F981" s="4" t="str">
        <f t="shared" si="196"/>
        <v/>
      </c>
      <c r="G981" s="3" t="s">
        <v>4</v>
      </c>
      <c r="H981" s="5" t="str">
        <f t="shared" si="194"/>
        <v/>
      </c>
      <c r="I981" s="5" t="str">
        <f t="shared" si="194"/>
        <v/>
      </c>
      <c r="L981" t="s">
        <v>5</v>
      </c>
      <c r="M981" t="str">
        <f t="shared" si="195"/>
        <v/>
      </c>
      <c r="N981" t="str">
        <f t="shared" si="195"/>
        <v/>
      </c>
    </row>
    <row r="982" spans="1:14">
      <c r="A982" t="str">
        <f t="shared" si="193"/>
        <v>LS</v>
      </c>
      <c r="D982" s="1" t="s">
        <v>3</v>
      </c>
      <c r="E982" s="4" t="str">
        <f t="shared" si="196"/>
        <v/>
      </c>
      <c r="F982" s="4" t="str">
        <f t="shared" si="196"/>
        <v/>
      </c>
      <c r="G982" s="3" t="s">
        <v>4</v>
      </c>
      <c r="H982" s="5" t="str">
        <f t="shared" si="194"/>
        <v/>
      </c>
      <c r="I982" s="5" t="str">
        <f t="shared" si="194"/>
        <v/>
      </c>
      <c r="L982" t="s">
        <v>5</v>
      </c>
      <c r="M982" t="str">
        <f t="shared" si="195"/>
        <v/>
      </c>
      <c r="N982" t="str">
        <f t="shared" si="195"/>
        <v/>
      </c>
    </row>
    <row r="983" spans="1:14">
      <c r="A983" t="str">
        <f t="shared" si="193"/>
        <v>LS</v>
      </c>
      <c r="D983" s="1" t="s">
        <v>3</v>
      </c>
      <c r="E983" s="4" t="str">
        <f t="shared" si="196"/>
        <v/>
      </c>
      <c r="F983" s="4" t="str">
        <f t="shared" si="196"/>
        <v/>
      </c>
      <c r="G983" s="3" t="s">
        <v>4</v>
      </c>
      <c r="H983" s="5" t="str">
        <f t="shared" ref="H983:I998" si="197">(IF(OR($A1053="TRAD",$A1053="CATEGORIEL"),IF(B1053&lt;&gt;"",B1053,""),""))</f>
        <v/>
      </c>
      <c r="I983" s="5" t="str">
        <f t="shared" si="197"/>
        <v/>
      </c>
      <c r="L983" t="s">
        <v>5</v>
      </c>
      <c r="M983" t="str">
        <f t="shared" ref="M983:N998" si="198">(IF($A1123="CATEGORIEL",IF(B1123&lt;&gt;"",B1123,""),""))</f>
        <v/>
      </c>
      <c r="N983" t="str">
        <f t="shared" si="198"/>
        <v/>
      </c>
    </row>
    <row r="984" spans="1:14">
      <c r="A984" t="str">
        <f t="shared" si="193"/>
        <v>LS</v>
      </c>
      <c r="D984" s="1" t="s">
        <v>3</v>
      </c>
      <c r="E984" s="4" t="str">
        <f t="shared" si="196"/>
        <v/>
      </c>
      <c r="F984" s="4" t="str">
        <f t="shared" si="196"/>
        <v/>
      </c>
      <c r="G984" s="3" t="s">
        <v>4</v>
      </c>
      <c r="H984" s="5" t="str">
        <f t="shared" si="197"/>
        <v/>
      </c>
      <c r="I984" s="5" t="str">
        <f t="shared" si="197"/>
        <v/>
      </c>
      <c r="L984" t="s">
        <v>5</v>
      </c>
      <c r="M984" t="str">
        <f t="shared" si="198"/>
        <v/>
      </c>
      <c r="N984" t="str">
        <f t="shared" si="198"/>
        <v/>
      </c>
    </row>
    <row r="985" spans="1:14">
      <c r="A985" t="str">
        <f t="shared" si="193"/>
        <v>LS</v>
      </c>
      <c r="D985" s="1" t="s">
        <v>3</v>
      </c>
      <c r="E985" s="4" t="str">
        <f t="shared" si="196"/>
        <v/>
      </c>
      <c r="F985" s="4" t="str">
        <f t="shared" si="196"/>
        <v/>
      </c>
      <c r="G985" s="3" t="s">
        <v>4</v>
      </c>
      <c r="H985" s="5" t="str">
        <f t="shared" si="197"/>
        <v/>
      </c>
      <c r="I985" s="5" t="str">
        <f t="shared" si="197"/>
        <v/>
      </c>
      <c r="L985" t="s">
        <v>5</v>
      </c>
      <c r="M985" t="str">
        <f t="shared" si="198"/>
        <v/>
      </c>
      <c r="N985" t="str">
        <f t="shared" si="198"/>
        <v/>
      </c>
    </row>
    <row r="986" spans="1:14">
      <c r="A986" t="str">
        <f t="shared" si="193"/>
        <v>LS</v>
      </c>
      <c r="D986" s="1" t="s">
        <v>3</v>
      </c>
      <c r="E986" s="4" t="str">
        <f t="shared" si="196"/>
        <v/>
      </c>
      <c r="F986" s="4" t="str">
        <f t="shared" si="196"/>
        <v/>
      </c>
      <c r="G986" s="3" t="s">
        <v>4</v>
      </c>
      <c r="H986" s="5" t="str">
        <f t="shared" si="197"/>
        <v/>
      </c>
      <c r="I986" s="5" t="str">
        <f t="shared" si="197"/>
        <v/>
      </c>
      <c r="L986" t="s">
        <v>5</v>
      </c>
      <c r="M986" t="str">
        <f t="shared" si="198"/>
        <v/>
      </c>
      <c r="N986" t="str">
        <f t="shared" si="198"/>
        <v/>
      </c>
    </row>
    <row r="987" spans="1:14">
      <c r="A987" t="str">
        <f t="shared" si="193"/>
        <v>LS</v>
      </c>
      <c r="D987" s="1" t="s">
        <v>3</v>
      </c>
      <c r="E987" s="4" t="str">
        <f t="shared" si="196"/>
        <v/>
      </c>
      <c r="F987" s="4" t="str">
        <f t="shared" si="196"/>
        <v/>
      </c>
      <c r="G987" s="3" t="s">
        <v>4</v>
      </c>
      <c r="H987" s="5" t="str">
        <f t="shared" si="197"/>
        <v/>
      </c>
      <c r="I987" s="5" t="str">
        <f t="shared" si="197"/>
        <v/>
      </c>
      <c r="L987" t="s">
        <v>5</v>
      </c>
      <c r="M987" t="str">
        <f t="shared" si="198"/>
        <v/>
      </c>
      <c r="N987" t="str">
        <f t="shared" si="198"/>
        <v/>
      </c>
    </row>
    <row r="988" spans="1:14">
      <c r="A988" t="str">
        <f t="shared" si="193"/>
        <v>LS</v>
      </c>
      <c r="D988" s="1" t="s">
        <v>3</v>
      </c>
      <c r="E988" s="4" t="str">
        <f t="shared" si="196"/>
        <v/>
      </c>
      <c r="F988" s="4" t="str">
        <f t="shared" si="196"/>
        <v/>
      </c>
      <c r="G988" s="3" t="s">
        <v>4</v>
      </c>
      <c r="H988" s="5" t="str">
        <f t="shared" si="197"/>
        <v/>
      </c>
      <c r="I988" s="5" t="str">
        <f t="shared" si="197"/>
        <v/>
      </c>
      <c r="L988" t="s">
        <v>5</v>
      </c>
      <c r="M988" t="str">
        <f t="shared" si="198"/>
        <v/>
      </c>
      <c r="N988" t="str">
        <f t="shared" si="198"/>
        <v/>
      </c>
    </row>
    <row r="989" spans="1:14">
      <c r="A989" t="str">
        <f t="shared" si="193"/>
        <v>LS</v>
      </c>
      <c r="D989" s="1" t="s">
        <v>3</v>
      </c>
      <c r="E989" s="4" t="str">
        <f t="shared" ref="E989:F1000" si="199">(IF($A1059&lt;&gt;"TRAD",IF(B1059&lt;&gt;"",B1059,""),""))</f>
        <v/>
      </c>
      <c r="F989" s="4" t="str">
        <f t="shared" si="199"/>
        <v/>
      </c>
      <c r="G989" s="3" t="s">
        <v>4</v>
      </c>
      <c r="H989" s="5" t="str">
        <f t="shared" si="197"/>
        <v/>
      </c>
      <c r="I989" s="5" t="str">
        <f t="shared" si="197"/>
        <v/>
      </c>
      <c r="L989" t="s">
        <v>5</v>
      </c>
      <c r="M989" t="str">
        <f t="shared" si="198"/>
        <v/>
      </c>
      <c r="N989" t="str">
        <f t="shared" si="198"/>
        <v/>
      </c>
    </row>
    <row r="990" spans="1:14">
      <c r="A990" t="str">
        <f t="shared" si="193"/>
        <v>LS</v>
      </c>
      <c r="D990" s="1" t="s">
        <v>3</v>
      </c>
      <c r="E990" s="4" t="str">
        <f t="shared" si="199"/>
        <v/>
      </c>
      <c r="F990" s="4" t="str">
        <f t="shared" si="199"/>
        <v/>
      </c>
      <c r="G990" s="3" t="s">
        <v>4</v>
      </c>
      <c r="H990" s="5" t="str">
        <f t="shared" si="197"/>
        <v/>
      </c>
      <c r="I990" s="5" t="str">
        <f t="shared" si="197"/>
        <v/>
      </c>
      <c r="L990" t="s">
        <v>5</v>
      </c>
      <c r="M990" t="str">
        <f t="shared" si="198"/>
        <v/>
      </c>
      <c r="N990" t="str">
        <f t="shared" si="198"/>
        <v/>
      </c>
    </row>
    <row r="991" spans="1:14">
      <c r="A991" t="str">
        <f t="shared" si="193"/>
        <v>LS</v>
      </c>
      <c r="D991" s="1" t="s">
        <v>3</v>
      </c>
      <c r="E991" s="4" t="str">
        <f t="shared" si="199"/>
        <v/>
      </c>
      <c r="F991" s="4" t="str">
        <f t="shared" si="199"/>
        <v/>
      </c>
      <c r="G991" s="3" t="s">
        <v>4</v>
      </c>
      <c r="H991" s="5" t="str">
        <f t="shared" si="197"/>
        <v/>
      </c>
      <c r="I991" s="5" t="str">
        <f t="shared" si="197"/>
        <v/>
      </c>
      <c r="L991" t="s">
        <v>5</v>
      </c>
      <c r="M991" t="str">
        <f t="shared" si="198"/>
        <v/>
      </c>
      <c r="N991" t="str">
        <f t="shared" si="198"/>
        <v/>
      </c>
    </row>
    <row r="992" spans="1:14">
      <c r="A992" t="str">
        <f t="shared" si="193"/>
        <v>LS</v>
      </c>
      <c r="D992" s="1" t="s">
        <v>3</v>
      </c>
      <c r="E992" s="4" t="str">
        <f t="shared" si="199"/>
        <v/>
      </c>
      <c r="F992" s="4" t="str">
        <f t="shared" si="199"/>
        <v/>
      </c>
      <c r="G992" s="3" t="s">
        <v>4</v>
      </c>
      <c r="H992" s="5" t="str">
        <f t="shared" si="197"/>
        <v/>
      </c>
      <c r="I992" s="5" t="str">
        <f t="shared" si="197"/>
        <v/>
      </c>
      <c r="L992" t="s">
        <v>5</v>
      </c>
      <c r="M992" t="str">
        <f t="shared" si="198"/>
        <v/>
      </c>
      <c r="N992" t="str">
        <f t="shared" si="198"/>
        <v/>
      </c>
    </row>
    <row r="993" spans="1:14">
      <c r="A993" t="str">
        <f t="shared" si="193"/>
        <v>LS</v>
      </c>
      <c r="D993" s="1" t="s">
        <v>3</v>
      </c>
      <c r="E993" s="4" t="str">
        <f t="shared" si="199"/>
        <v/>
      </c>
      <c r="F993" s="4" t="str">
        <f t="shared" si="199"/>
        <v/>
      </c>
      <c r="G993" s="3" t="s">
        <v>4</v>
      </c>
      <c r="H993" s="5" t="str">
        <f t="shared" si="197"/>
        <v/>
      </c>
      <c r="I993" s="5" t="str">
        <f t="shared" si="197"/>
        <v/>
      </c>
      <c r="L993" t="s">
        <v>5</v>
      </c>
      <c r="M993" t="str">
        <f t="shared" si="198"/>
        <v/>
      </c>
      <c r="N993" t="str">
        <f t="shared" si="198"/>
        <v/>
      </c>
    </row>
    <row r="994" spans="1:14">
      <c r="A994" t="str">
        <f t="shared" si="193"/>
        <v>LS</v>
      </c>
      <c r="D994" s="1" t="s">
        <v>3</v>
      </c>
      <c r="E994" s="4" t="str">
        <f t="shared" si="199"/>
        <v/>
      </c>
      <c r="F994" s="4" t="str">
        <f t="shared" si="199"/>
        <v/>
      </c>
      <c r="G994" s="3" t="s">
        <v>4</v>
      </c>
      <c r="H994" s="5" t="str">
        <f t="shared" si="197"/>
        <v/>
      </c>
      <c r="I994" s="5" t="str">
        <f t="shared" si="197"/>
        <v/>
      </c>
      <c r="L994" t="s">
        <v>5</v>
      </c>
      <c r="M994" t="str">
        <f t="shared" si="198"/>
        <v/>
      </c>
      <c r="N994" t="str">
        <f t="shared" si="198"/>
        <v/>
      </c>
    </row>
    <row r="995" spans="1:14">
      <c r="A995" t="str">
        <f t="shared" si="193"/>
        <v>LS</v>
      </c>
      <c r="D995" s="1" t="s">
        <v>3</v>
      </c>
      <c r="E995" s="4" t="str">
        <f t="shared" si="199"/>
        <v/>
      </c>
      <c r="F995" s="4" t="str">
        <f t="shared" si="199"/>
        <v/>
      </c>
      <c r="G995" s="3" t="s">
        <v>4</v>
      </c>
      <c r="H995" s="5" t="str">
        <f t="shared" si="197"/>
        <v/>
      </c>
      <c r="I995" s="5" t="str">
        <f t="shared" si="197"/>
        <v/>
      </c>
      <c r="L995" t="s">
        <v>5</v>
      </c>
      <c r="M995" t="str">
        <f t="shared" si="198"/>
        <v/>
      </c>
      <c r="N995" t="str">
        <f t="shared" si="198"/>
        <v/>
      </c>
    </row>
    <row r="996" spans="1:14">
      <c r="A996" t="str">
        <f t="shared" si="193"/>
        <v>LS</v>
      </c>
      <c r="D996" s="1" t="s">
        <v>3</v>
      </c>
      <c r="E996" s="4" t="str">
        <f t="shared" si="199"/>
        <v/>
      </c>
      <c r="F996" s="4" t="str">
        <f t="shared" si="199"/>
        <v/>
      </c>
      <c r="G996" s="3" t="s">
        <v>4</v>
      </c>
      <c r="H996" s="5" t="str">
        <f t="shared" si="197"/>
        <v/>
      </c>
      <c r="I996" s="5" t="str">
        <f t="shared" si="197"/>
        <v/>
      </c>
      <c r="L996" t="s">
        <v>5</v>
      </c>
      <c r="M996" t="str">
        <f t="shared" si="198"/>
        <v/>
      </c>
      <c r="N996" t="str">
        <f t="shared" si="198"/>
        <v/>
      </c>
    </row>
    <row r="997" spans="1:14">
      <c r="A997" t="str">
        <f t="shared" si="193"/>
        <v>LS</v>
      </c>
      <c r="D997" s="1" t="s">
        <v>3</v>
      </c>
      <c r="E997" s="4" t="str">
        <f t="shared" si="199"/>
        <v/>
      </c>
      <c r="F997" s="4" t="str">
        <f t="shared" si="199"/>
        <v/>
      </c>
      <c r="G997" s="3" t="s">
        <v>4</v>
      </c>
      <c r="H997" s="5" t="str">
        <f t="shared" si="197"/>
        <v/>
      </c>
      <c r="I997" s="5" t="str">
        <f t="shared" si="197"/>
        <v/>
      </c>
      <c r="L997" t="s">
        <v>5</v>
      </c>
      <c r="M997" t="str">
        <f t="shared" si="198"/>
        <v/>
      </c>
      <c r="N997" t="str">
        <f t="shared" si="198"/>
        <v/>
      </c>
    </row>
    <row r="998" spans="1:14">
      <c r="A998" t="str">
        <f t="shared" si="193"/>
        <v>LS</v>
      </c>
      <c r="D998" s="1" t="s">
        <v>3</v>
      </c>
      <c r="E998" s="4" t="str">
        <f t="shared" si="199"/>
        <v/>
      </c>
      <c r="F998" s="4" t="str">
        <f t="shared" si="199"/>
        <v/>
      </c>
      <c r="G998" s="3" t="s">
        <v>4</v>
      </c>
      <c r="H998" s="5" t="str">
        <f t="shared" si="197"/>
        <v/>
      </c>
      <c r="I998" s="5" t="str">
        <f t="shared" si="197"/>
        <v/>
      </c>
      <c r="L998" t="s">
        <v>5</v>
      </c>
      <c r="M998" t="str">
        <f t="shared" si="198"/>
        <v/>
      </c>
      <c r="N998" t="str">
        <f t="shared" si="198"/>
        <v/>
      </c>
    </row>
    <row r="999" spans="1:14">
      <c r="A999" t="str">
        <f t="shared" si="193"/>
        <v>LS</v>
      </c>
      <c r="D999" s="1" t="s">
        <v>3</v>
      </c>
      <c r="E999" s="4" t="str">
        <f t="shared" si="199"/>
        <v/>
      </c>
      <c r="F999" s="4" t="str">
        <f t="shared" si="199"/>
        <v/>
      </c>
      <c r="G999" s="3" t="s">
        <v>4</v>
      </c>
      <c r="H999" s="5" t="str">
        <f t="shared" ref="H999:I1000" si="200">(IF(OR($A1069="TRAD",$A1069="CATEGORIEL"),IF(B1069&lt;&gt;"",B1069,""),""))</f>
        <v/>
      </c>
      <c r="I999" s="5" t="str">
        <f t="shared" si="200"/>
        <v/>
      </c>
      <c r="L999" t="s">
        <v>5</v>
      </c>
      <c r="M999" t="str">
        <f t="shared" ref="M999:N1000" si="201">(IF($A1139="CATEGORIEL",IF(B1139&lt;&gt;"",B1139,""),""))</f>
        <v/>
      </c>
      <c r="N999" t="str">
        <f t="shared" si="201"/>
        <v/>
      </c>
    </row>
    <row r="1000" spans="1:14">
      <c r="A1000" t="str">
        <f t="shared" si="193"/>
        <v>LS</v>
      </c>
      <c r="D1000" s="1" t="s">
        <v>3</v>
      </c>
      <c r="E1000" s="4" t="str">
        <f t="shared" si="199"/>
        <v/>
      </c>
      <c r="F1000" s="4" t="str">
        <f t="shared" si="199"/>
        <v/>
      </c>
      <c r="G1000" s="3" t="s">
        <v>4</v>
      </c>
      <c r="H1000" s="5" t="str">
        <f t="shared" si="200"/>
        <v/>
      </c>
      <c r="I1000" s="5" t="str">
        <f t="shared" si="200"/>
        <v/>
      </c>
      <c r="L1000" t="s">
        <v>5</v>
      </c>
      <c r="M1000" t="str">
        <f t="shared" si="201"/>
        <v/>
      </c>
      <c r="N1000" t="str">
        <f t="shared" si="201"/>
        <v/>
      </c>
    </row>
    <row r="1001" spans="1:14">
      <c r="A1001" t="str">
        <f t="shared" si="193"/>
        <v>LS</v>
      </c>
    </row>
    <row r="1002" spans="1:14">
      <c r="A1002" t="str">
        <f t="shared" si="193"/>
        <v>LS</v>
      </c>
    </row>
    <row r="1003" spans="1:14">
      <c r="A1003" t="str">
        <f t="shared" si="193"/>
        <v>LS</v>
      </c>
    </row>
    <row r="1004" spans="1:14">
      <c r="A1004" t="str">
        <f t="shared" si="193"/>
        <v>LS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L156"/>
  <sheetViews>
    <sheetView workbookViewId="0">
      <selection activeCell="E15" sqref="E15"/>
    </sheetView>
  </sheetViews>
  <sheetFormatPr baseColWidth="10" defaultRowHeight="14.25"/>
  <cols>
    <col min="1" max="1" width="13.375" customWidth="1"/>
    <col min="2" max="3" width="25.25" customWidth="1"/>
    <col min="4" max="4" width="9.125" customWidth="1"/>
    <col min="5" max="5" width="25.25" customWidth="1"/>
    <col min="6" max="6" width="28.25" customWidth="1"/>
    <col min="7" max="7" width="9.125" customWidth="1"/>
    <col min="8" max="9" width="25.25" customWidth="1"/>
    <col min="10" max="10" width="13" customWidth="1"/>
    <col min="11" max="12" width="25.25" customWidth="1"/>
  </cols>
  <sheetData>
    <row r="5" spans="1:12">
      <c r="A5" s="1" t="s">
        <v>0</v>
      </c>
      <c r="B5" s="2" t="s">
        <v>1</v>
      </c>
      <c r="C5" s="2" t="s">
        <v>2</v>
      </c>
      <c r="D5" s="1"/>
      <c r="E5" s="2" t="s">
        <v>1</v>
      </c>
      <c r="F5" s="2" t="s">
        <v>2</v>
      </c>
      <c r="G5" s="3"/>
      <c r="H5" s="2" t="s">
        <v>1</v>
      </c>
      <c r="I5" s="2" t="s">
        <v>2</v>
      </c>
      <c r="J5" s="3"/>
      <c r="K5" s="2" t="s">
        <v>1</v>
      </c>
      <c r="L5" s="2" t="s">
        <v>2</v>
      </c>
    </row>
    <row r="6" spans="1:12">
      <c r="A6" t="s">
        <v>3</v>
      </c>
      <c r="B6" t="s">
        <v>6</v>
      </c>
      <c r="C6" t="s">
        <v>7</v>
      </c>
      <c r="D6" t="s">
        <v>3</v>
      </c>
      <c r="G6" t="s">
        <v>4</v>
      </c>
      <c r="J6" t="s">
        <v>5</v>
      </c>
    </row>
    <row r="7" spans="1:12">
      <c r="A7" t="s">
        <v>3</v>
      </c>
      <c r="B7" t="s">
        <v>6</v>
      </c>
      <c r="C7" t="s">
        <v>8</v>
      </c>
      <c r="D7" t="s">
        <v>3</v>
      </c>
      <c r="G7" t="s">
        <v>4</v>
      </c>
      <c r="J7" t="s">
        <v>5</v>
      </c>
    </row>
    <row r="8" spans="1:12">
      <c r="A8" t="s">
        <v>3</v>
      </c>
      <c r="B8" t="s">
        <v>6</v>
      </c>
      <c r="C8" t="s">
        <v>9</v>
      </c>
      <c r="D8" t="s">
        <v>3</v>
      </c>
      <c r="G8" t="s">
        <v>4</v>
      </c>
      <c r="J8" t="s">
        <v>5</v>
      </c>
    </row>
    <row r="9" spans="1:12">
      <c r="A9" t="s">
        <v>3</v>
      </c>
      <c r="B9" t="s">
        <v>6</v>
      </c>
      <c r="C9" t="s">
        <v>10</v>
      </c>
      <c r="D9" t="s">
        <v>3</v>
      </c>
      <c r="G9" t="s">
        <v>4</v>
      </c>
      <c r="J9" t="s">
        <v>5</v>
      </c>
    </row>
    <row r="10" spans="1:12">
      <c r="A10" t="s">
        <v>3</v>
      </c>
      <c r="B10" t="s">
        <v>6</v>
      </c>
      <c r="C10" t="s">
        <v>11</v>
      </c>
      <c r="D10" t="s">
        <v>3</v>
      </c>
      <c r="G10" t="s">
        <v>4</v>
      </c>
      <c r="J10" t="s">
        <v>5</v>
      </c>
    </row>
    <row r="11" spans="1:12">
      <c r="A11" t="s">
        <v>3</v>
      </c>
      <c r="B11" t="s">
        <v>6</v>
      </c>
      <c r="C11" t="s">
        <v>12</v>
      </c>
      <c r="D11" t="s">
        <v>3</v>
      </c>
      <c r="G11" t="s">
        <v>4</v>
      </c>
      <c r="J11" t="s">
        <v>5</v>
      </c>
    </row>
    <row r="12" spans="1:12">
      <c r="A12" t="s">
        <v>3</v>
      </c>
      <c r="B12" t="s">
        <v>6</v>
      </c>
      <c r="C12" t="s">
        <v>13</v>
      </c>
      <c r="D12" t="s">
        <v>3</v>
      </c>
      <c r="G12" t="s">
        <v>4</v>
      </c>
      <c r="J12" t="s">
        <v>5</v>
      </c>
    </row>
    <row r="13" spans="1:12">
      <c r="A13" t="s">
        <v>3</v>
      </c>
      <c r="B13" t="s">
        <v>6</v>
      </c>
      <c r="C13" t="s">
        <v>14</v>
      </c>
      <c r="D13" t="s">
        <v>3</v>
      </c>
      <c r="G13" t="s">
        <v>4</v>
      </c>
      <c r="J13" t="s">
        <v>5</v>
      </c>
    </row>
    <row r="14" spans="1:12">
      <c r="A14" t="s">
        <v>3</v>
      </c>
      <c r="B14" t="s">
        <v>6</v>
      </c>
      <c r="C14" t="s">
        <v>15</v>
      </c>
      <c r="D14" t="s">
        <v>3</v>
      </c>
      <c r="G14" t="s">
        <v>4</v>
      </c>
      <c r="J14" t="s">
        <v>5</v>
      </c>
    </row>
    <row r="15" spans="1:12">
      <c r="A15" t="s">
        <v>3</v>
      </c>
      <c r="B15" t="s">
        <v>15</v>
      </c>
      <c r="C15" t="s">
        <v>16</v>
      </c>
      <c r="D15" t="s">
        <v>3</v>
      </c>
      <c r="E15" t="str">
        <f>VLOOKUP(F15,B6:C1000,1,1)</f>
        <v>AGNEAU</v>
      </c>
      <c r="F15" t="s">
        <v>16</v>
      </c>
      <c r="G15" t="s">
        <v>4</v>
      </c>
      <c r="J15" t="s">
        <v>5</v>
      </c>
    </row>
    <row r="16" spans="1:12">
      <c r="A16" t="s">
        <v>3</v>
      </c>
      <c r="B16" t="s">
        <v>6</v>
      </c>
      <c r="C16" t="s">
        <v>17</v>
      </c>
      <c r="D16" t="s">
        <v>3</v>
      </c>
      <c r="G16" t="s">
        <v>4</v>
      </c>
      <c r="J16" t="s">
        <v>5</v>
      </c>
    </row>
    <row r="17" spans="1:10">
      <c r="A17" t="s">
        <v>3</v>
      </c>
      <c r="B17" t="s">
        <v>6</v>
      </c>
      <c r="C17" t="s">
        <v>18</v>
      </c>
      <c r="D17" t="s">
        <v>3</v>
      </c>
      <c r="G17" t="s">
        <v>4</v>
      </c>
      <c r="J17" t="s">
        <v>5</v>
      </c>
    </row>
    <row r="18" spans="1:10">
      <c r="A18" t="s">
        <v>3</v>
      </c>
      <c r="B18" t="s">
        <v>6</v>
      </c>
      <c r="C18" t="s">
        <v>19</v>
      </c>
      <c r="D18" t="s">
        <v>3</v>
      </c>
      <c r="G18" t="s">
        <v>4</v>
      </c>
      <c r="J18" t="s">
        <v>5</v>
      </c>
    </row>
    <row r="19" spans="1:10">
      <c r="A19" t="s">
        <v>3</v>
      </c>
      <c r="B19" t="s">
        <v>6</v>
      </c>
      <c r="C19" t="s">
        <v>20</v>
      </c>
      <c r="D19" t="s">
        <v>3</v>
      </c>
      <c r="G19" t="s">
        <v>4</v>
      </c>
      <c r="J19" t="s">
        <v>5</v>
      </c>
    </row>
    <row r="20" spans="1:10">
      <c r="A20" t="s">
        <v>3</v>
      </c>
      <c r="B20" t="s">
        <v>6</v>
      </c>
      <c r="C20" t="s">
        <v>21</v>
      </c>
      <c r="D20" t="s">
        <v>3</v>
      </c>
      <c r="G20" t="s">
        <v>4</v>
      </c>
      <c r="J20" t="s">
        <v>5</v>
      </c>
    </row>
    <row r="21" spans="1:10">
      <c r="A21" t="s">
        <v>3</v>
      </c>
      <c r="B21" t="s">
        <v>6</v>
      </c>
      <c r="C21" t="s">
        <v>22</v>
      </c>
      <c r="D21" t="s">
        <v>3</v>
      </c>
      <c r="G21" t="s">
        <v>4</v>
      </c>
      <c r="J21" t="s">
        <v>5</v>
      </c>
    </row>
    <row r="22" spans="1:10">
      <c r="A22" t="s">
        <v>3</v>
      </c>
      <c r="B22" t="s">
        <v>6</v>
      </c>
      <c r="C22" t="s">
        <v>23</v>
      </c>
      <c r="D22" t="s">
        <v>3</v>
      </c>
      <c r="G22" t="s">
        <v>4</v>
      </c>
      <c r="J22" t="s">
        <v>5</v>
      </c>
    </row>
    <row r="23" spans="1:10">
      <c r="A23" t="s">
        <v>3</v>
      </c>
      <c r="B23" t="s">
        <v>6</v>
      </c>
      <c r="C23" t="s">
        <v>24</v>
      </c>
      <c r="D23" t="s">
        <v>3</v>
      </c>
      <c r="G23" t="s">
        <v>4</v>
      </c>
      <c r="J23" t="s">
        <v>5</v>
      </c>
    </row>
    <row r="24" spans="1:10">
      <c r="A24" t="s">
        <v>3</v>
      </c>
      <c r="B24" t="s">
        <v>6</v>
      </c>
      <c r="C24" t="s">
        <v>25</v>
      </c>
      <c r="D24" t="s">
        <v>3</v>
      </c>
      <c r="G24" t="s">
        <v>4</v>
      </c>
      <c r="J24" t="s">
        <v>5</v>
      </c>
    </row>
    <row r="25" spans="1:10">
      <c r="A25" t="s">
        <v>3</v>
      </c>
      <c r="B25" t="s">
        <v>6</v>
      </c>
      <c r="C25" t="s">
        <v>26</v>
      </c>
      <c r="D25" t="s">
        <v>3</v>
      </c>
      <c r="G25" t="s">
        <v>4</v>
      </c>
      <c r="J25" t="s">
        <v>5</v>
      </c>
    </row>
    <row r="26" spans="1:10">
      <c r="A26" t="s">
        <v>3</v>
      </c>
      <c r="B26" t="s">
        <v>6</v>
      </c>
      <c r="C26" t="s">
        <v>27</v>
      </c>
      <c r="D26" t="s">
        <v>3</v>
      </c>
      <c r="G26" t="s">
        <v>4</v>
      </c>
      <c r="J26" t="s">
        <v>5</v>
      </c>
    </row>
    <row r="27" spans="1:10">
      <c r="A27" t="s">
        <v>3</v>
      </c>
      <c r="B27" t="s">
        <v>6</v>
      </c>
      <c r="C27" t="s">
        <v>28</v>
      </c>
      <c r="D27" t="s">
        <v>3</v>
      </c>
      <c r="G27" t="s">
        <v>4</v>
      </c>
      <c r="J27" t="s">
        <v>5</v>
      </c>
    </row>
    <row r="28" spans="1:10">
      <c r="A28" t="s">
        <v>3</v>
      </c>
      <c r="B28" t="s">
        <v>6</v>
      </c>
      <c r="C28" t="s">
        <v>29</v>
      </c>
      <c r="D28" t="s">
        <v>3</v>
      </c>
      <c r="G28" t="s">
        <v>4</v>
      </c>
      <c r="J28" t="s">
        <v>5</v>
      </c>
    </row>
    <row r="29" spans="1:10">
      <c r="A29" t="s">
        <v>3</v>
      </c>
      <c r="B29" t="s">
        <v>6</v>
      </c>
      <c r="C29" t="s">
        <v>30</v>
      </c>
      <c r="D29" t="s">
        <v>3</v>
      </c>
      <c r="G29" t="s">
        <v>4</v>
      </c>
      <c r="J29" t="s">
        <v>5</v>
      </c>
    </row>
    <row r="30" spans="1:10">
      <c r="A30" t="s">
        <v>3</v>
      </c>
      <c r="B30" t="s">
        <v>6</v>
      </c>
      <c r="C30" t="s">
        <v>31</v>
      </c>
      <c r="D30" t="s">
        <v>3</v>
      </c>
      <c r="G30" t="s">
        <v>4</v>
      </c>
      <c r="J30" t="s">
        <v>5</v>
      </c>
    </row>
    <row r="31" spans="1:10">
      <c r="A31" t="s">
        <v>3</v>
      </c>
      <c r="B31" t="s">
        <v>6</v>
      </c>
      <c r="C31" t="s">
        <v>32</v>
      </c>
      <c r="D31" t="s">
        <v>3</v>
      </c>
      <c r="G31" t="s">
        <v>4</v>
      </c>
      <c r="J31" t="s">
        <v>5</v>
      </c>
    </row>
    <row r="32" spans="1:10">
      <c r="A32" t="s">
        <v>3</v>
      </c>
      <c r="B32" t="s">
        <v>6</v>
      </c>
      <c r="C32" t="s">
        <v>33</v>
      </c>
      <c r="D32" t="s">
        <v>3</v>
      </c>
      <c r="G32" t="s">
        <v>4</v>
      </c>
      <c r="J32" t="s">
        <v>5</v>
      </c>
    </row>
    <row r="33" spans="1:10">
      <c r="A33" t="s">
        <v>3</v>
      </c>
      <c r="B33" t="s">
        <v>6</v>
      </c>
      <c r="C33" t="s">
        <v>34</v>
      </c>
      <c r="D33" t="s">
        <v>3</v>
      </c>
      <c r="G33" t="s">
        <v>4</v>
      </c>
      <c r="J33" t="s">
        <v>5</v>
      </c>
    </row>
    <row r="34" spans="1:10">
      <c r="A34" t="s">
        <v>3</v>
      </c>
      <c r="B34" t="s">
        <v>6</v>
      </c>
      <c r="C34" t="s">
        <v>35</v>
      </c>
      <c r="D34" t="s">
        <v>3</v>
      </c>
      <c r="G34" t="s">
        <v>4</v>
      </c>
      <c r="J34" t="s">
        <v>5</v>
      </c>
    </row>
    <row r="35" spans="1:10">
      <c r="A35" t="s">
        <v>3</v>
      </c>
      <c r="B35" t="s">
        <v>6</v>
      </c>
      <c r="C35" t="s">
        <v>36</v>
      </c>
      <c r="D35" t="s">
        <v>3</v>
      </c>
      <c r="G35" t="s">
        <v>4</v>
      </c>
      <c r="J35" t="s">
        <v>5</v>
      </c>
    </row>
    <row r="36" spans="1:10">
      <c r="A36" t="s">
        <v>3</v>
      </c>
      <c r="B36" t="s">
        <v>6</v>
      </c>
      <c r="C36" t="s">
        <v>37</v>
      </c>
      <c r="D36" t="s">
        <v>3</v>
      </c>
      <c r="G36" t="s">
        <v>4</v>
      </c>
      <c r="J36" t="s">
        <v>5</v>
      </c>
    </row>
    <row r="37" spans="1:10">
      <c r="A37" t="s">
        <v>3</v>
      </c>
      <c r="B37" t="s">
        <v>6</v>
      </c>
      <c r="C37" t="s">
        <v>38</v>
      </c>
      <c r="D37" t="s">
        <v>3</v>
      </c>
      <c r="G37" t="s">
        <v>4</v>
      </c>
      <c r="J37" t="s">
        <v>5</v>
      </c>
    </row>
    <row r="38" spans="1:10">
      <c r="A38" t="s">
        <v>3</v>
      </c>
      <c r="B38" t="s">
        <v>6</v>
      </c>
      <c r="C38" t="s">
        <v>39</v>
      </c>
      <c r="D38" t="s">
        <v>3</v>
      </c>
      <c r="G38" t="s">
        <v>4</v>
      </c>
      <c r="J38" t="s">
        <v>5</v>
      </c>
    </row>
    <row r="39" spans="1:10">
      <c r="A39" t="s">
        <v>3</v>
      </c>
      <c r="B39" t="s">
        <v>6</v>
      </c>
      <c r="C39" t="s">
        <v>40</v>
      </c>
      <c r="D39" t="s">
        <v>3</v>
      </c>
      <c r="G39" t="s">
        <v>4</v>
      </c>
      <c r="J39" t="s">
        <v>5</v>
      </c>
    </row>
    <row r="40" spans="1:10">
      <c r="A40" t="s">
        <v>3</v>
      </c>
      <c r="B40" t="s">
        <v>6</v>
      </c>
      <c r="C40" t="s">
        <v>41</v>
      </c>
      <c r="D40" t="s">
        <v>3</v>
      </c>
      <c r="G40" t="s">
        <v>4</v>
      </c>
      <c r="J40" t="s">
        <v>5</v>
      </c>
    </row>
    <row r="41" spans="1:10">
      <c r="A41" t="s">
        <v>3</v>
      </c>
      <c r="B41" t="s">
        <v>6</v>
      </c>
      <c r="C41" t="s">
        <v>42</v>
      </c>
      <c r="D41" t="s">
        <v>3</v>
      </c>
      <c r="G41" t="s">
        <v>4</v>
      </c>
      <c r="J41" t="s">
        <v>5</v>
      </c>
    </row>
    <row r="42" spans="1:10">
      <c r="A42" t="s">
        <v>3</v>
      </c>
      <c r="B42" t="s">
        <v>6</v>
      </c>
      <c r="C42" t="s">
        <v>43</v>
      </c>
      <c r="D42" t="s">
        <v>3</v>
      </c>
      <c r="G42" t="s">
        <v>4</v>
      </c>
      <c r="J42" t="s">
        <v>5</v>
      </c>
    </row>
    <row r="43" spans="1:10">
      <c r="A43" t="s">
        <v>3</v>
      </c>
      <c r="B43" t="s">
        <v>6</v>
      </c>
      <c r="C43" t="s">
        <v>44</v>
      </c>
      <c r="D43" t="s">
        <v>3</v>
      </c>
      <c r="G43" t="s">
        <v>4</v>
      </c>
      <c r="J43" t="s">
        <v>5</v>
      </c>
    </row>
    <row r="44" spans="1:10">
      <c r="A44" t="s">
        <v>3</v>
      </c>
      <c r="B44" t="s">
        <v>6</v>
      </c>
      <c r="C44" t="s">
        <v>45</v>
      </c>
      <c r="D44" t="s">
        <v>3</v>
      </c>
      <c r="G44" t="s">
        <v>4</v>
      </c>
      <c r="J44" t="s">
        <v>5</v>
      </c>
    </row>
    <row r="45" spans="1:10">
      <c r="A45" t="s">
        <v>3</v>
      </c>
      <c r="B45" t="s">
        <v>6</v>
      </c>
      <c r="C45" t="s">
        <v>46</v>
      </c>
      <c r="D45" t="s">
        <v>3</v>
      </c>
      <c r="G45" t="s">
        <v>4</v>
      </c>
      <c r="J45" t="s">
        <v>5</v>
      </c>
    </row>
    <row r="46" spans="1:10">
      <c r="A46" t="s">
        <v>3</v>
      </c>
      <c r="B46" t="s">
        <v>6</v>
      </c>
      <c r="C46" t="s">
        <v>47</v>
      </c>
      <c r="D46" t="s">
        <v>3</v>
      </c>
      <c r="G46" t="s">
        <v>4</v>
      </c>
      <c r="J46" t="s">
        <v>5</v>
      </c>
    </row>
    <row r="47" spans="1:10">
      <c r="A47" t="s">
        <v>3</v>
      </c>
      <c r="B47" t="s">
        <v>6</v>
      </c>
      <c r="C47" t="s">
        <v>48</v>
      </c>
      <c r="D47" t="s">
        <v>3</v>
      </c>
      <c r="G47" t="s">
        <v>4</v>
      </c>
      <c r="J47" t="s">
        <v>5</v>
      </c>
    </row>
    <row r="48" spans="1:10">
      <c r="A48" t="s">
        <v>3</v>
      </c>
      <c r="B48" t="s">
        <v>6</v>
      </c>
      <c r="C48" t="s">
        <v>49</v>
      </c>
      <c r="D48" t="s">
        <v>3</v>
      </c>
      <c r="G48" t="s">
        <v>4</v>
      </c>
      <c r="J48" t="s">
        <v>5</v>
      </c>
    </row>
    <row r="49" spans="1:10">
      <c r="A49" t="s">
        <v>3</v>
      </c>
      <c r="B49" t="s">
        <v>6</v>
      </c>
      <c r="C49" t="s">
        <v>50</v>
      </c>
      <c r="D49" t="s">
        <v>3</v>
      </c>
      <c r="G49" t="s">
        <v>4</v>
      </c>
      <c r="J49" t="s">
        <v>5</v>
      </c>
    </row>
    <row r="50" spans="1:10">
      <c r="A50" t="s">
        <v>3</v>
      </c>
      <c r="B50" t="s">
        <v>6</v>
      </c>
      <c r="C50" t="s">
        <v>51</v>
      </c>
      <c r="D50" t="s">
        <v>3</v>
      </c>
      <c r="G50" t="s">
        <v>4</v>
      </c>
      <c r="J50" t="s">
        <v>5</v>
      </c>
    </row>
    <row r="51" spans="1:10">
      <c r="A51" t="s">
        <v>3</v>
      </c>
      <c r="B51" t="s">
        <v>6</v>
      </c>
      <c r="C51" t="s">
        <v>52</v>
      </c>
      <c r="D51" t="s">
        <v>3</v>
      </c>
      <c r="G51" t="s">
        <v>4</v>
      </c>
      <c r="J51" t="s">
        <v>5</v>
      </c>
    </row>
    <row r="52" spans="1:10">
      <c r="A52" t="s">
        <v>3</v>
      </c>
      <c r="B52" t="s">
        <v>6</v>
      </c>
      <c r="C52" t="s">
        <v>53</v>
      </c>
      <c r="D52" t="s">
        <v>3</v>
      </c>
      <c r="G52" t="s">
        <v>4</v>
      </c>
      <c r="J52" t="s">
        <v>5</v>
      </c>
    </row>
    <row r="53" spans="1:10">
      <c r="A53" t="s">
        <v>3</v>
      </c>
      <c r="B53" t="s">
        <v>6</v>
      </c>
      <c r="C53" t="s">
        <v>54</v>
      </c>
      <c r="D53" t="s">
        <v>3</v>
      </c>
      <c r="G53" t="s">
        <v>4</v>
      </c>
      <c r="J53" t="s">
        <v>5</v>
      </c>
    </row>
    <row r="54" spans="1:10">
      <c r="A54" t="s">
        <v>3</v>
      </c>
      <c r="B54" t="s">
        <v>6</v>
      </c>
      <c r="C54" t="s">
        <v>55</v>
      </c>
      <c r="D54" t="s">
        <v>3</v>
      </c>
      <c r="G54" t="s">
        <v>4</v>
      </c>
      <c r="J54" t="s">
        <v>5</v>
      </c>
    </row>
    <row r="55" spans="1:10">
      <c r="A55" t="s">
        <v>3</v>
      </c>
      <c r="B55" t="s">
        <v>6</v>
      </c>
      <c r="C55" t="s">
        <v>56</v>
      </c>
      <c r="D55" t="s">
        <v>3</v>
      </c>
      <c r="G55" t="s">
        <v>4</v>
      </c>
      <c r="J55" t="s">
        <v>5</v>
      </c>
    </row>
    <row r="56" spans="1:10">
      <c r="A56" t="s">
        <v>3</v>
      </c>
      <c r="B56" t="s">
        <v>6</v>
      </c>
      <c r="C56" t="s">
        <v>57</v>
      </c>
      <c r="D56" t="s">
        <v>3</v>
      </c>
      <c r="G56" t="s">
        <v>4</v>
      </c>
      <c r="J56" t="s">
        <v>5</v>
      </c>
    </row>
    <row r="57" spans="1:10">
      <c r="A57" t="s">
        <v>3</v>
      </c>
      <c r="B57" t="s">
        <v>6</v>
      </c>
      <c r="C57" t="s">
        <v>58</v>
      </c>
      <c r="D57" t="s">
        <v>3</v>
      </c>
      <c r="G57" t="s">
        <v>4</v>
      </c>
      <c r="J57" t="s">
        <v>5</v>
      </c>
    </row>
    <row r="58" spans="1:10">
      <c r="A58" t="s">
        <v>3</v>
      </c>
      <c r="B58" t="s">
        <v>6</v>
      </c>
      <c r="C58" t="s">
        <v>59</v>
      </c>
      <c r="D58" t="s">
        <v>3</v>
      </c>
      <c r="G58" t="s">
        <v>4</v>
      </c>
      <c r="J58" t="s">
        <v>5</v>
      </c>
    </row>
    <row r="59" spans="1:10">
      <c r="A59" t="s">
        <v>3</v>
      </c>
      <c r="B59" t="s">
        <v>6</v>
      </c>
      <c r="C59" t="s">
        <v>60</v>
      </c>
      <c r="D59" t="s">
        <v>3</v>
      </c>
      <c r="G59" t="s">
        <v>4</v>
      </c>
      <c r="J59" t="s">
        <v>5</v>
      </c>
    </row>
    <row r="60" spans="1:10">
      <c r="A60" t="s">
        <v>3</v>
      </c>
      <c r="B60" t="s">
        <v>6</v>
      </c>
      <c r="C60" t="s">
        <v>61</v>
      </c>
      <c r="D60" t="s">
        <v>3</v>
      </c>
      <c r="G60" t="s">
        <v>4</v>
      </c>
      <c r="J60" t="s">
        <v>5</v>
      </c>
    </row>
    <row r="61" spans="1:10">
      <c r="A61" t="s">
        <v>3</v>
      </c>
      <c r="B61" t="s">
        <v>6</v>
      </c>
      <c r="C61" t="s">
        <v>62</v>
      </c>
      <c r="D61" t="s">
        <v>3</v>
      </c>
      <c r="G61" t="s">
        <v>4</v>
      </c>
      <c r="J61" t="s">
        <v>5</v>
      </c>
    </row>
    <row r="62" spans="1:10">
      <c r="A62" t="s">
        <v>3</v>
      </c>
      <c r="B62" t="s">
        <v>6</v>
      </c>
      <c r="C62" t="s">
        <v>63</v>
      </c>
      <c r="D62" t="s">
        <v>3</v>
      </c>
      <c r="G62" t="s">
        <v>4</v>
      </c>
      <c r="J62" t="s">
        <v>5</v>
      </c>
    </row>
    <row r="63" spans="1:10">
      <c r="A63" t="s">
        <v>3</v>
      </c>
      <c r="B63" t="s">
        <v>6</v>
      </c>
      <c r="C63" t="s">
        <v>64</v>
      </c>
      <c r="D63" t="s">
        <v>3</v>
      </c>
      <c r="G63" t="s">
        <v>4</v>
      </c>
      <c r="J63" t="s">
        <v>5</v>
      </c>
    </row>
    <row r="64" spans="1:10">
      <c r="A64" t="s">
        <v>3</v>
      </c>
      <c r="B64" t="s">
        <v>6</v>
      </c>
      <c r="C64" t="s">
        <v>65</v>
      </c>
      <c r="D64" t="s">
        <v>3</v>
      </c>
      <c r="G64" t="s">
        <v>4</v>
      </c>
      <c r="J64" t="s">
        <v>5</v>
      </c>
    </row>
    <row r="65" spans="1:10">
      <c r="A65" t="s">
        <v>3</v>
      </c>
      <c r="B65" t="s">
        <v>6</v>
      </c>
      <c r="C65" t="s">
        <v>66</v>
      </c>
      <c r="D65" t="s">
        <v>3</v>
      </c>
      <c r="G65" t="s">
        <v>4</v>
      </c>
      <c r="J65" t="s">
        <v>5</v>
      </c>
    </row>
    <row r="66" spans="1:10">
      <c r="A66" t="s">
        <v>3</v>
      </c>
      <c r="B66" t="s">
        <v>6</v>
      </c>
      <c r="C66" t="s">
        <v>67</v>
      </c>
      <c r="D66" t="s">
        <v>3</v>
      </c>
      <c r="G66" t="s">
        <v>4</v>
      </c>
      <c r="J66" t="s">
        <v>5</v>
      </c>
    </row>
    <row r="67" spans="1:10">
      <c r="A67" t="s">
        <v>3</v>
      </c>
      <c r="B67" t="s">
        <v>6</v>
      </c>
      <c r="C67" t="s">
        <v>68</v>
      </c>
      <c r="D67" t="s">
        <v>3</v>
      </c>
      <c r="G67" t="s">
        <v>4</v>
      </c>
      <c r="J67" t="s">
        <v>5</v>
      </c>
    </row>
    <row r="68" spans="1:10">
      <c r="A68" t="s">
        <v>3</v>
      </c>
      <c r="B68" t="s">
        <v>6</v>
      </c>
      <c r="C68" t="s">
        <v>69</v>
      </c>
      <c r="D68" t="s">
        <v>3</v>
      </c>
      <c r="G68" t="s">
        <v>4</v>
      </c>
      <c r="J68" t="s">
        <v>5</v>
      </c>
    </row>
    <row r="69" spans="1:10">
      <c r="A69" t="s">
        <v>3</v>
      </c>
      <c r="B69" t="s">
        <v>6</v>
      </c>
      <c r="C69" t="s">
        <v>70</v>
      </c>
      <c r="D69" t="s">
        <v>3</v>
      </c>
      <c r="G69" t="s">
        <v>4</v>
      </c>
      <c r="J69" t="s">
        <v>5</v>
      </c>
    </row>
    <row r="70" spans="1:10">
      <c r="A70" t="s">
        <v>3</v>
      </c>
      <c r="B70" t="s">
        <v>6</v>
      </c>
      <c r="C70" t="s">
        <v>71</v>
      </c>
      <c r="D70" t="s">
        <v>3</v>
      </c>
      <c r="G70" t="s">
        <v>4</v>
      </c>
      <c r="J70" t="s">
        <v>5</v>
      </c>
    </row>
    <row r="71" spans="1:10">
      <c r="A71" t="s">
        <v>3</v>
      </c>
      <c r="B71" t="s">
        <v>6</v>
      </c>
      <c r="C71" t="s">
        <v>72</v>
      </c>
      <c r="D71" t="s">
        <v>3</v>
      </c>
      <c r="G71" t="s">
        <v>4</v>
      </c>
      <c r="J71" t="s">
        <v>5</v>
      </c>
    </row>
    <row r="72" spans="1:10">
      <c r="A72" t="s">
        <v>3</v>
      </c>
      <c r="B72" t="s">
        <v>6</v>
      </c>
      <c r="C72" t="s">
        <v>73</v>
      </c>
      <c r="D72" t="s">
        <v>3</v>
      </c>
      <c r="G72" t="s">
        <v>4</v>
      </c>
      <c r="J72" t="s">
        <v>5</v>
      </c>
    </row>
    <row r="73" spans="1:10">
      <c r="A73" t="s">
        <v>3</v>
      </c>
      <c r="B73" t="s">
        <v>6</v>
      </c>
      <c r="C73" t="s">
        <v>74</v>
      </c>
      <c r="D73" t="s">
        <v>3</v>
      </c>
      <c r="G73" t="s">
        <v>4</v>
      </c>
      <c r="J73" t="s">
        <v>5</v>
      </c>
    </row>
    <row r="74" spans="1:10">
      <c r="A74" t="s">
        <v>3</v>
      </c>
      <c r="B74" t="s">
        <v>6</v>
      </c>
      <c r="C74" t="s">
        <v>75</v>
      </c>
      <c r="D74" t="s">
        <v>3</v>
      </c>
      <c r="G74" t="s">
        <v>4</v>
      </c>
      <c r="J74" t="s">
        <v>5</v>
      </c>
    </row>
    <row r="75" spans="1:10">
      <c r="A75" t="s">
        <v>3</v>
      </c>
      <c r="B75" t="s">
        <v>6</v>
      </c>
      <c r="C75" t="s">
        <v>76</v>
      </c>
      <c r="D75" t="s">
        <v>3</v>
      </c>
      <c r="G75" t="s">
        <v>4</v>
      </c>
      <c r="J75" t="s">
        <v>5</v>
      </c>
    </row>
    <row r="76" spans="1:10">
      <c r="A76" t="s">
        <v>4</v>
      </c>
      <c r="B76" t="s">
        <v>6</v>
      </c>
      <c r="C76" t="s">
        <v>77</v>
      </c>
      <c r="D76" t="s">
        <v>3</v>
      </c>
      <c r="G76" t="s">
        <v>4</v>
      </c>
      <c r="J76" t="s">
        <v>5</v>
      </c>
    </row>
    <row r="77" spans="1:10">
      <c r="A77" t="s">
        <v>4</v>
      </c>
      <c r="B77" t="s">
        <v>6</v>
      </c>
      <c r="C77" t="s">
        <v>77</v>
      </c>
      <c r="D77" t="s">
        <v>3</v>
      </c>
      <c r="G77" t="s">
        <v>4</v>
      </c>
      <c r="J77" t="s">
        <v>5</v>
      </c>
    </row>
    <row r="78" spans="1:10">
      <c r="A78" t="s">
        <v>4</v>
      </c>
      <c r="B78" t="s">
        <v>6</v>
      </c>
      <c r="C78" t="s">
        <v>77</v>
      </c>
      <c r="D78" t="s">
        <v>3</v>
      </c>
      <c r="G78" t="s">
        <v>4</v>
      </c>
      <c r="J78" t="s">
        <v>5</v>
      </c>
    </row>
    <row r="79" spans="1:10">
      <c r="A79" t="s">
        <v>4</v>
      </c>
      <c r="B79" t="s">
        <v>6</v>
      </c>
      <c r="C79" t="s">
        <v>77</v>
      </c>
      <c r="D79" t="s">
        <v>3</v>
      </c>
      <c r="G79" t="s">
        <v>4</v>
      </c>
      <c r="J79" t="s">
        <v>5</v>
      </c>
    </row>
    <row r="80" spans="1:10">
      <c r="A80" t="s">
        <v>4</v>
      </c>
      <c r="B80" t="s">
        <v>6</v>
      </c>
      <c r="C80" t="s">
        <v>77</v>
      </c>
      <c r="D80" t="s">
        <v>3</v>
      </c>
      <c r="G80" t="s">
        <v>4</v>
      </c>
      <c r="J80" t="s">
        <v>5</v>
      </c>
    </row>
    <row r="81" spans="1:10">
      <c r="A81" t="s">
        <v>4</v>
      </c>
      <c r="B81" t="s">
        <v>6</v>
      </c>
      <c r="C81" t="s">
        <v>77</v>
      </c>
      <c r="D81" t="s">
        <v>3</v>
      </c>
      <c r="G81" t="s">
        <v>4</v>
      </c>
      <c r="J81" t="s">
        <v>5</v>
      </c>
    </row>
    <row r="82" spans="1:10">
      <c r="A82" t="s">
        <v>4</v>
      </c>
      <c r="B82" t="s">
        <v>6</v>
      </c>
      <c r="C82" t="s">
        <v>77</v>
      </c>
      <c r="D82" t="s">
        <v>3</v>
      </c>
      <c r="G82" t="s">
        <v>4</v>
      </c>
      <c r="J82" t="s">
        <v>5</v>
      </c>
    </row>
    <row r="83" spans="1:10">
      <c r="A83" t="s">
        <v>4</v>
      </c>
      <c r="B83" t="s">
        <v>6</v>
      </c>
      <c r="C83" t="s">
        <v>77</v>
      </c>
      <c r="D83" t="s">
        <v>3</v>
      </c>
      <c r="G83" t="s">
        <v>4</v>
      </c>
      <c r="J83" t="s">
        <v>5</v>
      </c>
    </row>
    <row r="84" spans="1:10">
      <c r="A84" t="s">
        <v>4</v>
      </c>
      <c r="B84" t="s">
        <v>6</v>
      </c>
      <c r="C84" t="s">
        <v>77</v>
      </c>
      <c r="D84" t="s">
        <v>3</v>
      </c>
      <c r="G84" t="s">
        <v>4</v>
      </c>
      <c r="J84" t="s">
        <v>5</v>
      </c>
    </row>
    <row r="85" spans="1:10">
      <c r="A85" t="s">
        <v>4</v>
      </c>
      <c r="B85" t="s">
        <v>6</v>
      </c>
      <c r="C85" t="s">
        <v>77</v>
      </c>
      <c r="D85" t="s">
        <v>3</v>
      </c>
      <c r="G85" t="s">
        <v>4</v>
      </c>
      <c r="J85" t="s">
        <v>5</v>
      </c>
    </row>
    <row r="86" spans="1:10">
      <c r="A86" t="s">
        <v>4</v>
      </c>
      <c r="B86" t="s">
        <v>6</v>
      </c>
      <c r="C86" t="s">
        <v>77</v>
      </c>
      <c r="D86" t="s">
        <v>3</v>
      </c>
      <c r="G86" t="s">
        <v>4</v>
      </c>
      <c r="J86" t="s">
        <v>5</v>
      </c>
    </row>
    <row r="87" spans="1:10">
      <c r="A87" t="s">
        <v>4</v>
      </c>
      <c r="B87" t="s">
        <v>6</v>
      </c>
      <c r="C87" t="s">
        <v>77</v>
      </c>
      <c r="D87" t="s">
        <v>3</v>
      </c>
      <c r="G87" t="s">
        <v>4</v>
      </c>
      <c r="J87" t="s">
        <v>5</v>
      </c>
    </row>
    <row r="88" spans="1:10">
      <c r="A88" t="s">
        <v>4</v>
      </c>
      <c r="B88" t="s">
        <v>6</v>
      </c>
      <c r="C88" t="s">
        <v>77</v>
      </c>
      <c r="D88" t="s">
        <v>3</v>
      </c>
      <c r="G88" t="s">
        <v>4</v>
      </c>
      <c r="J88" t="s">
        <v>5</v>
      </c>
    </row>
    <row r="89" spans="1:10">
      <c r="A89" t="s">
        <v>4</v>
      </c>
      <c r="B89" t="s">
        <v>6</v>
      </c>
      <c r="C89" t="s">
        <v>77</v>
      </c>
      <c r="D89" t="s">
        <v>3</v>
      </c>
      <c r="G89" t="s">
        <v>4</v>
      </c>
      <c r="J89" t="s">
        <v>5</v>
      </c>
    </row>
    <row r="90" spans="1:10">
      <c r="A90" t="s">
        <v>4</v>
      </c>
      <c r="B90" t="s">
        <v>6</v>
      </c>
      <c r="C90" t="s">
        <v>77</v>
      </c>
      <c r="D90" t="s">
        <v>3</v>
      </c>
      <c r="G90" t="s">
        <v>4</v>
      </c>
      <c r="J90" t="s">
        <v>5</v>
      </c>
    </row>
    <row r="91" spans="1:10">
      <c r="A91" t="s">
        <v>4</v>
      </c>
      <c r="B91" t="s">
        <v>6</v>
      </c>
      <c r="C91" t="s">
        <v>77</v>
      </c>
      <c r="D91" t="s">
        <v>3</v>
      </c>
      <c r="G91" t="s">
        <v>4</v>
      </c>
      <c r="J91" t="s">
        <v>5</v>
      </c>
    </row>
    <row r="92" spans="1:10">
      <c r="A92" t="s">
        <v>4</v>
      </c>
      <c r="B92" t="s">
        <v>6</v>
      </c>
      <c r="C92" t="s">
        <v>77</v>
      </c>
      <c r="D92" t="s">
        <v>3</v>
      </c>
      <c r="G92" t="s">
        <v>4</v>
      </c>
      <c r="J92" t="s">
        <v>5</v>
      </c>
    </row>
    <row r="93" spans="1:10">
      <c r="A93" t="s">
        <v>4</v>
      </c>
      <c r="B93" t="s">
        <v>6</v>
      </c>
      <c r="C93" t="s">
        <v>77</v>
      </c>
      <c r="D93" t="s">
        <v>3</v>
      </c>
      <c r="G93" t="s">
        <v>4</v>
      </c>
      <c r="J93" t="s">
        <v>5</v>
      </c>
    </row>
    <row r="94" spans="1:10">
      <c r="A94" t="s">
        <v>4</v>
      </c>
      <c r="B94" t="s">
        <v>6</v>
      </c>
      <c r="C94" t="s">
        <v>77</v>
      </c>
      <c r="D94" t="s">
        <v>3</v>
      </c>
      <c r="G94" t="s">
        <v>4</v>
      </c>
      <c r="J94" t="s">
        <v>5</v>
      </c>
    </row>
    <row r="95" spans="1:10">
      <c r="A95" t="s">
        <v>4</v>
      </c>
      <c r="B95" t="s">
        <v>6</v>
      </c>
      <c r="C95" t="s">
        <v>77</v>
      </c>
      <c r="D95" t="s">
        <v>3</v>
      </c>
      <c r="G95" t="s">
        <v>4</v>
      </c>
      <c r="J95" t="s">
        <v>5</v>
      </c>
    </row>
    <row r="96" spans="1:10">
      <c r="A96" t="s">
        <v>4</v>
      </c>
      <c r="B96" t="s">
        <v>6</v>
      </c>
      <c r="C96" t="s">
        <v>77</v>
      </c>
      <c r="D96" t="s">
        <v>3</v>
      </c>
      <c r="G96" t="s">
        <v>4</v>
      </c>
      <c r="J96" t="s">
        <v>5</v>
      </c>
    </row>
    <row r="97" spans="1:10">
      <c r="A97" t="s">
        <v>4</v>
      </c>
      <c r="B97" t="s">
        <v>6</v>
      </c>
      <c r="C97" t="s">
        <v>77</v>
      </c>
      <c r="D97" t="s">
        <v>3</v>
      </c>
      <c r="G97" t="s">
        <v>4</v>
      </c>
      <c r="J97" t="s">
        <v>5</v>
      </c>
    </row>
    <row r="98" spans="1:10">
      <c r="A98" t="s">
        <v>4</v>
      </c>
      <c r="B98" t="s">
        <v>6</v>
      </c>
      <c r="C98" t="s">
        <v>77</v>
      </c>
      <c r="D98" t="s">
        <v>3</v>
      </c>
      <c r="G98" t="s">
        <v>4</v>
      </c>
      <c r="J98" t="s">
        <v>5</v>
      </c>
    </row>
    <row r="99" spans="1:10">
      <c r="A99" t="s">
        <v>4</v>
      </c>
      <c r="B99" t="s">
        <v>6</v>
      </c>
      <c r="C99" t="s">
        <v>77</v>
      </c>
      <c r="D99" t="s">
        <v>3</v>
      </c>
      <c r="G99" t="s">
        <v>4</v>
      </c>
      <c r="J99" t="s">
        <v>5</v>
      </c>
    </row>
    <row r="100" spans="1:10">
      <c r="A100" t="s">
        <v>4</v>
      </c>
      <c r="B100" t="s">
        <v>6</v>
      </c>
      <c r="C100" t="s">
        <v>77</v>
      </c>
      <c r="D100" t="s">
        <v>3</v>
      </c>
      <c r="G100" t="s">
        <v>4</v>
      </c>
      <c r="J100" t="s">
        <v>5</v>
      </c>
    </row>
    <row r="101" spans="1:10">
      <c r="A101" t="s">
        <v>4</v>
      </c>
      <c r="B101" t="s">
        <v>6</v>
      </c>
      <c r="C101" t="s">
        <v>77</v>
      </c>
      <c r="D101" t="s">
        <v>3</v>
      </c>
      <c r="G101" t="s">
        <v>4</v>
      </c>
      <c r="J101" t="s">
        <v>5</v>
      </c>
    </row>
    <row r="102" spans="1:10">
      <c r="A102" t="s">
        <v>4</v>
      </c>
      <c r="B102" t="s">
        <v>6</v>
      </c>
      <c r="C102" t="s">
        <v>77</v>
      </c>
      <c r="D102" t="s">
        <v>3</v>
      </c>
      <c r="G102" t="s">
        <v>4</v>
      </c>
      <c r="J102" t="s">
        <v>5</v>
      </c>
    </row>
    <row r="103" spans="1:10">
      <c r="A103" t="s">
        <v>4</v>
      </c>
      <c r="B103" t="s">
        <v>6</v>
      </c>
      <c r="C103" t="s">
        <v>77</v>
      </c>
      <c r="D103" t="s">
        <v>3</v>
      </c>
      <c r="G103" t="s">
        <v>4</v>
      </c>
      <c r="J103" t="s">
        <v>5</v>
      </c>
    </row>
    <row r="104" spans="1:10">
      <c r="A104" t="s">
        <v>4</v>
      </c>
      <c r="B104" t="s">
        <v>6</v>
      </c>
      <c r="C104" t="s">
        <v>77</v>
      </c>
      <c r="D104" t="s">
        <v>3</v>
      </c>
      <c r="G104" t="s">
        <v>4</v>
      </c>
      <c r="J104" t="s">
        <v>5</v>
      </c>
    </row>
    <row r="105" spans="1:10">
      <c r="A105" t="s">
        <v>4</v>
      </c>
      <c r="B105" t="s">
        <v>6</v>
      </c>
      <c r="C105" t="s">
        <v>77</v>
      </c>
      <c r="D105" t="s">
        <v>3</v>
      </c>
      <c r="G105" t="s">
        <v>4</v>
      </c>
      <c r="J105" t="s">
        <v>5</v>
      </c>
    </row>
    <row r="106" spans="1:10">
      <c r="A106" t="s">
        <v>4</v>
      </c>
      <c r="B106" t="s">
        <v>6</v>
      </c>
      <c r="C106" t="s">
        <v>77</v>
      </c>
      <c r="D106" t="s">
        <v>3</v>
      </c>
      <c r="G106" t="s">
        <v>4</v>
      </c>
      <c r="J106" t="s">
        <v>5</v>
      </c>
    </row>
    <row r="107" spans="1:10">
      <c r="A107" t="s">
        <v>4</v>
      </c>
      <c r="B107" t="s">
        <v>6</v>
      </c>
      <c r="C107" t="s">
        <v>77</v>
      </c>
      <c r="D107" t="s">
        <v>3</v>
      </c>
      <c r="G107" t="s">
        <v>4</v>
      </c>
      <c r="J107" t="s">
        <v>5</v>
      </c>
    </row>
    <row r="108" spans="1:10">
      <c r="A108" t="s">
        <v>4</v>
      </c>
      <c r="B108" t="s">
        <v>6</v>
      </c>
      <c r="C108" t="s">
        <v>77</v>
      </c>
      <c r="D108" t="s">
        <v>3</v>
      </c>
      <c r="G108" t="s">
        <v>4</v>
      </c>
      <c r="J108" t="s">
        <v>5</v>
      </c>
    </row>
    <row r="109" spans="1:10">
      <c r="A109" t="s">
        <v>4</v>
      </c>
      <c r="B109" t="s">
        <v>6</v>
      </c>
      <c r="C109" t="s">
        <v>77</v>
      </c>
      <c r="D109" t="s">
        <v>3</v>
      </c>
      <c r="G109" t="s">
        <v>4</v>
      </c>
      <c r="J109" t="s">
        <v>5</v>
      </c>
    </row>
    <row r="110" spans="1:10">
      <c r="A110" t="s">
        <v>4</v>
      </c>
      <c r="B110" t="s">
        <v>6</v>
      </c>
      <c r="C110" t="s">
        <v>77</v>
      </c>
      <c r="D110" t="s">
        <v>3</v>
      </c>
      <c r="G110" t="s">
        <v>4</v>
      </c>
      <c r="J110" t="s">
        <v>5</v>
      </c>
    </row>
    <row r="111" spans="1:10">
      <c r="A111" t="s">
        <v>4</v>
      </c>
      <c r="B111" t="s">
        <v>6</v>
      </c>
      <c r="C111" t="s">
        <v>77</v>
      </c>
      <c r="D111" t="s">
        <v>3</v>
      </c>
      <c r="G111" t="s">
        <v>4</v>
      </c>
      <c r="J111" t="s">
        <v>5</v>
      </c>
    </row>
    <row r="112" spans="1:10">
      <c r="A112" t="s">
        <v>4</v>
      </c>
      <c r="B112" t="s">
        <v>6</v>
      </c>
      <c r="C112" t="s">
        <v>77</v>
      </c>
      <c r="D112" t="s">
        <v>3</v>
      </c>
      <c r="G112" t="s">
        <v>4</v>
      </c>
      <c r="J112" t="s">
        <v>5</v>
      </c>
    </row>
    <row r="113" spans="1:10">
      <c r="A113" t="s">
        <v>4</v>
      </c>
      <c r="B113" t="s">
        <v>6</v>
      </c>
      <c r="C113" t="s">
        <v>77</v>
      </c>
      <c r="D113" t="s">
        <v>3</v>
      </c>
      <c r="G113" t="s">
        <v>4</v>
      </c>
      <c r="J113" t="s">
        <v>5</v>
      </c>
    </row>
    <row r="114" spans="1:10">
      <c r="A114" t="s">
        <v>4</v>
      </c>
      <c r="B114" t="s">
        <v>6</v>
      </c>
      <c r="C114" t="s">
        <v>77</v>
      </c>
      <c r="D114" t="s">
        <v>3</v>
      </c>
      <c r="G114" t="s">
        <v>4</v>
      </c>
      <c r="J114" t="s">
        <v>5</v>
      </c>
    </row>
    <row r="115" spans="1:10">
      <c r="A115" t="s">
        <v>4</v>
      </c>
      <c r="B115" t="s">
        <v>6</v>
      </c>
      <c r="C115" t="s">
        <v>77</v>
      </c>
      <c r="D115" t="s">
        <v>3</v>
      </c>
      <c r="G115" t="s">
        <v>4</v>
      </c>
      <c r="J115" t="s">
        <v>5</v>
      </c>
    </row>
    <row r="116" spans="1:10">
      <c r="A116" t="s">
        <v>4</v>
      </c>
      <c r="B116" t="s">
        <v>6</v>
      </c>
      <c r="C116" t="s">
        <v>77</v>
      </c>
      <c r="D116" t="s">
        <v>3</v>
      </c>
      <c r="G116" t="s">
        <v>4</v>
      </c>
      <c r="J116" t="s">
        <v>5</v>
      </c>
    </row>
    <row r="117" spans="1:10">
      <c r="A117" t="s">
        <v>4</v>
      </c>
      <c r="B117" t="s">
        <v>6</v>
      </c>
      <c r="C117" t="s">
        <v>77</v>
      </c>
      <c r="D117" t="s">
        <v>3</v>
      </c>
      <c r="G117" t="s">
        <v>4</v>
      </c>
      <c r="J117" t="s">
        <v>5</v>
      </c>
    </row>
    <row r="118" spans="1:10">
      <c r="A118" t="s">
        <v>4</v>
      </c>
      <c r="B118" t="s">
        <v>6</v>
      </c>
      <c r="C118" t="s">
        <v>77</v>
      </c>
      <c r="D118" t="s">
        <v>3</v>
      </c>
      <c r="G118" t="s">
        <v>4</v>
      </c>
      <c r="J118" t="s">
        <v>5</v>
      </c>
    </row>
    <row r="119" spans="1:10">
      <c r="A119" t="s">
        <v>4</v>
      </c>
      <c r="B119" t="s">
        <v>6</v>
      </c>
      <c r="C119" t="s">
        <v>77</v>
      </c>
      <c r="D119" t="s">
        <v>3</v>
      </c>
      <c r="G119" t="s">
        <v>4</v>
      </c>
      <c r="J119" t="s">
        <v>5</v>
      </c>
    </row>
    <row r="120" spans="1:10">
      <c r="A120" t="s">
        <v>4</v>
      </c>
      <c r="B120" t="s">
        <v>6</v>
      </c>
      <c r="C120" t="s">
        <v>77</v>
      </c>
      <c r="D120" t="s">
        <v>3</v>
      </c>
      <c r="G120" t="s">
        <v>4</v>
      </c>
      <c r="J120" t="s">
        <v>5</v>
      </c>
    </row>
    <row r="121" spans="1:10">
      <c r="A121" t="s">
        <v>4</v>
      </c>
      <c r="B121" t="s">
        <v>6</v>
      </c>
      <c r="C121" t="s">
        <v>77</v>
      </c>
      <c r="D121" t="s">
        <v>3</v>
      </c>
      <c r="G121" t="s">
        <v>4</v>
      </c>
      <c r="J121" t="s">
        <v>5</v>
      </c>
    </row>
    <row r="122" spans="1:10">
      <c r="A122" t="s">
        <v>4</v>
      </c>
      <c r="B122" t="s">
        <v>6</v>
      </c>
      <c r="C122" t="s">
        <v>77</v>
      </c>
      <c r="D122" t="s">
        <v>3</v>
      </c>
      <c r="G122" t="s">
        <v>4</v>
      </c>
      <c r="J122" t="s">
        <v>5</v>
      </c>
    </row>
    <row r="123" spans="1:10">
      <c r="A123" t="s">
        <v>4</v>
      </c>
      <c r="B123" t="s">
        <v>6</v>
      </c>
      <c r="C123" t="s">
        <v>77</v>
      </c>
      <c r="D123" t="s">
        <v>3</v>
      </c>
      <c r="G123" t="s">
        <v>4</v>
      </c>
      <c r="J123" t="s">
        <v>5</v>
      </c>
    </row>
    <row r="124" spans="1:10">
      <c r="A124" t="s">
        <v>4</v>
      </c>
      <c r="B124" t="s">
        <v>6</v>
      </c>
      <c r="C124" t="s">
        <v>77</v>
      </c>
      <c r="D124" t="s">
        <v>3</v>
      </c>
      <c r="G124" t="s">
        <v>4</v>
      </c>
      <c r="J124" t="s">
        <v>5</v>
      </c>
    </row>
    <row r="125" spans="1:10">
      <c r="A125" t="s">
        <v>4</v>
      </c>
      <c r="B125" t="s">
        <v>6</v>
      </c>
      <c r="C125" t="s">
        <v>77</v>
      </c>
      <c r="D125" t="s">
        <v>3</v>
      </c>
      <c r="G125" t="s">
        <v>4</v>
      </c>
      <c r="J125" t="s">
        <v>5</v>
      </c>
    </row>
    <row r="126" spans="1:10">
      <c r="A126" t="s">
        <v>4</v>
      </c>
      <c r="B126" t="s">
        <v>6</v>
      </c>
      <c r="C126" t="s">
        <v>77</v>
      </c>
      <c r="D126" t="s">
        <v>3</v>
      </c>
      <c r="G126" t="s">
        <v>4</v>
      </c>
      <c r="J126" t="s">
        <v>5</v>
      </c>
    </row>
    <row r="127" spans="1:10">
      <c r="A127" t="s">
        <v>4</v>
      </c>
      <c r="B127" t="s">
        <v>6</v>
      </c>
      <c r="C127" t="s">
        <v>77</v>
      </c>
      <c r="D127" t="s">
        <v>3</v>
      </c>
      <c r="G127" t="s">
        <v>4</v>
      </c>
      <c r="J127" t="s">
        <v>5</v>
      </c>
    </row>
    <row r="128" spans="1:10">
      <c r="A128" t="s">
        <v>4</v>
      </c>
      <c r="B128" t="s">
        <v>6</v>
      </c>
      <c r="C128" t="s">
        <v>77</v>
      </c>
      <c r="D128" t="s">
        <v>3</v>
      </c>
      <c r="G128" t="s">
        <v>4</v>
      </c>
      <c r="J128" t="s">
        <v>5</v>
      </c>
    </row>
    <row r="129" spans="1:10">
      <c r="A129" t="s">
        <v>4</v>
      </c>
      <c r="B129" t="s">
        <v>6</v>
      </c>
      <c r="C129" t="s">
        <v>77</v>
      </c>
      <c r="D129" t="s">
        <v>3</v>
      </c>
      <c r="G129" t="s">
        <v>4</v>
      </c>
      <c r="J129" t="s">
        <v>5</v>
      </c>
    </row>
    <row r="130" spans="1:10">
      <c r="A130" t="s">
        <v>4</v>
      </c>
      <c r="B130" t="s">
        <v>6</v>
      </c>
      <c r="C130" t="s">
        <v>77</v>
      </c>
      <c r="D130" t="s">
        <v>3</v>
      </c>
      <c r="G130" t="s">
        <v>4</v>
      </c>
      <c r="J130" t="s">
        <v>5</v>
      </c>
    </row>
    <row r="131" spans="1:10">
      <c r="A131" t="s">
        <v>4</v>
      </c>
      <c r="B131" t="s">
        <v>6</v>
      </c>
      <c r="C131" t="s">
        <v>77</v>
      </c>
      <c r="D131" t="s">
        <v>3</v>
      </c>
      <c r="G131" t="s">
        <v>4</v>
      </c>
      <c r="J131" t="s">
        <v>5</v>
      </c>
    </row>
    <row r="132" spans="1:10">
      <c r="A132" t="s">
        <v>4</v>
      </c>
      <c r="B132" t="s">
        <v>6</v>
      </c>
      <c r="C132" t="s">
        <v>77</v>
      </c>
      <c r="D132" t="s">
        <v>3</v>
      </c>
      <c r="G132" t="s">
        <v>4</v>
      </c>
      <c r="J132" t="s">
        <v>5</v>
      </c>
    </row>
    <row r="133" spans="1:10">
      <c r="A133" t="s">
        <v>4</v>
      </c>
      <c r="B133" t="s">
        <v>6</v>
      </c>
      <c r="C133" t="s">
        <v>77</v>
      </c>
      <c r="D133" t="s">
        <v>3</v>
      </c>
      <c r="G133" t="s">
        <v>4</v>
      </c>
      <c r="J133" t="s">
        <v>5</v>
      </c>
    </row>
    <row r="134" spans="1:10">
      <c r="A134" t="s">
        <v>4</v>
      </c>
      <c r="B134" t="s">
        <v>6</v>
      </c>
      <c r="C134" t="s">
        <v>77</v>
      </c>
      <c r="D134" t="s">
        <v>3</v>
      </c>
      <c r="G134" t="s">
        <v>4</v>
      </c>
      <c r="J134" t="s">
        <v>5</v>
      </c>
    </row>
    <row r="135" spans="1:10">
      <c r="A135" t="s">
        <v>4</v>
      </c>
      <c r="B135" t="s">
        <v>6</v>
      </c>
      <c r="C135" t="s">
        <v>77</v>
      </c>
      <c r="D135" t="s">
        <v>3</v>
      </c>
      <c r="G135" t="s">
        <v>4</v>
      </c>
      <c r="J135" t="s">
        <v>5</v>
      </c>
    </row>
    <row r="136" spans="1:10">
      <c r="A136" t="s">
        <v>4</v>
      </c>
      <c r="B136" t="s">
        <v>6</v>
      </c>
      <c r="C136" t="s">
        <v>77</v>
      </c>
      <c r="D136" t="s">
        <v>3</v>
      </c>
      <c r="G136" t="s">
        <v>4</v>
      </c>
      <c r="J136" t="s">
        <v>5</v>
      </c>
    </row>
    <row r="137" spans="1:10">
      <c r="A137" t="s">
        <v>4</v>
      </c>
      <c r="B137" t="s">
        <v>6</v>
      </c>
      <c r="C137" t="s">
        <v>77</v>
      </c>
      <c r="D137" t="s">
        <v>3</v>
      </c>
      <c r="G137" t="s">
        <v>4</v>
      </c>
      <c r="J137" t="s">
        <v>5</v>
      </c>
    </row>
    <row r="138" spans="1:10">
      <c r="A138" t="s">
        <v>4</v>
      </c>
      <c r="B138" t="s">
        <v>6</v>
      </c>
      <c r="C138" t="s">
        <v>77</v>
      </c>
      <c r="D138" t="s">
        <v>3</v>
      </c>
      <c r="G138" t="s">
        <v>4</v>
      </c>
      <c r="J138" t="s">
        <v>5</v>
      </c>
    </row>
    <row r="139" spans="1:10">
      <c r="A139" t="s">
        <v>4</v>
      </c>
      <c r="B139" t="s">
        <v>6</v>
      </c>
      <c r="C139" t="s">
        <v>77</v>
      </c>
      <c r="D139" t="s">
        <v>3</v>
      </c>
      <c r="G139" t="s">
        <v>4</v>
      </c>
      <c r="J139" t="s">
        <v>5</v>
      </c>
    </row>
    <row r="140" spans="1:10">
      <c r="A140" t="s">
        <v>4</v>
      </c>
      <c r="B140" t="s">
        <v>6</v>
      </c>
      <c r="C140" t="s">
        <v>77</v>
      </c>
      <c r="D140" t="s">
        <v>3</v>
      </c>
      <c r="G140" t="s">
        <v>4</v>
      </c>
      <c r="J140" t="s">
        <v>5</v>
      </c>
    </row>
    <row r="141" spans="1:10">
      <c r="A141" t="s">
        <v>4</v>
      </c>
      <c r="B141" t="s">
        <v>6</v>
      </c>
      <c r="C141" t="s">
        <v>77</v>
      </c>
      <c r="D141" t="s">
        <v>3</v>
      </c>
      <c r="G141" t="s">
        <v>4</v>
      </c>
      <c r="J141" t="s">
        <v>5</v>
      </c>
    </row>
    <row r="142" spans="1:10">
      <c r="A142" t="s">
        <v>4</v>
      </c>
      <c r="B142" t="s">
        <v>6</v>
      </c>
      <c r="C142" t="s">
        <v>77</v>
      </c>
      <c r="D142" t="s">
        <v>3</v>
      </c>
      <c r="G142" t="s">
        <v>4</v>
      </c>
      <c r="J142" t="s">
        <v>5</v>
      </c>
    </row>
    <row r="143" spans="1:10">
      <c r="A143" t="s">
        <v>4</v>
      </c>
      <c r="B143" t="s">
        <v>6</v>
      </c>
      <c r="C143" t="s">
        <v>77</v>
      </c>
      <c r="D143" t="s">
        <v>3</v>
      </c>
      <c r="G143" t="s">
        <v>4</v>
      </c>
      <c r="J143" t="s">
        <v>5</v>
      </c>
    </row>
    <row r="144" spans="1:10">
      <c r="A144" t="s">
        <v>4</v>
      </c>
      <c r="B144" t="s">
        <v>6</v>
      </c>
      <c r="C144" t="s">
        <v>77</v>
      </c>
      <c r="D144" t="s">
        <v>3</v>
      </c>
      <c r="G144" t="s">
        <v>4</v>
      </c>
      <c r="J144" t="s">
        <v>5</v>
      </c>
    </row>
    <row r="145" spans="1:10">
      <c r="A145" t="s">
        <v>4</v>
      </c>
      <c r="B145" t="s">
        <v>6</v>
      </c>
      <c r="C145" t="s">
        <v>77</v>
      </c>
      <c r="D145" t="s">
        <v>3</v>
      </c>
      <c r="G145" t="s">
        <v>4</v>
      </c>
      <c r="J145" t="s">
        <v>5</v>
      </c>
    </row>
    <row r="146" spans="1:10">
      <c r="A146" t="s">
        <v>5</v>
      </c>
      <c r="B146" t="s">
        <v>78</v>
      </c>
      <c r="C146" t="s">
        <v>7</v>
      </c>
      <c r="D146" t="s">
        <v>3</v>
      </c>
      <c r="G146" t="s">
        <v>4</v>
      </c>
      <c r="J146" t="s">
        <v>5</v>
      </c>
    </row>
    <row r="147" spans="1:10">
      <c r="A147" t="s">
        <v>5</v>
      </c>
      <c r="B147" t="s">
        <v>78</v>
      </c>
      <c r="C147" t="s">
        <v>8</v>
      </c>
      <c r="D147" t="s">
        <v>3</v>
      </c>
      <c r="G147" t="s">
        <v>4</v>
      </c>
      <c r="J147" t="s">
        <v>5</v>
      </c>
    </row>
    <row r="148" spans="1:10">
      <c r="A148" t="s">
        <v>5</v>
      </c>
      <c r="B148" t="s">
        <v>78</v>
      </c>
      <c r="C148" t="s">
        <v>9</v>
      </c>
      <c r="D148" t="s">
        <v>3</v>
      </c>
      <c r="G148" t="s">
        <v>4</v>
      </c>
      <c r="J148" t="s">
        <v>5</v>
      </c>
    </row>
    <row r="149" spans="1:10">
      <c r="A149" t="s">
        <v>5</v>
      </c>
      <c r="B149" t="s">
        <v>78</v>
      </c>
      <c r="C149" t="s">
        <v>10</v>
      </c>
      <c r="D149" t="s">
        <v>3</v>
      </c>
      <c r="G149" t="s">
        <v>4</v>
      </c>
      <c r="J149" t="s">
        <v>5</v>
      </c>
    </row>
    <row r="150" spans="1:10">
      <c r="A150" t="s">
        <v>5</v>
      </c>
      <c r="B150" t="s">
        <v>78</v>
      </c>
      <c r="C150" t="s">
        <v>11</v>
      </c>
      <c r="D150" t="s">
        <v>3</v>
      </c>
      <c r="G150" t="s">
        <v>4</v>
      </c>
      <c r="J150" t="s">
        <v>5</v>
      </c>
    </row>
    <row r="151" spans="1:10">
      <c r="A151" t="s">
        <v>5</v>
      </c>
      <c r="B151" t="s">
        <v>78</v>
      </c>
      <c r="C151" t="s">
        <v>12</v>
      </c>
      <c r="D151" t="s">
        <v>3</v>
      </c>
      <c r="G151" t="s">
        <v>4</v>
      </c>
      <c r="J151" t="s">
        <v>5</v>
      </c>
    </row>
    <row r="152" spans="1:10">
      <c r="A152" t="s">
        <v>5</v>
      </c>
      <c r="B152" t="s">
        <v>78</v>
      </c>
      <c r="C152" t="s">
        <v>13</v>
      </c>
      <c r="D152" t="s">
        <v>3</v>
      </c>
      <c r="G152" t="s">
        <v>4</v>
      </c>
      <c r="J152" t="s">
        <v>5</v>
      </c>
    </row>
    <row r="153" spans="1:10">
      <c r="A153" t="s">
        <v>5</v>
      </c>
      <c r="B153" t="s">
        <v>78</v>
      </c>
      <c r="C153" t="s">
        <v>14</v>
      </c>
      <c r="D153" t="s">
        <v>3</v>
      </c>
      <c r="G153" t="s">
        <v>4</v>
      </c>
      <c r="J153" t="s">
        <v>5</v>
      </c>
    </row>
    <row r="154" spans="1:10">
      <c r="A154" t="s">
        <v>5</v>
      </c>
      <c r="B154" t="s">
        <v>78</v>
      </c>
      <c r="C154" t="s">
        <v>15</v>
      </c>
      <c r="D154" t="s">
        <v>3</v>
      </c>
      <c r="G154" t="s">
        <v>4</v>
      </c>
      <c r="J154" t="s">
        <v>5</v>
      </c>
    </row>
    <row r="155" spans="1:10">
      <c r="A155" t="s">
        <v>5</v>
      </c>
      <c r="B155" t="s">
        <v>78</v>
      </c>
      <c r="C155" t="s">
        <v>79</v>
      </c>
      <c r="D155" t="s">
        <v>3</v>
      </c>
      <c r="G155" t="s">
        <v>4</v>
      </c>
      <c r="J155" t="s">
        <v>5</v>
      </c>
    </row>
    <row r="156" spans="1:10">
      <c r="A156" t="s">
        <v>5</v>
      </c>
      <c r="B156" t="s">
        <v>78</v>
      </c>
      <c r="C156" t="s">
        <v>17</v>
      </c>
      <c r="D156" t="s">
        <v>3</v>
      </c>
      <c r="G156" t="s">
        <v>4</v>
      </c>
      <c r="J156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7" sqref="B7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PIECES POUR ACHATS (2)</vt:lpstr>
      <vt:lpstr>PIECES POUR ACHATS</vt:lpstr>
      <vt:lpstr>RECAPACHATS</vt:lpstr>
      <vt:lpstr>LISTENOMS</vt:lpstr>
      <vt:lpstr>listepieces</vt:lpstr>
      <vt:lpstr>premierepiece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2015-06-17T07:15:33Z</dcterms:created>
  <dcterms:modified xsi:type="dcterms:W3CDTF">2015-06-17T14:50:08Z</dcterms:modified>
</cp:coreProperties>
</file>