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zote\lyn-oui01$\Lyne\Temporaire\"/>
    </mc:Choice>
  </mc:AlternateContent>
  <bookViews>
    <workbookView xWindow="0" yWindow="0" windowWidth="25200" windowHeight="11430"/>
  </bookViews>
  <sheets>
    <sheet name="Feuille1" sheetId="2" r:id="rId1"/>
  </sheets>
  <definedNames>
    <definedName name="_29">Feuille1!$A$3</definedName>
    <definedName name="_xlnm.Print_Area" localSheetId="0">Feuille1!$A$1:$P$42</definedName>
  </definedNames>
  <calcPr calcId="152511"/>
</workbook>
</file>

<file path=xl/sharedStrings.xml><?xml version="1.0" encoding="utf-8"?>
<sst xmlns="http://schemas.openxmlformats.org/spreadsheetml/2006/main" count="205" uniqueCount="66">
  <si>
    <t>Statut de la demande</t>
  </si>
  <si>
    <t>Médecin intervenant</t>
  </si>
  <si>
    <t>Date prévue</t>
  </si>
  <si>
    <t>Date début attente</t>
  </si>
  <si>
    <t>Date limite</t>
  </si>
  <si>
    <t>Durée de l'attente</t>
  </si>
  <si>
    <t>No dossier</t>
  </si>
  <si>
    <t>Nom, Prénom</t>
  </si>
  <si>
    <t>No téléphone (1)</t>
  </si>
  <si>
    <t>Intervention prévue</t>
  </si>
  <si>
    <t>Priorité médicale</t>
  </si>
  <si>
    <t>Commentaire d'intervention</t>
  </si>
  <si>
    <t>Établissement</t>
  </si>
  <si>
    <t>Installation</t>
  </si>
  <si>
    <t>En attente</t>
  </si>
  <si>
    <t>BOURQUE, SUZANNE</t>
  </si>
  <si>
    <t>1 an</t>
  </si>
  <si>
    <t>3 mois</t>
  </si>
  <si>
    <t>CLOUTIER, DENISE</t>
  </si>
  <si>
    <t>VINCENT, MARTIN</t>
  </si>
  <si>
    <t>MARTEL, JOCELYN</t>
  </si>
  <si>
    <t>Programmé</t>
  </si>
  <si>
    <t>Cholécystectomie</t>
  </si>
  <si>
    <t>MORIN, NATHALIE</t>
  </si>
  <si>
    <t>OUELLET, HUGUES</t>
  </si>
  <si>
    <t>EMOND, VALERIE</t>
  </si>
  <si>
    <t>LECLERC, FRANCOIS</t>
  </si>
  <si>
    <t>ABC</t>
  </si>
  <si>
    <t>Pavillon X</t>
  </si>
  <si>
    <t>Bernier</t>
  </si>
  <si>
    <t>Bisson</t>
  </si>
  <si>
    <t>Courval</t>
  </si>
  <si>
    <t>Lespinay</t>
  </si>
  <si>
    <t>Mongeau</t>
  </si>
  <si>
    <t>PRÉVU</t>
  </si>
  <si>
    <t>Biopsie x</t>
  </si>
  <si>
    <t>Thyroidesctomie</t>
  </si>
  <si>
    <t>exerere corde vocale</t>
  </si>
  <si>
    <t>Biopisie y</t>
  </si>
  <si>
    <t>PAC x3</t>
  </si>
  <si>
    <t>PAC x5</t>
  </si>
  <si>
    <t>Biopsie z</t>
  </si>
  <si>
    <t>FICTIF : RÉSULTAT D'EXPORTATION JOURNALIÈRE :  CHIRURGIE EN DATE DU 2014/11/11 08:14 (RAPPORT DE GESTION)</t>
  </si>
  <si>
    <t>Commentaire ANTÉRIEUR</t>
  </si>
  <si>
    <t>ORL</t>
  </si>
  <si>
    <t>Cardiaque</t>
  </si>
  <si>
    <t>Générale</t>
  </si>
  <si>
    <t>Marin</t>
  </si>
  <si>
    <t>Gastrec…</t>
  </si>
  <si>
    <t>Laurendau</t>
  </si>
  <si>
    <t>CLOUTIER, MARIE</t>
  </si>
  <si>
    <t>Commentaire INFIRMIÈRE</t>
  </si>
  <si>
    <t>catégorie CHIRURGIE</t>
  </si>
  <si>
    <t>No dossier et VÉRIF Doublon</t>
  </si>
  <si>
    <t>Nom, Prénom et VÉRIF Doublon</t>
  </si>
  <si>
    <t>Fictif : Ma Liste d'attente à gérer = 11 PREMIERS champs sur 14 seulement proviennent de la liste ORIGINALE ci-dessus, et que MÉDECINS de 3 CATÉGORIES de chirurgie</t>
  </si>
  <si>
    <t>Liste Originale = 25 champs/ ligne et TOUS LES MÉDECINS. Mon FICTIF exemple = 14 champs/ ligne: triée / Début d'attente +récente</t>
  </si>
  <si>
    <t>Obstruction intestinale</t>
  </si>
  <si>
    <t xml:space="preserve">Mais c'est pas ça que j'ai besoin.     BESOIN: d'ajouter que le nombre de lignes nécessaire entre hier et aujourd'hui </t>
  </si>
  <si>
    <t>Ci-dessus, si j'ajoute ligne au tableau avec: clic-droit/Insère/Ligne ou avecTAB dernière ligne + dernière cellule + Je tape moi-même des données pas problème !</t>
  </si>
  <si>
    <t>(à ma MÊME liste à gérer de semaine en semaine), puis de coller que les 11 premiers champs provenant de la liste exportée journalièrement.</t>
  </si>
  <si>
    <t>Fictif : Test d'ajouts de ligne + ensuite Copier-Coller 11 champs sans perdre la gestion des Doublons.</t>
  </si>
  <si>
    <t>Problème</t>
  </si>
  <si>
    <t>TEST insère ligne + CTRL-c et CTRL-v: perdu test de Doublon</t>
  </si>
  <si>
    <t>EUREKA !TEST insère ligne + Collage spécial : Toutes les mises en formes conditionnelles de fusion</t>
  </si>
  <si>
    <t>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</si>
</sst>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409]yyyy\-mm\-dd"/>
    <numFmt numFmtId="165" formatCode="[$-1010409]General"/>
  </numFmts>
  <fonts count="13" x14ac:knownFonts="1">
    <font>
      <sz val="10"/>
      <name val="Arial"/>
      <charset val="1"/>
    </font>
    <font>
      <sz val="10"/>
      <color indexed="8"/>
      <name val="Arial"/>
      <family val="2"/>
    </font>
    <font>
      <b/>
      <sz val="13.95"/>
      <color indexed="8"/>
      <name val="Arial Narrow"/>
      <family val="2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sz val="10"/>
      <name val="Arial"/>
      <family val="2"/>
    </font>
    <font>
      <b/>
      <sz val="8"/>
      <color rgb="FFFF0000"/>
      <name val="Arial Narrow"/>
      <family val="2"/>
    </font>
    <font>
      <sz val="11"/>
      <color rgb="FFFF0000"/>
      <name val="Arial Narrow"/>
      <family val="2"/>
    </font>
    <font>
      <sz val="11"/>
      <color indexed="8"/>
      <name val="Arial"/>
      <family val="2"/>
    </font>
    <font>
      <b/>
      <sz val="8"/>
      <color rgb="FF0000FF"/>
      <name val="Arial Narrow"/>
      <family val="2"/>
    </font>
    <font>
      <sz val="8"/>
      <color rgb="FF0000FF"/>
      <name val="Arial Narrow"/>
      <family val="2"/>
    </font>
    <font>
      <sz val="8"/>
      <color theme="0"/>
      <name val="Arial Narrow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66">
    <xf numFmtId="0" fontId="0" fillId="0" borderId="0" xfId="0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165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65" fontId="4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164" fontId="7" fillId="2" borderId="0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164" fontId="4" fillId="0" borderId="11" xfId="0" applyNumberFormat="1" applyFont="1" applyFill="1" applyBorder="1" applyAlignment="1">
      <alignment horizontal="center" vertical="center" wrapText="1"/>
    </xf>
    <xf numFmtId="165" fontId="4" fillId="0" borderId="11" xfId="0" applyNumberFormat="1" applyFont="1" applyFill="1" applyBorder="1" applyAlignment="1">
      <alignment horizontal="center" vertical="center" wrapText="1"/>
    </xf>
    <xf numFmtId="0" fontId="10" fillId="0" borderId="11" xfId="0" applyNumberFormat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11" fillId="4" borderId="0" xfId="0" applyFont="1" applyFill="1" applyBorder="1" applyAlignment="1">
      <alignment vertical="center" wrapText="1"/>
    </xf>
    <xf numFmtId="0" fontId="11" fillId="5" borderId="0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horizontal="left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</cellXfs>
  <cellStyles count="1">
    <cellStyle name="Normal" xfId="0" builtinId="0"/>
  </cellStyles>
  <dxfs count="4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Arial Narrow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numFmt numFmtId="165" formatCode="[$-1010409]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numFmt numFmtId="164" formatCode="[$-1010409]yyyy\-mm\-dd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numFmt numFmtId="164" formatCode="[$-1010409]yyyy\-mm\-dd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numFmt numFmtId="164" formatCode="[$-1010409]yyyy\-mm\-dd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solid">
          <fgColor indexed="64"/>
          <bgColor rgb="FFFFFF00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theme="0" tint="-0.14999847407452621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theme="0" tint="-0.14999847407452621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Arial Narrow"/>
        <scheme val="none"/>
      </font>
      <fill>
        <patternFill patternType="none">
          <fgColor theme="0" tint="-0.14999847407452621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Arial Narrow"/>
        <scheme val="none"/>
      </font>
      <numFmt numFmtId="0" formatCode="General"/>
      <fill>
        <patternFill patternType="none">
          <fgColor theme="0" tint="-0.14999847407452621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numFmt numFmtId="165" formatCode="[$-1010409]General"/>
      <fill>
        <patternFill patternType="none">
          <fgColor theme="0" tint="-0.14999847407452621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numFmt numFmtId="164" formatCode="[$-1010409]yyyy\-mm\-dd"/>
      <fill>
        <patternFill patternType="none">
          <fgColor theme="0" tint="-0.14999847407452621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numFmt numFmtId="164" formatCode="[$-1010409]yyyy\-mm\-dd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numFmt numFmtId="164" formatCode="[$-1010409]yyyy\-mm\-dd"/>
      <fill>
        <patternFill patternType="none">
          <fgColor theme="0" tint="-0.14999847407452621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theme="0" tint="-0.14999847407452621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theme="0" tint="-0.14999847407452621"/>
          <bgColor auto="1"/>
        </patternFill>
      </fill>
      <alignment horizontal="general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5" name="Tableau5" displayName="Tableau5" ref="A19:N26" totalsRowShown="0" headerRowDxfId="48" dataDxfId="47" tableBorderDxfId="46">
  <autoFilter ref="A19:N26"/>
  <sortState ref="A19:N27">
    <sortCondition ref="B18:B27"/>
  </sortState>
  <tableColumns count="14">
    <tableColumn id="1" name="Statut de la demande" dataDxfId="45"/>
    <tableColumn id="2" name="Médecin intervenant" dataDxfId="44"/>
    <tableColumn id="3" name="Date prévue" dataDxfId="43"/>
    <tableColumn id="4" name="Date début attente" dataDxfId="42"/>
    <tableColumn id="5" name="Date limite" dataDxfId="41"/>
    <tableColumn id="6" name="Durée de l'attente" dataDxfId="40"/>
    <tableColumn id="7" name="No dossier et VÉRIF Doublon" dataDxfId="39"/>
    <tableColumn id="8" name="Nom, Prénom et VÉRIF Doublon" dataDxfId="38"/>
    <tableColumn id="9" name="No téléphone (1)" dataDxfId="37"/>
    <tableColumn id="10" name="Intervention prévue" dataDxfId="36"/>
    <tableColumn id="11" name="Priorité médicale" dataDxfId="35"/>
    <tableColumn id="12" name="Commentaire ANTÉRIEUR" dataDxfId="34"/>
    <tableColumn id="13" name="catégorie CHIRURGIE" dataDxfId="33"/>
    <tableColumn id="14" name="Commentaire INFIRMIÈRE" dataDxfId="3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34:N42" totalsRowShown="0" headerRowDxfId="31" dataDxfId="30">
  <autoFilter ref="A34:N42"/>
  <tableColumns count="14">
    <tableColumn id="1" name="Statut de la demande" dataDxfId="29"/>
    <tableColumn id="2" name="Médecin intervenant" dataDxfId="28"/>
    <tableColumn id="3" name="Date prévue" dataDxfId="27"/>
    <tableColumn id="4" name="Date début attente" dataDxfId="26"/>
    <tableColumn id="5" name="Date limite" dataDxfId="25"/>
    <tableColumn id="6" name="Durée de l'attente" dataDxfId="24"/>
    <tableColumn id="7" name="No dossier et VÉRIF Doublon" dataDxfId="23"/>
    <tableColumn id="8" name="Nom, Prénom et VÉRIF Doublon" dataDxfId="22"/>
    <tableColumn id="9" name="No téléphone (1)" dataDxfId="21"/>
    <tableColumn id="10" name="Intervention prévue" dataDxfId="20"/>
    <tableColumn id="11" name="Priorité médicale" dataDxfId="19"/>
    <tableColumn id="12" name="Commentaire ANTÉRIEUR" dataDxfId="18"/>
    <tableColumn id="13" name="catégorie CHIRURGIE" dataDxfId="17"/>
    <tableColumn id="14" name="Commentaire INFIRMIÈRE" dataDxfId="16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P42"/>
  <sheetViews>
    <sheetView showGridLines="0" tabSelected="1" workbookViewId="0">
      <pane ySplit="3" topLeftCell="A4" activePane="bottomLeft" state="frozen"/>
      <selection pane="bottomLeft" activeCell="S23" sqref="S23"/>
    </sheetView>
  </sheetViews>
  <sheetFormatPr baseColWidth="10" defaultRowHeight="12.75" x14ac:dyDescent="0.2"/>
  <cols>
    <col min="1" max="1" width="10" style="1" customWidth="1"/>
    <col min="2" max="2" width="10.7109375" style="1" customWidth="1"/>
    <col min="3" max="5" width="11.140625" style="2" customWidth="1"/>
    <col min="6" max="6" width="8.42578125" style="1" customWidth="1"/>
    <col min="7" max="7" width="10.28515625" style="1" customWidth="1"/>
    <col min="8" max="8" width="15.28515625" style="1" customWidth="1"/>
    <col min="9" max="9" width="11" style="1" customWidth="1"/>
    <col min="10" max="10" width="15.28515625" style="1" customWidth="1"/>
    <col min="11" max="11" width="8.42578125" style="1" customWidth="1"/>
    <col min="12" max="12" width="15.28515625" style="1" customWidth="1"/>
    <col min="13" max="13" width="11.5703125" style="1" customWidth="1"/>
    <col min="14" max="14" width="14.42578125" style="1" customWidth="1"/>
    <col min="15" max="15" width="3.28515625" style="1" customWidth="1"/>
    <col min="16" max="16" width="10.28515625" style="65" customWidth="1"/>
    <col min="17" max="256" width="9.140625" style="1" customWidth="1"/>
    <col min="257" max="16384" width="11.42578125" style="1"/>
  </cols>
  <sheetData>
    <row r="1" spans="1:16" ht="18" customHeight="1" thickBot="1" x14ac:dyDescent="0.25">
      <c r="A1" s="37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6" ht="14.25" x14ac:dyDescent="0.2">
      <c r="A2" s="37" t="s">
        <v>56</v>
      </c>
      <c r="B2" s="31"/>
      <c r="C2" s="32"/>
      <c r="D2" s="32"/>
      <c r="E2" s="32"/>
      <c r="F2" s="31"/>
      <c r="G2" s="31"/>
      <c r="H2" s="31"/>
      <c r="I2" s="31"/>
      <c r="J2" s="31"/>
      <c r="K2" s="31"/>
      <c r="L2" s="31"/>
      <c r="M2" s="31"/>
      <c r="N2" s="33"/>
    </row>
    <row r="3" spans="1:16" s="2" customFormat="1" ht="25.5" x14ac:dyDescent="0.2">
      <c r="A3" s="27" t="s">
        <v>0</v>
      </c>
      <c r="B3" s="10" t="s">
        <v>1</v>
      </c>
      <c r="C3" s="10" t="s">
        <v>2</v>
      </c>
      <c r="D3" s="2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0" t="s">
        <v>12</v>
      </c>
      <c r="N3" s="34" t="s">
        <v>13</v>
      </c>
      <c r="O3" s="3"/>
      <c r="P3" s="65">
        <v>1</v>
      </c>
    </row>
    <row r="4" spans="1:16" ht="16.5" x14ac:dyDescent="0.2">
      <c r="A4" s="28" t="s">
        <v>14</v>
      </c>
      <c r="B4" s="4" t="s">
        <v>47</v>
      </c>
      <c r="C4" s="5"/>
      <c r="D4" s="17">
        <v>41947</v>
      </c>
      <c r="E4" s="5">
        <v>42312</v>
      </c>
      <c r="F4" s="6">
        <v>7</v>
      </c>
      <c r="G4" s="7">
        <v>889988</v>
      </c>
      <c r="H4" s="4" t="s">
        <v>26</v>
      </c>
      <c r="I4" s="8"/>
      <c r="J4" s="4" t="s">
        <v>22</v>
      </c>
      <c r="K4" s="9" t="s">
        <v>16</v>
      </c>
      <c r="L4" s="4"/>
      <c r="M4" s="9" t="s">
        <v>27</v>
      </c>
      <c r="N4" s="35" t="s">
        <v>28</v>
      </c>
    </row>
    <row r="5" spans="1:16" ht="16.5" x14ac:dyDescent="0.2">
      <c r="A5" s="29" t="s">
        <v>14</v>
      </c>
      <c r="B5" s="11" t="s">
        <v>30</v>
      </c>
      <c r="C5" s="12"/>
      <c r="D5" s="18">
        <v>41915</v>
      </c>
      <c r="E5" s="12">
        <v>42280</v>
      </c>
      <c r="F5" s="13">
        <v>0</v>
      </c>
      <c r="G5" s="14">
        <v>889889</v>
      </c>
      <c r="H5" s="11" t="s">
        <v>19</v>
      </c>
      <c r="I5" s="15"/>
      <c r="J5" s="11" t="s">
        <v>57</v>
      </c>
      <c r="K5" s="16" t="s">
        <v>16</v>
      </c>
      <c r="L5" s="11"/>
      <c r="M5" s="16" t="s">
        <v>27</v>
      </c>
      <c r="N5" s="36" t="s">
        <v>28</v>
      </c>
    </row>
    <row r="6" spans="1:16" ht="16.5" x14ac:dyDescent="0.2">
      <c r="A6" s="28" t="s">
        <v>14</v>
      </c>
      <c r="B6" s="4" t="s">
        <v>29</v>
      </c>
      <c r="C6" s="5"/>
      <c r="D6" s="17">
        <v>41913</v>
      </c>
      <c r="E6" s="5">
        <v>42278</v>
      </c>
      <c r="F6" s="6">
        <v>0</v>
      </c>
      <c r="G6" s="7">
        <v>889198</v>
      </c>
      <c r="H6" s="4" t="s">
        <v>18</v>
      </c>
      <c r="I6" s="8"/>
      <c r="J6" s="4" t="s">
        <v>36</v>
      </c>
      <c r="K6" s="9" t="s">
        <v>16</v>
      </c>
      <c r="L6" s="4"/>
      <c r="M6" s="9" t="s">
        <v>27</v>
      </c>
      <c r="N6" s="35" t="s">
        <v>28</v>
      </c>
    </row>
    <row r="7" spans="1:16" ht="16.5" x14ac:dyDescent="0.2">
      <c r="A7" s="29" t="s">
        <v>21</v>
      </c>
      <c r="B7" s="11" t="s">
        <v>32</v>
      </c>
      <c r="C7" s="12">
        <v>41955</v>
      </c>
      <c r="D7" s="18">
        <v>41911</v>
      </c>
      <c r="E7" s="12">
        <v>42275</v>
      </c>
      <c r="F7" s="13">
        <v>0</v>
      </c>
      <c r="G7" s="14">
        <v>811991</v>
      </c>
      <c r="H7" s="11" t="s">
        <v>23</v>
      </c>
      <c r="I7" s="15"/>
      <c r="J7" s="11" t="s">
        <v>40</v>
      </c>
      <c r="K7" s="16" t="s">
        <v>16</v>
      </c>
      <c r="L7" s="11"/>
      <c r="M7" s="16" t="s">
        <v>27</v>
      </c>
      <c r="N7" s="36" t="s">
        <v>28</v>
      </c>
    </row>
    <row r="8" spans="1:16" ht="16.5" x14ac:dyDescent="0.2">
      <c r="A8" s="28" t="s">
        <v>21</v>
      </c>
      <c r="B8" s="4" t="s">
        <v>33</v>
      </c>
      <c r="C8" s="5">
        <v>41954</v>
      </c>
      <c r="D8" s="17">
        <v>41908</v>
      </c>
      <c r="E8" s="5">
        <v>42638</v>
      </c>
      <c r="F8" s="6">
        <v>0</v>
      </c>
      <c r="G8" s="7">
        <v>890109</v>
      </c>
      <c r="H8" s="4" t="s">
        <v>50</v>
      </c>
      <c r="I8" s="8"/>
      <c r="J8" s="4" t="s">
        <v>41</v>
      </c>
      <c r="K8" s="9" t="s">
        <v>16</v>
      </c>
      <c r="L8" s="4"/>
      <c r="M8" s="9" t="s">
        <v>27</v>
      </c>
      <c r="N8" s="35" t="s">
        <v>28</v>
      </c>
    </row>
    <row r="9" spans="1:16" ht="15" customHeight="1" x14ac:dyDescent="0.2">
      <c r="A9" s="29" t="s">
        <v>34</v>
      </c>
      <c r="B9" s="11" t="s">
        <v>31</v>
      </c>
      <c r="C9" s="12">
        <v>41968</v>
      </c>
      <c r="D9" s="18">
        <v>41858</v>
      </c>
      <c r="E9" s="12">
        <v>42064</v>
      </c>
      <c r="F9" s="13">
        <v>0</v>
      </c>
      <c r="G9" s="14">
        <v>880098</v>
      </c>
      <c r="H9" s="11" t="s">
        <v>20</v>
      </c>
      <c r="I9" s="15"/>
      <c r="J9" s="11" t="s">
        <v>35</v>
      </c>
      <c r="K9" s="16" t="s">
        <v>17</v>
      </c>
      <c r="L9" s="11"/>
      <c r="M9" s="16" t="s">
        <v>27</v>
      </c>
      <c r="N9" s="36" t="s">
        <v>28</v>
      </c>
    </row>
    <row r="10" spans="1:16" ht="16.5" x14ac:dyDescent="0.2">
      <c r="A10" s="28" t="s">
        <v>14</v>
      </c>
      <c r="B10" s="4" t="s">
        <v>32</v>
      </c>
      <c r="C10" s="5"/>
      <c r="D10" s="17">
        <v>41823</v>
      </c>
      <c r="E10" s="5">
        <v>42187</v>
      </c>
      <c r="F10" s="6">
        <v>0</v>
      </c>
      <c r="G10" s="7">
        <v>888181</v>
      </c>
      <c r="H10" s="4" t="s">
        <v>24</v>
      </c>
      <c r="I10" s="8"/>
      <c r="J10" s="4" t="s">
        <v>39</v>
      </c>
      <c r="K10" s="9" t="s">
        <v>16</v>
      </c>
      <c r="L10" s="4"/>
      <c r="M10" s="9" t="s">
        <v>27</v>
      </c>
      <c r="N10" s="35" t="s">
        <v>28</v>
      </c>
    </row>
    <row r="11" spans="1:16" ht="16.5" x14ac:dyDescent="0.2">
      <c r="A11" s="29" t="s">
        <v>14</v>
      </c>
      <c r="B11" s="11" t="s">
        <v>49</v>
      </c>
      <c r="C11" s="12"/>
      <c r="D11" s="18">
        <v>41726</v>
      </c>
      <c r="E11" s="12">
        <v>42456</v>
      </c>
      <c r="F11" s="13">
        <v>0</v>
      </c>
      <c r="G11" s="14">
        <v>981981</v>
      </c>
      <c r="H11" s="11" t="s">
        <v>25</v>
      </c>
      <c r="I11" s="15"/>
      <c r="J11" s="11" t="s">
        <v>48</v>
      </c>
      <c r="K11" s="16" t="s">
        <v>16</v>
      </c>
      <c r="L11" s="11"/>
      <c r="M11" s="16" t="s">
        <v>27</v>
      </c>
      <c r="N11" s="36" t="s">
        <v>28</v>
      </c>
    </row>
    <row r="12" spans="1:16" ht="16.5" x14ac:dyDescent="0.2">
      <c r="A12" s="28" t="s">
        <v>34</v>
      </c>
      <c r="B12" s="4" t="s">
        <v>30</v>
      </c>
      <c r="C12" s="5">
        <v>41968</v>
      </c>
      <c r="D12" s="17">
        <v>41673</v>
      </c>
      <c r="E12" s="5">
        <v>42038</v>
      </c>
      <c r="F12" s="6">
        <v>0</v>
      </c>
      <c r="G12" s="7">
        <v>889889</v>
      </c>
      <c r="H12" s="4" t="s">
        <v>19</v>
      </c>
      <c r="I12" s="8"/>
      <c r="J12" s="4" t="s">
        <v>38</v>
      </c>
      <c r="K12" s="9" t="s">
        <v>16</v>
      </c>
      <c r="L12" s="4"/>
      <c r="M12" s="9" t="s">
        <v>27</v>
      </c>
      <c r="N12" s="35" t="s">
        <v>28</v>
      </c>
    </row>
    <row r="13" spans="1:16" ht="16.5" x14ac:dyDescent="0.2">
      <c r="A13" s="29" t="s">
        <v>14</v>
      </c>
      <c r="B13" s="11" t="s">
        <v>29</v>
      </c>
      <c r="C13" s="12"/>
      <c r="D13" s="18">
        <v>41631</v>
      </c>
      <c r="E13" s="12">
        <v>41996</v>
      </c>
      <c r="F13" s="13">
        <v>0</v>
      </c>
      <c r="G13" s="14">
        <v>189909</v>
      </c>
      <c r="H13" s="11" t="s">
        <v>15</v>
      </c>
      <c r="I13" s="15"/>
      <c r="J13" s="11" t="s">
        <v>37</v>
      </c>
      <c r="K13" s="16" t="s">
        <v>16</v>
      </c>
      <c r="L13" s="11"/>
      <c r="M13" s="16" t="s">
        <v>27</v>
      </c>
      <c r="N13" s="36" t="s">
        <v>28</v>
      </c>
    </row>
    <row r="16" spans="1:16" ht="18" customHeight="1" thickBot="1" x14ac:dyDescent="0.25"/>
    <row r="17" spans="1:16" ht="18" x14ac:dyDescent="0.2">
      <c r="A17" s="37" t="s">
        <v>55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</row>
    <row r="18" spans="1:16" ht="13.5" thickBot="1" x14ac:dyDescent="0.25"/>
    <row r="19" spans="1:16" ht="25.5" x14ac:dyDescent="0.2">
      <c r="A19" s="19" t="s">
        <v>0</v>
      </c>
      <c r="B19" s="19" t="s">
        <v>1</v>
      </c>
      <c r="C19" s="19" t="s">
        <v>2</v>
      </c>
      <c r="D19" s="19" t="s">
        <v>3</v>
      </c>
      <c r="E19" s="19" t="s">
        <v>4</v>
      </c>
      <c r="F19" s="19" t="s">
        <v>5</v>
      </c>
      <c r="G19" s="38" t="s">
        <v>53</v>
      </c>
      <c r="H19" s="38" t="s">
        <v>54</v>
      </c>
      <c r="I19" s="19" t="s">
        <v>8</v>
      </c>
      <c r="J19" s="19" t="s">
        <v>9</v>
      </c>
      <c r="K19" s="56" t="s">
        <v>10</v>
      </c>
      <c r="L19" s="57" t="s">
        <v>43</v>
      </c>
      <c r="M19" s="58" t="s">
        <v>52</v>
      </c>
      <c r="N19" s="59" t="s">
        <v>51</v>
      </c>
      <c r="P19" s="65">
        <v>2</v>
      </c>
    </row>
    <row r="20" spans="1:16" x14ac:dyDescent="0.2">
      <c r="A20" s="22" t="s">
        <v>14</v>
      </c>
      <c r="B20" s="22" t="s">
        <v>29</v>
      </c>
      <c r="C20" s="23"/>
      <c r="D20" s="23">
        <v>41913</v>
      </c>
      <c r="E20" s="23">
        <v>42278</v>
      </c>
      <c r="F20" s="24">
        <v>0</v>
      </c>
      <c r="G20" s="39">
        <v>889198</v>
      </c>
      <c r="H20" s="40" t="s">
        <v>18</v>
      </c>
      <c r="I20" s="25"/>
      <c r="J20" s="22" t="s">
        <v>36</v>
      </c>
      <c r="K20" s="26" t="s">
        <v>16</v>
      </c>
      <c r="L20" s="60"/>
      <c r="M20" s="21" t="s">
        <v>44</v>
      </c>
      <c r="N20" s="61"/>
    </row>
    <row r="21" spans="1:16" x14ac:dyDescent="0.2">
      <c r="A21" s="22" t="s">
        <v>14</v>
      </c>
      <c r="B21" s="22" t="s">
        <v>29</v>
      </c>
      <c r="C21" s="23"/>
      <c r="D21" s="23">
        <v>41631</v>
      </c>
      <c r="E21" s="23">
        <v>41996</v>
      </c>
      <c r="F21" s="24">
        <v>0</v>
      </c>
      <c r="G21" s="39">
        <v>189909</v>
      </c>
      <c r="H21" s="40" t="s">
        <v>23</v>
      </c>
      <c r="I21" s="25"/>
      <c r="J21" s="22" t="s">
        <v>37</v>
      </c>
      <c r="K21" s="26" t="s">
        <v>16</v>
      </c>
      <c r="L21" s="60"/>
      <c r="M21" s="21" t="s">
        <v>44</v>
      </c>
      <c r="N21" s="61"/>
    </row>
    <row r="22" spans="1:16" x14ac:dyDescent="0.2">
      <c r="A22" s="22" t="s">
        <v>14</v>
      </c>
      <c r="B22" s="22" t="s">
        <v>30</v>
      </c>
      <c r="C22" s="23"/>
      <c r="D22" s="23">
        <v>41915</v>
      </c>
      <c r="E22" s="23">
        <v>42280</v>
      </c>
      <c r="F22" s="24">
        <v>0</v>
      </c>
      <c r="G22" s="39">
        <v>889889</v>
      </c>
      <c r="H22" s="40" t="s">
        <v>19</v>
      </c>
      <c r="I22" s="25"/>
      <c r="J22" s="22" t="s">
        <v>57</v>
      </c>
      <c r="K22" s="26" t="s">
        <v>16</v>
      </c>
      <c r="L22" s="60"/>
      <c r="M22" s="21" t="s">
        <v>46</v>
      </c>
      <c r="N22" s="61"/>
    </row>
    <row r="23" spans="1:16" x14ac:dyDescent="0.2">
      <c r="A23" s="22" t="s">
        <v>34</v>
      </c>
      <c r="B23" s="22" t="s">
        <v>30</v>
      </c>
      <c r="C23" s="23">
        <v>41968</v>
      </c>
      <c r="D23" s="23">
        <v>41673</v>
      </c>
      <c r="E23" s="23">
        <v>42038</v>
      </c>
      <c r="F23" s="24">
        <v>0</v>
      </c>
      <c r="G23" s="39">
        <v>889889</v>
      </c>
      <c r="H23" s="40" t="s">
        <v>19</v>
      </c>
      <c r="I23" s="25"/>
      <c r="J23" s="22" t="s">
        <v>38</v>
      </c>
      <c r="K23" s="26" t="s">
        <v>16</v>
      </c>
      <c r="L23" s="60"/>
      <c r="M23" s="21" t="s">
        <v>46</v>
      </c>
      <c r="N23" s="61"/>
    </row>
    <row r="24" spans="1:16" x14ac:dyDescent="0.2">
      <c r="A24" s="22" t="s">
        <v>21</v>
      </c>
      <c r="B24" s="22" t="s">
        <v>32</v>
      </c>
      <c r="C24" s="23">
        <v>41955</v>
      </c>
      <c r="D24" s="23">
        <v>41911</v>
      </c>
      <c r="E24" s="23">
        <v>42275</v>
      </c>
      <c r="F24" s="24">
        <v>0</v>
      </c>
      <c r="G24" s="39">
        <v>811991</v>
      </c>
      <c r="H24" s="40" t="s">
        <v>23</v>
      </c>
      <c r="I24" s="25"/>
      <c r="J24" s="22" t="s">
        <v>40</v>
      </c>
      <c r="K24" s="26" t="s">
        <v>16</v>
      </c>
      <c r="L24" s="60"/>
      <c r="M24" s="21" t="s">
        <v>45</v>
      </c>
      <c r="N24" s="61"/>
    </row>
    <row r="25" spans="1:16" ht="13.5" thickBot="1" x14ac:dyDescent="0.25">
      <c r="A25" s="22" t="s">
        <v>14</v>
      </c>
      <c r="B25" s="22" t="s">
        <v>32</v>
      </c>
      <c r="C25" s="23"/>
      <c r="D25" s="23">
        <v>41823</v>
      </c>
      <c r="E25" s="23">
        <v>42187</v>
      </c>
      <c r="F25" s="24">
        <v>0</v>
      </c>
      <c r="G25" s="39">
        <v>888181</v>
      </c>
      <c r="H25" s="40" t="s">
        <v>24</v>
      </c>
      <c r="I25" s="25"/>
      <c r="J25" s="22" t="s">
        <v>39</v>
      </c>
      <c r="K25" s="26" t="s">
        <v>16</v>
      </c>
      <c r="L25" s="62"/>
      <c r="M25" s="63" t="s">
        <v>45</v>
      </c>
      <c r="N25" s="64"/>
    </row>
    <row r="26" spans="1:16" ht="13.5" thickBot="1" x14ac:dyDescent="0.25">
      <c r="A26" s="41"/>
      <c r="B26" s="42"/>
      <c r="C26" s="43"/>
      <c r="D26" s="43"/>
      <c r="E26" s="43"/>
      <c r="F26" s="44"/>
      <c r="G26" s="45"/>
      <c r="H26" s="46"/>
      <c r="I26" s="47"/>
      <c r="J26" s="42"/>
      <c r="K26" s="48"/>
      <c r="L26" s="49"/>
      <c r="M26" s="50"/>
      <c r="N26" s="51"/>
    </row>
    <row r="28" spans="1:16" ht="18" x14ac:dyDescent="0.2">
      <c r="A28" s="53" t="s">
        <v>59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</row>
    <row r="29" spans="1:16" ht="18" x14ac:dyDescent="0.2">
      <c r="A29" s="53" t="s">
        <v>58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</row>
    <row r="30" spans="1:16" ht="18" x14ac:dyDescent="0.2">
      <c r="A30" s="53" t="s">
        <v>60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</row>
    <row r="31" spans="1:16" ht="18.75" thickBot="1" x14ac:dyDescent="0.25">
      <c r="A31" s="53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</row>
    <row r="32" spans="1:16" ht="18" x14ac:dyDescent="0.2">
      <c r="A32" s="37" t="s">
        <v>61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</row>
    <row r="34" spans="1:16" ht="25.5" x14ac:dyDescent="0.2">
      <c r="A34" s="19" t="s">
        <v>0</v>
      </c>
      <c r="B34" s="19" t="s">
        <v>1</v>
      </c>
      <c r="C34" s="19" t="s">
        <v>2</v>
      </c>
      <c r="D34" s="19" t="s">
        <v>3</v>
      </c>
      <c r="E34" s="19" t="s">
        <v>4</v>
      </c>
      <c r="F34" s="19" t="s">
        <v>5</v>
      </c>
      <c r="G34" s="38" t="s">
        <v>53</v>
      </c>
      <c r="H34" s="38" t="s">
        <v>54</v>
      </c>
      <c r="I34" s="19" t="s">
        <v>8</v>
      </c>
      <c r="J34" s="19" t="s">
        <v>9</v>
      </c>
      <c r="K34" s="19" t="s">
        <v>10</v>
      </c>
      <c r="L34" s="19" t="s">
        <v>43</v>
      </c>
      <c r="M34" s="19" t="s">
        <v>52</v>
      </c>
      <c r="N34" s="19" t="s">
        <v>51</v>
      </c>
    </row>
    <row r="35" spans="1:16" x14ac:dyDescent="0.2">
      <c r="A35" s="22" t="s">
        <v>14</v>
      </c>
      <c r="B35" s="22" t="s">
        <v>29</v>
      </c>
      <c r="C35" s="23"/>
      <c r="D35" s="23">
        <v>41913</v>
      </c>
      <c r="E35" s="23">
        <v>42278</v>
      </c>
      <c r="F35" s="24">
        <v>0</v>
      </c>
      <c r="G35" s="39">
        <v>889198</v>
      </c>
      <c r="H35" s="40" t="s">
        <v>18</v>
      </c>
      <c r="I35" s="25"/>
      <c r="J35" s="22" t="s">
        <v>36</v>
      </c>
      <c r="K35" s="26" t="s">
        <v>16</v>
      </c>
      <c r="L35" s="22"/>
      <c r="M35" s="25" t="s">
        <v>44</v>
      </c>
      <c r="N35" s="26"/>
    </row>
    <row r="36" spans="1:16" x14ac:dyDescent="0.2">
      <c r="A36" s="22" t="s">
        <v>14</v>
      </c>
      <c r="B36" s="22" t="s">
        <v>29</v>
      </c>
      <c r="C36" s="23"/>
      <c r="D36" s="23">
        <v>41631</v>
      </c>
      <c r="E36" s="23">
        <v>41996</v>
      </c>
      <c r="F36" s="24">
        <v>0</v>
      </c>
      <c r="G36" s="39">
        <v>189909</v>
      </c>
      <c r="H36" s="40" t="s">
        <v>23</v>
      </c>
      <c r="I36" s="25"/>
      <c r="J36" s="22" t="s">
        <v>37</v>
      </c>
      <c r="K36" s="26" t="s">
        <v>16</v>
      </c>
      <c r="L36" s="22"/>
      <c r="M36" s="25" t="s">
        <v>44</v>
      </c>
      <c r="N36" s="26"/>
    </row>
    <row r="37" spans="1:16" x14ac:dyDescent="0.2">
      <c r="A37" s="22" t="s">
        <v>14</v>
      </c>
      <c r="B37" s="22" t="s">
        <v>30</v>
      </c>
      <c r="C37" s="23"/>
      <c r="D37" s="23">
        <v>41915</v>
      </c>
      <c r="E37" s="23">
        <v>42280</v>
      </c>
      <c r="F37" s="24">
        <v>0</v>
      </c>
      <c r="G37" s="39">
        <v>889889</v>
      </c>
      <c r="H37" s="40" t="s">
        <v>19</v>
      </c>
      <c r="I37" s="25"/>
      <c r="J37" s="22" t="s">
        <v>57</v>
      </c>
      <c r="K37" s="26" t="s">
        <v>16</v>
      </c>
      <c r="L37" s="22"/>
      <c r="M37" s="25" t="s">
        <v>46</v>
      </c>
      <c r="N37" s="26"/>
    </row>
    <row r="38" spans="1:16" x14ac:dyDescent="0.2">
      <c r="A38" s="22" t="s">
        <v>34</v>
      </c>
      <c r="B38" s="22" t="s">
        <v>30</v>
      </c>
      <c r="C38" s="23">
        <v>41968</v>
      </c>
      <c r="D38" s="23">
        <v>41673</v>
      </c>
      <c r="E38" s="23">
        <v>42038</v>
      </c>
      <c r="F38" s="24">
        <v>0</v>
      </c>
      <c r="G38" s="39">
        <v>889889</v>
      </c>
      <c r="H38" s="40" t="s">
        <v>19</v>
      </c>
      <c r="I38" s="25"/>
      <c r="J38" s="22" t="s">
        <v>38</v>
      </c>
      <c r="K38" s="26" t="s">
        <v>16</v>
      </c>
      <c r="L38" s="22"/>
      <c r="M38" s="25" t="s">
        <v>46</v>
      </c>
      <c r="N38" s="26"/>
    </row>
    <row r="39" spans="1:16" x14ac:dyDescent="0.2">
      <c r="A39" s="22" t="s">
        <v>21</v>
      </c>
      <c r="B39" s="22" t="s">
        <v>32</v>
      </c>
      <c r="C39" s="23">
        <v>41955</v>
      </c>
      <c r="D39" s="23">
        <v>41911</v>
      </c>
      <c r="E39" s="23">
        <v>42275</v>
      </c>
      <c r="F39" s="24">
        <v>0</v>
      </c>
      <c r="G39" s="39">
        <v>811991</v>
      </c>
      <c r="H39" s="40" t="s">
        <v>23</v>
      </c>
      <c r="I39" s="25"/>
      <c r="J39" s="22" t="s">
        <v>40</v>
      </c>
      <c r="K39" s="26" t="s">
        <v>16</v>
      </c>
      <c r="L39" s="22"/>
      <c r="M39" s="25" t="s">
        <v>45</v>
      </c>
      <c r="N39" s="26"/>
    </row>
    <row r="40" spans="1:16" x14ac:dyDescent="0.2">
      <c r="A40" s="22" t="s">
        <v>14</v>
      </c>
      <c r="B40" s="22" t="s">
        <v>32</v>
      </c>
      <c r="C40" s="23"/>
      <c r="D40" s="23">
        <v>41823</v>
      </c>
      <c r="E40" s="23">
        <v>42187</v>
      </c>
      <c r="F40" s="24">
        <v>0</v>
      </c>
      <c r="G40" s="39">
        <v>888181</v>
      </c>
      <c r="H40" s="40" t="s">
        <v>24</v>
      </c>
      <c r="I40" s="25"/>
      <c r="J40" s="22" t="s">
        <v>39</v>
      </c>
      <c r="K40" s="26" t="s">
        <v>16</v>
      </c>
      <c r="L40" s="22"/>
      <c r="M40" s="25" t="s">
        <v>45</v>
      </c>
      <c r="N40" s="26"/>
    </row>
    <row r="41" spans="1:16" ht="38.25" x14ac:dyDescent="0.2">
      <c r="A41" s="22" t="s">
        <v>14</v>
      </c>
      <c r="B41" s="22" t="s">
        <v>29</v>
      </c>
      <c r="C41" s="23"/>
      <c r="D41" s="23">
        <v>41913</v>
      </c>
      <c r="E41" s="23">
        <v>42278</v>
      </c>
      <c r="F41" s="24">
        <v>0</v>
      </c>
      <c r="G41" s="39">
        <v>889198</v>
      </c>
      <c r="H41" s="40" t="s">
        <v>18</v>
      </c>
      <c r="I41" s="25"/>
      <c r="J41" s="54" t="s">
        <v>63</v>
      </c>
      <c r="K41" s="26" t="s">
        <v>16</v>
      </c>
      <c r="L41" s="22"/>
      <c r="M41" s="25" t="s">
        <v>44</v>
      </c>
      <c r="N41" s="26"/>
      <c r="P41" s="65" t="s">
        <v>62</v>
      </c>
    </row>
    <row r="42" spans="1:16" ht="63.75" x14ac:dyDescent="0.2">
      <c r="A42" s="22" t="s">
        <v>14</v>
      </c>
      <c r="B42" s="22" t="s">
        <v>29</v>
      </c>
      <c r="C42" s="23"/>
      <c r="D42" s="23">
        <v>41913</v>
      </c>
      <c r="E42" s="23">
        <v>42278</v>
      </c>
      <c r="F42" s="24">
        <v>0</v>
      </c>
      <c r="G42" s="39">
        <v>889198</v>
      </c>
      <c r="H42" s="40" t="s">
        <v>18</v>
      </c>
      <c r="I42" s="25"/>
      <c r="J42" s="55" t="s">
        <v>64</v>
      </c>
      <c r="K42" s="26" t="s">
        <v>16</v>
      </c>
      <c r="L42" s="22"/>
      <c r="M42" s="25" t="s">
        <v>44</v>
      </c>
      <c r="N42" s="26"/>
      <c r="P42" s="65" t="s">
        <v>65</v>
      </c>
    </row>
  </sheetData>
  <sortState ref="A4:N13">
    <sortCondition descending="1" ref="D4:D13"/>
  </sortState>
  <conditionalFormatting sqref="H20:H26">
    <cfRule type="duplicateValues" dxfId="15" priority="9" stopIfTrue="1"/>
  </conditionalFormatting>
  <conditionalFormatting sqref="G20:G26">
    <cfRule type="duplicateValues" dxfId="14" priority="11" stopIfTrue="1"/>
  </conditionalFormatting>
  <conditionalFormatting sqref="H35:H40 H42">
    <cfRule type="duplicateValues" dxfId="13" priority="12" stopIfTrue="1"/>
  </conditionalFormatting>
  <conditionalFormatting sqref="G35:G40 G42">
    <cfRule type="duplicateValues" dxfId="12" priority="13" stopIfTrue="1"/>
  </conditionalFormatting>
  <conditionalFormatting sqref="H41">
    <cfRule type="duplicateValues" dxfId="7" priority="1" stopIfTrue="1"/>
  </conditionalFormatting>
  <conditionalFormatting sqref="G41">
    <cfRule type="duplicateValues" dxfId="5" priority="2" stopIfTrue="1"/>
  </conditionalFormatting>
  <printOptions horizontalCentered="1"/>
  <pageMargins left="0.43307086614173229" right="0.43307086614173229" top="0.55118110236220474" bottom="0.62992125984251968" header="0.51181102362204722" footer="0.51181102362204722"/>
  <pageSetup scale="74" fitToHeight="0" orientation="landscape" r:id="rId1"/>
  <headerFooter alignWithMargins="0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Feuille1</vt:lpstr>
      <vt:lpstr>_29</vt:lpstr>
      <vt:lpstr>Feuille1!Zone_d_impression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Lyne Ouimet</dc:creator>
  <cp:lastModifiedBy>LO</cp:lastModifiedBy>
  <cp:lastPrinted>2014-11-11T20:50:29Z</cp:lastPrinted>
  <dcterms:created xsi:type="dcterms:W3CDTF">2014-11-11T19:44:25Z</dcterms:created>
  <dcterms:modified xsi:type="dcterms:W3CDTF">2014-11-11T20:51:12Z</dcterms:modified>
</cp:coreProperties>
</file>