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xr:revisionPtr revIDLastSave="0" documentId="13_ncr:1_{4418170C-8B78-4E5F-9E98-75F6DEB25190}" xr6:coauthVersionLast="36" xr6:coauthVersionMax="36" xr10:uidLastSave="{00000000-0000-0000-0000-000000000000}"/>
  <bookViews>
    <workbookView xWindow="0" yWindow="0" windowWidth="9996" windowHeight="9420" tabRatio="912" xr2:uid="{00000000-000D-0000-FFFF-FFFF00000000}"/>
  </bookViews>
  <sheets>
    <sheet name="compte courant" sheetId="1" r:id="rId1"/>
  </sheets>
  <functionGroups builtInGroupCount="19"/>
  <externalReferences>
    <externalReference r:id="rId2"/>
  </externalReferences>
  <definedNames>
    <definedName name="compte">OFFSET('compte courant'!$AX$4,,,COUNTA('compte courant'!$AX:$AX))</definedName>
    <definedName name="compteannie">OFFSET('compte courant'!$AX$4,,,COUNTA('compte courant'!$AX:$AX))</definedName>
    <definedName name="comptecourant">OFFSET('compte courant'!$AX$4,,,COUNTA('compte courant'!$AX:$AX))</definedName>
    <definedName name="comptedumois">OFFSET('compte courant'!$AX$4,,,COUNTA('compte courant'!$AX:$AX))</definedName>
    <definedName name="congéannie">OFFSET('compte courant'!$AX$4,,,COUNTA('compte courant'!$AX:$AX))</definedName>
    <definedName name="médeçin">OFFSET('compte courant'!$AX$4,,,COUNTA('compte courant'!$AX:$AX))</definedName>
    <definedName name="mensuelannée">OFFSET('compte courant'!$AX$4,,,COUNTA('compte courant'!$AX:$AX))</definedName>
    <definedName name="plage">'[1]Vos comptes'!A$1</definedName>
    <definedName name="semaine">OFFSET('compte courant'!$AX$4,,,COUNTA('compte courant'!$AX:$AX))</definedName>
    <definedName name="voiturekévin">OFFSET('compte courant'!$AX$4,,,COUNTA('compte courant'!$AX:$AX))</definedName>
  </definedNames>
  <calcPr calcId="162913"/>
  <fileRecoveryPr autoRecover="0"/>
</workbook>
</file>

<file path=xl/calcChain.xml><?xml version="1.0" encoding="utf-8"?>
<calcChain xmlns="http://schemas.openxmlformats.org/spreadsheetml/2006/main">
  <c r="J1427" i="1" l="1"/>
  <c r="K1427" i="1"/>
  <c r="N1427" i="1"/>
  <c r="O1427" i="1"/>
  <c r="J1428" i="1"/>
  <c r="K1428" i="1"/>
  <c r="N1428" i="1"/>
  <c r="O1428" i="1"/>
  <c r="J1429" i="1"/>
  <c r="K1429" i="1"/>
  <c r="N1429" i="1"/>
  <c r="O1429" i="1"/>
  <c r="J1430" i="1"/>
  <c r="K1430" i="1"/>
  <c r="N1430" i="1"/>
  <c r="O1430" i="1"/>
  <c r="J1431" i="1"/>
  <c r="K1431" i="1"/>
  <c r="N1431" i="1"/>
  <c r="O1431" i="1"/>
  <c r="H861" i="1" l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4" i="1"/>
  <c r="J3" i="1" l="1"/>
  <c r="K2411" i="1" l="1"/>
  <c r="N2445" i="1" l="1"/>
  <c r="J2445" i="1"/>
  <c r="N2444" i="1"/>
  <c r="J2444" i="1"/>
  <c r="N2443" i="1"/>
  <c r="J2443" i="1"/>
  <c r="O2445" i="1"/>
  <c r="K2445" i="1"/>
  <c r="O2444" i="1"/>
  <c r="K2444" i="1"/>
  <c r="O2443" i="1"/>
  <c r="K2443" i="1"/>
  <c r="N2440" i="1" l="1"/>
  <c r="J2440" i="1"/>
  <c r="N2439" i="1"/>
  <c r="J2439" i="1"/>
  <c r="N2438" i="1"/>
  <c r="J2438" i="1"/>
  <c r="N2437" i="1"/>
  <c r="J2437" i="1"/>
  <c r="N2436" i="1"/>
  <c r="J2436" i="1"/>
  <c r="N2435" i="1"/>
  <c r="J2435" i="1"/>
  <c r="N2434" i="1"/>
  <c r="J2434" i="1"/>
  <c r="N2433" i="1"/>
  <c r="J2433" i="1"/>
  <c r="N2432" i="1"/>
  <c r="J2432" i="1"/>
  <c r="N2431" i="1"/>
  <c r="J2431" i="1"/>
  <c r="N2430" i="1"/>
  <c r="J2430" i="1"/>
  <c r="N2429" i="1"/>
  <c r="J2429" i="1"/>
  <c r="N2428" i="1"/>
  <c r="J2428" i="1"/>
  <c r="N2427" i="1"/>
  <c r="J2427" i="1"/>
  <c r="N2426" i="1"/>
  <c r="J2426" i="1"/>
  <c r="N2425" i="1"/>
  <c r="J2425" i="1"/>
  <c r="N2424" i="1"/>
  <c r="J2424" i="1"/>
  <c r="N2423" i="1"/>
  <c r="J2423" i="1"/>
  <c r="N2422" i="1"/>
  <c r="J2422" i="1"/>
  <c r="N2421" i="1"/>
  <c r="J2421" i="1"/>
  <c r="N2420" i="1"/>
  <c r="J2420" i="1"/>
  <c r="N2419" i="1"/>
  <c r="J2419" i="1"/>
  <c r="N2418" i="1"/>
  <c r="J2418" i="1"/>
  <c r="N2417" i="1"/>
  <c r="J2417" i="1"/>
  <c r="N2416" i="1"/>
  <c r="J2416" i="1"/>
  <c r="N2415" i="1"/>
  <c r="J2415" i="1"/>
  <c r="N2414" i="1"/>
  <c r="J2414" i="1"/>
  <c r="N2413" i="1"/>
  <c r="J2413" i="1"/>
  <c r="N2412" i="1"/>
  <c r="J2412" i="1"/>
  <c r="O2440" i="1"/>
  <c r="K2440" i="1"/>
  <c r="O2439" i="1"/>
  <c r="K2439" i="1"/>
  <c r="O2438" i="1"/>
  <c r="K2438" i="1"/>
  <c r="O2437" i="1"/>
  <c r="K2437" i="1"/>
  <c r="O2436" i="1"/>
  <c r="K2436" i="1"/>
  <c r="O2435" i="1"/>
  <c r="K2435" i="1"/>
  <c r="O2434" i="1"/>
  <c r="K2434" i="1"/>
  <c r="O2433" i="1"/>
  <c r="K2433" i="1"/>
  <c r="O2432" i="1"/>
  <c r="K2432" i="1"/>
  <c r="O2431" i="1"/>
  <c r="K2431" i="1"/>
  <c r="O2430" i="1"/>
  <c r="K2430" i="1"/>
  <c r="O2429" i="1"/>
  <c r="K2429" i="1"/>
  <c r="O2428" i="1"/>
  <c r="K2428" i="1"/>
  <c r="O2427" i="1"/>
  <c r="K2427" i="1"/>
  <c r="O2426" i="1"/>
  <c r="K2426" i="1"/>
  <c r="O2425" i="1"/>
  <c r="K2425" i="1"/>
  <c r="O2424" i="1"/>
  <c r="K2424" i="1"/>
  <c r="O2423" i="1"/>
  <c r="K2423" i="1"/>
  <c r="O2422" i="1"/>
  <c r="K2422" i="1"/>
  <c r="O2421" i="1"/>
  <c r="K2421" i="1"/>
  <c r="O2420" i="1"/>
  <c r="K2420" i="1"/>
  <c r="O2419" i="1"/>
  <c r="K2419" i="1"/>
  <c r="O2418" i="1"/>
  <c r="K2418" i="1"/>
  <c r="O2417" i="1"/>
  <c r="K2417" i="1"/>
  <c r="O2416" i="1"/>
  <c r="K2416" i="1"/>
  <c r="O2415" i="1"/>
  <c r="K2415" i="1"/>
  <c r="O2414" i="1"/>
  <c r="K2414" i="1"/>
  <c r="O2413" i="1"/>
  <c r="K2413" i="1"/>
  <c r="O2412" i="1"/>
  <c r="K2412" i="1"/>
  <c r="J2442" i="1" l="1"/>
  <c r="K2442" i="1"/>
  <c r="N2442" i="1"/>
  <c r="O2442" i="1"/>
  <c r="J2441" i="1"/>
  <c r="K2441" i="1"/>
  <c r="N2441" i="1"/>
  <c r="O2441" i="1"/>
  <c r="G3" i="1" l="1"/>
  <c r="G4" i="1" l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G514" i="1" s="1"/>
  <c r="G515" i="1" s="1"/>
  <c r="G516" i="1" s="1"/>
  <c r="G517" i="1" s="1"/>
  <c r="G518" i="1" s="1"/>
  <c r="G519" i="1" s="1"/>
  <c r="G520" i="1" s="1"/>
  <c r="G521" i="1" s="1"/>
  <c r="G522" i="1" s="1"/>
  <c r="G523" i="1" s="1"/>
  <c r="G524" i="1" s="1"/>
  <c r="G525" i="1" s="1"/>
  <c r="G526" i="1" s="1"/>
  <c r="G527" i="1" s="1"/>
  <c r="G528" i="1" s="1"/>
  <c r="G529" i="1" s="1"/>
  <c r="G530" i="1" s="1"/>
  <c r="G531" i="1" s="1"/>
  <c r="G532" i="1" s="1"/>
  <c r="G533" i="1" s="1"/>
  <c r="G534" i="1" s="1"/>
  <c r="G535" i="1" s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G553" i="1" s="1"/>
  <c r="G554" i="1" s="1"/>
  <c r="G555" i="1" s="1"/>
  <c r="G556" i="1" s="1"/>
  <c r="G557" i="1" s="1"/>
  <c r="G558" i="1" s="1"/>
  <c r="G559" i="1" s="1"/>
  <c r="G560" i="1" s="1"/>
  <c r="G561" i="1" s="1"/>
  <c r="G562" i="1" s="1"/>
  <c r="G563" i="1" s="1"/>
  <c r="G564" i="1" s="1"/>
  <c r="G565" i="1" s="1"/>
  <c r="G566" i="1" s="1"/>
  <c r="G567" i="1" s="1"/>
  <c r="G568" i="1" s="1"/>
  <c r="G569" i="1" s="1"/>
  <c r="G570" i="1" s="1"/>
  <c r="G571" i="1" s="1"/>
  <c r="G572" i="1" s="1"/>
  <c r="G573" i="1" s="1"/>
  <c r="G574" i="1" s="1"/>
  <c r="G575" i="1" s="1"/>
  <c r="G576" i="1" s="1"/>
  <c r="G577" i="1" s="1"/>
  <c r="G578" i="1" s="1"/>
  <c r="G579" i="1" s="1"/>
  <c r="G580" i="1" s="1"/>
  <c r="G581" i="1" s="1"/>
  <c r="G582" i="1" s="1"/>
  <c r="G583" i="1" s="1"/>
  <c r="G584" i="1" s="1"/>
  <c r="G585" i="1" s="1"/>
  <c r="G586" i="1" s="1"/>
  <c r="G587" i="1" s="1"/>
  <c r="G588" i="1" s="1"/>
  <c r="G589" i="1" s="1"/>
  <c r="G590" i="1" s="1"/>
  <c r="G591" i="1" s="1"/>
  <c r="G592" i="1" s="1"/>
  <c r="G593" i="1" s="1"/>
  <c r="G594" i="1" s="1"/>
  <c r="G595" i="1" s="1"/>
  <c r="G596" i="1" s="1"/>
  <c r="G597" i="1" s="1"/>
  <c r="G598" i="1" s="1"/>
  <c r="G599" i="1" s="1"/>
  <c r="G600" i="1" s="1"/>
  <c r="G601" i="1" s="1"/>
  <c r="G602" i="1" s="1"/>
  <c r="G603" i="1" s="1"/>
  <c r="G604" i="1" s="1"/>
  <c r="G605" i="1" s="1"/>
  <c r="G606" i="1" s="1"/>
  <c r="G607" i="1" s="1"/>
  <c r="G608" i="1" s="1"/>
  <c r="G609" i="1" s="1"/>
  <c r="G610" i="1" s="1"/>
  <c r="G611" i="1" s="1"/>
  <c r="G612" i="1" s="1"/>
  <c r="G613" i="1" s="1"/>
  <c r="G614" i="1" s="1"/>
  <c r="G615" i="1" s="1"/>
  <c r="G616" i="1" s="1"/>
  <c r="G617" i="1" s="1"/>
  <c r="G618" i="1" s="1"/>
  <c r="G619" i="1" s="1"/>
  <c r="G620" i="1" s="1"/>
  <c r="G621" i="1" s="1"/>
  <c r="G622" i="1" s="1"/>
  <c r="G623" i="1" s="1"/>
  <c r="G624" i="1" s="1"/>
  <c r="G625" i="1" s="1"/>
  <c r="G626" i="1" s="1"/>
  <c r="G627" i="1" s="1"/>
  <c r="G628" i="1" s="1"/>
  <c r="G629" i="1" s="1"/>
  <c r="G630" i="1" s="1"/>
  <c r="G631" i="1" s="1"/>
  <c r="G632" i="1" s="1"/>
  <c r="G633" i="1" s="1"/>
  <c r="G634" i="1" s="1"/>
  <c r="G635" i="1" s="1"/>
  <c r="G636" i="1" s="1"/>
  <c r="G637" i="1" s="1"/>
  <c r="G638" i="1" s="1"/>
  <c r="G639" i="1" s="1"/>
  <c r="G640" i="1" s="1"/>
  <c r="G641" i="1" s="1"/>
  <c r="G642" i="1" s="1"/>
  <c r="G643" i="1" s="1"/>
  <c r="G644" i="1" s="1"/>
  <c r="G645" i="1" s="1"/>
  <c r="G646" i="1" s="1"/>
  <c r="G647" i="1" s="1"/>
  <c r="G648" i="1" s="1"/>
  <c r="G649" i="1" s="1"/>
  <c r="G650" i="1" s="1"/>
  <c r="G651" i="1" s="1"/>
  <c r="G652" i="1" s="1"/>
  <c r="G653" i="1" s="1"/>
  <c r="G654" i="1" s="1"/>
  <c r="G655" i="1" s="1"/>
  <c r="G656" i="1" s="1"/>
  <c r="G657" i="1" s="1"/>
  <c r="G658" i="1" s="1"/>
  <c r="G659" i="1" s="1"/>
  <c r="G660" i="1" s="1"/>
  <c r="G661" i="1" s="1"/>
  <c r="G662" i="1" s="1"/>
  <c r="G663" i="1" s="1"/>
  <c r="G664" i="1" s="1"/>
  <c r="G665" i="1" s="1"/>
  <c r="G666" i="1" s="1"/>
  <c r="G667" i="1" s="1"/>
  <c r="G668" i="1" s="1"/>
  <c r="G669" i="1" s="1"/>
  <c r="G670" i="1" s="1"/>
  <c r="G671" i="1" s="1"/>
  <c r="G672" i="1" s="1"/>
  <c r="G673" i="1" s="1"/>
  <c r="G674" i="1" s="1"/>
  <c r="G675" i="1" s="1"/>
  <c r="G676" i="1" s="1"/>
  <c r="G677" i="1" s="1"/>
  <c r="G678" i="1" s="1"/>
  <c r="G679" i="1" s="1"/>
  <c r="G680" i="1" s="1"/>
  <c r="G681" i="1" s="1"/>
  <c r="G682" i="1" s="1"/>
  <c r="G683" i="1" s="1"/>
  <c r="G684" i="1" s="1"/>
  <c r="G685" i="1" s="1"/>
  <c r="G686" i="1" s="1"/>
  <c r="G687" i="1" s="1"/>
  <c r="G688" i="1" s="1"/>
  <c r="G689" i="1" s="1"/>
  <c r="G690" i="1" s="1"/>
  <c r="G691" i="1" s="1"/>
  <c r="G692" i="1" s="1"/>
  <c r="G693" i="1" s="1"/>
  <c r="G694" i="1" s="1"/>
  <c r="G695" i="1" s="1"/>
  <c r="G696" i="1" s="1"/>
  <c r="G697" i="1" s="1"/>
  <c r="G698" i="1" s="1"/>
  <c r="G699" i="1" s="1"/>
  <c r="G700" i="1" s="1"/>
  <c r="G701" i="1" s="1"/>
  <c r="G702" i="1" s="1"/>
  <c r="G703" i="1" s="1"/>
  <c r="G704" i="1" s="1"/>
  <c r="G705" i="1" s="1"/>
  <c r="G706" i="1" s="1"/>
  <c r="G707" i="1" s="1"/>
  <c r="G708" i="1" s="1"/>
  <c r="G709" i="1" s="1"/>
  <c r="G710" i="1" s="1"/>
  <c r="G711" i="1" s="1"/>
  <c r="G712" i="1" s="1"/>
  <c r="G713" i="1" s="1"/>
  <c r="G714" i="1" s="1"/>
  <c r="G715" i="1" s="1"/>
  <c r="G716" i="1" s="1"/>
  <c r="G717" i="1" s="1"/>
  <c r="G718" i="1" s="1"/>
  <c r="G719" i="1" s="1"/>
  <c r="G720" i="1" s="1"/>
  <c r="G721" i="1" s="1"/>
  <c r="G722" i="1" s="1"/>
  <c r="G723" i="1" s="1"/>
  <c r="G724" i="1" s="1"/>
  <c r="G725" i="1" s="1"/>
  <c r="G726" i="1" s="1"/>
  <c r="G727" i="1" s="1"/>
  <c r="G728" i="1" s="1"/>
  <c r="G729" i="1" s="1"/>
  <c r="G730" i="1" s="1"/>
  <c r="G731" i="1" s="1"/>
  <c r="G732" i="1" s="1"/>
  <c r="G733" i="1" s="1"/>
  <c r="G734" i="1" s="1"/>
  <c r="G735" i="1" s="1"/>
  <c r="G736" i="1" s="1"/>
  <c r="G737" i="1" s="1"/>
  <c r="G738" i="1" s="1"/>
  <c r="G739" i="1" s="1"/>
  <c r="G740" i="1" s="1"/>
  <c r="G741" i="1" s="1"/>
  <c r="G742" i="1" s="1"/>
  <c r="G743" i="1" s="1"/>
  <c r="G744" i="1" s="1"/>
  <c r="G745" i="1" s="1"/>
  <c r="G746" i="1" s="1"/>
  <c r="G747" i="1" s="1"/>
  <c r="G748" i="1" s="1"/>
  <c r="G749" i="1" s="1"/>
  <c r="G750" i="1" s="1"/>
  <c r="G751" i="1" s="1"/>
  <c r="G752" i="1" s="1"/>
  <c r="G753" i="1" s="1"/>
  <c r="G754" i="1" s="1"/>
  <c r="G755" i="1" s="1"/>
  <c r="G756" i="1" s="1"/>
  <c r="G757" i="1" s="1"/>
  <c r="G758" i="1" s="1"/>
  <c r="G759" i="1" s="1"/>
  <c r="G760" i="1" s="1"/>
  <c r="G761" i="1" s="1"/>
  <c r="G762" i="1" s="1"/>
  <c r="G763" i="1" s="1"/>
  <c r="G764" i="1" s="1"/>
  <c r="G765" i="1" s="1"/>
  <c r="G766" i="1" s="1"/>
  <c r="G767" i="1" s="1"/>
  <c r="G768" i="1" s="1"/>
  <c r="G769" i="1" s="1"/>
  <c r="G770" i="1" s="1"/>
  <c r="G771" i="1" s="1"/>
  <c r="G772" i="1" s="1"/>
  <c r="G773" i="1" s="1"/>
  <c r="G774" i="1" s="1"/>
  <c r="G775" i="1" s="1"/>
  <c r="G776" i="1" s="1"/>
  <c r="G777" i="1" s="1"/>
  <c r="G778" i="1" s="1"/>
  <c r="G779" i="1" s="1"/>
  <c r="G780" i="1" s="1"/>
  <c r="G781" i="1" s="1"/>
  <c r="G782" i="1" s="1"/>
  <c r="G783" i="1" s="1"/>
  <c r="G784" i="1" s="1"/>
  <c r="G785" i="1" s="1"/>
  <c r="G786" i="1" s="1"/>
  <c r="G787" i="1" s="1"/>
  <c r="G788" i="1" s="1"/>
  <c r="G789" i="1" s="1"/>
  <c r="G790" i="1" s="1"/>
  <c r="G791" i="1" s="1"/>
  <c r="G792" i="1" s="1"/>
  <c r="G793" i="1" s="1"/>
  <c r="G794" i="1" s="1"/>
  <c r="G795" i="1" s="1"/>
  <c r="G796" i="1" s="1"/>
  <c r="G797" i="1" s="1"/>
  <c r="G798" i="1" s="1"/>
  <c r="G799" i="1" s="1"/>
  <c r="G800" i="1" s="1"/>
  <c r="G801" i="1" s="1"/>
  <c r="G802" i="1" s="1"/>
  <c r="G803" i="1" s="1"/>
  <c r="G804" i="1" s="1"/>
  <c r="G805" i="1" s="1"/>
  <c r="G806" i="1" s="1"/>
  <c r="G807" i="1" s="1"/>
  <c r="G808" i="1" s="1"/>
  <c r="G809" i="1" s="1"/>
  <c r="G810" i="1" s="1"/>
  <c r="G811" i="1" s="1"/>
  <c r="G812" i="1" s="1"/>
  <c r="G813" i="1" s="1"/>
  <c r="G814" i="1" s="1"/>
  <c r="G815" i="1" s="1"/>
  <c r="G816" i="1" s="1"/>
  <c r="G817" i="1" s="1"/>
  <c r="G818" i="1" s="1"/>
  <c r="G819" i="1" s="1"/>
  <c r="G820" i="1" s="1"/>
  <c r="G821" i="1" s="1"/>
  <c r="G822" i="1" s="1"/>
  <c r="G823" i="1" s="1"/>
  <c r="G824" i="1" s="1"/>
  <c r="G825" i="1" s="1"/>
  <c r="G826" i="1" s="1"/>
  <c r="G827" i="1" s="1"/>
  <c r="G828" i="1" s="1"/>
  <c r="G829" i="1" s="1"/>
  <c r="G830" i="1" s="1"/>
  <c r="G831" i="1" s="1"/>
  <c r="G832" i="1" s="1"/>
  <c r="G833" i="1" s="1"/>
  <c r="G834" i="1" s="1"/>
  <c r="G835" i="1" s="1"/>
  <c r="G836" i="1" s="1"/>
  <c r="G837" i="1" s="1"/>
  <c r="G838" i="1" s="1"/>
  <c r="G839" i="1" s="1"/>
  <c r="G840" i="1" s="1"/>
  <c r="G841" i="1" s="1"/>
  <c r="G842" i="1" s="1"/>
  <c r="G843" i="1" s="1"/>
  <c r="G844" i="1" s="1"/>
  <c r="G845" i="1" s="1"/>
  <c r="G846" i="1" s="1"/>
  <c r="G847" i="1" s="1"/>
  <c r="G848" i="1" s="1"/>
  <c r="G849" i="1" s="1"/>
  <c r="G850" i="1" s="1"/>
  <c r="G851" i="1" s="1"/>
  <c r="G852" i="1" s="1"/>
  <c r="G853" i="1" s="1"/>
  <c r="G854" i="1" s="1"/>
  <c r="G855" i="1" s="1"/>
  <c r="G856" i="1" s="1"/>
  <c r="G857" i="1" s="1"/>
  <c r="G858" i="1" s="1"/>
  <c r="G859" i="1" s="1"/>
  <c r="G860" i="1" s="1"/>
  <c r="G861" i="1" s="1"/>
  <c r="G862" i="1" s="1"/>
  <c r="G863" i="1" s="1"/>
  <c r="G864" i="1" s="1"/>
  <c r="G865" i="1" s="1"/>
  <c r="G866" i="1" s="1"/>
  <c r="G867" i="1" s="1"/>
  <c r="G868" i="1" s="1"/>
  <c r="G869" i="1" s="1"/>
  <c r="G870" i="1" s="1"/>
  <c r="G871" i="1" s="1"/>
  <c r="G872" i="1" s="1"/>
  <c r="G873" i="1" s="1"/>
  <c r="G874" i="1" s="1"/>
  <c r="G875" i="1" s="1"/>
  <c r="G876" i="1" s="1"/>
  <c r="G877" i="1" s="1"/>
  <c r="G878" i="1" s="1"/>
  <c r="G879" i="1" s="1"/>
  <c r="G880" i="1" s="1"/>
  <c r="G881" i="1" s="1"/>
  <c r="G882" i="1" s="1"/>
  <c r="G883" i="1" s="1"/>
  <c r="G884" i="1" s="1"/>
  <c r="G885" i="1" s="1"/>
  <c r="G886" i="1" s="1"/>
  <c r="G887" i="1" s="1"/>
  <c r="G888" i="1" s="1"/>
  <c r="G889" i="1" s="1"/>
  <c r="G890" i="1" s="1"/>
  <c r="G891" i="1" s="1"/>
  <c r="G892" i="1" s="1"/>
  <c r="G893" i="1" s="1"/>
  <c r="G894" i="1" s="1"/>
  <c r="G895" i="1" s="1"/>
  <c r="G896" i="1" s="1"/>
  <c r="G897" i="1" s="1"/>
  <c r="G898" i="1" s="1"/>
  <c r="G899" i="1" s="1"/>
  <c r="G900" i="1" s="1"/>
  <c r="G901" i="1" s="1"/>
  <c r="G902" i="1" s="1"/>
  <c r="G903" i="1" s="1"/>
  <c r="G904" i="1" s="1"/>
  <c r="G905" i="1" s="1"/>
  <c r="G906" i="1" s="1"/>
  <c r="G907" i="1" s="1"/>
  <c r="G908" i="1" s="1"/>
  <c r="G909" i="1" s="1"/>
  <c r="G910" i="1" s="1"/>
  <c r="G911" i="1" s="1"/>
  <c r="G912" i="1" s="1"/>
  <c r="G913" i="1" s="1"/>
  <c r="G914" i="1" s="1"/>
  <c r="G915" i="1" s="1"/>
  <c r="G916" i="1" s="1"/>
  <c r="G917" i="1" s="1"/>
  <c r="G918" i="1" s="1"/>
  <c r="G919" i="1" s="1"/>
  <c r="G920" i="1" s="1"/>
  <c r="G921" i="1" s="1"/>
  <c r="G922" i="1" s="1"/>
  <c r="G923" i="1" s="1"/>
  <c r="G924" i="1" s="1"/>
  <c r="G925" i="1" s="1"/>
  <c r="G926" i="1" s="1"/>
  <c r="G927" i="1" s="1"/>
  <c r="G928" i="1" s="1"/>
  <c r="G929" i="1" s="1"/>
  <c r="G930" i="1" s="1"/>
  <c r="G931" i="1" s="1"/>
  <c r="G932" i="1" s="1"/>
  <c r="G933" i="1" s="1"/>
  <c r="G934" i="1" s="1"/>
  <c r="G935" i="1" s="1"/>
  <c r="G936" i="1" s="1"/>
  <c r="G937" i="1" s="1"/>
  <c r="G938" i="1" s="1"/>
  <c r="G939" i="1" s="1"/>
  <c r="G940" i="1" s="1"/>
  <c r="G941" i="1" s="1"/>
  <c r="G942" i="1" s="1"/>
  <c r="G943" i="1" s="1"/>
  <c r="G944" i="1" s="1"/>
  <c r="G945" i="1" s="1"/>
  <c r="G946" i="1" s="1"/>
  <c r="G947" i="1" s="1"/>
  <c r="G948" i="1" s="1"/>
  <c r="G949" i="1" s="1"/>
  <c r="G950" i="1" s="1"/>
  <c r="G951" i="1" s="1"/>
  <c r="G952" i="1" s="1"/>
  <c r="G953" i="1" s="1"/>
  <c r="G954" i="1" s="1"/>
  <c r="G955" i="1" s="1"/>
  <c r="G956" i="1" s="1"/>
  <c r="G957" i="1" s="1"/>
  <c r="G958" i="1" s="1"/>
  <c r="G959" i="1" s="1"/>
  <c r="G960" i="1" s="1"/>
  <c r="G961" i="1" s="1"/>
  <c r="G962" i="1" s="1"/>
  <c r="G963" i="1" s="1"/>
  <c r="G964" i="1" s="1"/>
  <c r="G965" i="1" s="1"/>
  <c r="G966" i="1" s="1"/>
  <c r="G967" i="1" s="1"/>
  <c r="G968" i="1" s="1"/>
  <c r="G969" i="1" s="1"/>
  <c r="G970" i="1" s="1"/>
  <c r="G971" i="1" s="1"/>
  <c r="G972" i="1" s="1"/>
  <c r="G973" i="1" s="1"/>
  <c r="G974" i="1" s="1"/>
  <c r="G975" i="1" s="1"/>
  <c r="G976" i="1" s="1"/>
  <c r="G977" i="1" s="1"/>
  <c r="G978" i="1" s="1"/>
  <c r="G979" i="1" s="1"/>
  <c r="G980" i="1" s="1"/>
  <c r="G981" i="1" s="1"/>
  <c r="G982" i="1" s="1"/>
  <c r="G983" i="1" s="1"/>
  <c r="G984" i="1" s="1"/>
  <c r="G985" i="1" s="1"/>
  <c r="G986" i="1" s="1"/>
  <c r="G987" i="1" s="1"/>
  <c r="G988" i="1" s="1"/>
  <c r="G989" i="1" s="1"/>
  <c r="G990" i="1" s="1"/>
  <c r="G991" i="1" s="1"/>
  <c r="G992" i="1" s="1"/>
  <c r="G993" i="1" s="1"/>
  <c r="G994" i="1" s="1"/>
  <c r="G995" i="1" s="1"/>
  <c r="G996" i="1" s="1"/>
  <c r="G997" i="1" s="1"/>
  <c r="G998" i="1" s="1"/>
  <c r="G999" i="1" s="1"/>
  <c r="G1000" i="1" s="1"/>
  <c r="G1001" i="1" s="1"/>
  <c r="G1002" i="1" s="1"/>
  <c r="G1003" i="1" s="1"/>
  <c r="G1004" i="1" s="1"/>
  <c r="G1005" i="1" s="1"/>
  <c r="G1006" i="1" s="1"/>
  <c r="G1007" i="1" s="1"/>
  <c r="G1008" i="1" s="1"/>
  <c r="G1009" i="1" s="1"/>
  <c r="G1010" i="1" s="1"/>
  <c r="G1011" i="1" s="1"/>
  <c r="G1012" i="1" s="1"/>
  <c r="G1013" i="1" s="1"/>
  <c r="G1014" i="1" s="1"/>
  <c r="G1015" i="1" s="1"/>
  <c r="G1016" i="1" s="1"/>
  <c r="G1017" i="1" s="1"/>
  <c r="G1018" i="1" s="1"/>
  <c r="G1019" i="1" s="1"/>
  <c r="G1020" i="1" s="1"/>
  <c r="G1021" i="1" s="1"/>
  <c r="G1022" i="1" s="1"/>
  <c r="G1023" i="1" s="1"/>
  <c r="G1024" i="1" s="1"/>
  <c r="G1025" i="1" s="1"/>
  <c r="G1026" i="1" s="1"/>
  <c r="G1027" i="1" s="1"/>
  <c r="G1028" i="1" s="1"/>
  <c r="G1029" i="1" s="1"/>
  <c r="G1030" i="1" s="1"/>
  <c r="G1031" i="1" s="1"/>
  <c r="G1032" i="1" s="1"/>
  <c r="G1033" i="1" s="1"/>
  <c r="G1034" i="1" s="1"/>
  <c r="G1035" i="1" s="1"/>
  <c r="G1036" i="1" s="1"/>
  <c r="G1037" i="1" s="1"/>
  <c r="G1038" i="1" s="1"/>
  <c r="G1039" i="1" s="1"/>
  <c r="G1040" i="1" s="1"/>
  <c r="G1041" i="1" s="1"/>
  <c r="G1042" i="1" s="1"/>
  <c r="G1043" i="1" s="1"/>
  <c r="G1044" i="1" s="1"/>
  <c r="G1045" i="1" s="1"/>
  <c r="G1046" i="1" s="1"/>
  <c r="G1047" i="1" s="1"/>
  <c r="G1048" i="1" s="1"/>
  <c r="G1049" i="1" s="1"/>
  <c r="G1050" i="1" s="1"/>
  <c r="G1051" i="1" s="1"/>
  <c r="G1052" i="1" s="1"/>
  <c r="G1053" i="1" s="1"/>
  <c r="G1054" i="1" s="1"/>
  <c r="G1055" i="1" s="1"/>
  <c r="G1056" i="1" s="1"/>
  <c r="G1057" i="1" s="1"/>
  <c r="G1058" i="1" s="1"/>
  <c r="G1059" i="1" s="1"/>
  <c r="G1060" i="1" s="1"/>
  <c r="G1061" i="1" s="1"/>
  <c r="G1062" i="1" s="1"/>
  <c r="G1063" i="1" s="1"/>
  <c r="G1064" i="1" s="1"/>
  <c r="G1065" i="1" s="1"/>
  <c r="G1066" i="1" s="1"/>
  <c r="G1067" i="1" s="1"/>
  <c r="G1068" i="1" s="1"/>
  <c r="G1069" i="1" s="1"/>
  <c r="G1070" i="1" s="1"/>
  <c r="G1071" i="1" s="1"/>
  <c r="G1072" i="1" s="1"/>
  <c r="G1073" i="1" s="1"/>
  <c r="G1074" i="1" s="1"/>
  <c r="G1075" i="1" s="1"/>
  <c r="G1076" i="1" s="1"/>
  <c r="G1077" i="1" s="1"/>
  <c r="G1078" i="1" s="1"/>
  <c r="G1079" i="1" s="1"/>
  <c r="G1080" i="1" s="1"/>
  <c r="G1081" i="1" s="1"/>
  <c r="G1082" i="1" s="1"/>
  <c r="G1083" i="1" s="1"/>
  <c r="G1084" i="1" s="1"/>
  <c r="G1085" i="1" s="1"/>
  <c r="G1086" i="1" s="1"/>
  <c r="G1087" i="1" s="1"/>
  <c r="G1088" i="1" s="1"/>
  <c r="G1089" i="1" s="1"/>
  <c r="G1090" i="1" s="1"/>
  <c r="G1091" i="1" s="1"/>
  <c r="G1092" i="1" s="1"/>
  <c r="G1093" i="1" s="1"/>
  <c r="G1094" i="1" s="1"/>
  <c r="G1095" i="1" s="1"/>
  <c r="G1096" i="1" s="1"/>
  <c r="G1097" i="1" s="1"/>
  <c r="G1098" i="1" s="1"/>
  <c r="G1099" i="1" s="1"/>
  <c r="G1100" i="1" s="1"/>
  <c r="G1101" i="1" s="1"/>
  <c r="G1102" i="1" s="1"/>
  <c r="G1103" i="1" s="1"/>
  <c r="G1104" i="1" s="1"/>
  <c r="G1105" i="1" s="1"/>
  <c r="G1106" i="1" s="1"/>
  <c r="G1107" i="1" s="1"/>
  <c r="G1108" i="1" s="1"/>
  <c r="G1109" i="1" s="1"/>
  <c r="G1110" i="1" s="1"/>
  <c r="G1111" i="1" s="1"/>
  <c r="G1112" i="1" s="1"/>
  <c r="G1113" i="1" s="1"/>
  <c r="G1114" i="1" s="1"/>
  <c r="G1115" i="1" s="1"/>
  <c r="G1116" i="1" s="1"/>
  <c r="G1117" i="1" s="1"/>
  <c r="G1118" i="1" s="1"/>
  <c r="G1119" i="1" s="1"/>
  <c r="G1120" i="1" s="1"/>
  <c r="G1121" i="1" s="1"/>
  <c r="G1122" i="1" s="1"/>
  <c r="G1123" i="1" s="1"/>
  <c r="G1124" i="1" s="1"/>
  <c r="G1125" i="1" s="1"/>
  <c r="G1126" i="1" s="1"/>
  <c r="G1127" i="1" s="1"/>
  <c r="G1128" i="1" s="1"/>
  <c r="G1129" i="1" s="1"/>
  <c r="G1130" i="1" s="1"/>
  <c r="G1131" i="1" s="1"/>
  <c r="G1132" i="1" s="1"/>
  <c r="G1133" i="1" s="1"/>
  <c r="G1134" i="1" s="1"/>
  <c r="G1135" i="1" s="1"/>
  <c r="G1136" i="1" s="1"/>
  <c r="G1137" i="1" s="1"/>
  <c r="G1138" i="1" s="1"/>
  <c r="G1139" i="1" s="1"/>
  <c r="G1140" i="1" s="1"/>
  <c r="G1141" i="1" s="1"/>
  <c r="G1142" i="1" s="1"/>
  <c r="G1143" i="1" s="1"/>
  <c r="G1144" i="1" s="1"/>
  <c r="G1145" i="1" s="1"/>
  <c r="G1146" i="1" s="1"/>
  <c r="G1147" i="1" s="1"/>
  <c r="G1148" i="1" s="1"/>
  <c r="G1149" i="1" s="1"/>
  <c r="G1150" i="1" s="1"/>
  <c r="G1151" i="1" s="1"/>
  <c r="G1152" i="1" s="1"/>
  <c r="G1153" i="1" s="1"/>
  <c r="G1154" i="1" s="1"/>
  <c r="G1155" i="1" s="1"/>
  <c r="G1156" i="1" s="1"/>
  <c r="G1157" i="1" s="1"/>
  <c r="G1158" i="1" s="1"/>
  <c r="G1159" i="1" s="1"/>
  <c r="G1160" i="1" s="1"/>
  <c r="G1161" i="1" s="1"/>
  <c r="G1162" i="1" s="1"/>
  <c r="G1163" i="1" s="1"/>
  <c r="G1164" i="1" s="1"/>
  <c r="G1165" i="1" s="1"/>
  <c r="G1166" i="1" s="1"/>
  <c r="G1167" i="1" s="1"/>
  <c r="G1168" i="1" s="1"/>
  <c r="G1169" i="1" s="1"/>
  <c r="G1170" i="1" s="1"/>
  <c r="G1171" i="1" s="1"/>
  <c r="G1172" i="1" s="1"/>
  <c r="G1173" i="1" s="1"/>
  <c r="G1174" i="1" s="1"/>
  <c r="G1175" i="1" s="1"/>
  <c r="G1176" i="1" s="1"/>
  <c r="G1177" i="1" s="1"/>
  <c r="G1178" i="1" s="1"/>
  <c r="G1179" i="1" s="1"/>
  <c r="G1180" i="1" s="1"/>
  <c r="G1181" i="1" s="1"/>
  <c r="G1182" i="1" s="1"/>
  <c r="G1183" i="1" s="1"/>
  <c r="G1184" i="1" s="1"/>
  <c r="G1185" i="1" s="1"/>
  <c r="G1186" i="1" s="1"/>
  <c r="G1187" i="1" s="1"/>
  <c r="G1188" i="1" s="1"/>
  <c r="G1189" i="1" s="1"/>
  <c r="G1190" i="1" s="1"/>
  <c r="G1191" i="1" s="1"/>
  <c r="G1192" i="1" s="1"/>
  <c r="G1193" i="1" s="1"/>
  <c r="G1194" i="1" s="1"/>
  <c r="G1195" i="1" s="1"/>
  <c r="G1196" i="1" s="1"/>
  <c r="G1197" i="1" s="1"/>
  <c r="G1198" i="1" s="1"/>
  <c r="G1199" i="1" s="1"/>
  <c r="G1200" i="1" s="1"/>
  <c r="G1201" i="1" s="1"/>
  <c r="G1202" i="1" s="1"/>
  <c r="G1203" i="1" s="1"/>
  <c r="G1204" i="1" s="1"/>
  <c r="G1205" i="1" s="1"/>
  <c r="G1206" i="1" s="1"/>
  <c r="G1207" i="1" s="1"/>
  <c r="G1208" i="1" s="1"/>
  <c r="G1209" i="1" s="1"/>
  <c r="G1210" i="1" s="1"/>
  <c r="G1211" i="1" s="1"/>
  <c r="G1212" i="1" s="1"/>
  <c r="G1213" i="1" s="1"/>
  <c r="G1214" i="1" s="1"/>
  <c r="G1215" i="1" s="1"/>
  <c r="G1216" i="1" s="1"/>
  <c r="G1217" i="1" s="1"/>
  <c r="G1218" i="1" s="1"/>
  <c r="G1219" i="1" s="1"/>
  <c r="G1220" i="1" s="1"/>
  <c r="G1221" i="1" s="1"/>
  <c r="G1222" i="1" s="1"/>
  <c r="G1223" i="1" s="1"/>
  <c r="G1224" i="1" s="1"/>
  <c r="G1225" i="1" s="1"/>
  <c r="G1226" i="1" s="1"/>
  <c r="G1227" i="1" s="1"/>
  <c r="G1228" i="1" s="1"/>
  <c r="G1229" i="1" s="1"/>
  <c r="G1230" i="1" s="1"/>
  <c r="G1231" i="1" s="1"/>
  <c r="G1232" i="1" s="1"/>
  <c r="G1233" i="1" s="1"/>
  <c r="G1234" i="1" s="1"/>
  <c r="G1235" i="1" s="1"/>
  <c r="G1236" i="1" s="1"/>
  <c r="G1237" i="1" s="1"/>
  <c r="G1238" i="1" s="1"/>
  <c r="G1239" i="1" s="1"/>
  <c r="G1240" i="1" s="1"/>
  <c r="G1241" i="1" s="1"/>
  <c r="G1242" i="1" s="1"/>
  <c r="G1243" i="1" s="1"/>
  <c r="G1244" i="1" s="1"/>
  <c r="G1245" i="1" s="1"/>
  <c r="G1246" i="1" s="1"/>
  <c r="G1247" i="1" s="1"/>
  <c r="G1248" i="1" s="1"/>
  <c r="G1249" i="1" s="1"/>
  <c r="G1250" i="1" s="1"/>
  <c r="G1251" i="1" s="1"/>
  <c r="G1252" i="1" s="1"/>
  <c r="G1253" i="1" s="1"/>
  <c r="G1254" i="1" s="1"/>
  <c r="G1255" i="1" s="1"/>
  <c r="G1256" i="1" s="1"/>
  <c r="G1257" i="1" s="1"/>
  <c r="G1258" i="1" s="1"/>
  <c r="G1259" i="1" s="1"/>
  <c r="G1260" i="1" s="1"/>
  <c r="G1261" i="1" s="1"/>
  <c r="G1262" i="1" s="1"/>
  <c r="G1263" i="1" s="1"/>
  <c r="G1264" i="1" s="1"/>
  <c r="G1265" i="1" s="1"/>
  <c r="G1266" i="1" s="1"/>
  <c r="G1267" i="1" s="1"/>
  <c r="G1268" i="1" s="1"/>
  <c r="G1269" i="1" s="1"/>
  <c r="G1270" i="1" s="1"/>
  <c r="G1271" i="1" s="1"/>
  <c r="G1272" i="1" s="1"/>
  <c r="G1273" i="1" s="1"/>
  <c r="G1274" i="1" s="1"/>
  <c r="G1275" i="1" s="1"/>
  <c r="G1276" i="1" s="1"/>
  <c r="G1277" i="1" s="1"/>
  <c r="G1278" i="1" s="1"/>
  <c r="G1279" i="1" s="1"/>
  <c r="G1280" i="1" s="1"/>
  <c r="G1281" i="1" s="1"/>
  <c r="G1282" i="1" s="1"/>
  <c r="G1283" i="1" s="1"/>
  <c r="G1284" i="1" s="1"/>
  <c r="G1285" i="1" s="1"/>
  <c r="G1286" i="1" s="1"/>
  <c r="G1287" i="1" s="1"/>
  <c r="G1288" i="1" s="1"/>
  <c r="G1289" i="1" s="1"/>
  <c r="G1290" i="1" s="1"/>
  <c r="G1291" i="1" s="1"/>
  <c r="G1292" i="1" s="1"/>
  <c r="G1293" i="1" s="1"/>
  <c r="G1294" i="1" s="1"/>
  <c r="G1295" i="1" s="1"/>
  <c r="G1296" i="1" s="1"/>
  <c r="G1297" i="1" s="1"/>
  <c r="G1298" i="1" s="1"/>
  <c r="G1299" i="1" s="1"/>
  <c r="G1300" i="1" s="1"/>
  <c r="G1301" i="1" s="1"/>
  <c r="G1302" i="1" s="1"/>
  <c r="G1303" i="1" s="1"/>
  <c r="G1304" i="1" s="1"/>
  <c r="G1305" i="1" s="1"/>
  <c r="G1306" i="1" s="1"/>
  <c r="G1307" i="1" s="1"/>
  <c r="G1308" i="1" s="1"/>
  <c r="G1309" i="1" s="1"/>
  <c r="G1310" i="1" s="1"/>
  <c r="G1311" i="1" s="1"/>
  <c r="G1312" i="1" s="1"/>
  <c r="G1313" i="1" s="1"/>
  <c r="G1314" i="1" s="1"/>
  <c r="G1315" i="1" s="1"/>
  <c r="G1316" i="1" s="1"/>
  <c r="G1317" i="1" s="1"/>
  <c r="G1318" i="1" s="1"/>
  <c r="G1319" i="1" s="1"/>
  <c r="G1320" i="1" s="1"/>
  <c r="G1321" i="1" s="1"/>
  <c r="G1322" i="1" s="1"/>
  <c r="G1323" i="1" s="1"/>
  <c r="G1324" i="1" s="1"/>
  <c r="G1325" i="1" s="1"/>
  <c r="G1326" i="1" s="1"/>
  <c r="G1327" i="1" s="1"/>
  <c r="G1328" i="1" s="1"/>
  <c r="G1329" i="1" s="1"/>
  <c r="G1330" i="1" s="1"/>
  <c r="G1331" i="1" s="1"/>
  <c r="G1332" i="1" s="1"/>
  <c r="G1333" i="1" s="1"/>
  <c r="G1334" i="1" s="1"/>
  <c r="G1335" i="1" s="1"/>
  <c r="G1336" i="1" s="1"/>
  <c r="G1337" i="1" s="1"/>
  <c r="G1338" i="1" s="1"/>
  <c r="G1339" i="1" s="1"/>
  <c r="G1340" i="1" s="1"/>
  <c r="G1341" i="1" s="1"/>
  <c r="G1342" i="1" s="1"/>
  <c r="G1343" i="1" s="1"/>
  <c r="G1344" i="1" s="1"/>
  <c r="G1345" i="1" s="1"/>
  <c r="G1346" i="1" s="1"/>
  <c r="G1347" i="1" s="1"/>
  <c r="G1348" i="1" s="1"/>
  <c r="G1349" i="1" s="1"/>
  <c r="G1350" i="1" s="1"/>
  <c r="G1351" i="1" s="1"/>
  <c r="G1352" i="1" s="1"/>
  <c r="G1353" i="1" s="1"/>
  <c r="G1354" i="1" s="1"/>
  <c r="G1355" i="1" s="1"/>
  <c r="G1356" i="1" s="1"/>
  <c r="G1357" i="1" s="1"/>
  <c r="G1358" i="1" s="1"/>
  <c r="G1359" i="1" s="1"/>
  <c r="G1360" i="1" s="1"/>
  <c r="G1361" i="1" s="1"/>
  <c r="G1362" i="1" s="1"/>
  <c r="G1363" i="1" s="1"/>
  <c r="G1364" i="1" s="1"/>
  <c r="G1365" i="1" s="1"/>
  <c r="G1366" i="1" s="1"/>
  <c r="G1367" i="1" s="1"/>
  <c r="G1368" i="1" s="1"/>
  <c r="G1369" i="1" s="1"/>
  <c r="G1370" i="1" s="1"/>
  <c r="G1371" i="1" s="1"/>
  <c r="G1372" i="1" s="1"/>
  <c r="G1373" i="1" s="1"/>
  <c r="G1374" i="1" s="1"/>
  <c r="G1375" i="1" s="1"/>
  <c r="G1376" i="1" s="1"/>
  <c r="G1377" i="1" s="1"/>
  <c r="G1378" i="1" s="1"/>
  <c r="G1379" i="1" s="1"/>
  <c r="G1380" i="1" s="1"/>
  <c r="G1381" i="1" s="1"/>
  <c r="G1382" i="1" s="1"/>
  <c r="G1383" i="1" s="1"/>
  <c r="G1384" i="1" s="1"/>
  <c r="G1385" i="1" s="1"/>
  <c r="G1386" i="1" s="1"/>
  <c r="G1387" i="1" s="1"/>
  <c r="G1388" i="1" s="1"/>
  <c r="G1389" i="1" s="1"/>
  <c r="G1390" i="1" s="1"/>
  <c r="G1391" i="1" s="1"/>
  <c r="G1392" i="1" s="1"/>
  <c r="G1393" i="1" s="1"/>
  <c r="G1394" i="1" s="1"/>
  <c r="G1395" i="1" s="1"/>
  <c r="G1396" i="1" s="1"/>
  <c r="G1397" i="1" s="1"/>
  <c r="G1398" i="1" s="1"/>
  <c r="G1399" i="1" s="1"/>
  <c r="G1400" i="1" s="1"/>
  <c r="G1401" i="1" s="1"/>
  <c r="G1402" i="1" s="1"/>
  <c r="G1403" i="1" s="1"/>
  <c r="G1404" i="1" s="1"/>
  <c r="G1405" i="1" s="1"/>
  <c r="G1406" i="1" s="1"/>
  <c r="G1407" i="1" s="1"/>
  <c r="G1408" i="1" s="1"/>
  <c r="G1409" i="1" s="1"/>
  <c r="G1410" i="1" s="1"/>
  <c r="G1411" i="1" s="1"/>
  <c r="G1412" i="1" s="1"/>
  <c r="G1413" i="1" s="1"/>
  <c r="G1414" i="1" s="1"/>
  <c r="G1415" i="1" s="1"/>
  <c r="G1416" i="1" s="1"/>
  <c r="G1417" i="1" s="1"/>
  <c r="G1418" i="1" s="1"/>
  <c r="G1419" i="1" s="1"/>
  <c r="G1420" i="1" s="1"/>
  <c r="G1421" i="1" s="1"/>
  <c r="G1422" i="1" s="1"/>
  <c r="G1423" i="1" s="1"/>
  <c r="G1424" i="1" s="1"/>
  <c r="G1425" i="1" s="1"/>
  <c r="G1426" i="1" s="1"/>
  <c r="G1427" i="1" s="1"/>
  <c r="G1428" i="1" s="1"/>
  <c r="G1429" i="1" s="1"/>
  <c r="G1430" i="1" s="1"/>
  <c r="G1431" i="1" s="1"/>
  <c r="G1432" i="1" s="1"/>
  <c r="G1433" i="1" s="1"/>
  <c r="G1434" i="1" s="1"/>
  <c r="G1435" i="1" s="1"/>
  <c r="G1436" i="1" s="1"/>
  <c r="G1437" i="1" s="1"/>
  <c r="G1438" i="1" s="1"/>
  <c r="G1439" i="1" s="1"/>
  <c r="G1440" i="1" s="1"/>
  <c r="G1441" i="1" s="1"/>
  <c r="G1442" i="1" s="1"/>
  <c r="G1443" i="1" s="1"/>
  <c r="G1444" i="1" s="1"/>
  <c r="G1445" i="1" s="1"/>
  <c r="G1446" i="1" s="1"/>
  <c r="G1447" i="1" s="1"/>
  <c r="G1448" i="1" s="1"/>
  <c r="G1449" i="1" s="1"/>
  <c r="G1450" i="1" s="1"/>
  <c r="G1451" i="1" s="1"/>
  <c r="G1452" i="1" s="1"/>
  <c r="G1453" i="1" s="1"/>
  <c r="G1454" i="1" s="1"/>
  <c r="G1455" i="1" s="1"/>
  <c r="G1456" i="1" s="1"/>
  <c r="G1457" i="1" s="1"/>
  <c r="G1458" i="1" s="1"/>
  <c r="G1459" i="1" s="1"/>
  <c r="G1460" i="1" s="1"/>
  <c r="G1461" i="1" s="1"/>
  <c r="G1462" i="1" s="1"/>
  <c r="G1463" i="1" s="1"/>
  <c r="G1464" i="1" s="1"/>
  <c r="G1465" i="1" s="1"/>
  <c r="G1466" i="1" s="1"/>
  <c r="G1467" i="1" s="1"/>
  <c r="G1468" i="1" s="1"/>
  <c r="G1469" i="1" s="1"/>
  <c r="G1470" i="1" s="1"/>
  <c r="G1471" i="1" s="1"/>
  <c r="G1472" i="1" s="1"/>
  <c r="G1473" i="1" s="1"/>
  <c r="G1474" i="1" s="1"/>
  <c r="G1475" i="1" s="1"/>
  <c r="G1476" i="1" s="1"/>
  <c r="G1477" i="1" s="1"/>
  <c r="G1478" i="1" s="1"/>
  <c r="G1479" i="1" s="1"/>
  <c r="G1480" i="1" s="1"/>
  <c r="G1481" i="1" s="1"/>
  <c r="G1482" i="1" s="1"/>
  <c r="G1483" i="1" s="1"/>
  <c r="G1484" i="1" s="1"/>
  <c r="G1485" i="1" s="1"/>
  <c r="G1486" i="1" s="1"/>
  <c r="G1487" i="1" s="1"/>
  <c r="G1488" i="1" s="1"/>
  <c r="G1489" i="1" s="1"/>
  <c r="G1490" i="1" s="1"/>
  <c r="G1491" i="1" s="1"/>
  <c r="G1492" i="1" s="1"/>
  <c r="G1493" i="1" s="1"/>
  <c r="G1494" i="1" s="1"/>
  <c r="G1495" i="1" s="1"/>
  <c r="G1496" i="1" s="1"/>
  <c r="G1497" i="1" s="1"/>
  <c r="G1498" i="1" s="1"/>
  <c r="G1499" i="1" s="1"/>
  <c r="G1500" i="1" s="1"/>
  <c r="G1501" i="1" s="1"/>
  <c r="G1502" i="1" s="1"/>
  <c r="G1503" i="1" s="1"/>
  <c r="G1504" i="1" s="1"/>
  <c r="G1505" i="1" s="1"/>
  <c r="G1506" i="1" s="1"/>
  <c r="G1507" i="1" s="1"/>
  <c r="G1508" i="1" s="1"/>
  <c r="G1509" i="1" s="1"/>
  <c r="G1510" i="1" s="1"/>
  <c r="G1511" i="1" s="1"/>
  <c r="G1512" i="1" s="1"/>
  <c r="G1513" i="1" s="1"/>
  <c r="G1514" i="1" s="1"/>
  <c r="G1515" i="1" s="1"/>
  <c r="G1516" i="1" s="1"/>
  <c r="G1517" i="1" s="1"/>
  <c r="G1518" i="1" s="1"/>
  <c r="G1519" i="1" s="1"/>
  <c r="G1520" i="1" s="1"/>
  <c r="G1521" i="1" s="1"/>
  <c r="G1522" i="1" s="1"/>
  <c r="G1523" i="1" s="1"/>
  <c r="G1524" i="1" s="1"/>
  <c r="G1525" i="1" s="1"/>
  <c r="G1526" i="1" s="1"/>
  <c r="G1527" i="1" s="1"/>
  <c r="G1528" i="1" s="1"/>
  <c r="G1529" i="1" s="1"/>
  <c r="G1530" i="1" s="1"/>
  <c r="G1531" i="1" s="1"/>
  <c r="G1532" i="1" s="1"/>
  <c r="G1533" i="1" s="1"/>
  <c r="G1534" i="1" s="1"/>
  <c r="G1535" i="1" s="1"/>
  <c r="G1536" i="1" s="1"/>
  <c r="G1537" i="1" s="1"/>
  <c r="G1538" i="1" s="1"/>
  <c r="G1539" i="1" s="1"/>
  <c r="G1540" i="1" s="1"/>
  <c r="G1541" i="1" s="1"/>
  <c r="G1542" i="1" s="1"/>
  <c r="G1543" i="1" s="1"/>
  <c r="G1544" i="1" s="1"/>
  <c r="G1545" i="1" s="1"/>
  <c r="G1546" i="1" s="1"/>
  <c r="G1547" i="1" s="1"/>
  <c r="G1548" i="1" s="1"/>
  <c r="G1549" i="1" s="1"/>
  <c r="G1550" i="1" s="1"/>
  <c r="G1551" i="1" s="1"/>
  <c r="G1552" i="1" s="1"/>
  <c r="G1553" i="1" s="1"/>
  <c r="G1554" i="1" s="1"/>
  <c r="G1555" i="1" s="1"/>
  <c r="G1556" i="1" s="1"/>
  <c r="G1557" i="1" s="1"/>
  <c r="G1558" i="1" s="1"/>
  <c r="G1559" i="1" s="1"/>
  <c r="G1560" i="1" s="1"/>
  <c r="G1561" i="1" s="1"/>
  <c r="G1562" i="1" s="1"/>
  <c r="G1563" i="1" s="1"/>
  <c r="G1564" i="1" s="1"/>
  <c r="G1565" i="1" s="1"/>
  <c r="G1566" i="1" s="1"/>
  <c r="G1567" i="1" s="1"/>
  <c r="G1568" i="1" s="1"/>
  <c r="G1569" i="1" s="1"/>
  <c r="G1570" i="1" s="1"/>
  <c r="G1571" i="1" s="1"/>
  <c r="G1572" i="1" s="1"/>
  <c r="G1573" i="1" s="1"/>
  <c r="G1574" i="1" s="1"/>
  <c r="G1575" i="1" s="1"/>
  <c r="G1576" i="1" s="1"/>
  <c r="G1577" i="1" s="1"/>
  <c r="G1578" i="1" s="1"/>
  <c r="G1579" i="1" s="1"/>
  <c r="G1580" i="1" s="1"/>
  <c r="G1581" i="1" s="1"/>
  <c r="G1582" i="1" s="1"/>
  <c r="G1583" i="1" s="1"/>
  <c r="G1584" i="1" s="1"/>
  <c r="G1585" i="1" s="1"/>
  <c r="G1586" i="1" s="1"/>
  <c r="G1587" i="1" s="1"/>
  <c r="G1588" i="1" s="1"/>
  <c r="G1589" i="1" s="1"/>
  <c r="G1590" i="1" s="1"/>
  <c r="G1591" i="1" s="1"/>
  <c r="G1592" i="1" s="1"/>
  <c r="G1593" i="1" s="1"/>
  <c r="G1594" i="1" s="1"/>
  <c r="G1595" i="1" s="1"/>
  <c r="G1596" i="1" s="1"/>
  <c r="G1597" i="1" s="1"/>
  <c r="G1598" i="1" s="1"/>
  <c r="G1599" i="1" s="1"/>
  <c r="G1600" i="1" s="1"/>
  <c r="G1601" i="1" s="1"/>
  <c r="G1602" i="1" s="1"/>
  <c r="G1603" i="1" s="1"/>
  <c r="G1604" i="1" s="1"/>
  <c r="G1605" i="1" s="1"/>
  <c r="G1606" i="1" s="1"/>
  <c r="G1607" i="1" s="1"/>
  <c r="G1608" i="1" s="1"/>
  <c r="G1609" i="1" s="1"/>
  <c r="G1610" i="1" s="1"/>
  <c r="G1611" i="1" s="1"/>
  <c r="G1612" i="1" s="1"/>
  <c r="G1613" i="1" s="1"/>
  <c r="G1614" i="1" s="1"/>
  <c r="G1615" i="1" s="1"/>
  <c r="G1616" i="1" s="1"/>
  <c r="G1617" i="1" s="1"/>
  <c r="G1618" i="1" s="1"/>
  <c r="G1619" i="1" s="1"/>
  <c r="G1620" i="1" s="1"/>
  <c r="G1621" i="1" s="1"/>
  <c r="G1622" i="1" s="1"/>
  <c r="G1623" i="1" s="1"/>
  <c r="G1624" i="1" s="1"/>
  <c r="G1625" i="1" s="1"/>
  <c r="G1626" i="1" s="1"/>
  <c r="G1627" i="1" s="1"/>
  <c r="G1628" i="1" s="1"/>
  <c r="G1629" i="1" s="1"/>
  <c r="G1630" i="1" s="1"/>
  <c r="G1631" i="1" s="1"/>
  <c r="G1632" i="1" s="1"/>
  <c r="G1633" i="1" s="1"/>
  <c r="G1634" i="1" s="1"/>
  <c r="G1635" i="1" s="1"/>
  <c r="G1636" i="1" s="1"/>
  <c r="G1637" i="1" s="1"/>
  <c r="G1638" i="1" s="1"/>
  <c r="G1639" i="1" s="1"/>
  <c r="G1640" i="1" s="1"/>
  <c r="G1641" i="1" s="1"/>
  <c r="G1642" i="1" s="1"/>
  <c r="G1643" i="1" s="1"/>
  <c r="G1644" i="1" s="1"/>
  <c r="G1645" i="1" s="1"/>
  <c r="G1646" i="1" s="1"/>
  <c r="G1647" i="1" s="1"/>
  <c r="G1648" i="1" s="1"/>
  <c r="G1649" i="1" s="1"/>
  <c r="G1650" i="1" s="1"/>
  <c r="G1651" i="1" s="1"/>
  <c r="G1652" i="1" s="1"/>
  <c r="G1653" i="1" s="1"/>
  <c r="G1654" i="1" s="1"/>
  <c r="G1655" i="1" s="1"/>
  <c r="G1656" i="1" s="1"/>
  <c r="G1657" i="1" s="1"/>
  <c r="G1658" i="1" s="1"/>
  <c r="G1659" i="1" s="1"/>
  <c r="G1660" i="1" s="1"/>
  <c r="G1661" i="1" s="1"/>
  <c r="G1662" i="1" s="1"/>
  <c r="G1663" i="1" s="1"/>
  <c r="G1664" i="1" s="1"/>
  <c r="G1665" i="1" s="1"/>
  <c r="G1666" i="1" s="1"/>
  <c r="G1667" i="1" s="1"/>
  <c r="G1668" i="1" s="1"/>
  <c r="G1669" i="1" s="1"/>
  <c r="G1670" i="1" s="1"/>
  <c r="G1671" i="1" s="1"/>
  <c r="G1672" i="1" s="1"/>
  <c r="G1673" i="1" s="1"/>
  <c r="G1674" i="1" s="1"/>
  <c r="G1675" i="1" s="1"/>
  <c r="G1676" i="1" s="1"/>
  <c r="G1677" i="1" s="1"/>
  <c r="G1678" i="1" s="1"/>
  <c r="G1679" i="1" s="1"/>
  <c r="G1680" i="1" s="1"/>
  <c r="G1681" i="1" s="1"/>
  <c r="G1682" i="1" s="1"/>
  <c r="G1683" i="1" s="1"/>
  <c r="G1684" i="1" s="1"/>
  <c r="G1685" i="1" s="1"/>
  <c r="G1686" i="1" s="1"/>
  <c r="G1687" i="1" s="1"/>
  <c r="G1688" i="1" s="1"/>
  <c r="G1689" i="1" s="1"/>
  <c r="G1690" i="1" s="1"/>
  <c r="G1691" i="1" s="1"/>
  <c r="G1692" i="1" s="1"/>
  <c r="G1693" i="1" s="1"/>
  <c r="G1694" i="1" s="1"/>
  <c r="G1695" i="1" s="1"/>
  <c r="G1696" i="1" s="1"/>
  <c r="G1697" i="1" s="1"/>
  <c r="G1698" i="1" s="1"/>
  <c r="G1699" i="1" s="1"/>
  <c r="G1700" i="1" s="1"/>
  <c r="G1701" i="1" s="1"/>
  <c r="G1702" i="1" s="1"/>
  <c r="G1703" i="1" s="1"/>
  <c r="G1704" i="1" s="1"/>
  <c r="G1705" i="1" s="1"/>
  <c r="G1706" i="1" s="1"/>
  <c r="G1707" i="1" s="1"/>
  <c r="G1708" i="1" s="1"/>
  <c r="G1709" i="1" s="1"/>
  <c r="G1710" i="1" s="1"/>
  <c r="G1711" i="1" s="1"/>
  <c r="G1712" i="1" s="1"/>
  <c r="G1713" i="1" s="1"/>
  <c r="G1714" i="1" s="1"/>
  <c r="G1715" i="1" s="1"/>
  <c r="G1716" i="1" s="1"/>
  <c r="G1717" i="1" s="1"/>
  <c r="G1718" i="1" s="1"/>
  <c r="G1719" i="1" s="1"/>
  <c r="G1720" i="1" s="1"/>
  <c r="G1721" i="1" s="1"/>
  <c r="G1722" i="1" s="1"/>
  <c r="G1723" i="1" s="1"/>
  <c r="G1724" i="1" s="1"/>
  <c r="G1725" i="1" s="1"/>
  <c r="G1726" i="1" s="1"/>
  <c r="G1727" i="1" s="1"/>
  <c r="G1728" i="1" s="1"/>
  <c r="G1729" i="1" s="1"/>
  <c r="G1730" i="1" s="1"/>
  <c r="G1731" i="1" s="1"/>
  <c r="G1732" i="1" s="1"/>
  <c r="G1733" i="1" s="1"/>
  <c r="G1734" i="1" s="1"/>
  <c r="G1735" i="1" s="1"/>
  <c r="G1736" i="1" s="1"/>
  <c r="G1737" i="1" s="1"/>
  <c r="G1738" i="1" s="1"/>
  <c r="G1739" i="1" s="1"/>
  <c r="G1740" i="1" s="1"/>
  <c r="G1741" i="1" s="1"/>
  <c r="G1742" i="1" s="1"/>
  <c r="G1743" i="1" s="1"/>
  <c r="G1744" i="1" s="1"/>
  <c r="G1745" i="1" s="1"/>
  <c r="G1746" i="1" s="1"/>
  <c r="G1747" i="1" s="1"/>
  <c r="G1748" i="1" s="1"/>
  <c r="G1749" i="1" s="1"/>
  <c r="G1750" i="1" s="1"/>
  <c r="G1751" i="1" s="1"/>
  <c r="G1752" i="1" s="1"/>
  <c r="G1753" i="1" s="1"/>
  <c r="G1754" i="1" s="1"/>
  <c r="G1755" i="1" s="1"/>
  <c r="G1756" i="1" s="1"/>
  <c r="G1757" i="1" s="1"/>
  <c r="G1758" i="1" s="1"/>
  <c r="G1759" i="1" s="1"/>
  <c r="G1760" i="1" s="1"/>
  <c r="G1761" i="1" s="1"/>
  <c r="G1762" i="1" s="1"/>
  <c r="G1763" i="1" s="1"/>
  <c r="G1764" i="1" s="1"/>
  <c r="G1765" i="1" s="1"/>
  <c r="G1766" i="1" s="1"/>
  <c r="G1767" i="1" s="1"/>
  <c r="G1768" i="1" s="1"/>
  <c r="G1769" i="1" s="1"/>
  <c r="G1770" i="1" s="1"/>
  <c r="G1771" i="1" s="1"/>
  <c r="G1772" i="1" s="1"/>
  <c r="G1773" i="1" s="1"/>
  <c r="G1774" i="1" s="1"/>
  <c r="G1775" i="1" s="1"/>
  <c r="G1776" i="1" s="1"/>
  <c r="G1777" i="1" s="1"/>
  <c r="G1778" i="1" s="1"/>
  <c r="G1779" i="1" s="1"/>
  <c r="G1780" i="1" s="1"/>
  <c r="G1781" i="1" s="1"/>
  <c r="G1782" i="1" s="1"/>
  <c r="G1783" i="1" s="1"/>
  <c r="G1784" i="1" s="1"/>
  <c r="G1785" i="1" s="1"/>
  <c r="G1786" i="1" s="1"/>
  <c r="G1787" i="1" s="1"/>
  <c r="G1788" i="1" s="1"/>
  <c r="G1789" i="1" s="1"/>
  <c r="G1790" i="1" s="1"/>
  <c r="G1791" i="1" s="1"/>
  <c r="G1792" i="1" s="1"/>
  <c r="G1793" i="1" s="1"/>
  <c r="G1794" i="1" s="1"/>
  <c r="G1795" i="1" s="1"/>
  <c r="G1796" i="1" s="1"/>
  <c r="G1797" i="1" s="1"/>
  <c r="G1798" i="1" s="1"/>
  <c r="G1799" i="1" s="1"/>
  <c r="G1800" i="1" s="1"/>
  <c r="G1801" i="1" s="1"/>
  <c r="G1802" i="1" s="1"/>
  <c r="G1803" i="1" s="1"/>
  <c r="G1804" i="1" s="1"/>
  <c r="G1805" i="1" s="1"/>
  <c r="G1806" i="1" s="1"/>
  <c r="G1807" i="1" s="1"/>
  <c r="G1808" i="1" s="1"/>
  <c r="G1809" i="1" s="1"/>
  <c r="G1810" i="1" s="1"/>
  <c r="G1811" i="1" s="1"/>
  <c r="G1812" i="1" s="1"/>
  <c r="G1813" i="1" s="1"/>
  <c r="G1814" i="1" s="1"/>
  <c r="G1815" i="1" s="1"/>
  <c r="G1816" i="1" s="1"/>
  <c r="G1817" i="1" s="1"/>
  <c r="G1818" i="1" s="1"/>
  <c r="G1819" i="1" s="1"/>
  <c r="G1820" i="1" s="1"/>
  <c r="G1821" i="1" s="1"/>
  <c r="G1822" i="1" s="1"/>
  <c r="G1823" i="1" s="1"/>
  <c r="G1824" i="1" s="1"/>
  <c r="G1825" i="1" s="1"/>
  <c r="G1826" i="1" s="1"/>
  <c r="G1827" i="1" s="1"/>
  <c r="G1828" i="1" s="1"/>
  <c r="G1829" i="1" s="1"/>
  <c r="G1830" i="1" s="1"/>
  <c r="G1831" i="1" s="1"/>
  <c r="G1832" i="1" s="1"/>
  <c r="G1833" i="1" s="1"/>
  <c r="G1834" i="1" s="1"/>
  <c r="G1835" i="1" s="1"/>
  <c r="G1836" i="1" s="1"/>
  <c r="G1837" i="1" s="1"/>
  <c r="G1838" i="1" s="1"/>
  <c r="G1839" i="1" s="1"/>
  <c r="G1840" i="1" s="1"/>
  <c r="G1841" i="1" s="1"/>
  <c r="G1842" i="1" s="1"/>
  <c r="G1843" i="1" s="1"/>
  <c r="G1844" i="1" s="1"/>
  <c r="G1845" i="1" s="1"/>
  <c r="G1846" i="1" s="1"/>
  <c r="G1847" i="1" s="1"/>
  <c r="G1848" i="1" s="1"/>
  <c r="G1849" i="1" s="1"/>
  <c r="G1850" i="1" s="1"/>
  <c r="G1851" i="1" s="1"/>
  <c r="G1852" i="1" s="1"/>
  <c r="G1853" i="1" s="1"/>
  <c r="G1854" i="1" s="1"/>
  <c r="G1855" i="1" s="1"/>
  <c r="G1856" i="1" s="1"/>
  <c r="G1857" i="1" s="1"/>
  <c r="G1858" i="1" s="1"/>
  <c r="G1859" i="1" s="1"/>
  <c r="G1860" i="1" s="1"/>
  <c r="G1861" i="1" s="1"/>
  <c r="G1862" i="1" s="1"/>
  <c r="G1863" i="1" s="1"/>
  <c r="G1864" i="1" s="1"/>
  <c r="G1865" i="1" s="1"/>
  <c r="G1866" i="1" s="1"/>
  <c r="G1867" i="1" s="1"/>
  <c r="G1868" i="1" s="1"/>
  <c r="G1869" i="1" s="1"/>
  <c r="G1870" i="1" s="1"/>
  <c r="G1871" i="1" s="1"/>
  <c r="G1872" i="1" s="1"/>
  <c r="G1873" i="1" s="1"/>
  <c r="G1874" i="1" s="1"/>
  <c r="G1875" i="1" s="1"/>
  <c r="G1876" i="1" s="1"/>
  <c r="G1877" i="1" s="1"/>
  <c r="G1878" i="1" s="1"/>
  <c r="G1879" i="1" s="1"/>
  <c r="G1880" i="1" s="1"/>
  <c r="G1881" i="1" s="1"/>
  <c r="G1882" i="1" s="1"/>
  <c r="G1883" i="1" s="1"/>
  <c r="G1884" i="1" s="1"/>
  <c r="G1885" i="1" s="1"/>
  <c r="G1886" i="1" s="1"/>
  <c r="G1887" i="1" s="1"/>
  <c r="G1888" i="1" s="1"/>
  <c r="G1889" i="1" s="1"/>
  <c r="G1890" i="1" s="1"/>
  <c r="G1891" i="1" s="1"/>
  <c r="G1892" i="1" s="1"/>
  <c r="G1893" i="1" s="1"/>
  <c r="G1894" i="1" s="1"/>
  <c r="G1895" i="1" s="1"/>
  <c r="G1896" i="1" s="1"/>
  <c r="G1897" i="1" s="1"/>
  <c r="G1898" i="1" s="1"/>
  <c r="G1899" i="1" s="1"/>
  <c r="G1900" i="1" s="1"/>
  <c r="G1901" i="1" s="1"/>
  <c r="G1902" i="1" s="1"/>
  <c r="G1903" i="1" s="1"/>
  <c r="G1904" i="1" s="1"/>
  <c r="G1905" i="1" s="1"/>
  <c r="G1906" i="1" s="1"/>
  <c r="G1907" i="1" s="1"/>
  <c r="G1908" i="1" s="1"/>
  <c r="G1909" i="1" s="1"/>
  <c r="G1910" i="1" s="1"/>
  <c r="G1911" i="1" s="1"/>
  <c r="G1912" i="1" s="1"/>
  <c r="G1913" i="1" s="1"/>
  <c r="G1914" i="1" s="1"/>
  <c r="G1915" i="1" s="1"/>
  <c r="G1916" i="1" s="1"/>
  <c r="G1917" i="1" s="1"/>
  <c r="G1918" i="1" s="1"/>
  <c r="G1919" i="1" s="1"/>
  <c r="G1920" i="1" s="1"/>
  <c r="G1921" i="1" s="1"/>
  <c r="G1922" i="1" s="1"/>
  <c r="G1923" i="1" s="1"/>
  <c r="G1924" i="1" s="1"/>
  <c r="G1925" i="1" s="1"/>
  <c r="G1926" i="1" s="1"/>
  <c r="G1927" i="1" s="1"/>
  <c r="G1928" i="1" s="1"/>
  <c r="G1929" i="1" s="1"/>
  <c r="G1930" i="1" s="1"/>
  <c r="G1931" i="1" s="1"/>
  <c r="G1932" i="1" s="1"/>
  <c r="G1933" i="1" s="1"/>
  <c r="G1934" i="1" s="1"/>
  <c r="G1935" i="1" s="1"/>
  <c r="G1936" i="1" s="1"/>
  <c r="G1937" i="1" s="1"/>
  <c r="G1938" i="1" s="1"/>
  <c r="G1939" i="1" s="1"/>
  <c r="G1940" i="1" s="1"/>
  <c r="G1941" i="1" s="1"/>
  <c r="G1942" i="1" s="1"/>
  <c r="G1943" i="1" s="1"/>
  <c r="G1944" i="1" s="1"/>
  <c r="G1945" i="1" s="1"/>
  <c r="G1946" i="1" s="1"/>
  <c r="G1947" i="1" s="1"/>
  <c r="G1948" i="1" s="1"/>
  <c r="G1949" i="1" s="1"/>
  <c r="G1950" i="1" s="1"/>
  <c r="G1951" i="1" s="1"/>
  <c r="G1952" i="1" s="1"/>
  <c r="G1953" i="1" s="1"/>
  <c r="G1954" i="1" s="1"/>
  <c r="G1955" i="1" s="1"/>
  <c r="G1956" i="1" s="1"/>
  <c r="G1957" i="1" s="1"/>
  <c r="G1958" i="1" s="1"/>
  <c r="G1959" i="1" s="1"/>
  <c r="G1960" i="1" s="1"/>
  <c r="G1961" i="1" s="1"/>
  <c r="G1962" i="1" s="1"/>
  <c r="G1963" i="1" s="1"/>
  <c r="G1964" i="1" s="1"/>
  <c r="G1965" i="1" s="1"/>
  <c r="G1966" i="1" s="1"/>
  <c r="G1967" i="1" s="1"/>
  <c r="G1968" i="1" s="1"/>
  <c r="G1969" i="1" s="1"/>
  <c r="G1970" i="1" s="1"/>
  <c r="G1971" i="1" s="1"/>
  <c r="G1972" i="1" s="1"/>
  <c r="G1973" i="1" s="1"/>
  <c r="G1974" i="1" s="1"/>
  <c r="G1975" i="1" s="1"/>
  <c r="G1976" i="1" s="1"/>
  <c r="G1977" i="1" s="1"/>
  <c r="G1978" i="1" s="1"/>
  <c r="G1979" i="1" s="1"/>
  <c r="G1980" i="1" s="1"/>
  <c r="G1981" i="1" s="1"/>
  <c r="G1982" i="1" s="1"/>
  <c r="G1983" i="1" s="1"/>
  <c r="G1984" i="1" s="1"/>
  <c r="G1985" i="1" s="1"/>
  <c r="G1986" i="1" s="1"/>
  <c r="G1987" i="1" s="1"/>
  <c r="G1988" i="1" s="1"/>
  <c r="G1989" i="1" s="1"/>
  <c r="G1990" i="1" s="1"/>
  <c r="G1991" i="1" s="1"/>
  <c r="G1992" i="1" s="1"/>
  <c r="G1993" i="1" s="1"/>
  <c r="G1994" i="1" s="1"/>
  <c r="G1995" i="1" s="1"/>
  <c r="G1996" i="1" s="1"/>
  <c r="G1997" i="1" s="1"/>
  <c r="G1998" i="1" s="1"/>
  <c r="G1999" i="1" s="1"/>
  <c r="G2000" i="1" s="1"/>
  <c r="G2001" i="1" s="1"/>
  <c r="G2002" i="1" s="1"/>
  <c r="G2003" i="1" s="1"/>
  <c r="G2004" i="1" s="1"/>
  <c r="G2005" i="1" s="1"/>
  <c r="G2006" i="1" s="1"/>
  <c r="G2007" i="1" s="1"/>
  <c r="G2008" i="1" s="1"/>
  <c r="G2009" i="1" s="1"/>
  <c r="G2010" i="1" s="1"/>
  <c r="G2011" i="1" s="1"/>
  <c r="G2012" i="1" s="1"/>
  <c r="G2013" i="1" s="1"/>
  <c r="G2014" i="1" s="1"/>
  <c r="G2015" i="1" s="1"/>
  <c r="G2016" i="1" s="1"/>
  <c r="G2017" i="1" s="1"/>
  <c r="G2018" i="1" s="1"/>
  <c r="G2019" i="1" s="1"/>
  <c r="G2020" i="1" s="1"/>
  <c r="G2021" i="1" s="1"/>
  <c r="G2022" i="1" s="1"/>
  <c r="G2023" i="1" s="1"/>
  <c r="G2024" i="1" s="1"/>
  <c r="G2025" i="1" s="1"/>
  <c r="G2026" i="1" s="1"/>
  <c r="G2027" i="1" s="1"/>
  <c r="G2028" i="1" s="1"/>
  <c r="G2029" i="1" s="1"/>
  <c r="G2030" i="1" s="1"/>
  <c r="G2031" i="1" s="1"/>
  <c r="G2032" i="1" s="1"/>
  <c r="G2033" i="1" s="1"/>
  <c r="G2034" i="1" s="1"/>
  <c r="G2035" i="1" s="1"/>
  <c r="G2036" i="1" s="1"/>
  <c r="G2037" i="1" s="1"/>
  <c r="G2038" i="1" s="1"/>
  <c r="G2039" i="1" s="1"/>
  <c r="G2040" i="1" s="1"/>
  <c r="G2041" i="1" s="1"/>
  <c r="G2042" i="1" s="1"/>
  <c r="G2043" i="1" s="1"/>
  <c r="G2044" i="1" s="1"/>
  <c r="G2045" i="1" s="1"/>
  <c r="G2046" i="1" s="1"/>
  <c r="G2047" i="1" s="1"/>
  <c r="G2048" i="1" s="1"/>
  <c r="G2049" i="1" s="1"/>
  <c r="G2050" i="1" s="1"/>
  <c r="G2051" i="1" s="1"/>
  <c r="G2052" i="1" s="1"/>
  <c r="G2053" i="1" s="1"/>
  <c r="G2054" i="1" s="1"/>
  <c r="G2055" i="1" s="1"/>
  <c r="G2056" i="1" s="1"/>
  <c r="G2057" i="1" s="1"/>
  <c r="G2058" i="1" s="1"/>
  <c r="G2059" i="1" s="1"/>
  <c r="G2060" i="1" s="1"/>
  <c r="G2061" i="1" s="1"/>
  <c r="G2062" i="1" s="1"/>
  <c r="G2063" i="1" s="1"/>
  <c r="G2064" i="1" s="1"/>
  <c r="G2065" i="1" s="1"/>
  <c r="G2066" i="1" s="1"/>
  <c r="G2067" i="1" s="1"/>
  <c r="G2068" i="1" s="1"/>
  <c r="G2069" i="1" s="1"/>
  <c r="G2070" i="1" s="1"/>
  <c r="G2071" i="1" s="1"/>
  <c r="G2072" i="1" s="1"/>
  <c r="G2073" i="1" s="1"/>
  <c r="G2074" i="1" s="1"/>
  <c r="G2075" i="1" s="1"/>
  <c r="G2076" i="1" s="1"/>
  <c r="G2077" i="1" s="1"/>
  <c r="G2078" i="1" s="1"/>
  <c r="G2079" i="1" s="1"/>
  <c r="G2080" i="1" s="1"/>
  <c r="G2081" i="1" s="1"/>
  <c r="G2082" i="1" s="1"/>
  <c r="G2083" i="1" s="1"/>
  <c r="G2084" i="1" s="1"/>
  <c r="G2085" i="1" s="1"/>
  <c r="G2086" i="1" s="1"/>
  <c r="G2087" i="1" s="1"/>
  <c r="G2088" i="1" s="1"/>
  <c r="G2089" i="1" s="1"/>
  <c r="G2090" i="1" s="1"/>
  <c r="G2091" i="1" s="1"/>
  <c r="G2092" i="1" s="1"/>
  <c r="G2093" i="1" s="1"/>
  <c r="G2094" i="1" s="1"/>
  <c r="G2095" i="1" s="1"/>
  <c r="G2096" i="1" s="1"/>
  <c r="G2097" i="1" s="1"/>
  <c r="G2098" i="1" s="1"/>
  <c r="G2099" i="1" s="1"/>
  <c r="G2100" i="1" s="1"/>
  <c r="G2101" i="1" s="1"/>
  <c r="G2102" i="1" s="1"/>
  <c r="G2103" i="1" s="1"/>
  <c r="G2104" i="1" s="1"/>
  <c r="G2105" i="1" s="1"/>
  <c r="G2106" i="1" s="1"/>
  <c r="G2107" i="1" s="1"/>
  <c r="G2108" i="1" s="1"/>
  <c r="G2109" i="1" s="1"/>
  <c r="G2110" i="1" s="1"/>
  <c r="G2111" i="1" s="1"/>
  <c r="G2112" i="1" s="1"/>
  <c r="G2113" i="1" s="1"/>
  <c r="G2114" i="1" s="1"/>
  <c r="G2115" i="1" s="1"/>
  <c r="G2116" i="1" s="1"/>
  <c r="G2117" i="1" s="1"/>
  <c r="G2118" i="1" s="1"/>
  <c r="G2119" i="1" s="1"/>
  <c r="G2120" i="1" s="1"/>
  <c r="G2121" i="1" s="1"/>
  <c r="G2122" i="1" s="1"/>
  <c r="G2123" i="1" s="1"/>
  <c r="G2124" i="1" s="1"/>
  <c r="G2125" i="1" s="1"/>
  <c r="G2126" i="1" s="1"/>
  <c r="G2127" i="1" s="1"/>
  <c r="G2128" i="1" s="1"/>
  <c r="G2129" i="1" s="1"/>
  <c r="G2130" i="1" s="1"/>
  <c r="G2131" i="1" s="1"/>
  <c r="G2132" i="1" s="1"/>
  <c r="G2133" i="1" s="1"/>
  <c r="G2134" i="1" s="1"/>
  <c r="G2135" i="1" s="1"/>
  <c r="G2136" i="1" s="1"/>
  <c r="G2137" i="1" s="1"/>
  <c r="G2138" i="1" s="1"/>
  <c r="G2139" i="1" s="1"/>
  <c r="G2140" i="1" s="1"/>
  <c r="G2141" i="1" s="1"/>
  <c r="G2142" i="1" s="1"/>
  <c r="G2143" i="1" s="1"/>
  <c r="G2144" i="1" s="1"/>
  <c r="G2145" i="1" s="1"/>
  <c r="G2146" i="1" s="1"/>
  <c r="G2147" i="1" s="1"/>
  <c r="G2148" i="1" s="1"/>
  <c r="G2149" i="1" s="1"/>
  <c r="G2150" i="1" s="1"/>
  <c r="G2151" i="1" s="1"/>
  <c r="G2152" i="1" s="1"/>
  <c r="G2153" i="1" s="1"/>
  <c r="G2154" i="1" s="1"/>
  <c r="G2155" i="1" s="1"/>
  <c r="G2156" i="1" s="1"/>
  <c r="G2157" i="1" s="1"/>
  <c r="G2158" i="1" s="1"/>
  <c r="G2159" i="1" s="1"/>
  <c r="G2160" i="1" s="1"/>
  <c r="G2161" i="1" s="1"/>
  <c r="G2162" i="1" s="1"/>
  <c r="G2163" i="1" s="1"/>
  <c r="G2164" i="1" s="1"/>
  <c r="G2165" i="1" s="1"/>
  <c r="G2166" i="1" s="1"/>
  <c r="G2167" i="1" s="1"/>
  <c r="G2168" i="1" s="1"/>
  <c r="G2169" i="1" s="1"/>
  <c r="G2170" i="1" s="1"/>
  <c r="G2171" i="1" s="1"/>
  <c r="G2172" i="1" s="1"/>
  <c r="G2173" i="1" s="1"/>
  <c r="G2174" i="1" s="1"/>
  <c r="G2175" i="1" s="1"/>
  <c r="G2176" i="1" s="1"/>
  <c r="G2177" i="1" s="1"/>
  <c r="G2178" i="1" s="1"/>
  <c r="G2179" i="1" s="1"/>
  <c r="G2180" i="1" s="1"/>
  <c r="G2181" i="1" s="1"/>
  <c r="G2182" i="1" s="1"/>
  <c r="G2183" i="1" s="1"/>
  <c r="G2184" i="1" s="1"/>
  <c r="G2185" i="1" s="1"/>
  <c r="G2186" i="1" s="1"/>
  <c r="G2187" i="1" s="1"/>
  <c r="G2188" i="1" s="1"/>
  <c r="G2189" i="1" s="1"/>
  <c r="G2190" i="1" s="1"/>
  <c r="G2191" i="1" s="1"/>
  <c r="G2192" i="1" s="1"/>
  <c r="G2193" i="1" s="1"/>
  <c r="G2194" i="1" s="1"/>
  <c r="G2195" i="1" s="1"/>
  <c r="G2196" i="1" s="1"/>
  <c r="G2197" i="1" s="1"/>
  <c r="G2198" i="1" s="1"/>
  <c r="G2199" i="1" s="1"/>
  <c r="G2200" i="1" s="1"/>
  <c r="G2201" i="1" s="1"/>
  <c r="G2202" i="1" s="1"/>
  <c r="G2203" i="1" s="1"/>
  <c r="G2204" i="1" s="1"/>
  <c r="G2205" i="1" s="1"/>
  <c r="G2206" i="1" s="1"/>
  <c r="G2207" i="1" s="1"/>
  <c r="G2208" i="1" s="1"/>
  <c r="G2209" i="1" s="1"/>
  <c r="G2210" i="1" s="1"/>
  <c r="G2211" i="1" s="1"/>
  <c r="G2212" i="1" s="1"/>
  <c r="G2213" i="1" s="1"/>
  <c r="G2214" i="1" s="1"/>
  <c r="G2215" i="1" s="1"/>
  <c r="G2216" i="1" s="1"/>
  <c r="G2217" i="1" s="1"/>
  <c r="G2218" i="1" s="1"/>
  <c r="G2219" i="1" s="1"/>
  <c r="G2220" i="1" s="1"/>
  <c r="G2221" i="1" s="1"/>
  <c r="G2222" i="1" s="1"/>
  <c r="G2223" i="1" s="1"/>
  <c r="G2224" i="1" s="1"/>
  <c r="G2225" i="1" s="1"/>
  <c r="G2226" i="1" s="1"/>
  <c r="G2227" i="1" s="1"/>
  <c r="G2228" i="1" s="1"/>
  <c r="G2229" i="1" s="1"/>
  <c r="G2230" i="1" s="1"/>
  <c r="G2231" i="1" s="1"/>
  <c r="G2232" i="1" s="1"/>
  <c r="G2233" i="1" s="1"/>
  <c r="G2234" i="1" s="1"/>
  <c r="G2235" i="1" s="1"/>
  <c r="G2236" i="1" s="1"/>
  <c r="G2237" i="1" s="1"/>
  <c r="G2238" i="1" s="1"/>
  <c r="G2239" i="1" s="1"/>
  <c r="G2240" i="1" s="1"/>
  <c r="G2241" i="1" s="1"/>
  <c r="G2242" i="1" s="1"/>
  <c r="G2243" i="1" s="1"/>
  <c r="G2244" i="1" s="1"/>
  <c r="G2245" i="1" s="1"/>
  <c r="G2246" i="1" s="1"/>
  <c r="G2247" i="1" s="1"/>
  <c r="G2248" i="1" s="1"/>
  <c r="G2249" i="1" s="1"/>
  <c r="G2250" i="1" s="1"/>
  <c r="G2251" i="1" s="1"/>
  <c r="G2252" i="1" s="1"/>
  <c r="G2253" i="1" s="1"/>
  <c r="G2254" i="1" s="1"/>
  <c r="G2255" i="1" s="1"/>
  <c r="G2256" i="1" s="1"/>
  <c r="G2257" i="1" s="1"/>
  <c r="G2258" i="1" s="1"/>
  <c r="G2259" i="1" s="1"/>
  <c r="G2260" i="1" s="1"/>
  <c r="G2261" i="1" s="1"/>
  <c r="G2262" i="1" s="1"/>
  <c r="G2263" i="1" s="1"/>
  <c r="G2264" i="1" s="1"/>
  <c r="G2265" i="1" s="1"/>
  <c r="G2266" i="1" s="1"/>
  <c r="G2267" i="1" s="1"/>
  <c r="G2268" i="1" s="1"/>
  <c r="G2269" i="1" s="1"/>
  <c r="G2270" i="1" s="1"/>
  <c r="G2271" i="1" s="1"/>
  <c r="G2272" i="1" s="1"/>
  <c r="G2273" i="1" s="1"/>
  <c r="G2274" i="1" s="1"/>
  <c r="G2275" i="1" s="1"/>
  <c r="G2276" i="1" s="1"/>
  <c r="G2277" i="1" s="1"/>
  <c r="G2278" i="1" s="1"/>
  <c r="G2279" i="1" s="1"/>
  <c r="G2280" i="1" s="1"/>
  <c r="G2281" i="1" s="1"/>
  <c r="G2282" i="1" s="1"/>
  <c r="G2283" i="1" s="1"/>
  <c r="G2284" i="1" s="1"/>
  <c r="G2285" i="1" s="1"/>
  <c r="G2286" i="1" s="1"/>
  <c r="G2287" i="1" s="1"/>
  <c r="G2288" i="1" s="1"/>
  <c r="G2289" i="1" s="1"/>
  <c r="G2290" i="1" s="1"/>
  <c r="G2291" i="1" s="1"/>
  <c r="G2292" i="1" s="1"/>
  <c r="G2293" i="1" s="1"/>
  <c r="G2294" i="1" s="1"/>
  <c r="G2295" i="1" s="1"/>
  <c r="G2296" i="1" s="1"/>
  <c r="G2297" i="1" s="1"/>
  <c r="G2298" i="1" s="1"/>
  <c r="G2299" i="1" s="1"/>
  <c r="G2300" i="1" s="1"/>
  <c r="G2301" i="1" s="1"/>
  <c r="G2302" i="1" s="1"/>
  <c r="G2303" i="1" s="1"/>
  <c r="G2304" i="1" s="1"/>
  <c r="G2305" i="1" s="1"/>
  <c r="G2306" i="1" s="1"/>
  <c r="G2307" i="1" s="1"/>
  <c r="G2308" i="1" s="1"/>
  <c r="G2309" i="1" s="1"/>
  <c r="G2310" i="1" s="1"/>
  <c r="G2311" i="1" s="1"/>
  <c r="G2312" i="1" s="1"/>
  <c r="G2313" i="1" s="1"/>
  <c r="G2314" i="1" s="1"/>
  <c r="G2315" i="1" s="1"/>
  <c r="G2316" i="1" s="1"/>
  <c r="G2317" i="1" s="1"/>
  <c r="G2318" i="1" s="1"/>
  <c r="G2319" i="1" s="1"/>
  <c r="G2320" i="1" s="1"/>
  <c r="G2321" i="1" s="1"/>
  <c r="G2322" i="1" s="1"/>
  <c r="G2323" i="1" s="1"/>
  <c r="G2324" i="1" s="1"/>
  <c r="G2325" i="1" s="1"/>
  <c r="G2326" i="1" s="1"/>
  <c r="G2327" i="1" s="1"/>
  <c r="G2328" i="1" s="1"/>
  <c r="G2329" i="1" s="1"/>
  <c r="G2330" i="1" s="1"/>
  <c r="G2331" i="1" s="1"/>
  <c r="G2332" i="1" s="1"/>
  <c r="G2333" i="1" s="1"/>
  <c r="G2334" i="1" s="1"/>
  <c r="G2335" i="1" s="1"/>
  <c r="G2336" i="1" s="1"/>
  <c r="G2337" i="1" s="1"/>
  <c r="G2338" i="1" s="1"/>
  <c r="G2339" i="1" s="1"/>
  <c r="G2340" i="1" s="1"/>
  <c r="G2341" i="1" s="1"/>
  <c r="G2342" i="1" s="1"/>
  <c r="G2343" i="1" s="1"/>
  <c r="G2344" i="1" s="1"/>
  <c r="G2345" i="1" s="1"/>
  <c r="G2346" i="1" s="1"/>
  <c r="G2347" i="1" s="1"/>
  <c r="G2348" i="1" s="1"/>
  <c r="G2349" i="1" s="1"/>
  <c r="G2350" i="1" s="1"/>
  <c r="G2351" i="1" s="1"/>
  <c r="G2352" i="1" s="1"/>
  <c r="G2353" i="1" s="1"/>
  <c r="G2354" i="1" s="1"/>
  <c r="G2355" i="1" s="1"/>
  <c r="G2356" i="1" s="1"/>
  <c r="G2357" i="1" s="1"/>
  <c r="G2358" i="1" s="1"/>
  <c r="G2359" i="1" s="1"/>
  <c r="G2360" i="1" s="1"/>
  <c r="G2361" i="1" s="1"/>
  <c r="G2362" i="1" s="1"/>
  <c r="G2363" i="1" s="1"/>
  <c r="G2364" i="1" s="1"/>
  <c r="G2365" i="1" s="1"/>
  <c r="G2366" i="1" s="1"/>
  <c r="G2367" i="1" s="1"/>
  <c r="G2368" i="1" s="1"/>
  <c r="G2369" i="1" s="1"/>
  <c r="G2370" i="1" s="1"/>
  <c r="G2371" i="1" s="1"/>
  <c r="G2372" i="1" s="1"/>
  <c r="G2373" i="1" s="1"/>
  <c r="G2374" i="1" s="1"/>
  <c r="G2375" i="1" s="1"/>
  <c r="G2376" i="1" s="1"/>
  <c r="G2377" i="1" s="1"/>
  <c r="G2378" i="1" s="1"/>
  <c r="G2379" i="1" s="1"/>
  <c r="G2380" i="1" s="1"/>
  <c r="G2381" i="1" s="1"/>
  <c r="G2382" i="1" s="1"/>
  <c r="G2383" i="1" s="1"/>
  <c r="G2384" i="1" s="1"/>
  <c r="G2385" i="1" s="1"/>
  <c r="G2386" i="1" s="1"/>
  <c r="G2387" i="1" s="1"/>
  <c r="G2388" i="1" s="1"/>
  <c r="G2389" i="1" s="1"/>
  <c r="G2390" i="1" s="1"/>
  <c r="G2391" i="1" s="1"/>
  <c r="G2392" i="1" s="1"/>
  <c r="G2393" i="1" s="1"/>
  <c r="G2394" i="1" s="1"/>
  <c r="G2395" i="1" s="1"/>
  <c r="G2396" i="1" s="1"/>
  <c r="G2397" i="1" s="1"/>
  <c r="G2398" i="1" s="1"/>
  <c r="G2399" i="1" s="1"/>
  <c r="G2400" i="1" s="1"/>
  <c r="G2401" i="1" s="1"/>
  <c r="G2402" i="1" s="1"/>
  <c r="G2403" i="1" s="1"/>
  <c r="G2404" i="1" s="1"/>
  <c r="G2405" i="1" s="1"/>
  <c r="G2406" i="1" s="1"/>
  <c r="G2407" i="1" s="1"/>
  <c r="G2408" i="1" s="1"/>
  <c r="G2409" i="1" s="1"/>
  <c r="G2410" i="1" s="1"/>
  <c r="G2411" i="1" s="1"/>
  <c r="G2412" i="1" s="1"/>
  <c r="G2413" i="1" s="1"/>
  <c r="G2414" i="1" s="1"/>
  <c r="G2415" i="1" s="1"/>
  <c r="G2416" i="1" s="1"/>
  <c r="G2417" i="1" s="1"/>
  <c r="G2418" i="1" s="1"/>
  <c r="G2419" i="1" s="1"/>
  <c r="G2420" i="1" s="1"/>
  <c r="G2421" i="1" s="1"/>
  <c r="G2422" i="1" s="1"/>
  <c r="G2423" i="1" s="1"/>
  <c r="G2424" i="1" s="1"/>
  <c r="G2425" i="1" s="1"/>
  <c r="G2426" i="1" s="1"/>
  <c r="G2427" i="1" s="1"/>
  <c r="G2428" i="1" s="1"/>
  <c r="G2429" i="1" s="1"/>
  <c r="G2430" i="1" s="1"/>
  <c r="G2431" i="1" s="1"/>
  <c r="G2432" i="1" s="1"/>
  <c r="G2433" i="1" s="1"/>
  <c r="G2434" i="1" s="1"/>
  <c r="G2435" i="1" s="1"/>
  <c r="G2436" i="1" s="1"/>
  <c r="G2437" i="1" s="1"/>
  <c r="G2438" i="1" s="1"/>
  <c r="G2439" i="1" s="1"/>
  <c r="G2440" i="1" s="1"/>
  <c r="G2441" i="1" s="1"/>
  <c r="G2442" i="1" s="1"/>
  <c r="G2443" i="1" s="1"/>
  <c r="G2444" i="1" s="1"/>
  <c r="G2445" i="1" s="1"/>
  <c r="G2446" i="1" s="1"/>
  <c r="G2447" i="1" s="1"/>
  <c r="G2448" i="1" s="1"/>
  <c r="G2449" i="1" s="1"/>
  <c r="G2450" i="1" s="1"/>
  <c r="G2451" i="1" s="1"/>
  <c r="G2452" i="1" s="1"/>
  <c r="G2453" i="1" s="1"/>
  <c r="G2454" i="1" s="1"/>
  <c r="G2455" i="1" s="1"/>
  <c r="G2456" i="1" s="1"/>
  <c r="G2457" i="1" s="1"/>
  <c r="G2458" i="1" s="1"/>
  <c r="G2459" i="1" s="1"/>
  <c r="G2460" i="1" s="1"/>
  <c r="G2461" i="1" s="1"/>
  <c r="G2462" i="1" s="1"/>
  <c r="G2463" i="1" s="1"/>
  <c r="G2464" i="1" s="1"/>
  <c r="G2465" i="1" s="1"/>
  <c r="G2466" i="1" s="1"/>
  <c r="G2467" i="1" s="1"/>
  <c r="G2468" i="1" s="1"/>
  <c r="G2469" i="1" s="1"/>
  <c r="G2470" i="1" s="1"/>
  <c r="G2471" i="1" s="1"/>
  <c r="G2472" i="1" s="1"/>
  <c r="G2473" i="1" s="1"/>
  <c r="G2474" i="1" s="1"/>
  <c r="G2475" i="1" s="1"/>
  <c r="G2476" i="1" s="1"/>
  <c r="G2477" i="1" s="1"/>
  <c r="G2478" i="1" s="1"/>
  <c r="G2479" i="1" s="1"/>
  <c r="G2480" i="1" s="1"/>
  <c r="G2481" i="1" s="1"/>
  <c r="G2482" i="1" s="1"/>
  <c r="G2483" i="1" s="1"/>
  <c r="G2484" i="1" s="1"/>
  <c r="G2485" i="1" s="1"/>
  <c r="G2486" i="1" s="1"/>
  <c r="G2487" i="1" s="1"/>
  <c r="G2488" i="1" s="1"/>
  <c r="G2489" i="1" s="1"/>
  <c r="G2490" i="1" s="1"/>
  <c r="G2491" i="1" s="1"/>
  <c r="G2492" i="1" s="1"/>
  <c r="G2493" i="1" s="1"/>
  <c r="G2494" i="1" s="1"/>
  <c r="G2495" i="1" s="1"/>
  <c r="G2496" i="1" s="1"/>
  <c r="G2497" i="1" s="1"/>
  <c r="G2498" i="1" s="1"/>
  <c r="G2499" i="1" s="1"/>
  <c r="G2500" i="1" s="1"/>
</calcChain>
</file>

<file path=xl/sharedStrings.xml><?xml version="1.0" encoding="utf-8"?>
<sst xmlns="http://schemas.openxmlformats.org/spreadsheetml/2006/main" count="118" uniqueCount="37">
  <si>
    <t/>
  </si>
  <si>
    <t>solde</t>
  </si>
  <si>
    <t>relevé banque</t>
  </si>
  <si>
    <t>N°</t>
  </si>
  <si>
    <t>Date</t>
  </si>
  <si>
    <t>Tiers</t>
  </si>
  <si>
    <t>P</t>
  </si>
  <si>
    <t>Débit</t>
  </si>
  <si>
    <t>Crédit</t>
  </si>
  <si>
    <t>pointé</t>
  </si>
  <si>
    <t>=</t>
  </si>
  <si>
    <t xml:space="preserve">solde pointé </t>
  </si>
  <si>
    <t>loto</t>
  </si>
  <si>
    <t>ajustement</t>
  </si>
  <si>
    <t>Valeur</t>
  </si>
  <si>
    <t>Libellé</t>
  </si>
  <si>
    <t xml:space="preserve">Solde au 11/09/2018 : </t>
  </si>
  <si>
    <t>chose</t>
  </si>
  <si>
    <t>truc</t>
  </si>
  <si>
    <t>bidule</t>
  </si>
  <si>
    <t>machin</t>
  </si>
  <si>
    <t>maison</t>
  </si>
  <si>
    <t xml:space="preserve">chose </t>
  </si>
  <si>
    <t>arbre</t>
  </si>
  <si>
    <t>route</t>
  </si>
  <si>
    <t>feuilles</t>
  </si>
  <si>
    <t>ardoise</t>
  </si>
  <si>
    <t>couleur</t>
  </si>
  <si>
    <t>champs</t>
  </si>
  <si>
    <t>ville</t>
  </si>
  <si>
    <t>cadre</t>
  </si>
  <si>
    <t>marcel</t>
  </si>
  <si>
    <t>chaussure</t>
  </si>
  <si>
    <t>cloison</t>
  </si>
  <si>
    <t>flacon</t>
  </si>
  <si>
    <t>herbe</t>
  </si>
  <si>
    <t>Votre situation financière au 12/09/2018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</si>
</sst>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#,##0.00\ _€"/>
    <numFmt numFmtId="166" formatCode="00000"/>
    <numFmt numFmtId="167" formatCode="0;;;@"/>
    <numFmt numFmtId="168" formatCode="0000000"/>
  </numFmts>
  <fonts count="22" x14ac:knownFonts="1">
    <font>
      <sz val="10"/>
      <name val="Arial"/>
    </font>
    <font>
      <sz val="8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rgb="FFFF0000"/>
      <name val="Arial"/>
      <family val="2"/>
    </font>
    <font>
      <b/>
      <sz val="12"/>
      <color rgb="FF000000"/>
      <name val="Arial"/>
      <family val="2"/>
    </font>
    <font>
      <b/>
      <sz val="9"/>
      <color rgb="FFFF0000"/>
      <name val="Arial"/>
      <family val="2"/>
    </font>
    <font>
      <sz val="11"/>
      <color rgb="FFFF000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4F8D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EFED6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F7F6CE"/>
        <bgColor rgb="FF000000"/>
      </patternFill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7">
    <xf numFmtId="0" fontId="0" fillId="0" borderId="0" xfId="0"/>
    <xf numFmtId="14" fontId="2" fillId="0" borderId="3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right"/>
    </xf>
    <xf numFmtId="14" fontId="2" fillId="4" borderId="3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wrapText="1"/>
    </xf>
    <xf numFmtId="14" fontId="2" fillId="4" borderId="3" xfId="0" applyNumberFormat="1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left" wrapText="1"/>
    </xf>
    <xf numFmtId="164" fontId="2" fillId="4" borderId="3" xfId="0" applyNumberFormat="1" applyFont="1" applyFill="1" applyBorder="1" applyAlignment="1">
      <alignment horizontal="right" wrapText="1"/>
    </xf>
    <xf numFmtId="14" fontId="2" fillId="5" borderId="3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left"/>
    </xf>
    <xf numFmtId="164" fontId="2" fillId="5" borderId="3" xfId="0" applyNumberFormat="1" applyFont="1" applyFill="1" applyBorder="1" applyAlignment="1">
      <alignment horizontal="right" wrapText="1"/>
    </xf>
    <xf numFmtId="14" fontId="2" fillId="5" borderId="3" xfId="0" applyNumberFormat="1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left" wrapText="1"/>
    </xf>
    <xf numFmtId="14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164" fontId="3" fillId="0" borderId="3" xfId="0" applyNumberFormat="1" applyFont="1" applyBorder="1" applyAlignment="1">
      <alignment horizontal="right"/>
    </xf>
    <xf numFmtId="164" fontId="3" fillId="9" borderId="3" xfId="0" applyNumberFormat="1" applyFont="1" applyFill="1" applyBorder="1" applyAlignment="1">
      <alignment horizontal="right" wrapText="1"/>
    </xf>
    <xf numFmtId="14" fontId="3" fillId="9" borderId="3" xfId="0" applyNumberFormat="1" applyFont="1" applyFill="1" applyBorder="1" applyAlignment="1">
      <alignment horizontal="center" wrapText="1"/>
    </xf>
    <xf numFmtId="0" fontId="3" fillId="10" borderId="3" xfId="0" applyFont="1" applyFill="1" applyBorder="1" applyAlignment="1">
      <alignment horizontal="left"/>
    </xf>
    <xf numFmtId="164" fontId="3" fillId="10" borderId="3" xfId="0" applyNumberFormat="1" applyFont="1" applyFill="1" applyBorder="1" applyAlignment="1">
      <alignment horizontal="right" wrapText="1"/>
    </xf>
    <xf numFmtId="0" fontId="3" fillId="9" borderId="3" xfId="0" applyFont="1" applyFill="1" applyBorder="1" applyAlignment="1">
      <alignment horizontal="left" wrapText="1"/>
    </xf>
    <xf numFmtId="14" fontId="3" fillId="10" borderId="3" xfId="0" applyNumberFormat="1" applyFont="1" applyFill="1" applyBorder="1" applyAlignment="1">
      <alignment horizontal="center"/>
    </xf>
    <xf numFmtId="14" fontId="3" fillId="10" borderId="3" xfId="0" applyNumberFormat="1" applyFont="1" applyFill="1" applyBorder="1" applyAlignment="1">
      <alignment horizontal="center" wrapText="1"/>
    </xf>
    <xf numFmtId="0" fontId="3" fillId="10" borderId="3" xfId="0" applyFont="1" applyFill="1" applyBorder="1" applyAlignment="1">
      <alignment horizontal="left" wrapText="1"/>
    </xf>
    <xf numFmtId="14" fontId="2" fillId="0" borderId="3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/>
    <xf numFmtId="164" fontId="5" fillId="0" borderId="0" xfId="0" applyNumberFormat="1" applyFont="1" applyFill="1" applyBorder="1" applyAlignment="1">
      <alignment horizontal="right"/>
    </xf>
    <xf numFmtId="14" fontId="5" fillId="0" borderId="0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164" fontId="6" fillId="0" borderId="3" xfId="0" applyNumberFormat="1" applyFont="1" applyFill="1" applyBorder="1" applyAlignment="1">
      <alignment horizontal="right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right" vertical="center"/>
    </xf>
    <xf numFmtId="14" fontId="8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164" fontId="8" fillId="0" borderId="3" xfId="0" applyNumberFormat="1" applyFont="1" applyFill="1" applyBorder="1" applyAlignment="1">
      <alignment horizontal="right" vertical="center"/>
    </xf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164" fontId="9" fillId="0" borderId="3" xfId="0" applyNumberFormat="1" applyFont="1" applyFill="1" applyBorder="1" applyAlignment="1">
      <alignment horizontal="right" vertical="center"/>
    </xf>
    <xf numFmtId="0" fontId="10" fillId="2" borderId="8" xfId="0" applyFont="1" applyFill="1" applyBorder="1" applyAlignment="1">
      <alignment horizontal="center" vertical="center"/>
    </xf>
    <xf numFmtId="14" fontId="10" fillId="2" borderId="0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164" fontId="10" fillId="2" borderId="0" xfId="0" applyNumberFormat="1" applyFont="1" applyFill="1" applyBorder="1" applyAlignment="1">
      <alignment horizontal="right" vertical="center"/>
    </xf>
    <xf numFmtId="164" fontId="10" fillId="2" borderId="0" xfId="0" applyNumberFormat="1" applyFont="1" applyFill="1" applyBorder="1" applyAlignment="1">
      <alignment horizontal="center" vertical="center"/>
    </xf>
    <xf numFmtId="164" fontId="10" fillId="2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center"/>
    </xf>
    <xf numFmtId="165" fontId="10" fillId="0" borderId="0" xfId="0" applyNumberFormat="1" applyFont="1" applyFill="1" applyBorder="1" applyAlignment="1">
      <alignment horizontal="right"/>
    </xf>
    <xf numFmtId="165" fontId="13" fillId="0" borderId="0" xfId="0" applyNumberFormat="1" applyFont="1" applyFill="1" applyBorder="1" applyAlignment="1">
      <alignment horizontal="left" vertical="center"/>
    </xf>
    <xf numFmtId="165" fontId="13" fillId="0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164" fontId="10" fillId="0" borderId="0" xfId="0" applyNumberFormat="1" applyFont="1" applyFill="1" applyBorder="1" applyAlignment="1">
      <alignment horizontal="right"/>
    </xf>
    <xf numFmtId="0" fontId="10" fillId="0" borderId="10" xfId="0" applyFont="1" applyFill="1" applyBorder="1" applyAlignment="1">
      <alignment horizontal="center" vertical="center"/>
    </xf>
    <xf numFmtId="14" fontId="10" fillId="0" borderId="10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164" fontId="10" fillId="0" borderId="10" xfId="0" applyNumberFormat="1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 vertical="center" wrapText="1"/>
    </xf>
    <xf numFmtId="14" fontId="10" fillId="4" borderId="3" xfId="0" applyNumberFormat="1" applyFont="1" applyFill="1" applyBorder="1" applyAlignment="1">
      <alignment horizontal="center" vertical="center" wrapText="1"/>
    </xf>
    <xf numFmtId="0" fontId="10" fillId="11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 wrapText="1"/>
    </xf>
    <xf numFmtId="164" fontId="14" fillId="5" borderId="3" xfId="0" applyNumberFormat="1" applyFont="1" applyFill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/>
    </xf>
    <xf numFmtId="0" fontId="13" fillId="15" borderId="0" xfId="0" applyFont="1" applyFill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 vertical="center"/>
    </xf>
    <xf numFmtId="0" fontId="15" fillId="2" borderId="2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65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66" fontId="10" fillId="0" borderId="0" xfId="0" applyNumberFormat="1" applyFont="1" applyFill="1" applyBorder="1" applyAlignment="1">
      <alignment horizontal="left" vertical="center"/>
    </xf>
    <xf numFmtId="164" fontId="10" fillId="0" borderId="0" xfId="0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center" vertical="center"/>
    </xf>
    <xf numFmtId="14" fontId="10" fillId="0" borderId="3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164" fontId="10" fillId="0" borderId="3" xfId="0" applyNumberFormat="1" applyFont="1" applyFill="1" applyBorder="1" applyAlignment="1">
      <alignment horizontal="right" vertical="center"/>
    </xf>
    <xf numFmtId="164" fontId="10" fillId="5" borderId="6" xfId="0" applyNumberFormat="1" applyFont="1" applyFill="1" applyBorder="1" applyAlignment="1">
      <alignment horizontal="right" wrapText="1"/>
    </xf>
    <xf numFmtId="164" fontId="10" fillId="5" borderId="7" xfId="0" applyNumberFormat="1" applyFont="1" applyFill="1" applyBorder="1" applyAlignment="1">
      <alignment horizontal="right" wrapText="1"/>
    </xf>
    <xf numFmtId="0" fontId="10" fillId="0" borderId="4" xfId="0" applyFont="1" applyFill="1" applyBorder="1" applyAlignment="1"/>
    <xf numFmtId="0" fontId="10" fillId="0" borderId="0" xfId="0" applyFont="1" applyFill="1" applyBorder="1" applyAlignment="1"/>
    <xf numFmtId="165" fontId="13" fillId="0" borderId="0" xfId="0" applyNumberFormat="1" applyFont="1" applyFill="1" applyBorder="1" applyAlignment="1"/>
    <xf numFmtId="165" fontId="10" fillId="0" borderId="0" xfId="0" applyNumberFormat="1" applyFont="1" applyFill="1" applyBorder="1" applyAlignment="1">
      <alignment horizontal="left"/>
    </xf>
    <xf numFmtId="164" fontId="10" fillId="0" borderId="0" xfId="0" applyNumberFormat="1" applyFont="1" applyFill="1" applyBorder="1" applyAlignment="1">
      <alignment horizontal="center"/>
    </xf>
    <xf numFmtId="0" fontId="10" fillId="4" borderId="3" xfId="0" applyFont="1" applyFill="1" applyBorder="1" applyAlignment="1">
      <alignment vertical="center" wrapText="1"/>
    </xf>
    <xf numFmtId="164" fontId="10" fillId="4" borderId="3" xfId="0" applyNumberFormat="1" applyFont="1" applyFill="1" applyBorder="1" applyAlignment="1">
      <alignment horizontal="right" vertical="center" wrapText="1"/>
    </xf>
    <xf numFmtId="14" fontId="10" fillId="0" borderId="0" xfId="0" applyNumberFormat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right"/>
    </xf>
    <xf numFmtId="14" fontId="10" fillId="0" borderId="0" xfId="0" applyNumberFormat="1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center"/>
    </xf>
    <xf numFmtId="14" fontId="10" fillId="5" borderId="3" xfId="0" applyNumberFormat="1" applyFont="1" applyFill="1" applyBorder="1" applyAlignment="1">
      <alignment horizontal="center" wrapText="1"/>
    </xf>
    <xf numFmtId="0" fontId="10" fillId="4" borderId="3" xfId="0" applyFont="1" applyFill="1" applyBorder="1" applyAlignment="1">
      <alignment horizontal="left" wrapText="1"/>
    </xf>
    <xf numFmtId="164" fontId="10" fillId="4" borderId="3" xfId="0" applyNumberFormat="1" applyFont="1" applyFill="1" applyBorder="1" applyAlignment="1">
      <alignment horizontal="right" wrapText="1"/>
    </xf>
    <xf numFmtId="14" fontId="10" fillId="5" borderId="3" xfId="0" applyNumberFormat="1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/>
    <xf numFmtId="0" fontId="10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vertical="center"/>
    </xf>
    <xf numFmtId="164" fontId="10" fillId="5" borderId="3" xfId="0" applyNumberFormat="1" applyFont="1" applyFill="1" applyBorder="1" applyAlignment="1">
      <alignment horizontal="right" vertical="center" wrapText="1"/>
    </xf>
    <xf numFmtId="14" fontId="10" fillId="4" borderId="3" xfId="0" applyNumberFormat="1" applyFont="1" applyFill="1" applyBorder="1" applyAlignment="1">
      <alignment horizontal="center" wrapText="1"/>
    </xf>
    <xf numFmtId="0" fontId="10" fillId="5" borderId="3" xfId="0" applyFont="1" applyFill="1" applyBorder="1" applyAlignment="1">
      <alignment horizontal="left" wrapText="1"/>
    </xf>
    <xf numFmtId="164" fontId="10" fillId="5" borderId="3" xfId="0" applyNumberFormat="1" applyFont="1" applyFill="1" applyBorder="1" applyAlignment="1">
      <alignment horizontal="right" wrapText="1"/>
    </xf>
    <xf numFmtId="14" fontId="10" fillId="0" borderId="0" xfId="0" applyNumberFormat="1" applyFont="1" applyFill="1" applyBorder="1" applyAlignment="1">
      <alignment horizontal="center"/>
    </xf>
    <xf numFmtId="14" fontId="10" fillId="5" borderId="3" xfId="0" applyNumberFormat="1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vertical="center" wrapText="1"/>
    </xf>
    <xf numFmtId="164" fontId="10" fillId="0" borderId="0" xfId="0" applyNumberFormat="1" applyFont="1" applyFill="1" applyBorder="1" applyAlignment="1"/>
    <xf numFmtId="164" fontId="17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>
      <alignment horizontal="left"/>
    </xf>
    <xf numFmtId="164" fontId="10" fillId="5" borderId="3" xfId="0" applyNumberFormat="1" applyFont="1" applyFill="1" applyBorder="1" applyAlignment="1">
      <alignment horizontal="right" vertical="center"/>
    </xf>
    <xf numFmtId="164" fontId="10" fillId="7" borderId="3" xfId="0" applyNumberFormat="1" applyFont="1" applyFill="1" applyBorder="1" applyAlignment="1">
      <alignment horizontal="right" vertical="center" wrapText="1"/>
    </xf>
    <xf numFmtId="164" fontId="10" fillId="8" borderId="3" xfId="0" applyNumberFormat="1" applyFont="1" applyFill="1" applyBorder="1" applyAlignment="1">
      <alignment horizontal="right" vertical="center" wrapText="1"/>
    </xf>
    <xf numFmtId="164" fontId="10" fillId="2" borderId="3" xfId="0" applyNumberFormat="1" applyFont="1" applyFill="1" applyBorder="1" applyAlignment="1">
      <alignment horizontal="right" vertical="center" wrapText="1"/>
    </xf>
    <xf numFmtId="0" fontId="10" fillId="5" borderId="3" xfId="0" applyNumberFormat="1" applyFont="1" applyFill="1" applyBorder="1" applyAlignment="1">
      <alignment horizontal="center" vertical="center"/>
    </xf>
    <xf numFmtId="164" fontId="10" fillId="7" borderId="3" xfId="0" applyNumberFormat="1" applyFont="1" applyFill="1" applyBorder="1" applyAlignment="1">
      <alignment horizontal="right" vertical="center"/>
    </xf>
    <xf numFmtId="164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165" fontId="10" fillId="3" borderId="0" xfId="0" applyNumberFormat="1" applyFont="1" applyFill="1" applyBorder="1" applyAlignment="1">
      <alignment horizontal="right"/>
    </xf>
    <xf numFmtId="164" fontId="10" fillId="3" borderId="0" xfId="0" applyNumberFormat="1" applyFont="1" applyFill="1" applyBorder="1" applyAlignment="1">
      <alignment horizontal="right"/>
    </xf>
    <xf numFmtId="0" fontId="19" fillId="4" borderId="3" xfId="0" applyFont="1" applyFill="1" applyBorder="1" applyAlignment="1">
      <alignment vertical="center" wrapText="1"/>
    </xf>
    <xf numFmtId="16" fontId="10" fillId="4" borderId="3" xfId="0" applyNumberFormat="1" applyFont="1" applyFill="1" applyBorder="1" applyAlignment="1">
      <alignment vertical="center" wrapText="1"/>
    </xf>
    <xf numFmtId="14" fontId="20" fillId="10" borderId="3" xfId="0" applyNumberFormat="1" applyFont="1" applyFill="1" applyBorder="1" applyAlignment="1">
      <alignment horizontal="center" vertical="center" wrapText="1"/>
    </xf>
    <xf numFmtId="0" fontId="20" fillId="10" borderId="3" xfId="0" applyFont="1" applyFill="1" applyBorder="1" applyAlignment="1">
      <alignment vertical="center" wrapText="1"/>
    </xf>
    <xf numFmtId="164" fontId="20" fillId="10" borderId="3" xfId="0" applyNumberFormat="1" applyFont="1" applyFill="1" applyBorder="1" applyAlignment="1">
      <alignment horizontal="right" vertical="center" wrapText="1"/>
    </xf>
    <xf numFmtId="0" fontId="10" fillId="4" borderId="3" xfId="0" applyFont="1" applyFill="1" applyBorder="1" applyAlignment="1">
      <alignment horizontal="center" wrapText="1"/>
    </xf>
    <xf numFmtId="0" fontId="10" fillId="12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right" vertical="center"/>
    </xf>
    <xf numFmtId="0" fontId="20" fillId="10" borderId="3" xfId="0" applyFont="1" applyFill="1" applyBorder="1" applyAlignment="1">
      <alignment horizontal="center" vertical="center" wrapText="1"/>
    </xf>
    <xf numFmtId="14" fontId="20" fillId="0" borderId="3" xfId="0" applyNumberFormat="1" applyFont="1" applyBorder="1" applyAlignment="1">
      <alignment horizontal="center" vertical="center"/>
    </xf>
    <xf numFmtId="0" fontId="20" fillId="0" borderId="3" xfId="0" applyFont="1" applyBorder="1" applyAlignment="1">
      <alignment vertical="center"/>
    </xf>
    <xf numFmtId="0" fontId="20" fillId="0" borderId="3" xfId="0" applyFont="1" applyBorder="1" applyAlignment="1">
      <alignment horizontal="center" vertical="center"/>
    </xf>
    <xf numFmtId="164" fontId="20" fillId="0" borderId="3" xfId="0" applyNumberFormat="1" applyFont="1" applyBorder="1" applyAlignment="1">
      <alignment horizontal="right" vertical="center"/>
    </xf>
    <xf numFmtId="0" fontId="10" fillId="0" borderId="3" xfId="0" applyFont="1" applyFill="1" applyBorder="1" applyAlignment="1">
      <alignment horizontal="center"/>
    </xf>
    <xf numFmtId="0" fontId="20" fillId="10" borderId="3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horizontal="left"/>
    </xf>
    <xf numFmtId="14" fontId="10" fillId="5" borderId="3" xfId="0" applyNumberFormat="1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 wrapText="1"/>
    </xf>
    <xf numFmtId="14" fontId="10" fillId="0" borderId="3" xfId="0" applyNumberFormat="1" applyFont="1" applyFill="1" applyBorder="1" applyAlignment="1">
      <alignment horizontal="center"/>
    </xf>
    <xf numFmtId="0" fontId="10" fillId="0" borderId="3" xfId="0" applyFont="1" applyFill="1" applyBorder="1" applyAlignment="1">
      <alignment horizontal="left"/>
    </xf>
    <xf numFmtId="164" fontId="10" fillId="0" borderId="3" xfId="0" applyNumberFormat="1" applyFont="1" applyFill="1" applyBorder="1" applyAlignment="1">
      <alignment horizontal="right"/>
    </xf>
    <xf numFmtId="0" fontId="20" fillId="10" borderId="3" xfId="0" applyFont="1" applyFill="1" applyBorder="1" applyAlignment="1">
      <alignment horizontal="center"/>
    </xf>
    <xf numFmtId="14" fontId="20" fillId="10" borderId="3" xfId="0" applyNumberFormat="1" applyFont="1" applyFill="1" applyBorder="1" applyAlignment="1">
      <alignment horizontal="center"/>
    </xf>
    <xf numFmtId="0" fontId="20" fillId="10" borderId="3" xfId="0" applyFont="1" applyFill="1" applyBorder="1" applyAlignment="1">
      <alignment horizontal="left"/>
    </xf>
    <xf numFmtId="0" fontId="20" fillId="9" borderId="3" xfId="0" applyFont="1" applyFill="1" applyBorder="1" applyAlignment="1">
      <alignment horizontal="center" vertical="center" wrapText="1"/>
    </xf>
    <xf numFmtId="164" fontId="20" fillId="9" borderId="3" xfId="0" applyNumberFormat="1" applyFont="1" applyFill="1" applyBorder="1" applyAlignment="1">
      <alignment horizontal="right" wrapText="1"/>
    </xf>
    <xf numFmtId="14" fontId="20" fillId="0" borderId="3" xfId="0" applyNumberFormat="1" applyFont="1" applyBorder="1" applyAlignment="1">
      <alignment horizontal="center"/>
    </xf>
    <xf numFmtId="0" fontId="20" fillId="0" borderId="3" xfId="0" applyFont="1" applyBorder="1" applyAlignment="1">
      <alignment horizontal="left"/>
    </xf>
    <xf numFmtId="164" fontId="20" fillId="0" borderId="3" xfId="0" applyNumberFormat="1" applyFont="1" applyBorder="1" applyAlignment="1">
      <alignment horizontal="right"/>
    </xf>
    <xf numFmtId="14" fontId="20" fillId="9" borderId="3" xfId="0" applyNumberFormat="1" applyFont="1" applyFill="1" applyBorder="1" applyAlignment="1">
      <alignment horizontal="center" wrapText="1"/>
    </xf>
    <xf numFmtId="0" fontId="20" fillId="9" borderId="3" xfId="0" applyFont="1" applyFill="1" applyBorder="1" applyAlignment="1">
      <alignment horizontal="left" wrapText="1"/>
    </xf>
    <xf numFmtId="0" fontId="20" fillId="10" borderId="3" xfId="0" applyFont="1" applyFill="1" applyBorder="1" applyAlignment="1">
      <alignment horizontal="center" vertical="center"/>
    </xf>
    <xf numFmtId="164" fontId="20" fillId="10" borderId="3" xfId="0" applyNumberFormat="1" applyFont="1" applyFill="1" applyBorder="1" applyAlignment="1">
      <alignment horizontal="right" wrapText="1"/>
    </xf>
    <xf numFmtId="164" fontId="10" fillId="5" borderId="3" xfId="0" applyNumberFormat="1" applyFont="1" applyFill="1" applyBorder="1" applyAlignment="1">
      <alignment wrapText="1"/>
    </xf>
    <xf numFmtId="164" fontId="10" fillId="0" borderId="3" xfId="0" applyNumberFormat="1" applyFont="1" applyFill="1" applyBorder="1" applyAlignment="1"/>
    <xf numFmtId="164" fontId="10" fillId="4" borderId="3" xfId="0" applyNumberFormat="1" applyFont="1" applyFill="1" applyBorder="1" applyAlignment="1">
      <alignment wrapText="1"/>
    </xf>
    <xf numFmtId="14" fontId="20" fillId="10" borderId="3" xfId="0" applyNumberFormat="1" applyFont="1" applyFill="1" applyBorder="1" applyAlignment="1">
      <alignment horizontal="center" wrapText="1"/>
    </xf>
    <xf numFmtId="0" fontId="20" fillId="10" borderId="3" xfId="0" applyFont="1" applyFill="1" applyBorder="1" applyAlignment="1">
      <alignment horizontal="left" wrapText="1"/>
    </xf>
    <xf numFmtId="0" fontId="10" fillId="0" borderId="3" xfId="0" applyFont="1" applyFill="1" applyBorder="1" applyAlignment="1"/>
    <xf numFmtId="164" fontId="18" fillId="0" borderId="0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64" fontId="21" fillId="0" borderId="0" xfId="0" applyNumberFormat="1" applyFont="1" applyFill="1" applyBorder="1" applyAlignment="1">
      <alignment horizontal="right" vertical="center"/>
    </xf>
    <xf numFmtId="14" fontId="13" fillId="0" borderId="0" xfId="0" applyNumberFormat="1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right" vertical="center"/>
    </xf>
    <xf numFmtId="14" fontId="10" fillId="0" borderId="0" xfId="0" applyNumberFormat="1" applyFont="1" applyFill="1" applyBorder="1" applyAlignment="1">
      <alignment horizontal="right" vertical="center"/>
    </xf>
    <xf numFmtId="165" fontId="2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18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/>
    </xf>
    <xf numFmtId="168" fontId="10" fillId="0" borderId="3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10" fillId="4" borderId="1" xfId="0" applyNumberFormat="1" applyFont="1" applyFill="1" applyBorder="1" applyAlignment="1">
      <alignment horizontal="center" vertical="center" wrapText="1"/>
    </xf>
    <xf numFmtId="14" fontId="10" fillId="4" borderId="5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14" fontId="10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1" fillId="6" borderId="3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164" fontId="12" fillId="6" borderId="2" xfId="0" applyNumberFormat="1" applyFont="1" applyFill="1" applyBorder="1" applyAlignment="1">
      <alignment horizontal="center" vertical="center"/>
    </xf>
    <xf numFmtId="164" fontId="12" fillId="6" borderId="5" xfId="0" applyNumberFormat="1" applyFont="1" applyFill="1" applyBorder="1" applyAlignment="1">
      <alignment horizontal="center" vertical="center"/>
    </xf>
    <xf numFmtId="14" fontId="18" fillId="0" borderId="0" xfId="0" applyNumberFormat="1" applyFont="1" applyFill="1" applyBorder="1" applyAlignment="1">
      <alignment horizontal="left" vertical="center"/>
    </xf>
    <xf numFmtId="0" fontId="13" fillId="14" borderId="0" xfId="0" applyFont="1" applyFill="1" applyBorder="1" applyAlignment="1">
      <alignment horizontal="center" vertical="center"/>
    </xf>
    <xf numFmtId="167" fontId="18" fillId="0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center" vertical="center"/>
    </xf>
    <xf numFmtId="0" fontId="13" fillId="13" borderId="0" xfId="0" applyNumberFormat="1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left" vertical="center"/>
    </xf>
    <xf numFmtId="0" fontId="13" fillId="14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5" fillId="0" borderId="9" xfId="0" applyFont="1" applyFill="1" applyBorder="1" applyAlignment="1">
      <alignment horizontal="center"/>
    </xf>
  </cellXfs>
  <cellStyles count="1">
    <cellStyle name="Normal" xfId="0" builtinId="0"/>
  </cellStyles>
  <dxfs count="2645"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</dxfs>
  <tableStyles count="0" defaultTableStyle="TableStyleMedium9" defaultPivotStyle="PivotStyleLight16"/>
  <colors>
    <mruColors>
      <color rgb="FFF4F8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0</xdr:rowOff>
        </xdr:from>
        <xdr:to>
          <xdr:col>3</xdr:col>
          <xdr:colOff>0</xdr:colOff>
          <xdr:row>15</xdr:row>
          <xdr:rowOff>38100</xdr:rowOff>
        </xdr:to>
        <xdr:sp macro="" textlink="">
          <xdr:nvSpPr>
            <xdr:cNvPr id="1044" name="ComboBox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533400</xdr:colOff>
      <xdr:row>0</xdr:row>
      <xdr:rowOff>0</xdr:rowOff>
    </xdr:from>
    <xdr:to>
      <xdr:col>4</xdr:col>
      <xdr:colOff>373380</xdr:colOff>
      <xdr:row>1</xdr:row>
      <xdr:rowOff>0</xdr:rowOff>
    </xdr:to>
    <xdr:sp macro="[0]!bouton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813560" y="0"/>
          <a:ext cx="1516380" cy="3200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mise à jour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152400</xdr:colOff>
      <xdr:row>1</xdr:row>
      <xdr:rowOff>0</xdr:rowOff>
    </xdr:to>
    <xdr:sp macro="[0]!CentrerLaFeuill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0"/>
          <a:ext cx="762000" cy="3200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Revenir</a:t>
          </a:r>
        </a:p>
      </xdr:txBody>
    </xdr:sp>
    <xdr:clientData/>
  </xdr:twoCellAnchor>
  <xdr:twoCellAnchor>
    <xdr:from>
      <xdr:col>13</xdr:col>
      <xdr:colOff>22860</xdr:colOff>
      <xdr:row>2</xdr:row>
      <xdr:rowOff>22860</xdr:rowOff>
    </xdr:from>
    <xdr:to>
      <xdr:col>14</xdr:col>
      <xdr:colOff>731520</xdr:colOff>
      <xdr:row>2</xdr:row>
      <xdr:rowOff>312420</xdr:rowOff>
    </xdr:to>
    <xdr:sp macro="[0]!listedéroulante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961120" y="342900"/>
          <a:ext cx="1447800" cy="28956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liste déroulante</a:t>
          </a:r>
        </a:p>
      </xdr:txBody>
    </xdr:sp>
    <xdr:clientData/>
  </xdr:twoCellAnchor>
  <xdr:twoCellAnchor>
    <xdr:from>
      <xdr:col>49</xdr:col>
      <xdr:colOff>525780</xdr:colOff>
      <xdr:row>0</xdr:row>
      <xdr:rowOff>167640</xdr:rowOff>
    </xdr:from>
    <xdr:to>
      <xdr:col>52</xdr:col>
      <xdr:colOff>99060</xdr:colOff>
      <xdr:row>2</xdr:row>
      <xdr:rowOff>190500</xdr:rowOff>
    </xdr:to>
    <xdr:sp macro="[0]!CentrerLaFeuille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42466260" y="167640"/>
          <a:ext cx="195072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revenir compte courant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comptes"/>
      <sheetName val="Cpt 00000 11122233333"/>
    </sheetNames>
    <sheetDataSet>
      <sheetData sheetId="0">
        <row r="1">
          <cell r="A1" t="str">
            <v>Votre situation financière au 12/09/2018</v>
          </cell>
        </row>
      </sheetData>
      <sheetData sheetId="1">
        <row r="5">
          <cell r="B5" t="str">
            <v>Valeur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J2530"/>
  <sheetViews>
    <sheetView showZeros="0" tabSelected="1" zoomScaleNormal="100" workbookViewId="0">
      <pane ySplit="3" topLeftCell="A4" activePane="bottomLeft" state="frozen"/>
      <selection activeCell="E29" sqref="E29"/>
      <selection pane="bottomLeft" activeCell="A20" sqref="A20"/>
    </sheetView>
  </sheetViews>
  <sheetFormatPr baseColWidth="10" defaultRowHeight="10.8" customHeight="1" x14ac:dyDescent="0.2"/>
  <cols>
    <col min="1" max="1" width="8.88671875" style="76" customWidth="1"/>
    <col min="2" max="2" width="9.77734375" style="77" customWidth="1"/>
    <col min="3" max="3" width="21.77734375" style="78" customWidth="1"/>
    <col min="4" max="4" width="2.6640625" style="76" customWidth="1"/>
    <col min="5" max="6" width="10.77734375" style="79" customWidth="1"/>
    <col min="7" max="7" width="12.77734375" style="54" customWidth="1"/>
    <col min="8" max="8" width="9.109375" style="54" hidden="1" customWidth="1"/>
    <col min="9" max="9" width="4.33203125" style="49" customWidth="1"/>
    <col min="10" max="10" width="19.21875" style="49" customWidth="1"/>
    <col min="11" max="11" width="2.6640625" style="49" customWidth="1"/>
    <col min="12" max="12" width="13.109375" style="49" customWidth="1"/>
    <col min="13" max="13" width="23.77734375" style="49" customWidth="1"/>
    <col min="14" max="14" width="10.77734375" style="49" customWidth="1"/>
    <col min="15" max="15" width="10.77734375" style="53" customWidth="1"/>
    <col min="16" max="16" width="2.88671875" style="50" customWidth="1"/>
    <col min="17" max="17" width="13.77734375" style="50" customWidth="1"/>
    <col min="18" max="18" width="35.77734375" style="50" customWidth="1"/>
    <col min="19" max="19" width="12.88671875" style="50" customWidth="1"/>
    <col min="20" max="20" width="11.5546875" style="49"/>
    <col min="21" max="21" width="7.88671875" style="49" customWidth="1"/>
    <col min="22" max="22" width="22.6640625" style="49" customWidth="1"/>
    <col min="23" max="32" width="11.5546875" style="49"/>
    <col min="33" max="33" width="42.88671875" style="53" customWidth="1"/>
    <col min="34" max="34" width="16.88671875" style="54" customWidth="1"/>
    <col min="35" max="35" width="11.5546875" style="54"/>
    <col min="36" max="36" width="15.109375" style="49" customWidth="1"/>
    <col min="37" max="60" width="11.5546875" style="49"/>
    <col min="61" max="61" width="17.21875" style="49" customWidth="1"/>
    <col min="62" max="62" width="16.44140625" style="49" customWidth="1"/>
    <col min="63" max="16384" width="11.5546875" style="49"/>
  </cols>
  <sheetData>
    <row r="1" spans="1:62" ht="25.2" customHeight="1" x14ac:dyDescent="0.25">
      <c r="A1" s="42"/>
      <c r="B1" s="43"/>
      <c r="C1" s="44"/>
      <c r="D1" s="45"/>
      <c r="E1" s="46"/>
      <c r="F1" s="46"/>
      <c r="G1" s="47" t="s">
        <v>1</v>
      </c>
      <c r="H1" s="48"/>
      <c r="I1" s="188" t="s">
        <v>2</v>
      </c>
      <c r="J1" s="189"/>
      <c r="K1" s="190">
        <v>210</v>
      </c>
      <c r="L1" s="191"/>
      <c r="M1" s="180" t="s">
        <v>36</v>
      </c>
      <c r="O1" s="50"/>
      <c r="Q1" s="51"/>
      <c r="S1" s="52"/>
    </row>
    <row r="2" spans="1:62" ht="19.2" hidden="1" customHeight="1" x14ac:dyDescent="0.2">
      <c r="A2" s="55"/>
      <c r="B2" s="56"/>
      <c r="C2" s="57"/>
      <c r="D2" s="55"/>
      <c r="E2" s="58"/>
      <c r="F2" s="58"/>
      <c r="M2" s="59"/>
      <c r="O2" s="50"/>
      <c r="Q2" s="51"/>
    </row>
    <row r="3" spans="1:62" s="73" customFormat="1" ht="25.2" customHeight="1" x14ac:dyDescent="0.2">
      <c r="A3" s="60" t="s">
        <v>3</v>
      </c>
      <c r="B3" s="61" t="s">
        <v>4</v>
      </c>
      <c r="C3" s="62" t="s">
        <v>5</v>
      </c>
      <c r="D3" s="63" t="s">
        <v>6</v>
      </c>
      <c r="E3" s="64" t="s">
        <v>7</v>
      </c>
      <c r="F3" s="64" t="s">
        <v>8</v>
      </c>
      <c r="G3" s="65">
        <f>SUM(F4:F2500)-SUM(E4:E2500)</f>
        <v>210</v>
      </c>
      <c r="H3" s="66" t="s">
        <v>9</v>
      </c>
      <c r="I3" s="67"/>
      <c r="J3" s="68">
        <f>ROUND(SUMIF($D$4:$D$2500,1,$H$4:$H$2500),2)</f>
        <v>210</v>
      </c>
      <c r="K3" s="69" t="s">
        <v>10</v>
      </c>
      <c r="L3" s="70" t="s">
        <v>11</v>
      </c>
      <c r="M3" s="68"/>
      <c r="N3" s="183"/>
      <c r="O3" s="184"/>
      <c r="P3" s="50"/>
      <c r="Q3" s="51"/>
      <c r="R3" s="50"/>
      <c r="S3" s="71"/>
      <c r="T3" s="71"/>
      <c r="U3" s="71"/>
      <c r="V3" s="72"/>
      <c r="AG3" s="74"/>
      <c r="AH3" s="75"/>
      <c r="AI3" s="75"/>
    </row>
    <row r="4" spans="1:62" ht="10.8" customHeight="1" x14ac:dyDescent="0.25">
      <c r="C4" s="78" t="s">
        <v>1</v>
      </c>
      <c r="F4" s="79">
        <v>0</v>
      </c>
      <c r="G4" s="80">
        <f t="shared" ref="G4" si="0">SUM(-E4+F4)</f>
        <v>0</v>
      </c>
      <c r="H4" s="81">
        <f t="shared" ref="H4" si="1">IF(D4=1,F4-E4,1)</f>
        <v>1</v>
      </c>
      <c r="I4" s="82"/>
      <c r="J4" s="83"/>
      <c r="K4" s="206"/>
      <c r="L4" s="206"/>
      <c r="M4" s="206"/>
      <c r="S4" s="84"/>
      <c r="T4" s="84"/>
      <c r="U4" s="84"/>
      <c r="V4" s="85"/>
      <c r="AO4" s="86"/>
      <c r="AX4" s="85"/>
    </row>
    <row r="5" spans="1:62" ht="10.8" customHeight="1" x14ac:dyDescent="0.25">
      <c r="B5" s="140">
        <v>43354</v>
      </c>
      <c r="C5" s="94" t="s">
        <v>22</v>
      </c>
      <c r="D5" s="76">
        <v>1</v>
      </c>
      <c r="E5" s="95">
        <v>75</v>
      </c>
      <c r="G5" s="80">
        <f>SUM(-E5+F5)+G4</f>
        <v>-75</v>
      </c>
      <c r="H5" s="81">
        <f>IF(D5=1,F5-E5,1)</f>
        <v>-75</v>
      </c>
      <c r="J5" s="89" t="s">
        <v>14</v>
      </c>
      <c r="K5" s="186" t="s">
        <v>15</v>
      </c>
      <c r="L5" s="187"/>
      <c r="M5" s="187"/>
      <c r="N5" s="54" t="s">
        <v>7</v>
      </c>
      <c r="O5" s="54" t="s">
        <v>8</v>
      </c>
      <c r="Q5" s="90"/>
      <c r="R5" s="91"/>
      <c r="S5" s="84"/>
      <c r="T5" s="84"/>
      <c r="U5" s="84"/>
      <c r="V5" s="84"/>
      <c r="W5" s="84"/>
      <c r="X5" s="84"/>
      <c r="AG5" s="92"/>
      <c r="AX5" s="178" t="s">
        <v>13</v>
      </c>
      <c r="BI5" s="53"/>
      <c r="BJ5" s="54"/>
    </row>
    <row r="6" spans="1:62" ht="10.8" customHeight="1" x14ac:dyDescent="0.25">
      <c r="B6" s="140">
        <v>43354</v>
      </c>
      <c r="C6" s="137" t="s">
        <v>18</v>
      </c>
      <c r="D6" s="76">
        <v>1</v>
      </c>
      <c r="E6" s="103"/>
      <c r="F6" s="79">
        <v>20</v>
      </c>
      <c r="G6" s="80">
        <f>SUM(-E6+F6)+G5</f>
        <v>-55</v>
      </c>
      <c r="H6" s="81">
        <f>IF(D6=1,F6-E6,1)</f>
        <v>20</v>
      </c>
      <c r="J6" s="89">
        <v>43354</v>
      </c>
      <c r="K6" s="186" t="s">
        <v>17</v>
      </c>
      <c r="L6" s="187"/>
      <c r="M6" s="187"/>
      <c r="N6" s="54">
        <v>75</v>
      </c>
      <c r="O6" s="54">
        <v>0</v>
      </c>
      <c r="Q6" s="90"/>
      <c r="R6" s="85"/>
      <c r="S6" s="97"/>
      <c r="T6" s="97"/>
      <c r="U6" s="97"/>
      <c r="V6" s="85"/>
      <c r="AX6" s="179" t="s">
        <v>23</v>
      </c>
      <c r="BI6" s="53"/>
      <c r="BJ6" s="54"/>
    </row>
    <row r="7" spans="1:62" ht="10.8" customHeight="1" x14ac:dyDescent="0.25">
      <c r="B7" s="140">
        <v>43354</v>
      </c>
      <c r="C7" s="141" t="s">
        <v>19</v>
      </c>
      <c r="D7" s="76">
        <v>1</v>
      </c>
      <c r="E7" s="142"/>
      <c r="F7" s="79">
        <v>20</v>
      </c>
      <c r="G7" s="80">
        <f>SUM(-E7+F7)+G6</f>
        <v>-35</v>
      </c>
      <c r="H7" s="81">
        <f>IF(D7=1,F7-E7,1)</f>
        <v>20</v>
      </c>
      <c r="J7" s="89">
        <v>43354</v>
      </c>
      <c r="K7" s="186" t="s">
        <v>18</v>
      </c>
      <c r="L7" s="187"/>
      <c r="M7" s="187"/>
      <c r="N7" s="54">
        <v>0</v>
      </c>
      <c r="O7" s="54">
        <v>20</v>
      </c>
      <c r="Q7" s="90"/>
      <c r="R7" s="85"/>
      <c r="S7" s="54"/>
      <c r="T7" s="86"/>
      <c r="V7" s="84"/>
      <c r="W7" s="84"/>
      <c r="X7" s="84"/>
      <c r="AX7" s="169" t="s">
        <v>26</v>
      </c>
      <c r="BI7" s="53"/>
      <c r="BJ7" s="54"/>
    </row>
    <row r="8" spans="1:62" ht="10.8" customHeight="1" x14ac:dyDescent="0.2">
      <c r="B8" s="140">
        <v>43354</v>
      </c>
      <c r="C8" s="141" t="s">
        <v>20</v>
      </c>
      <c r="D8" s="76">
        <v>1</v>
      </c>
      <c r="E8" s="142">
        <v>125</v>
      </c>
      <c r="G8" s="80">
        <f>SUM(-E8+F8)+G7</f>
        <v>-160</v>
      </c>
      <c r="H8" s="81">
        <f>IF(D8=1,F8-E8,1)</f>
        <v>-125</v>
      </c>
      <c r="J8" s="89">
        <v>43354</v>
      </c>
      <c r="K8" s="186" t="s">
        <v>19</v>
      </c>
      <c r="L8" s="187"/>
      <c r="M8" s="187"/>
      <c r="N8" s="54">
        <v>0</v>
      </c>
      <c r="O8" s="54">
        <v>20</v>
      </c>
      <c r="Q8" s="90"/>
      <c r="R8" s="85"/>
      <c r="S8" s="54"/>
      <c r="T8" s="86"/>
      <c r="V8" s="53"/>
      <c r="AE8" s="104"/>
      <c r="AF8" s="104"/>
      <c r="AG8" s="176"/>
      <c r="AX8" s="169" t="s">
        <v>19</v>
      </c>
      <c r="BI8" s="53"/>
      <c r="BJ8" s="54"/>
    </row>
    <row r="9" spans="1:62" ht="10.8" customHeight="1" x14ac:dyDescent="0.2">
      <c r="B9" s="140">
        <v>43354</v>
      </c>
      <c r="C9" s="78" t="s">
        <v>21</v>
      </c>
      <c r="D9" s="76">
        <v>1</v>
      </c>
      <c r="F9" s="79">
        <v>25</v>
      </c>
      <c r="G9" s="80">
        <f>SUM(-E9+F9)+G8</f>
        <v>-135</v>
      </c>
      <c r="H9" s="81">
        <f>IF(D9=1,F9-E9,1)</f>
        <v>25</v>
      </c>
      <c r="J9" s="89">
        <v>43354</v>
      </c>
      <c r="K9" s="186" t="s">
        <v>20</v>
      </c>
      <c r="L9" s="187"/>
      <c r="M9" s="187"/>
      <c r="N9" s="54">
        <v>125</v>
      </c>
      <c r="O9" s="54">
        <v>0</v>
      </c>
      <c r="Q9" s="90"/>
      <c r="R9" s="85"/>
      <c r="S9" s="71"/>
      <c r="T9" s="71"/>
      <c r="U9" s="71"/>
      <c r="V9" s="53"/>
      <c r="AE9" s="104"/>
      <c r="AF9" s="104"/>
      <c r="AG9" s="91"/>
      <c r="AX9" s="181" t="s">
        <v>30</v>
      </c>
      <c r="BI9" s="53"/>
      <c r="BJ9" s="54"/>
    </row>
    <row r="10" spans="1:62" ht="10.8" customHeight="1" x14ac:dyDescent="0.2">
      <c r="B10" s="140">
        <v>43354</v>
      </c>
      <c r="C10" s="141" t="s">
        <v>12</v>
      </c>
      <c r="D10" s="76">
        <v>1</v>
      </c>
      <c r="E10" s="142"/>
      <c r="F10" s="79">
        <v>340</v>
      </c>
      <c r="G10" s="80">
        <f>SUM(-E10+F10)+G9</f>
        <v>205</v>
      </c>
      <c r="H10" s="81">
        <f>IF(D10=1,F10-E10,1)</f>
        <v>340</v>
      </c>
      <c r="J10" s="89">
        <v>43354</v>
      </c>
      <c r="K10" s="186" t="s">
        <v>12</v>
      </c>
      <c r="L10" s="187"/>
      <c r="M10" s="187"/>
      <c r="N10" s="54">
        <v>0</v>
      </c>
      <c r="O10" s="54">
        <v>340</v>
      </c>
      <c r="Q10" s="90"/>
      <c r="R10" s="85"/>
      <c r="S10" s="71"/>
      <c r="T10" s="71"/>
      <c r="U10" s="71"/>
      <c r="V10" s="71"/>
      <c r="AE10" s="104"/>
      <c r="AF10" s="104"/>
      <c r="AG10" s="91"/>
      <c r="AJ10" s="86"/>
      <c r="AK10" s="86"/>
      <c r="AL10" s="86"/>
      <c r="AX10" s="169" t="s">
        <v>28</v>
      </c>
      <c r="BI10" s="53"/>
      <c r="BJ10" s="54"/>
    </row>
    <row r="11" spans="1:62" ht="10.8" customHeight="1" x14ac:dyDescent="0.2">
      <c r="B11" s="140">
        <v>43355</v>
      </c>
      <c r="C11" s="141" t="s">
        <v>34</v>
      </c>
      <c r="D11" s="76">
        <v>1</v>
      </c>
      <c r="E11" s="142"/>
      <c r="F11" s="79">
        <v>5</v>
      </c>
      <c r="G11" s="80">
        <f>SUM(-E11+F11)+G10</f>
        <v>210</v>
      </c>
      <c r="H11" s="81">
        <f>IF(D11=1,F11-E11,1)</f>
        <v>5</v>
      </c>
      <c r="J11" s="89">
        <v>43354</v>
      </c>
      <c r="K11" s="186" t="s">
        <v>21</v>
      </c>
      <c r="L11" s="187"/>
      <c r="M11" s="187"/>
      <c r="N11" s="54">
        <v>0</v>
      </c>
      <c r="O11" s="54">
        <v>25</v>
      </c>
      <c r="Q11" s="90"/>
      <c r="R11" s="85"/>
      <c r="S11" s="54"/>
      <c r="T11" s="86"/>
      <c r="V11" s="85"/>
      <c r="AE11" s="104"/>
      <c r="AF11" s="104"/>
      <c r="AG11" s="91"/>
      <c r="AJ11" s="86"/>
      <c r="AK11" s="86"/>
      <c r="AL11" s="86"/>
      <c r="AX11" s="181" t="s">
        <v>32</v>
      </c>
      <c r="BI11" s="53"/>
      <c r="BJ11" s="54"/>
    </row>
    <row r="12" spans="1:62" ht="10.8" customHeight="1" x14ac:dyDescent="0.25">
      <c r="G12" s="80">
        <f>SUM(-E12+F12)+G11</f>
        <v>210</v>
      </c>
      <c r="H12" s="81">
        <f>IF(D12=1,F12-E12,1)</f>
        <v>1</v>
      </c>
      <c r="J12" s="89">
        <v>43355</v>
      </c>
      <c r="K12" s="186" t="s">
        <v>34</v>
      </c>
      <c r="L12" s="187"/>
      <c r="M12" s="187"/>
      <c r="N12" s="54">
        <v>0</v>
      </c>
      <c r="O12" s="54">
        <v>5</v>
      </c>
      <c r="Q12" s="90"/>
      <c r="R12" s="85"/>
      <c r="S12" s="54"/>
      <c r="T12" s="86"/>
      <c r="V12" s="84"/>
      <c r="W12" s="84"/>
      <c r="X12" s="84"/>
      <c r="AE12" s="104"/>
      <c r="AF12" s="104"/>
      <c r="AG12" s="91"/>
      <c r="AJ12" s="86"/>
      <c r="AK12" s="86"/>
      <c r="AL12" s="86"/>
      <c r="AX12" s="169" t="s">
        <v>22</v>
      </c>
      <c r="BI12" s="53"/>
      <c r="BJ12" s="54"/>
    </row>
    <row r="13" spans="1:62" ht="10.8" customHeight="1" x14ac:dyDescent="0.2">
      <c r="B13" s="140"/>
      <c r="C13" s="141" t="s">
        <v>0</v>
      </c>
      <c r="E13" s="142"/>
      <c r="G13" s="80">
        <f>SUM(-E13+F13)+G12</f>
        <v>210</v>
      </c>
      <c r="H13" s="81">
        <f>IF(D13=1,F13-E13,1)</f>
        <v>1</v>
      </c>
      <c r="J13" s="89">
        <v>0</v>
      </c>
      <c r="K13" s="186">
        <v>0</v>
      </c>
      <c r="L13" s="187"/>
      <c r="M13" s="187"/>
      <c r="N13" s="54">
        <v>0</v>
      </c>
      <c r="O13" s="54">
        <v>0</v>
      </c>
      <c r="Q13" s="90"/>
      <c r="R13" s="85"/>
      <c r="S13" s="54"/>
      <c r="T13" s="107"/>
      <c r="U13" s="107"/>
      <c r="V13" s="85"/>
      <c r="AE13" s="104"/>
      <c r="AF13" s="104"/>
      <c r="AG13" s="91"/>
      <c r="AJ13" s="86"/>
      <c r="AK13" s="86"/>
      <c r="AL13" s="86"/>
      <c r="AX13" s="182" t="s">
        <v>33</v>
      </c>
      <c r="BI13" s="53"/>
      <c r="BJ13" s="54"/>
    </row>
    <row r="14" spans="1:62" ht="10.8" customHeight="1" x14ac:dyDescent="0.2">
      <c r="G14" s="80">
        <f>SUM(-E14+F14)+G13</f>
        <v>210</v>
      </c>
      <c r="H14" s="81">
        <f>IF(D14=1,F14-E14,1)</f>
        <v>1</v>
      </c>
      <c r="J14" s="89">
        <v>0</v>
      </c>
      <c r="K14" s="186">
        <v>0</v>
      </c>
      <c r="L14" s="187"/>
      <c r="M14" s="187"/>
      <c r="N14" s="54">
        <v>0</v>
      </c>
      <c r="O14" s="54">
        <v>0</v>
      </c>
      <c r="Q14" s="90"/>
      <c r="R14" s="85"/>
      <c r="S14" s="53"/>
      <c r="V14" s="71"/>
      <c r="AE14" s="104"/>
      <c r="AF14" s="104"/>
      <c r="AG14" s="91"/>
      <c r="AJ14" s="86"/>
      <c r="AK14" s="86"/>
      <c r="AL14" s="86"/>
      <c r="AX14" s="169" t="s">
        <v>27</v>
      </c>
      <c r="BI14" s="53"/>
      <c r="BJ14" s="108"/>
    </row>
    <row r="15" spans="1:62" ht="10.8" customHeight="1" x14ac:dyDescent="0.2">
      <c r="A15" s="134"/>
      <c r="B15" s="140"/>
      <c r="C15" s="141" t="s">
        <v>0</v>
      </c>
      <c r="E15" s="142"/>
      <c r="G15" s="80">
        <f>SUM(-E15+F15)+G14</f>
        <v>210</v>
      </c>
      <c r="H15" s="81">
        <f>IF(D15=1,F15-E15,1)</f>
        <v>1</v>
      </c>
      <c r="J15" s="89">
        <v>0</v>
      </c>
      <c r="K15" s="186">
        <v>0</v>
      </c>
      <c r="L15" s="187"/>
      <c r="M15" s="187"/>
      <c r="N15" s="54">
        <v>0</v>
      </c>
      <c r="O15" s="54">
        <v>0</v>
      </c>
      <c r="Q15" s="90"/>
      <c r="R15" s="53"/>
      <c r="S15" s="109"/>
      <c r="T15" s="54"/>
      <c r="V15" s="85"/>
      <c r="AE15" s="104"/>
      <c r="AF15" s="104"/>
      <c r="AG15" s="91"/>
      <c r="AJ15" s="86"/>
      <c r="AK15" s="86"/>
      <c r="AL15" s="86"/>
      <c r="AX15" s="169" t="s">
        <v>25</v>
      </c>
      <c r="BJ15" s="86"/>
    </row>
    <row r="16" spans="1:62" ht="10.8" customHeight="1" x14ac:dyDescent="0.25">
      <c r="A16" s="134"/>
      <c r="B16" s="140"/>
      <c r="C16" s="141"/>
      <c r="E16" s="142"/>
      <c r="G16" s="80">
        <f>SUM(-E16+F16)+G15</f>
        <v>210</v>
      </c>
      <c r="H16" s="81">
        <f>IF(D16=1,F16-E16,1)</f>
        <v>1</v>
      </c>
      <c r="J16" s="89">
        <v>0</v>
      </c>
      <c r="K16" s="186">
        <v>0</v>
      </c>
      <c r="L16" s="187"/>
      <c r="M16" s="187"/>
      <c r="N16" s="54">
        <v>0</v>
      </c>
      <c r="O16" s="54">
        <v>0</v>
      </c>
      <c r="Q16" s="90"/>
      <c r="R16" s="53"/>
      <c r="S16" s="84"/>
      <c r="T16" s="84"/>
      <c r="U16" s="84"/>
      <c r="V16" s="85"/>
      <c r="AE16" s="104"/>
      <c r="AF16" s="104"/>
      <c r="AG16" s="91"/>
      <c r="AJ16" s="86"/>
      <c r="AK16" s="86"/>
      <c r="AL16" s="86"/>
      <c r="AX16" s="182" t="s">
        <v>34</v>
      </c>
      <c r="BJ16" s="86"/>
    </row>
    <row r="17" spans="2:62" ht="10.8" customHeight="1" x14ac:dyDescent="0.2">
      <c r="B17" s="151"/>
      <c r="C17" s="152"/>
      <c r="E17" s="147"/>
      <c r="G17" s="80">
        <f>SUM(-E17+F17)+G16</f>
        <v>210</v>
      </c>
      <c r="H17" s="81">
        <f>IF(D17=1,F17-E17,1)</f>
        <v>1</v>
      </c>
      <c r="J17" s="89">
        <v>0</v>
      </c>
      <c r="K17" s="186">
        <v>0</v>
      </c>
      <c r="L17" s="187"/>
      <c r="M17" s="187"/>
      <c r="N17" s="54">
        <v>0</v>
      </c>
      <c r="O17" s="54">
        <v>0</v>
      </c>
      <c r="Q17" s="90"/>
      <c r="R17" s="53"/>
      <c r="S17" s="54"/>
      <c r="T17" s="86"/>
      <c r="V17" s="53"/>
      <c r="AC17" s="104"/>
      <c r="AE17" s="104"/>
      <c r="AF17" s="104"/>
      <c r="AG17" s="91"/>
      <c r="AJ17" s="86"/>
      <c r="AK17" s="86"/>
      <c r="AL17" s="86"/>
      <c r="AX17" s="169" t="s">
        <v>35</v>
      </c>
      <c r="BJ17" s="86"/>
    </row>
    <row r="18" spans="2:62" ht="10.8" customHeight="1" x14ac:dyDescent="0.2">
      <c r="G18" s="80">
        <f>SUM(-E18+F18)+G17</f>
        <v>210</v>
      </c>
      <c r="H18" s="81">
        <f>IF(D18=1,F18-E18,1)</f>
        <v>1</v>
      </c>
      <c r="J18" s="89">
        <v>0</v>
      </c>
      <c r="K18" s="186">
        <v>0</v>
      </c>
      <c r="L18" s="187"/>
      <c r="M18" s="187"/>
      <c r="N18" s="54">
        <v>0</v>
      </c>
      <c r="O18" s="54">
        <v>0</v>
      </c>
      <c r="Q18" s="90"/>
      <c r="R18" s="53"/>
      <c r="S18" s="54"/>
      <c r="T18" s="86"/>
      <c r="V18" s="85"/>
      <c r="AE18" s="104"/>
      <c r="AF18" s="104"/>
      <c r="AG18" s="91"/>
      <c r="AJ18" s="86"/>
      <c r="AK18" s="86"/>
      <c r="AL18" s="86"/>
      <c r="AX18" s="169" t="s">
        <v>12</v>
      </c>
      <c r="BJ18" s="86"/>
    </row>
    <row r="19" spans="2:62" ht="10.8" customHeight="1" x14ac:dyDescent="0.2">
      <c r="B19" s="140"/>
      <c r="C19" s="141"/>
      <c r="E19" s="142"/>
      <c r="G19" s="80">
        <f>SUM(-E19+F19)+G18</f>
        <v>210</v>
      </c>
      <c r="H19" s="81">
        <f>IF(D19=1,F19-E19,1)</f>
        <v>1</v>
      </c>
      <c r="J19" s="89">
        <v>0</v>
      </c>
      <c r="K19" s="186">
        <v>0</v>
      </c>
      <c r="L19" s="187"/>
      <c r="M19" s="187"/>
      <c r="N19" s="54">
        <v>0</v>
      </c>
      <c r="O19" s="54">
        <v>0</v>
      </c>
      <c r="Q19" s="90"/>
      <c r="R19" s="53"/>
      <c r="S19" s="54"/>
      <c r="T19" s="86"/>
      <c r="V19" s="85"/>
      <c r="AE19" s="104"/>
      <c r="AF19" s="104"/>
      <c r="AG19" s="91"/>
      <c r="AJ19" s="86"/>
      <c r="AK19" s="86"/>
      <c r="AL19" s="86"/>
      <c r="AX19" s="169" t="s">
        <v>20</v>
      </c>
      <c r="BJ19" s="86"/>
    </row>
    <row r="20" spans="2:62" ht="10.8" customHeight="1" x14ac:dyDescent="0.2">
      <c r="B20" s="140"/>
      <c r="C20" s="141"/>
      <c r="E20" s="142"/>
      <c r="G20" s="80">
        <f>SUM(-E20+F20)+G19</f>
        <v>210</v>
      </c>
      <c r="H20" s="81">
        <f>IF(D20=1,F20-E20,1)</f>
        <v>1</v>
      </c>
      <c r="J20" s="89">
        <v>0</v>
      </c>
      <c r="K20" s="186">
        <v>0</v>
      </c>
      <c r="L20" s="187"/>
      <c r="M20" s="187"/>
      <c r="N20" s="54">
        <v>0</v>
      </c>
      <c r="O20" s="54">
        <v>0</v>
      </c>
      <c r="Q20" s="90"/>
      <c r="R20" s="53"/>
      <c r="S20" s="54"/>
      <c r="T20" s="86"/>
      <c r="V20" s="53"/>
      <c r="AE20" s="104"/>
      <c r="AF20" s="104"/>
      <c r="AG20" s="91"/>
      <c r="AJ20" s="86"/>
      <c r="AK20" s="86"/>
      <c r="AL20" s="86"/>
      <c r="AX20" s="182" t="s">
        <v>21</v>
      </c>
      <c r="BJ20" s="86"/>
    </row>
    <row r="21" spans="2:62" ht="10.8" customHeight="1" x14ac:dyDescent="0.2">
      <c r="B21" s="140"/>
      <c r="C21" s="141"/>
      <c r="E21" s="142"/>
      <c r="G21" s="80">
        <f>SUM(-E21+F21)+G20</f>
        <v>210</v>
      </c>
      <c r="H21" s="81">
        <f>IF(D21=1,F21-E21,1)</f>
        <v>1</v>
      </c>
      <c r="J21" s="89">
        <v>0</v>
      </c>
      <c r="K21" s="186">
        <v>0</v>
      </c>
      <c r="L21" s="187"/>
      <c r="M21" s="187"/>
      <c r="N21" s="54">
        <v>0</v>
      </c>
      <c r="O21" s="54">
        <v>0</v>
      </c>
      <c r="Q21" s="90"/>
      <c r="R21" s="53"/>
      <c r="S21" s="54"/>
      <c r="T21" s="86"/>
      <c r="V21" s="85"/>
      <c r="AE21" s="104"/>
      <c r="AF21" s="104"/>
      <c r="AG21" s="91"/>
      <c r="AJ21" s="86"/>
      <c r="AK21" s="86"/>
      <c r="AL21" s="86"/>
      <c r="AX21" s="169" t="s">
        <v>31</v>
      </c>
      <c r="BJ21" s="86"/>
    </row>
    <row r="22" spans="2:62" ht="10.8" customHeight="1" x14ac:dyDescent="0.2">
      <c r="B22" s="140"/>
      <c r="C22" s="141"/>
      <c r="E22" s="142"/>
      <c r="G22" s="80">
        <f>SUM(-E22+F22)+G21</f>
        <v>210</v>
      </c>
      <c r="H22" s="81">
        <f>IF(D22=1,F22-E22,1)</f>
        <v>1</v>
      </c>
      <c r="J22" s="89">
        <v>0</v>
      </c>
      <c r="K22" s="186">
        <v>0</v>
      </c>
      <c r="L22" s="187"/>
      <c r="M22" s="187"/>
      <c r="N22" s="54" t="s">
        <v>16</v>
      </c>
      <c r="O22" s="54" t="s">
        <v>16</v>
      </c>
      <c r="Q22" s="90"/>
      <c r="R22" s="53"/>
      <c r="S22" s="54"/>
      <c r="T22" s="86"/>
      <c r="V22" s="85"/>
      <c r="AE22" s="104"/>
      <c r="AF22" s="104"/>
      <c r="AG22" s="91"/>
      <c r="AJ22" s="86"/>
      <c r="AK22" s="86"/>
      <c r="AL22" s="86"/>
      <c r="AX22" s="182" t="s">
        <v>24</v>
      </c>
      <c r="BJ22" s="86"/>
    </row>
    <row r="23" spans="2:62" ht="10.8" customHeight="1" x14ac:dyDescent="0.2">
      <c r="B23" s="140"/>
      <c r="C23" s="141"/>
      <c r="E23" s="142"/>
      <c r="G23" s="80">
        <f>SUM(-E23+F23)+G22</f>
        <v>210</v>
      </c>
      <c r="H23" s="81">
        <f>IF(D23=1,F23-E23,1)</f>
        <v>1</v>
      </c>
      <c r="J23" s="89"/>
      <c r="K23" s="186"/>
      <c r="L23" s="187"/>
      <c r="M23" s="187"/>
      <c r="N23" s="54"/>
      <c r="O23" s="54"/>
      <c r="Q23" s="90"/>
      <c r="R23" s="53"/>
      <c r="S23" s="109"/>
      <c r="T23" s="54"/>
      <c r="V23" s="53"/>
      <c r="AE23" s="104"/>
      <c r="AF23" s="104"/>
      <c r="AG23" s="91"/>
      <c r="AJ23" s="86"/>
      <c r="AK23" s="86"/>
      <c r="AL23" s="86"/>
      <c r="AX23" s="182" t="s">
        <v>18</v>
      </c>
      <c r="BJ23" s="86"/>
    </row>
    <row r="24" spans="2:62" ht="10.8" customHeight="1" x14ac:dyDescent="0.2">
      <c r="B24" s="140"/>
      <c r="C24" s="141"/>
      <c r="E24" s="142"/>
      <c r="G24" s="80">
        <f>SUM(-E24+F24)+G23</f>
        <v>210</v>
      </c>
      <c r="H24" s="81">
        <f>IF(D24=1,F24-E24,1)</f>
        <v>1</v>
      </c>
      <c r="J24" s="89"/>
      <c r="K24" s="186"/>
      <c r="L24" s="187"/>
      <c r="M24" s="187"/>
      <c r="N24" s="54"/>
      <c r="O24" s="54"/>
      <c r="Q24" s="90"/>
      <c r="R24" s="53"/>
      <c r="S24" s="109"/>
      <c r="T24" s="54"/>
      <c r="V24" s="85"/>
      <c r="AE24" s="104"/>
      <c r="AF24" s="104"/>
      <c r="AG24" s="91"/>
      <c r="AJ24" s="86"/>
      <c r="AK24" s="86"/>
      <c r="AL24" s="86"/>
      <c r="AX24" s="182" t="s">
        <v>29</v>
      </c>
      <c r="BJ24" s="86"/>
    </row>
    <row r="25" spans="2:62" ht="10.8" customHeight="1" x14ac:dyDescent="0.2">
      <c r="B25" s="140"/>
      <c r="C25" s="141"/>
      <c r="E25" s="142"/>
      <c r="G25" s="80">
        <f>SUM(-E25+F25)+G24</f>
        <v>210</v>
      </c>
      <c r="H25" s="81">
        <f>IF(D25=1,F25-E25,1)</f>
        <v>1</v>
      </c>
      <c r="J25" s="89"/>
      <c r="K25" s="186"/>
      <c r="L25" s="187"/>
      <c r="M25" s="187"/>
      <c r="N25" s="54"/>
      <c r="O25" s="54"/>
      <c r="Q25" s="90"/>
      <c r="R25" s="53"/>
      <c r="S25" s="109"/>
      <c r="T25" s="54"/>
      <c r="V25" s="85"/>
      <c r="AE25" s="104"/>
      <c r="AF25" s="104"/>
      <c r="AG25" s="91"/>
      <c r="AJ25" s="86"/>
      <c r="AK25" s="86"/>
      <c r="AL25" s="86"/>
      <c r="AX25" s="85"/>
      <c r="BJ25" s="86"/>
    </row>
    <row r="26" spans="2:62" ht="10.8" customHeight="1" x14ac:dyDescent="0.2">
      <c r="B26" s="140"/>
      <c r="C26" s="141"/>
      <c r="E26" s="142"/>
      <c r="G26" s="80">
        <f>SUM(-E26+F26)+G25</f>
        <v>210</v>
      </c>
      <c r="H26" s="81">
        <f>IF(D26=1,F26-E26,1)</f>
        <v>1</v>
      </c>
      <c r="J26" s="89"/>
      <c r="K26" s="186"/>
      <c r="L26" s="187"/>
      <c r="M26" s="187"/>
      <c r="N26" s="54"/>
      <c r="O26" s="54"/>
      <c r="Q26" s="90"/>
      <c r="R26" s="85"/>
      <c r="S26" s="54"/>
      <c r="T26" s="86"/>
      <c r="V26" s="53"/>
      <c r="AE26" s="104"/>
      <c r="AF26" s="104"/>
      <c r="AG26" s="91"/>
      <c r="AJ26" s="86"/>
      <c r="AK26" s="86"/>
      <c r="AL26" s="86"/>
      <c r="AX26" s="170"/>
      <c r="BJ26" s="86"/>
    </row>
    <row r="27" spans="2:62" ht="10.8" customHeight="1" x14ac:dyDescent="0.2">
      <c r="B27" s="140"/>
      <c r="C27" s="141"/>
      <c r="E27" s="142"/>
      <c r="F27" s="157"/>
      <c r="G27" s="80">
        <f>SUM(-E27+F27)+G26</f>
        <v>210</v>
      </c>
      <c r="H27" s="81">
        <f>IF(D27=1,F27-E27,1)</f>
        <v>1</v>
      </c>
      <c r="J27" s="89"/>
      <c r="K27" s="186"/>
      <c r="L27" s="187"/>
      <c r="M27" s="187"/>
      <c r="N27" s="54"/>
      <c r="O27" s="54"/>
      <c r="Q27" s="90"/>
      <c r="R27" s="85"/>
      <c r="S27" s="54"/>
      <c r="T27" s="86"/>
      <c r="V27" s="85"/>
      <c r="AE27" s="104"/>
      <c r="AF27" s="104"/>
      <c r="AG27" s="91"/>
      <c r="AJ27" s="86"/>
      <c r="AK27" s="86"/>
      <c r="AL27" s="86"/>
      <c r="AX27" s="85"/>
      <c r="BJ27" s="86"/>
    </row>
    <row r="28" spans="2:62" ht="10.8" customHeight="1" x14ac:dyDescent="0.2">
      <c r="G28" s="80">
        <f>SUM(-E28+F28)+G27</f>
        <v>210</v>
      </c>
      <c r="H28" s="81">
        <f>IF(D28=1,F28-E28,1)</f>
        <v>1</v>
      </c>
      <c r="J28" s="89"/>
      <c r="K28" s="186"/>
      <c r="L28" s="187"/>
      <c r="M28" s="187"/>
      <c r="N28" s="54"/>
      <c r="O28" s="54">
        <v>0</v>
      </c>
      <c r="Q28" s="90"/>
      <c r="R28" s="85"/>
      <c r="S28" s="54"/>
      <c r="T28" s="86"/>
      <c r="V28" s="85"/>
      <c r="AE28" s="104"/>
      <c r="AF28" s="104"/>
      <c r="AG28" s="91"/>
      <c r="AJ28" s="86"/>
      <c r="AK28" s="86"/>
      <c r="AL28" s="86"/>
      <c r="AX28" s="85"/>
      <c r="BJ28" s="86"/>
    </row>
    <row r="29" spans="2:62" ht="10.8" customHeight="1" x14ac:dyDescent="0.2">
      <c r="G29" s="80">
        <f>SUM(-E29+F29)+G28</f>
        <v>210</v>
      </c>
      <c r="H29" s="81">
        <f>IF(D29=1,F29-E29,1)</f>
        <v>1</v>
      </c>
      <c r="J29" s="89"/>
      <c r="K29" s="186"/>
      <c r="L29" s="187"/>
      <c r="M29" s="187"/>
      <c r="N29" s="54"/>
      <c r="O29" s="54">
        <v>0</v>
      </c>
      <c r="Q29" s="90"/>
      <c r="R29" s="85"/>
      <c r="S29" s="54"/>
      <c r="T29" s="86"/>
      <c r="V29" s="85"/>
      <c r="AE29" s="104"/>
      <c r="AF29" s="104"/>
      <c r="AG29" s="91"/>
      <c r="AJ29" s="86"/>
      <c r="AK29" s="86"/>
      <c r="AL29" s="86"/>
      <c r="AX29" s="53"/>
      <c r="BJ29" s="86"/>
    </row>
    <row r="30" spans="2:62" ht="10.8" customHeight="1" x14ac:dyDescent="0.2">
      <c r="G30" s="80">
        <f>SUM(-E30+F30)+G29</f>
        <v>210</v>
      </c>
      <c r="H30" s="81">
        <f>IF(D30=1,F30-E30,1)</f>
        <v>1</v>
      </c>
      <c r="J30" s="89"/>
      <c r="K30" s="186"/>
      <c r="L30" s="187"/>
      <c r="M30" s="187"/>
      <c r="N30" s="54"/>
      <c r="O30" s="54">
        <v>0</v>
      </c>
      <c r="Q30" s="90"/>
      <c r="R30" s="85"/>
      <c r="S30" s="54"/>
      <c r="T30" s="86"/>
      <c r="V30" s="53"/>
      <c r="AD30" s="104"/>
      <c r="AE30" s="104"/>
      <c r="AF30" s="104"/>
      <c r="AG30" s="104"/>
      <c r="AJ30" s="86"/>
      <c r="AK30" s="86"/>
      <c r="AL30" s="86"/>
      <c r="AX30" s="170"/>
      <c r="BJ30" s="86"/>
    </row>
    <row r="31" spans="2:62" ht="10.8" customHeight="1" x14ac:dyDescent="0.2">
      <c r="B31" s="140"/>
      <c r="C31" s="141"/>
      <c r="E31" s="142"/>
      <c r="G31" s="80">
        <f>SUM(-E31+F31)+G30</f>
        <v>210</v>
      </c>
      <c r="H31" s="81">
        <f>IF(D31=1,F31-E31,1)</f>
        <v>1</v>
      </c>
      <c r="J31" s="89"/>
      <c r="K31" s="186"/>
      <c r="L31" s="187"/>
      <c r="M31" s="187"/>
      <c r="N31" s="54"/>
      <c r="O31" s="54">
        <v>0</v>
      </c>
      <c r="Q31" s="90"/>
      <c r="R31" s="85"/>
      <c r="S31" s="54"/>
      <c r="T31" s="86"/>
      <c r="V31" s="85"/>
      <c r="AD31" s="104"/>
      <c r="AE31" s="104"/>
      <c r="AF31" s="104"/>
      <c r="AG31" s="91"/>
      <c r="AJ31" s="86"/>
      <c r="AK31" s="86"/>
      <c r="AL31" s="86"/>
      <c r="AX31" s="85"/>
    </row>
    <row r="32" spans="2:62" ht="10.8" customHeight="1" x14ac:dyDescent="0.2">
      <c r="B32" s="140"/>
      <c r="C32" s="141"/>
      <c r="E32" s="142"/>
      <c r="F32" s="103"/>
      <c r="G32" s="80">
        <f>SUM(-E32+F32)+G31</f>
        <v>210</v>
      </c>
      <c r="H32" s="81">
        <f>IF(D32=1,F32-E32,1)</f>
        <v>1</v>
      </c>
      <c r="J32" s="89"/>
      <c r="K32" s="186"/>
      <c r="L32" s="187"/>
      <c r="M32" s="187"/>
      <c r="N32" s="54"/>
      <c r="O32" s="54">
        <v>0</v>
      </c>
      <c r="Q32" s="90"/>
      <c r="R32" s="85"/>
      <c r="S32" s="54"/>
      <c r="T32" s="86"/>
      <c r="V32" s="85"/>
      <c r="AD32" s="104"/>
      <c r="AE32" s="104"/>
      <c r="AF32" s="104"/>
      <c r="AG32" s="91"/>
      <c r="AJ32" s="86"/>
      <c r="AK32" s="86"/>
      <c r="AL32" s="86"/>
      <c r="AX32" s="170"/>
    </row>
    <row r="33" spans="1:50" ht="10.8" customHeight="1" x14ac:dyDescent="0.2">
      <c r="G33" s="80">
        <f>SUM(-E33+F33)+G32</f>
        <v>210</v>
      </c>
      <c r="H33" s="81">
        <f>IF(D33=1,F33-E33,1)</f>
        <v>1</v>
      </c>
      <c r="J33" s="89"/>
      <c r="K33" s="186"/>
      <c r="L33" s="187"/>
      <c r="M33" s="187"/>
      <c r="N33" s="54"/>
      <c r="O33" s="54">
        <v>0</v>
      </c>
      <c r="Q33" s="90"/>
      <c r="R33" s="85"/>
      <c r="S33" s="54"/>
      <c r="T33" s="86"/>
      <c r="V33" s="85"/>
      <c r="AD33" s="104"/>
      <c r="AE33" s="104"/>
      <c r="AF33" s="104"/>
      <c r="AG33" s="91"/>
      <c r="AJ33" s="86"/>
      <c r="AK33" s="86"/>
      <c r="AL33" s="86"/>
      <c r="AX33" s="172"/>
    </row>
    <row r="34" spans="1:50" ht="10.8" customHeight="1" x14ac:dyDescent="0.2">
      <c r="G34" s="80">
        <f>SUM(-E34+F34)+G33</f>
        <v>210</v>
      </c>
      <c r="H34" s="81">
        <f>IF(D34=1,F34-E34,1)</f>
        <v>1</v>
      </c>
      <c r="J34" s="89"/>
      <c r="K34" s="186"/>
      <c r="L34" s="187"/>
      <c r="M34" s="187"/>
      <c r="N34" s="54"/>
      <c r="O34" s="54">
        <v>0</v>
      </c>
      <c r="Q34" s="90"/>
      <c r="R34" s="85"/>
      <c r="S34" s="54"/>
      <c r="T34" s="86"/>
      <c r="V34" s="85"/>
      <c r="AD34" s="104"/>
      <c r="AE34" s="104"/>
      <c r="AF34" s="104"/>
      <c r="AG34" s="91"/>
      <c r="AJ34" s="86"/>
      <c r="AK34" s="86"/>
      <c r="AL34" s="86"/>
      <c r="AX34" s="85"/>
    </row>
    <row r="35" spans="1:50" ht="10.8" customHeight="1" x14ac:dyDescent="0.2">
      <c r="B35" s="140"/>
      <c r="C35" s="141"/>
      <c r="E35" s="142"/>
      <c r="G35" s="80">
        <f>SUM(-E35+F35)+G34</f>
        <v>210</v>
      </c>
      <c r="H35" s="81">
        <f>IF(D35=1,F35-E35,1)</f>
        <v>1</v>
      </c>
      <c r="J35" s="89"/>
      <c r="K35" s="186"/>
      <c r="L35" s="187"/>
      <c r="M35" s="187"/>
      <c r="N35" s="54"/>
      <c r="O35" s="54">
        <v>0</v>
      </c>
      <c r="Q35" s="90"/>
      <c r="R35" s="85"/>
      <c r="S35" s="54"/>
      <c r="T35" s="86"/>
      <c r="V35" s="85"/>
      <c r="AD35" s="104"/>
      <c r="AE35" s="104"/>
      <c r="AF35" s="104"/>
      <c r="AG35" s="91"/>
      <c r="AJ35" s="86"/>
      <c r="AK35" s="86"/>
      <c r="AL35" s="86"/>
      <c r="AX35" s="85"/>
    </row>
    <row r="36" spans="1:50" ht="10.8" customHeight="1" x14ac:dyDescent="0.2">
      <c r="B36" s="93"/>
      <c r="C36" s="94"/>
      <c r="E36" s="95"/>
      <c r="F36" s="95"/>
      <c r="G36" s="80">
        <f>SUM(-E36+F36)+G35</f>
        <v>210</v>
      </c>
      <c r="H36" s="81">
        <f>IF(D36=1,F36-E36,1)</f>
        <v>1</v>
      </c>
      <c r="J36" s="89"/>
      <c r="K36" s="186"/>
      <c r="L36" s="187"/>
      <c r="M36" s="187"/>
      <c r="N36" s="54"/>
      <c r="O36" s="54">
        <v>0</v>
      </c>
      <c r="Q36" s="90"/>
      <c r="R36" s="85"/>
      <c r="S36" s="54"/>
      <c r="T36" s="86"/>
      <c r="V36" s="53"/>
      <c r="AD36" s="104"/>
      <c r="AE36" s="104"/>
      <c r="AF36" s="104"/>
      <c r="AG36" s="91"/>
      <c r="AJ36" s="86"/>
      <c r="AK36" s="86"/>
      <c r="AL36" s="86"/>
      <c r="AX36" s="172"/>
    </row>
    <row r="37" spans="1:50" ht="10.8" customHeight="1" x14ac:dyDescent="0.2">
      <c r="B37" s="93"/>
      <c r="C37" s="94"/>
      <c r="E37" s="95"/>
      <c r="F37" s="95"/>
      <c r="G37" s="80">
        <f>SUM(-E37+F37)+G36</f>
        <v>210</v>
      </c>
      <c r="H37" s="81">
        <f>IF(D37=1,F37-E37,1)</f>
        <v>1</v>
      </c>
      <c r="J37" s="89"/>
      <c r="K37" s="186"/>
      <c r="L37" s="187"/>
      <c r="M37" s="187"/>
      <c r="N37" s="54"/>
      <c r="O37" s="54">
        <v>0</v>
      </c>
      <c r="Q37" s="90"/>
      <c r="R37" s="85"/>
      <c r="S37" s="54"/>
      <c r="T37" s="86"/>
      <c r="V37" s="85"/>
      <c r="AD37" s="104"/>
      <c r="AE37" s="104"/>
      <c r="AF37" s="104"/>
      <c r="AG37" s="91"/>
      <c r="AJ37" s="86"/>
      <c r="AK37" s="86"/>
      <c r="AL37" s="86"/>
      <c r="AX37" s="170"/>
    </row>
    <row r="38" spans="1:50" ht="10.8" customHeight="1" x14ac:dyDescent="0.2">
      <c r="B38" s="101"/>
      <c r="C38" s="102"/>
      <c r="E38" s="103"/>
      <c r="F38" s="103"/>
      <c r="G38" s="80">
        <f>SUM(-E38+F38)+G37</f>
        <v>210</v>
      </c>
      <c r="H38" s="81">
        <f>IF(D38=1,F38-E38,1)</f>
        <v>1</v>
      </c>
      <c r="J38" s="89"/>
      <c r="K38" s="186"/>
      <c r="L38" s="187"/>
      <c r="M38" s="187"/>
      <c r="N38" s="54"/>
      <c r="O38" s="54">
        <v>0</v>
      </c>
      <c r="Q38" s="90"/>
      <c r="R38" s="85"/>
      <c r="S38" s="54"/>
      <c r="T38" s="86"/>
      <c r="V38" s="53"/>
      <c r="AD38" s="104"/>
      <c r="AE38" s="104"/>
      <c r="AF38" s="104"/>
      <c r="AG38" s="91"/>
      <c r="AJ38" s="86"/>
      <c r="AK38" s="86"/>
      <c r="AL38" s="86"/>
      <c r="AX38" s="171"/>
    </row>
    <row r="39" spans="1:50" ht="10.8" customHeight="1" x14ac:dyDescent="0.2">
      <c r="B39" s="101"/>
      <c r="C39" s="137"/>
      <c r="E39" s="103"/>
      <c r="G39" s="80">
        <f>SUM(-E39+F39)+G38</f>
        <v>210</v>
      </c>
      <c r="H39" s="81">
        <f>IF(D39=1,F39-E39,1)</f>
        <v>1</v>
      </c>
      <c r="J39" s="89"/>
      <c r="K39" s="186"/>
      <c r="L39" s="187"/>
      <c r="M39" s="187"/>
      <c r="N39" s="54"/>
      <c r="O39" s="54">
        <v>0</v>
      </c>
      <c r="Q39" s="90"/>
      <c r="R39" s="85"/>
      <c r="S39" s="54"/>
      <c r="T39" s="86"/>
      <c r="V39" s="53"/>
      <c r="AD39" s="104"/>
      <c r="AE39" s="104"/>
      <c r="AF39" s="104"/>
      <c r="AG39" s="91"/>
      <c r="AJ39" s="86"/>
      <c r="AK39" s="86"/>
      <c r="AL39" s="86"/>
      <c r="AX39" s="85"/>
    </row>
    <row r="40" spans="1:50" ht="10.8" customHeight="1" x14ac:dyDescent="0.2">
      <c r="B40" s="101"/>
      <c r="C40" s="94"/>
      <c r="E40" s="103"/>
      <c r="G40" s="80">
        <f>SUM(-E40+F40)+G39</f>
        <v>210</v>
      </c>
      <c r="H40" s="81">
        <f>IF(D40=1,F40-E40,1)</f>
        <v>1</v>
      </c>
      <c r="J40" s="89"/>
      <c r="K40" s="186"/>
      <c r="L40" s="187"/>
      <c r="M40" s="187"/>
      <c r="N40" s="54"/>
      <c r="O40" s="54">
        <v>0</v>
      </c>
      <c r="Q40" s="90"/>
      <c r="R40" s="85"/>
      <c r="S40" s="54"/>
      <c r="T40" s="86"/>
      <c r="V40" s="85"/>
      <c r="AD40" s="104"/>
      <c r="AE40" s="104"/>
      <c r="AF40" s="104"/>
      <c r="AG40" s="91"/>
      <c r="AJ40" s="86"/>
      <c r="AK40" s="86"/>
      <c r="AL40" s="86"/>
      <c r="AX40" s="85"/>
    </row>
    <row r="41" spans="1:50" ht="10.8" customHeight="1" x14ac:dyDescent="0.2">
      <c r="B41" s="93"/>
      <c r="C41" s="102"/>
      <c r="E41" s="95"/>
      <c r="G41" s="80">
        <f>SUM(-E41+F41)+G40</f>
        <v>210</v>
      </c>
      <c r="H41" s="81">
        <f>IF(D41=1,F41-E41,1)</f>
        <v>1</v>
      </c>
      <c r="J41" s="89"/>
      <c r="K41" s="186"/>
      <c r="L41" s="187"/>
      <c r="M41" s="187"/>
      <c r="N41" s="54"/>
      <c r="O41" s="54">
        <v>0</v>
      </c>
      <c r="Q41" s="90"/>
      <c r="R41" s="85"/>
      <c r="S41" s="54"/>
      <c r="T41" s="86"/>
      <c r="V41" s="85"/>
      <c r="AD41" s="104"/>
      <c r="AE41" s="104"/>
      <c r="AF41" s="104"/>
      <c r="AG41" s="91"/>
      <c r="AX41" s="85"/>
    </row>
    <row r="42" spans="1:50" ht="10.8" customHeight="1" x14ac:dyDescent="0.2">
      <c r="G42" s="80">
        <f>SUM(-E42+F42)+G41</f>
        <v>210</v>
      </c>
      <c r="H42" s="81">
        <f>IF(D42=1,F42-E42,1)</f>
        <v>1</v>
      </c>
      <c r="J42" s="89"/>
      <c r="K42" s="186"/>
      <c r="L42" s="187"/>
      <c r="M42" s="187"/>
      <c r="N42" s="54"/>
      <c r="O42" s="54"/>
      <c r="Q42" s="90"/>
      <c r="R42" s="85"/>
      <c r="S42" s="54"/>
      <c r="T42" s="86"/>
      <c r="V42" s="53"/>
      <c r="AD42" s="104"/>
      <c r="AE42" s="104"/>
      <c r="AF42" s="104"/>
      <c r="AG42" s="91"/>
      <c r="AX42" s="85"/>
    </row>
    <row r="43" spans="1:50" ht="10.8" customHeight="1" x14ac:dyDescent="0.2">
      <c r="B43" s="140"/>
      <c r="C43" s="141"/>
      <c r="E43" s="142"/>
      <c r="G43" s="80">
        <f>SUM(-E43+F43)+G42</f>
        <v>210</v>
      </c>
      <c r="H43" s="81">
        <f>IF(D43=1,F43-E43,1)</f>
        <v>1</v>
      </c>
      <c r="J43" s="89"/>
      <c r="K43" s="186"/>
      <c r="L43" s="187"/>
      <c r="M43" s="187"/>
      <c r="N43" s="54"/>
      <c r="O43" s="54"/>
      <c r="Q43" s="90"/>
      <c r="R43" s="85"/>
      <c r="S43" s="54"/>
      <c r="T43" s="86"/>
      <c r="V43" s="85"/>
      <c r="AD43" s="104"/>
      <c r="AE43" s="104"/>
      <c r="AF43" s="104"/>
      <c r="AG43" s="91"/>
      <c r="AX43" s="172"/>
    </row>
    <row r="44" spans="1:50" ht="10.8" customHeight="1" x14ac:dyDescent="0.2">
      <c r="B44" s="101"/>
      <c r="C44" s="94"/>
      <c r="E44" s="95"/>
      <c r="G44" s="80">
        <f>SUM(-E44+F44)+G43</f>
        <v>210</v>
      </c>
      <c r="H44" s="81">
        <f>IF(D44=1,F44-E44,1)</f>
        <v>1</v>
      </c>
      <c r="J44" s="89"/>
      <c r="K44" s="186"/>
      <c r="L44" s="187"/>
      <c r="M44" s="187"/>
      <c r="N44" s="54"/>
      <c r="O44" s="54"/>
      <c r="Q44" s="90"/>
      <c r="R44" s="85"/>
      <c r="S44" s="54"/>
      <c r="T44" s="86"/>
      <c r="V44" s="85"/>
      <c r="AD44" s="104"/>
      <c r="AE44" s="104"/>
      <c r="AF44" s="104"/>
      <c r="AG44" s="91"/>
      <c r="AX44" s="85"/>
    </row>
    <row r="45" spans="1:50" ht="10.8" customHeight="1" x14ac:dyDescent="0.2">
      <c r="G45" s="80">
        <f>SUM(-E45+F45)+G44</f>
        <v>210</v>
      </c>
      <c r="H45" s="81">
        <f>IF(D45=1,F45-E45,1)</f>
        <v>1</v>
      </c>
      <c r="J45" s="89"/>
      <c r="K45" s="186"/>
      <c r="L45" s="187"/>
      <c r="M45" s="187"/>
      <c r="N45" s="54"/>
      <c r="O45" s="54">
        <v>0</v>
      </c>
      <c r="Q45" s="90"/>
      <c r="R45" s="85"/>
      <c r="S45" s="54"/>
      <c r="T45" s="86"/>
      <c r="V45" s="85"/>
      <c r="AD45" s="104"/>
      <c r="AE45" s="104"/>
      <c r="AF45" s="104"/>
      <c r="AG45" s="91"/>
      <c r="AX45" s="171"/>
    </row>
    <row r="46" spans="1:50" ht="10.8" customHeight="1" x14ac:dyDescent="0.2">
      <c r="G46" s="80">
        <f>SUM(-E46+F46)+G45</f>
        <v>210</v>
      </c>
      <c r="H46" s="81">
        <f>IF(D46=1,F46-E46,1)</f>
        <v>1</v>
      </c>
      <c r="J46" s="89"/>
      <c r="K46" s="186"/>
      <c r="L46" s="187"/>
      <c r="M46" s="187"/>
      <c r="N46" s="54"/>
      <c r="O46" s="54">
        <v>0</v>
      </c>
      <c r="Q46" s="90"/>
      <c r="R46" s="85"/>
      <c r="S46" s="54"/>
      <c r="T46" s="86"/>
      <c r="V46" s="85"/>
      <c r="AD46" s="104"/>
      <c r="AE46" s="104"/>
      <c r="AF46" s="104"/>
      <c r="AG46" s="91"/>
      <c r="AX46" s="85"/>
    </row>
    <row r="47" spans="1:50" ht="10.8" customHeight="1" x14ac:dyDescent="0.2">
      <c r="G47" s="80">
        <f>SUM(-E47+F47)+G46</f>
        <v>210</v>
      </c>
      <c r="H47" s="81">
        <f>IF(D47=1,F47-E47,1)</f>
        <v>1</v>
      </c>
      <c r="J47" s="89"/>
      <c r="K47" s="186"/>
      <c r="L47" s="187"/>
      <c r="M47" s="187"/>
      <c r="N47" s="54"/>
      <c r="O47" s="54"/>
      <c r="Q47" s="90"/>
      <c r="R47" s="85"/>
      <c r="S47" s="54"/>
      <c r="T47" s="86"/>
      <c r="V47" s="53"/>
      <c r="AD47" s="104"/>
      <c r="AE47" s="104"/>
      <c r="AF47" s="104"/>
      <c r="AG47" s="91"/>
      <c r="AX47" s="170"/>
    </row>
    <row r="48" spans="1:50" ht="10.8" customHeight="1" x14ac:dyDescent="0.2">
      <c r="A48" s="101"/>
      <c r="B48" s="101"/>
      <c r="C48" s="137"/>
      <c r="E48" s="103"/>
      <c r="F48" s="95"/>
      <c r="G48" s="80">
        <f>SUM(-E48+F48)+G47</f>
        <v>210</v>
      </c>
      <c r="H48" s="81">
        <f>IF(D48=1,F48-E48,1)</f>
        <v>1</v>
      </c>
      <c r="J48" s="89"/>
      <c r="K48" s="186"/>
      <c r="L48" s="187"/>
      <c r="M48" s="187"/>
      <c r="N48" s="54"/>
      <c r="O48" s="54"/>
      <c r="Q48" s="90"/>
      <c r="R48" s="85"/>
      <c r="S48" s="54"/>
      <c r="T48" s="86"/>
      <c r="V48" s="85"/>
      <c r="AD48" s="104"/>
      <c r="AE48" s="104"/>
      <c r="AF48" s="104"/>
      <c r="AG48" s="91"/>
      <c r="AX48" s="171"/>
    </row>
    <row r="49" spans="2:50" ht="10.8" customHeight="1" x14ac:dyDescent="0.2">
      <c r="B49" s="140"/>
      <c r="C49" s="141"/>
      <c r="E49" s="142"/>
      <c r="G49" s="80">
        <f>SUM(-E49+F49)+G48</f>
        <v>210</v>
      </c>
      <c r="H49" s="81">
        <f>IF(D49=1,F49-E49,1)</f>
        <v>1</v>
      </c>
      <c r="J49" s="89"/>
      <c r="K49" s="186"/>
      <c r="L49" s="187"/>
      <c r="M49" s="187"/>
      <c r="N49" s="54"/>
      <c r="O49" s="54"/>
      <c r="Q49" s="90"/>
      <c r="R49" s="85"/>
      <c r="S49" s="54"/>
      <c r="T49" s="86"/>
      <c r="V49" s="85"/>
      <c r="AD49" s="104"/>
      <c r="AE49" s="104"/>
      <c r="AF49" s="104"/>
      <c r="AG49" s="91"/>
      <c r="AX49" s="85"/>
    </row>
    <row r="50" spans="2:50" ht="10.8" customHeight="1" x14ac:dyDescent="0.2">
      <c r="B50" s="101"/>
      <c r="C50" s="102"/>
      <c r="E50" s="103"/>
      <c r="F50" s="156"/>
      <c r="G50" s="80">
        <f>SUM(-E50+F50)+G49</f>
        <v>210</v>
      </c>
      <c r="H50" s="81">
        <f>IF(D50=1,F50-E50,1)</f>
        <v>1</v>
      </c>
      <c r="J50" s="89"/>
      <c r="K50" s="186"/>
      <c r="L50" s="187"/>
      <c r="M50" s="187"/>
      <c r="N50" s="54"/>
      <c r="O50" s="54"/>
      <c r="Q50" s="90"/>
      <c r="R50" s="85"/>
      <c r="S50" s="54"/>
      <c r="T50" s="86"/>
      <c r="V50" s="85"/>
      <c r="AD50" s="104"/>
      <c r="AE50" s="104"/>
      <c r="AF50" s="104"/>
      <c r="AG50" s="91"/>
      <c r="AX50" s="85"/>
    </row>
    <row r="51" spans="2:50" ht="10.8" customHeight="1" x14ac:dyDescent="0.2">
      <c r="B51" s="138"/>
      <c r="C51" s="94"/>
      <c r="E51" s="95"/>
      <c r="G51" s="80">
        <f>SUM(-E51+F51)+G50</f>
        <v>210</v>
      </c>
      <c r="H51" s="81">
        <f>IF(D51=1,F51-E51,1)</f>
        <v>1</v>
      </c>
      <c r="J51" s="89"/>
      <c r="K51" s="186"/>
      <c r="L51" s="187"/>
      <c r="M51" s="187"/>
      <c r="N51" s="54"/>
      <c r="O51" s="54"/>
      <c r="Q51" s="90"/>
      <c r="R51" s="85"/>
      <c r="S51" s="54"/>
      <c r="T51" s="86"/>
      <c r="V51" s="85"/>
      <c r="AD51" s="104"/>
      <c r="AE51" s="104"/>
      <c r="AF51" s="104"/>
      <c r="AG51" s="91"/>
      <c r="AX51" s="171"/>
    </row>
    <row r="52" spans="2:50" ht="10.8" customHeight="1" x14ac:dyDescent="0.2">
      <c r="B52" s="101"/>
      <c r="C52" s="102"/>
      <c r="E52" s="103"/>
      <c r="G52" s="80">
        <f>SUM(-E52+F52)+G51</f>
        <v>210</v>
      </c>
      <c r="H52" s="81">
        <f>IF(D52=1,F52-E52,1)</f>
        <v>1</v>
      </c>
      <c r="J52" s="89"/>
      <c r="K52" s="186"/>
      <c r="L52" s="187"/>
      <c r="M52" s="187"/>
      <c r="N52" s="54"/>
      <c r="O52" s="54"/>
      <c r="Q52" s="90"/>
      <c r="R52" s="85"/>
      <c r="S52" s="54"/>
      <c r="T52" s="86"/>
      <c r="V52" s="85"/>
      <c r="AD52" s="104"/>
      <c r="AE52" s="104"/>
      <c r="AF52" s="104"/>
      <c r="AG52" s="91"/>
      <c r="AX52" s="85"/>
    </row>
    <row r="53" spans="2:50" ht="10.8" customHeight="1" x14ac:dyDescent="0.2">
      <c r="B53" s="101"/>
      <c r="C53" s="102"/>
      <c r="E53" s="103"/>
      <c r="G53" s="80">
        <f>SUM(-E53+F53)+G52</f>
        <v>210</v>
      </c>
      <c r="H53" s="81">
        <f>IF(D53=1,F53-E53,1)</f>
        <v>1</v>
      </c>
      <c r="J53" s="89"/>
      <c r="K53" s="186"/>
      <c r="L53" s="187"/>
      <c r="M53" s="187"/>
      <c r="N53" s="54"/>
      <c r="O53" s="54"/>
      <c r="Q53" s="90"/>
      <c r="R53" s="85"/>
      <c r="S53" s="54"/>
      <c r="T53" s="86"/>
      <c r="V53" s="85"/>
      <c r="AD53" s="104"/>
      <c r="AE53" s="104"/>
      <c r="AF53" s="104"/>
      <c r="AG53" s="91"/>
      <c r="AX53" s="171"/>
    </row>
    <row r="54" spans="2:50" ht="10.8" customHeight="1" x14ac:dyDescent="0.2">
      <c r="G54" s="80">
        <f>SUM(-E54+F54)+G53</f>
        <v>210</v>
      </c>
      <c r="H54" s="81">
        <f>IF(D54=1,F54-E54,1)</f>
        <v>1</v>
      </c>
      <c r="J54" s="89"/>
      <c r="K54" s="186"/>
      <c r="L54" s="187"/>
      <c r="M54" s="187"/>
      <c r="N54" s="54"/>
      <c r="O54" s="54"/>
      <c r="Q54" s="90"/>
      <c r="R54" s="85"/>
      <c r="S54" s="54"/>
      <c r="T54" s="86"/>
      <c r="V54" s="85"/>
      <c r="AD54" s="104"/>
      <c r="AE54" s="104"/>
      <c r="AF54" s="104"/>
      <c r="AG54" s="91"/>
      <c r="AX54" s="85"/>
    </row>
    <row r="55" spans="2:50" ht="10.8" customHeight="1" x14ac:dyDescent="0.2">
      <c r="G55" s="80">
        <f>SUM(-E55+F55)+G54</f>
        <v>210</v>
      </c>
      <c r="H55" s="81">
        <f>IF(D55=1,F55-E55,1)</f>
        <v>1</v>
      </c>
      <c r="J55" s="89"/>
      <c r="K55" s="186"/>
      <c r="L55" s="187"/>
      <c r="M55" s="187"/>
      <c r="N55" s="54"/>
      <c r="O55" s="54"/>
      <c r="Q55" s="90"/>
      <c r="R55" s="85"/>
      <c r="S55" s="54"/>
      <c r="T55" s="86"/>
      <c r="V55" s="85"/>
      <c r="AD55" s="104"/>
      <c r="AE55" s="104"/>
      <c r="AF55" s="104"/>
      <c r="AG55" s="91"/>
      <c r="AX55" s="85"/>
    </row>
    <row r="56" spans="2:50" ht="10.8" customHeight="1" x14ac:dyDescent="0.2">
      <c r="B56" s="93"/>
      <c r="C56" s="94"/>
      <c r="E56" s="95"/>
      <c r="F56" s="95"/>
      <c r="G56" s="80">
        <f>SUM(-E56+F56)+G55</f>
        <v>210</v>
      </c>
      <c r="H56" s="81">
        <f>IF(D56=1,F56-E56,1)</f>
        <v>1</v>
      </c>
      <c r="J56" s="89"/>
      <c r="K56" s="186"/>
      <c r="L56" s="187"/>
      <c r="M56" s="187"/>
      <c r="N56" s="54"/>
      <c r="O56" s="54"/>
      <c r="Q56" s="90"/>
      <c r="R56" s="85"/>
      <c r="S56" s="54"/>
      <c r="T56" s="86"/>
      <c r="V56" s="85"/>
      <c r="AD56" s="104"/>
      <c r="AE56" s="104"/>
      <c r="AF56" s="104"/>
      <c r="AG56" s="91"/>
      <c r="AX56" s="85"/>
    </row>
    <row r="57" spans="2:50" ht="10.8" customHeight="1" x14ac:dyDescent="0.2">
      <c r="B57" s="101"/>
      <c r="C57" s="102"/>
      <c r="E57" s="103"/>
      <c r="F57" s="103"/>
      <c r="G57" s="80">
        <f>SUM(-E57+F57)+G56</f>
        <v>210</v>
      </c>
      <c r="H57" s="81">
        <f>IF(D57=1,F57-E57,1)</f>
        <v>1</v>
      </c>
      <c r="J57" s="89"/>
      <c r="K57" s="186"/>
      <c r="L57" s="187"/>
      <c r="M57" s="187"/>
      <c r="N57" s="54"/>
      <c r="O57" s="54"/>
      <c r="Q57" s="90"/>
      <c r="R57" s="85"/>
      <c r="S57" s="54"/>
      <c r="T57" s="86"/>
      <c r="V57" s="85"/>
      <c r="AD57" s="104"/>
      <c r="AE57" s="104"/>
      <c r="AF57" s="104"/>
      <c r="AG57" s="91"/>
      <c r="AX57" s="171"/>
    </row>
    <row r="58" spans="2:50" ht="10.8" customHeight="1" x14ac:dyDescent="0.2">
      <c r="B58" s="101"/>
      <c r="C58" s="102"/>
      <c r="E58" s="103"/>
      <c r="G58" s="80">
        <f>SUM(-E58+F58)+G57</f>
        <v>210</v>
      </c>
      <c r="H58" s="81">
        <f>IF(D58=1,F58-E58,1)</f>
        <v>1</v>
      </c>
      <c r="J58" s="89"/>
      <c r="K58" s="186"/>
      <c r="L58" s="187"/>
      <c r="M58" s="187"/>
      <c r="N58" s="54"/>
      <c r="O58" s="54"/>
      <c r="Q58" s="90"/>
      <c r="R58" s="85"/>
      <c r="S58" s="54"/>
      <c r="T58" s="86"/>
      <c r="V58" s="85"/>
      <c r="AD58" s="104"/>
      <c r="AE58" s="104"/>
      <c r="AF58" s="104"/>
      <c r="AG58" s="91"/>
      <c r="AX58" s="85"/>
    </row>
    <row r="59" spans="2:50" ht="10.8" customHeight="1" x14ac:dyDescent="0.2">
      <c r="B59" s="101"/>
      <c r="C59" s="94"/>
      <c r="E59" s="95"/>
      <c r="F59" s="95"/>
      <c r="G59" s="80">
        <f>SUM(-E59+F59)+G58</f>
        <v>210</v>
      </c>
      <c r="H59" s="81">
        <f>IF(D59=1,F59-E59,1)</f>
        <v>1</v>
      </c>
      <c r="J59" s="89"/>
      <c r="K59" s="186"/>
      <c r="L59" s="187"/>
      <c r="M59" s="187"/>
      <c r="N59" s="54"/>
      <c r="O59" s="54"/>
      <c r="Q59" s="90"/>
      <c r="R59" s="85"/>
      <c r="S59" s="54"/>
      <c r="T59" s="86"/>
      <c r="V59" s="85"/>
      <c r="AD59" s="104"/>
      <c r="AE59" s="104"/>
      <c r="AF59" s="104"/>
      <c r="AG59" s="91"/>
      <c r="AX59" s="85"/>
    </row>
    <row r="60" spans="2:50" ht="10.8" customHeight="1" x14ac:dyDescent="0.2">
      <c r="B60" s="101"/>
      <c r="C60" s="94"/>
      <c r="E60" s="95"/>
      <c r="F60" s="95"/>
      <c r="G60" s="80">
        <f>SUM(-E60+F60)+G59</f>
        <v>210</v>
      </c>
      <c r="H60" s="81">
        <f>IF(D60=1,F60-E60,1)</f>
        <v>1</v>
      </c>
      <c r="J60" s="89"/>
      <c r="K60" s="186"/>
      <c r="L60" s="187"/>
      <c r="M60" s="187"/>
      <c r="N60" s="54"/>
      <c r="O60" s="54"/>
      <c r="Q60" s="90"/>
      <c r="R60" s="85"/>
      <c r="S60" s="54"/>
      <c r="T60" s="86"/>
      <c r="V60" s="85"/>
      <c r="AD60" s="104"/>
      <c r="AE60" s="104"/>
      <c r="AF60" s="104"/>
      <c r="AG60" s="91"/>
      <c r="AX60" s="85"/>
    </row>
    <row r="61" spans="2:50" ht="10.8" customHeight="1" x14ac:dyDescent="0.2">
      <c r="B61" s="93"/>
      <c r="C61" s="94"/>
      <c r="E61" s="95"/>
      <c r="F61" s="95"/>
      <c r="G61" s="80">
        <f>SUM(-E61+F61)+G60</f>
        <v>210</v>
      </c>
      <c r="H61" s="81">
        <f>IF(D61=1,F61-E61,1)</f>
        <v>1</v>
      </c>
      <c r="J61" s="89"/>
      <c r="K61" s="186"/>
      <c r="L61" s="187"/>
      <c r="M61" s="187"/>
      <c r="N61" s="54"/>
      <c r="O61" s="54"/>
      <c r="Q61" s="90"/>
      <c r="R61" s="85"/>
      <c r="S61" s="54"/>
      <c r="T61" s="86"/>
      <c r="V61" s="85"/>
      <c r="AD61" s="104"/>
      <c r="AE61" s="104"/>
      <c r="AF61" s="104"/>
      <c r="AG61" s="91"/>
      <c r="AX61" s="85"/>
    </row>
    <row r="62" spans="2:50" ht="10.8" customHeight="1" x14ac:dyDescent="0.2">
      <c r="G62" s="80">
        <f>SUM(-E62+F62)+G61</f>
        <v>210</v>
      </c>
      <c r="H62" s="81">
        <f>IF(D62=1,F62-E62,1)</f>
        <v>1</v>
      </c>
      <c r="J62" s="89"/>
      <c r="K62" s="186"/>
      <c r="L62" s="187"/>
      <c r="M62" s="187"/>
      <c r="N62" s="54"/>
      <c r="O62" s="54"/>
      <c r="Q62" s="90"/>
      <c r="R62" s="85"/>
      <c r="S62" s="54"/>
      <c r="T62" s="86"/>
      <c r="V62" s="85"/>
      <c r="AD62" s="104"/>
      <c r="AE62" s="104"/>
      <c r="AF62" s="104"/>
      <c r="AG62" s="91"/>
      <c r="AX62" s="85"/>
    </row>
    <row r="63" spans="2:50" ht="10.8" customHeight="1" x14ac:dyDescent="0.2">
      <c r="B63" s="140"/>
      <c r="C63" s="141"/>
      <c r="E63" s="142"/>
      <c r="G63" s="80">
        <f>SUM(-E63+F63)+G62</f>
        <v>210</v>
      </c>
      <c r="H63" s="81">
        <f>IF(D63=1,F63-E63,1)</f>
        <v>1</v>
      </c>
      <c r="J63" s="89"/>
      <c r="K63" s="186"/>
      <c r="L63" s="187"/>
      <c r="M63" s="187"/>
      <c r="N63" s="54"/>
      <c r="O63" s="54"/>
      <c r="Q63" s="90"/>
      <c r="R63" s="85"/>
      <c r="S63" s="54"/>
      <c r="T63" s="86"/>
      <c r="V63" s="85"/>
      <c r="AD63" s="104"/>
      <c r="AE63" s="104"/>
      <c r="AF63" s="104"/>
      <c r="AG63" s="91"/>
      <c r="AX63" s="85"/>
    </row>
    <row r="64" spans="2:50" ht="10.8" customHeight="1" x14ac:dyDescent="0.2">
      <c r="B64" s="101"/>
      <c r="C64" s="102"/>
      <c r="E64" s="103"/>
      <c r="F64" s="103"/>
      <c r="G64" s="80">
        <f>SUM(-E64+F64)+G63</f>
        <v>210</v>
      </c>
      <c r="H64" s="81">
        <f>IF(D64=1,F64-E64,1)</f>
        <v>1</v>
      </c>
      <c r="J64" s="89"/>
      <c r="K64" s="186"/>
      <c r="L64" s="187"/>
      <c r="M64" s="187"/>
      <c r="N64" s="54"/>
      <c r="O64" s="54"/>
      <c r="Q64" s="90"/>
      <c r="R64" s="85"/>
      <c r="S64" s="54"/>
      <c r="T64" s="86"/>
      <c r="V64" s="85"/>
      <c r="AD64" s="104"/>
      <c r="AE64" s="104"/>
      <c r="AF64" s="104"/>
      <c r="AG64" s="91"/>
      <c r="AX64" s="85"/>
    </row>
    <row r="65" spans="2:50" ht="10.8" customHeight="1" x14ac:dyDescent="0.2">
      <c r="B65" s="138"/>
      <c r="C65" s="94"/>
      <c r="E65" s="95"/>
      <c r="G65" s="80">
        <f>SUM(-E65+F65)+G64</f>
        <v>210</v>
      </c>
      <c r="H65" s="81">
        <f>IF(D65=1,F65-E65,1)</f>
        <v>1</v>
      </c>
      <c r="J65" s="89"/>
      <c r="K65" s="186"/>
      <c r="L65" s="187"/>
      <c r="M65" s="187"/>
      <c r="N65" s="54"/>
      <c r="O65" s="54"/>
      <c r="Q65" s="90"/>
      <c r="R65" s="85"/>
      <c r="S65" s="54"/>
      <c r="T65" s="86"/>
      <c r="V65" s="85"/>
      <c r="AD65" s="104"/>
      <c r="AE65" s="104"/>
      <c r="AF65" s="104"/>
      <c r="AG65" s="91"/>
      <c r="AX65" s="171"/>
    </row>
    <row r="66" spans="2:50" ht="10.8" customHeight="1" x14ac:dyDescent="0.2">
      <c r="B66" s="138"/>
      <c r="C66" s="94"/>
      <c r="E66" s="95"/>
      <c r="G66" s="80">
        <f>SUM(-E66+F66)+G65</f>
        <v>210</v>
      </c>
      <c r="H66" s="81">
        <f>IF(D66=1,F66-E66,1)</f>
        <v>1</v>
      </c>
      <c r="J66" s="89"/>
      <c r="K66" s="186"/>
      <c r="L66" s="187"/>
      <c r="M66" s="187"/>
      <c r="N66" s="54"/>
      <c r="O66" s="54"/>
      <c r="Q66" s="90"/>
      <c r="R66" s="85"/>
      <c r="S66" s="54"/>
      <c r="T66" s="86"/>
      <c r="V66" s="85"/>
      <c r="AD66" s="104"/>
      <c r="AE66" s="104"/>
      <c r="AF66" s="104"/>
      <c r="AG66" s="91"/>
      <c r="AX66" s="85"/>
    </row>
    <row r="67" spans="2:50" ht="10.8" customHeight="1" x14ac:dyDescent="0.2">
      <c r="B67" s="140"/>
      <c r="C67" s="141"/>
      <c r="E67" s="142"/>
      <c r="G67" s="80">
        <f>SUM(-E67+F67)+G66</f>
        <v>210</v>
      </c>
      <c r="H67" s="81">
        <f>IF(D67=1,F67-E67,1)</f>
        <v>1</v>
      </c>
      <c r="J67" s="89"/>
      <c r="K67" s="186"/>
      <c r="L67" s="187"/>
      <c r="M67" s="187"/>
      <c r="N67" s="54"/>
      <c r="O67" s="54"/>
      <c r="Q67" s="90"/>
      <c r="R67" s="85"/>
      <c r="S67" s="54"/>
      <c r="T67" s="86"/>
      <c r="V67" s="85"/>
      <c r="AD67" s="104"/>
      <c r="AE67" s="104"/>
      <c r="AF67" s="104"/>
      <c r="AG67" s="91"/>
      <c r="AX67" s="85"/>
    </row>
    <row r="68" spans="2:50" ht="10.8" customHeight="1" x14ac:dyDescent="0.2">
      <c r="B68" s="93"/>
      <c r="C68" s="94"/>
      <c r="E68" s="95"/>
      <c r="F68" s="95"/>
      <c r="G68" s="80">
        <f>SUM(-E68+F68)+G67</f>
        <v>210</v>
      </c>
      <c r="H68" s="81">
        <f>IF(D68=1,F68-E68,1)</f>
        <v>1</v>
      </c>
      <c r="J68" s="89"/>
      <c r="K68" s="186"/>
      <c r="L68" s="187"/>
      <c r="M68" s="187"/>
      <c r="N68" s="54"/>
      <c r="O68" s="54"/>
      <c r="Q68" s="90"/>
      <c r="R68" s="85"/>
      <c r="S68" s="54"/>
      <c r="T68" s="86"/>
      <c r="V68" s="85"/>
      <c r="AD68" s="104"/>
      <c r="AE68" s="104"/>
      <c r="AF68" s="104"/>
      <c r="AG68" s="91"/>
      <c r="AX68" s="85"/>
    </row>
    <row r="69" spans="2:50" ht="10.8" customHeight="1" x14ac:dyDescent="0.2">
      <c r="G69" s="80">
        <f>SUM(-E69+F69)+G68</f>
        <v>210</v>
      </c>
      <c r="H69" s="81">
        <f>IF(D69=1,F69-E69,1)</f>
        <v>1</v>
      </c>
      <c r="J69" s="89"/>
      <c r="K69" s="186"/>
      <c r="L69" s="187"/>
      <c r="M69" s="187"/>
      <c r="N69" s="54"/>
      <c r="O69" s="54"/>
      <c r="Q69" s="90"/>
      <c r="R69" s="85"/>
      <c r="S69" s="54"/>
      <c r="T69" s="86"/>
      <c r="V69" s="53"/>
      <c r="AD69" s="104"/>
      <c r="AE69" s="104"/>
      <c r="AF69" s="104"/>
      <c r="AG69" s="91"/>
      <c r="AX69" s="171"/>
    </row>
    <row r="70" spans="2:50" ht="10.8" customHeight="1" x14ac:dyDescent="0.2">
      <c r="G70" s="80">
        <f>SUM(-E70+F70)+G69</f>
        <v>210</v>
      </c>
      <c r="H70" s="81">
        <f>IF(D70=1,F70-E70,1)</f>
        <v>1</v>
      </c>
      <c r="J70" s="89"/>
      <c r="K70" s="186"/>
      <c r="L70" s="187"/>
      <c r="M70" s="187"/>
      <c r="N70" s="54"/>
      <c r="O70" s="54"/>
      <c r="Q70" s="90"/>
      <c r="R70" s="85"/>
      <c r="S70" s="54"/>
      <c r="T70" s="86"/>
      <c r="V70" s="85"/>
      <c r="AD70" s="104"/>
      <c r="AE70" s="104"/>
      <c r="AF70" s="104"/>
      <c r="AG70" s="91"/>
      <c r="AX70" s="85"/>
    </row>
    <row r="71" spans="2:50" ht="10.8" customHeight="1" x14ac:dyDescent="0.2">
      <c r="G71" s="80">
        <f>SUM(-E71+F71)+G70</f>
        <v>210</v>
      </c>
      <c r="H71" s="81">
        <f>IF(D71=1,F71-E71,1)</f>
        <v>1</v>
      </c>
      <c r="J71" s="89"/>
      <c r="K71" s="186"/>
      <c r="L71" s="187"/>
      <c r="M71" s="187"/>
      <c r="N71" s="54"/>
      <c r="O71" s="54"/>
      <c r="Q71" s="90"/>
      <c r="R71" s="85"/>
      <c r="S71" s="54"/>
      <c r="T71" s="86"/>
      <c r="V71" s="85"/>
      <c r="AD71" s="104"/>
      <c r="AE71" s="104"/>
      <c r="AF71" s="104"/>
      <c r="AG71" s="91"/>
      <c r="AX71" s="85"/>
    </row>
    <row r="72" spans="2:50" ht="10.8" customHeight="1" x14ac:dyDescent="0.2">
      <c r="G72" s="80">
        <f>SUM(-E72+F72)+G71</f>
        <v>210</v>
      </c>
      <c r="H72" s="81">
        <f>IF(D72=1,F72-E72,1)</f>
        <v>1</v>
      </c>
      <c r="J72" s="89"/>
      <c r="K72" s="186"/>
      <c r="L72" s="187"/>
      <c r="M72" s="187"/>
      <c r="N72" s="54"/>
      <c r="O72" s="54"/>
      <c r="Q72" s="90"/>
      <c r="R72" s="85"/>
      <c r="S72" s="54"/>
      <c r="T72" s="86"/>
      <c r="V72" s="85"/>
      <c r="AD72" s="104"/>
      <c r="AE72" s="104"/>
      <c r="AF72" s="104"/>
      <c r="AG72" s="91"/>
      <c r="AX72" s="85"/>
    </row>
    <row r="73" spans="2:50" ht="10.8" customHeight="1" x14ac:dyDescent="0.2">
      <c r="G73" s="80">
        <f>SUM(-E73+F73)+G72</f>
        <v>210</v>
      </c>
      <c r="H73" s="81">
        <f>IF(D73=1,F73-E73,1)</f>
        <v>1</v>
      </c>
      <c r="J73" s="89"/>
      <c r="K73" s="186"/>
      <c r="L73" s="187"/>
      <c r="M73" s="187"/>
      <c r="N73" s="54"/>
      <c r="O73" s="54"/>
      <c r="Q73" s="90"/>
      <c r="R73" s="85"/>
      <c r="S73" s="54"/>
      <c r="T73" s="86"/>
      <c r="V73" s="85"/>
      <c r="AD73" s="104"/>
      <c r="AE73" s="104"/>
      <c r="AF73" s="104"/>
      <c r="AG73" s="91"/>
      <c r="AX73" s="85"/>
    </row>
    <row r="74" spans="2:50" ht="10.8" customHeight="1" x14ac:dyDescent="0.2">
      <c r="G74" s="80">
        <f>SUM(-E74+F74)+G73</f>
        <v>210</v>
      </c>
      <c r="H74" s="81">
        <f>IF(D74=1,F74-E74,1)</f>
        <v>1</v>
      </c>
      <c r="J74" s="89"/>
      <c r="K74" s="186"/>
      <c r="L74" s="187"/>
      <c r="M74" s="187"/>
      <c r="N74" s="54"/>
      <c r="O74" s="54"/>
      <c r="Q74" s="90"/>
      <c r="R74" s="85"/>
      <c r="S74" s="54"/>
      <c r="T74" s="86"/>
      <c r="V74" s="53"/>
      <c r="AD74" s="104"/>
      <c r="AE74" s="104"/>
      <c r="AF74" s="104"/>
      <c r="AG74" s="91"/>
      <c r="AX74" s="171"/>
    </row>
    <row r="75" spans="2:50" ht="10.8" customHeight="1" x14ac:dyDescent="0.2">
      <c r="G75" s="80">
        <f>SUM(-E75+F75)+G74</f>
        <v>210</v>
      </c>
      <c r="H75" s="81">
        <f>IF(D75=1,F75-E75,1)</f>
        <v>1</v>
      </c>
      <c r="J75" s="89"/>
      <c r="K75" s="186"/>
      <c r="L75" s="187"/>
      <c r="M75" s="187"/>
      <c r="N75" s="54"/>
      <c r="O75" s="54"/>
      <c r="Q75" s="90"/>
      <c r="R75" s="85"/>
      <c r="S75" s="54"/>
      <c r="T75" s="86"/>
      <c r="V75" s="85"/>
      <c r="AD75" s="104"/>
      <c r="AE75" s="104"/>
      <c r="AF75" s="104"/>
      <c r="AG75" s="91"/>
      <c r="AX75" s="85"/>
    </row>
    <row r="76" spans="2:50" ht="10.8" customHeight="1" x14ac:dyDescent="0.2">
      <c r="G76" s="80">
        <f>SUM(-E76+F76)+G75</f>
        <v>210</v>
      </c>
      <c r="H76" s="81">
        <f>IF(D76=1,F76-E76,1)</f>
        <v>1</v>
      </c>
      <c r="J76" s="89"/>
      <c r="K76" s="186"/>
      <c r="L76" s="187"/>
      <c r="M76" s="187"/>
      <c r="N76" s="54"/>
      <c r="O76" s="54"/>
      <c r="Q76" s="90"/>
      <c r="R76" s="85"/>
      <c r="S76" s="54"/>
      <c r="T76" s="86"/>
      <c r="V76" s="85"/>
      <c r="AD76" s="104"/>
      <c r="AE76" s="104"/>
      <c r="AF76" s="104"/>
      <c r="AG76" s="91"/>
      <c r="AX76" s="85"/>
    </row>
    <row r="77" spans="2:50" ht="10.8" customHeight="1" x14ac:dyDescent="0.2">
      <c r="G77" s="80">
        <f>SUM(-E77+F77)+G76</f>
        <v>210</v>
      </c>
      <c r="H77" s="81">
        <f>IF(D77=1,F77-E77,1)</f>
        <v>1</v>
      </c>
      <c r="J77" s="89"/>
      <c r="K77" s="186"/>
      <c r="L77" s="187"/>
      <c r="M77" s="187"/>
      <c r="N77" s="54"/>
      <c r="O77" s="54"/>
      <c r="Q77" s="90"/>
      <c r="R77" s="85"/>
      <c r="S77" s="54"/>
      <c r="T77" s="86"/>
      <c r="V77" s="85"/>
      <c r="AD77" s="104"/>
      <c r="AE77" s="104"/>
      <c r="AF77" s="104"/>
      <c r="AG77" s="91"/>
      <c r="AX77" s="85"/>
    </row>
    <row r="78" spans="2:50" ht="10.8" customHeight="1" x14ac:dyDescent="0.2">
      <c r="B78" s="151"/>
      <c r="C78" s="152"/>
      <c r="E78" s="154"/>
      <c r="G78" s="80">
        <f>SUM(-E78+F78)+G77</f>
        <v>210</v>
      </c>
      <c r="H78" s="81">
        <f>IF(D78=1,F78-E78,1)</f>
        <v>1</v>
      </c>
      <c r="J78" s="89"/>
      <c r="K78" s="186"/>
      <c r="L78" s="187"/>
      <c r="M78" s="187"/>
      <c r="N78" s="54"/>
      <c r="O78" s="54"/>
      <c r="Q78" s="90"/>
      <c r="R78" s="85"/>
      <c r="S78" s="54"/>
      <c r="T78" s="86"/>
      <c r="V78" s="85"/>
      <c r="AD78" s="104"/>
      <c r="AE78" s="104"/>
      <c r="AF78" s="104"/>
      <c r="AG78" s="91"/>
      <c r="AX78" s="85"/>
    </row>
    <row r="79" spans="2:50" ht="10.8" customHeight="1" x14ac:dyDescent="0.2">
      <c r="G79" s="80">
        <f>SUM(-E79+F79)+G78</f>
        <v>210</v>
      </c>
      <c r="H79" s="81">
        <f>IF(D79=1,F79-E79,1)</f>
        <v>1</v>
      </c>
      <c r="J79" s="89"/>
      <c r="K79" s="186"/>
      <c r="L79" s="187"/>
      <c r="M79" s="187"/>
      <c r="N79" s="54"/>
      <c r="O79" s="54"/>
      <c r="Q79" s="90"/>
      <c r="R79" s="85"/>
      <c r="S79" s="54"/>
      <c r="T79" s="86"/>
      <c r="V79" s="85"/>
      <c r="AD79" s="104"/>
      <c r="AE79" s="104"/>
      <c r="AF79" s="104"/>
      <c r="AG79" s="91"/>
      <c r="AX79" s="85"/>
    </row>
    <row r="80" spans="2:50" ht="10.8" customHeight="1" x14ac:dyDescent="0.2">
      <c r="G80" s="80">
        <f>SUM(-E80+F80)+G79</f>
        <v>210</v>
      </c>
      <c r="H80" s="81">
        <f>IF(D80=1,F80-E80,1)</f>
        <v>1</v>
      </c>
      <c r="J80" s="89"/>
      <c r="K80" s="186"/>
      <c r="L80" s="187"/>
      <c r="M80" s="187"/>
      <c r="N80" s="54"/>
      <c r="O80" s="54"/>
      <c r="Q80" s="90"/>
      <c r="R80" s="85"/>
      <c r="S80" s="54"/>
      <c r="T80" s="86"/>
      <c r="V80" s="53"/>
      <c r="AD80" s="104"/>
      <c r="AE80" s="104"/>
      <c r="AF80" s="104"/>
      <c r="AG80" s="91"/>
      <c r="AX80" s="85"/>
    </row>
    <row r="81" spans="2:50" ht="10.8" customHeight="1" x14ac:dyDescent="0.2">
      <c r="G81" s="80">
        <f>SUM(-E81+F81)+G80</f>
        <v>210</v>
      </c>
      <c r="H81" s="81">
        <f>IF(D81=1,F81-E81,1)</f>
        <v>1</v>
      </c>
      <c r="J81" s="89"/>
      <c r="K81" s="186"/>
      <c r="L81" s="187"/>
      <c r="M81" s="187"/>
      <c r="N81" s="54"/>
      <c r="O81" s="54"/>
      <c r="Q81" s="90"/>
      <c r="R81" s="85"/>
      <c r="S81" s="54"/>
      <c r="T81" s="86"/>
      <c r="V81" s="85"/>
      <c r="AD81" s="104"/>
      <c r="AE81" s="104"/>
      <c r="AF81" s="104"/>
      <c r="AG81" s="91"/>
      <c r="AX81" s="85"/>
    </row>
    <row r="82" spans="2:50" ht="10.8" customHeight="1" x14ac:dyDescent="0.2">
      <c r="B82" s="138"/>
      <c r="C82" s="94"/>
      <c r="E82" s="95"/>
      <c r="G82" s="80">
        <f>SUM(-E82+F82)+G81</f>
        <v>210</v>
      </c>
      <c r="H82" s="81">
        <f>IF(D82=1,F82-E82,1)</f>
        <v>1</v>
      </c>
      <c r="J82" s="89"/>
      <c r="K82" s="186"/>
      <c r="L82" s="187"/>
      <c r="M82" s="187"/>
      <c r="N82" s="54"/>
      <c r="O82" s="54"/>
      <c r="Q82" s="90"/>
      <c r="R82" s="85"/>
      <c r="S82" s="54"/>
      <c r="T82" s="86"/>
      <c r="V82" s="85"/>
      <c r="AD82" s="104"/>
      <c r="AE82" s="104"/>
      <c r="AF82" s="104"/>
      <c r="AG82" s="91"/>
      <c r="AX82" s="171"/>
    </row>
    <row r="83" spans="2:50" ht="10.8" customHeight="1" x14ac:dyDescent="0.2">
      <c r="G83" s="80">
        <f>SUM(-E83+F83)+G82</f>
        <v>210</v>
      </c>
      <c r="H83" s="81">
        <f>IF(D83=1,F83-E83,1)</f>
        <v>1</v>
      </c>
      <c r="J83" s="89"/>
      <c r="K83" s="186"/>
      <c r="L83" s="187"/>
      <c r="M83" s="187"/>
      <c r="N83" s="54"/>
      <c r="O83" s="54"/>
      <c r="Q83" s="90"/>
      <c r="R83" s="85"/>
      <c r="S83" s="54"/>
      <c r="T83" s="86"/>
      <c r="V83" s="85"/>
      <c r="AD83" s="104"/>
      <c r="AE83" s="104"/>
      <c r="AF83" s="104"/>
      <c r="AG83" s="91"/>
      <c r="AX83" s="85"/>
    </row>
    <row r="84" spans="2:50" ht="10.8" customHeight="1" x14ac:dyDescent="0.2">
      <c r="G84" s="80">
        <f>SUM(-E84+F84)+G83</f>
        <v>210</v>
      </c>
      <c r="H84" s="81">
        <f>IF(D84=1,F84-E84,1)</f>
        <v>1</v>
      </c>
      <c r="J84" s="89"/>
      <c r="K84" s="186"/>
      <c r="L84" s="187"/>
      <c r="M84" s="187"/>
      <c r="N84" s="54"/>
      <c r="O84" s="54"/>
      <c r="Q84" s="90"/>
      <c r="R84" s="85"/>
      <c r="S84" s="54"/>
      <c r="T84" s="86"/>
      <c r="V84" s="53"/>
      <c r="AD84" s="104"/>
      <c r="AE84" s="104"/>
      <c r="AF84" s="104"/>
      <c r="AG84" s="91"/>
      <c r="AX84" s="85"/>
    </row>
    <row r="85" spans="2:50" ht="10.8" customHeight="1" x14ac:dyDescent="0.2">
      <c r="B85" s="140"/>
      <c r="C85" s="141"/>
      <c r="E85" s="142"/>
      <c r="G85" s="80">
        <f>SUM(-E85+F85)+G84</f>
        <v>210</v>
      </c>
      <c r="H85" s="81">
        <f>IF(D85=1,F85-E85,1)</f>
        <v>1</v>
      </c>
      <c r="J85" s="89"/>
      <c r="K85" s="186"/>
      <c r="L85" s="187"/>
      <c r="M85" s="187"/>
      <c r="N85" s="54"/>
      <c r="O85" s="54"/>
      <c r="Q85" s="90"/>
      <c r="R85" s="85"/>
      <c r="S85" s="54"/>
      <c r="T85" s="86"/>
      <c r="V85" s="85"/>
      <c r="AD85" s="104"/>
      <c r="AE85" s="104"/>
      <c r="AF85" s="104"/>
      <c r="AG85" s="91"/>
      <c r="AX85" s="85"/>
    </row>
    <row r="86" spans="2:50" ht="10.8" customHeight="1" x14ac:dyDescent="0.2">
      <c r="B86" s="140"/>
      <c r="C86" s="141"/>
      <c r="E86" s="142"/>
      <c r="G86" s="80">
        <f>SUM(-E86+F86)+G85</f>
        <v>210</v>
      </c>
      <c r="H86" s="81">
        <f>IF(D86=1,F86-E86,1)</f>
        <v>1</v>
      </c>
      <c r="J86" s="89"/>
      <c r="K86" s="186"/>
      <c r="L86" s="187"/>
      <c r="M86" s="187"/>
      <c r="N86" s="54"/>
      <c r="O86" s="54"/>
      <c r="Q86" s="90"/>
      <c r="R86" s="85"/>
      <c r="S86" s="54"/>
      <c r="T86" s="86"/>
      <c r="V86" s="53"/>
      <c r="AD86" s="104"/>
      <c r="AE86" s="104"/>
      <c r="AF86" s="104"/>
      <c r="AG86" s="91"/>
      <c r="AX86" s="85"/>
    </row>
    <row r="87" spans="2:50" ht="10.8" customHeight="1" x14ac:dyDescent="0.2">
      <c r="B87" s="140"/>
      <c r="C87" s="141"/>
      <c r="E87" s="142"/>
      <c r="G87" s="80">
        <f>SUM(-E87+F87)+G86</f>
        <v>210</v>
      </c>
      <c r="H87" s="81">
        <f>IF(D87=1,F87-E87,1)</f>
        <v>1</v>
      </c>
      <c r="J87" s="89"/>
      <c r="K87" s="186"/>
      <c r="L87" s="187"/>
      <c r="M87" s="187"/>
      <c r="N87" s="54"/>
      <c r="O87" s="54"/>
      <c r="Q87" s="90"/>
      <c r="R87" s="85"/>
      <c r="S87" s="54"/>
      <c r="T87" s="86"/>
      <c r="V87" s="85"/>
      <c r="AD87" s="104"/>
      <c r="AE87" s="104"/>
      <c r="AF87" s="104"/>
      <c r="AG87" s="91"/>
      <c r="AX87" s="171"/>
    </row>
    <row r="88" spans="2:50" ht="10.8" customHeight="1" x14ac:dyDescent="0.2">
      <c r="B88" s="140"/>
      <c r="C88" s="141"/>
      <c r="E88" s="142"/>
      <c r="G88" s="80">
        <f>SUM(-E88+F88)+G87</f>
        <v>210</v>
      </c>
      <c r="H88" s="81">
        <f>IF(D88=1,F88-E88,1)</f>
        <v>1</v>
      </c>
      <c r="J88" s="89"/>
      <c r="K88" s="186"/>
      <c r="L88" s="187"/>
      <c r="M88" s="187"/>
      <c r="N88" s="54"/>
      <c r="O88" s="54"/>
      <c r="Q88" s="90"/>
      <c r="R88" s="85"/>
      <c r="S88" s="54"/>
      <c r="T88" s="86"/>
      <c r="V88" s="85"/>
      <c r="AD88" s="104"/>
      <c r="AE88" s="104"/>
      <c r="AF88" s="104"/>
      <c r="AG88" s="91"/>
      <c r="AX88" s="85"/>
    </row>
    <row r="89" spans="2:50" ht="10.8" customHeight="1" x14ac:dyDescent="0.2">
      <c r="B89" s="140"/>
      <c r="C89" s="141"/>
      <c r="E89" s="142"/>
      <c r="G89" s="80">
        <f>SUM(-E89+F89)+G88</f>
        <v>210</v>
      </c>
      <c r="H89" s="81">
        <f>IF(D89=1,F89-E89,1)</f>
        <v>1</v>
      </c>
      <c r="J89" s="89"/>
      <c r="K89" s="186"/>
      <c r="L89" s="187"/>
      <c r="M89" s="187"/>
      <c r="N89" s="54"/>
      <c r="O89" s="54"/>
      <c r="Q89" s="90"/>
      <c r="R89" s="85"/>
      <c r="S89" s="54"/>
      <c r="T89" s="86"/>
      <c r="V89" s="85"/>
      <c r="AD89" s="104"/>
      <c r="AE89" s="104"/>
      <c r="AF89" s="104"/>
      <c r="AG89" s="91"/>
      <c r="AX89" s="171"/>
    </row>
    <row r="90" spans="2:50" ht="10.8" customHeight="1" x14ac:dyDescent="0.2">
      <c r="B90" s="140"/>
      <c r="C90" s="141"/>
      <c r="E90" s="142"/>
      <c r="G90" s="80">
        <f>SUM(-E90+F90)+G89</f>
        <v>210</v>
      </c>
      <c r="H90" s="81">
        <f>IF(D90=1,F90-E90,1)</f>
        <v>1</v>
      </c>
      <c r="J90" s="89"/>
      <c r="K90" s="186"/>
      <c r="L90" s="187"/>
      <c r="M90" s="187"/>
      <c r="N90" s="54"/>
      <c r="O90" s="54"/>
      <c r="Q90" s="90"/>
      <c r="R90" s="85"/>
      <c r="S90" s="54"/>
      <c r="T90" s="86"/>
      <c r="V90" s="85"/>
      <c r="AD90" s="104"/>
      <c r="AE90" s="104"/>
      <c r="AF90" s="104"/>
      <c r="AG90" s="91"/>
      <c r="AX90" s="85"/>
    </row>
    <row r="91" spans="2:50" ht="10.8" customHeight="1" x14ac:dyDescent="0.2">
      <c r="G91" s="80">
        <f>SUM(-E91+F91)+G90</f>
        <v>210</v>
      </c>
      <c r="H91" s="81">
        <f>IF(D91=1,F91-E91,1)</f>
        <v>1</v>
      </c>
      <c r="J91" s="89"/>
      <c r="K91" s="186"/>
      <c r="L91" s="187"/>
      <c r="M91" s="187"/>
      <c r="N91" s="54"/>
      <c r="O91" s="54"/>
      <c r="Q91" s="90"/>
      <c r="R91" s="85"/>
      <c r="S91" s="54"/>
      <c r="T91" s="86"/>
      <c r="V91" s="85"/>
      <c r="AD91" s="104"/>
      <c r="AE91" s="104"/>
      <c r="AF91" s="104"/>
      <c r="AG91" s="91"/>
      <c r="AX91" s="85"/>
    </row>
    <row r="92" spans="2:50" ht="10.8" customHeight="1" x14ac:dyDescent="0.2">
      <c r="G92" s="80">
        <f>SUM(-E92+F92)+G91</f>
        <v>210</v>
      </c>
      <c r="H92" s="81">
        <f>IF(D92=1,F92-E92,1)</f>
        <v>1</v>
      </c>
      <c r="J92" s="89"/>
      <c r="K92" s="186"/>
      <c r="L92" s="187"/>
      <c r="M92" s="187"/>
      <c r="N92" s="54"/>
      <c r="O92" s="54"/>
      <c r="Q92" s="90"/>
      <c r="R92" s="85"/>
      <c r="S92" s="54"/>
      <c r="T92" s="86"/>
      <c r="V92" s="85"/>
      <c r="AD92" s="104"/>
      <c r="AE92" s="104"/>
      <c r="AF92" s="104"/>
      <c r="AG92" s="91"/>
      <c r="AX92" s="85"/>
    </row>
    <row r="93" spans="2:50" ht="10.8" customHeight="1" x14ac:dyDescent="0.2">
      <c r="B93" s="101"/>
      <c r="C93" s="94"/>
      <c r="E93" s="95"/>
      <c r="G93" s="80">
        <f>SUM(-E93+F93)+G92</f>
        <v>210</v>
      </c>
      <c r="H93" s="81">
        <f>IF(D93=1,F93-E93,1)</f>
        <v>1</v>
      </c>
      <c r="J93" s="89"/>
      <c r="K93" s="186"/>
      <c r="L93" s="187"/>
      <c r="M93" s="187"/>
      <c r="N93" s="54"/>
      <c r="O93" s="54"/>
      <c r="Q93" s="90"/>
      <c r="R93" s="85"/>
      <c r="S93" s="54"/>
      <c r="T93" s="86"/>
      <c r="V93" s="85"/>
      <c r="AD93" s="104"/>
      <c r="AE93" s="104"/>
      <c r="AF93" s="104"/>
      <c r="AG93" s="91"/>
      <c r="AX93" s="85"/>
    </row>
    <row r="94" spans="2:50" ht="10.8" customHeight="1" x14ac:dyDescent="0.2">
      <c r="G94" s="80">
        <f>SUM(-E94+F94)+G93</f>
        <v>210</v>
      </c>
      <c r="H94" s="81">
        <f>IF(D94=1,F94-E94,1)</f>
        <v>1</v>
      </c>
      <c r="J94" s="89"/>
      <c r="K94" s="186"/>
      <c r="L94" s="187"/>
      <c r="M94" s="187"/>
      <c r="N94" s="54"/>
      <c r="O94" s="54"/>
      <c r="Q94" s="90"/>
      <c r="R94" s="85"/>
      <c r="S94" s="54"/>
      <c r="T94" s="86"/>
      <c r="V94" s="85"/>
      <c r="AD94" s="104"/>
      <c r="AE94" s="104"/>
      <c r="AF94" s="104"/>
      <c r="AG94" s="91"/>
      <c r="AX94" s="171"/>
    </row>
    <row r="95" spans="2:50" ht="10.8" customHeight="1" x14ac:dyDescent="0.2">
      <c r="B95" s="93"/>
      <c r="C95" s="94"/>
      <c r="E95" s="95"/>
      <c r="F95" s="95"/>
      <c r="G95" s="80">
        <f>SUM(-E95+F95)+G94</f>
        <v>210</v>
      </c>
      <c r="H95" s="81">
        <f>IF(D95=1,F95-E95,1)</f>
        <v>1</v>
      </c>
      <c r="J95" s="89"/>
      <c r="K95" s="186"/>
      <c r="L95" s="187"/>
      <c r="M95" s="187"/>
      <c r="N95" s="54"/>
      <c r="O95" s="54"/>
      <c r="Q95" s="90"/>
      <c r="R95" s="85"/>
      <c r="S95" s="54"/>
      <c r="T95" s="86"/>
      <c r="V95" s="85"/>
      <c r="AD95" s="104"/>
      <c r="AE95" s="104"/>
      <c r="AF95" s="104"/>
      <c r="AG95" s="91"/>
      <c r="AX95" s="85"/>
    </row>
    <row r="96" spans="2:50" ht="10.8" customHeight="1" x14ac:dyDescent="0.2">
      <c r="B96" s="93"/>
      <c r="C96" s="94"/>
      <c r="E96" s="95"/>
      <c r="F96" s="95"/>
      <c r="G96" s="80">
        <f>SUM(-E96+F96)+G95</f>
        <v>210</v>
      </c>
      <c r="H96" s="81">
        <f>IF(D96=1,F96-E96,1)</f>
        <v>1</v>
      </c>
      <c r="J96" s="89"/>
      <c r="K96" s="186"/>
      <c r="L96" s="187"/>
      <c r="M96" s="187"/>
      <c r="N96" s="54"/>
      <c r="O96" s="54"/>
      <c r="Q96" s="90"/>
      <c r="R96" s="85"/>
      <c r="S96" s="54"/>
      <c r="T96" s="86"/>
      <c r="V96" s="85"/>
      <c r="AD96" s="104"/>
      <c r="AE96" s="104"/>
      <c r="AF96" s="104"/>
      <c r="AG96" s="91"/>
      <c r="AX96" s="85"/>
    </row>
    <row r="97" spans="2:50" ht="10.8" customHeight="1" x14ac:dyDescent="0.2">
      <c r="B97" s="101"/>
      <c r="C97" s="94"/>
      <c r="E97" s="103"/>
      <c r="G97" s="80">
        <f>SUM(-E97+F97)+G96</f>
        <v>210</v>
      </c>
      <c r="H97" s="81">
        <f>IF(D97=1,F97-E97,1)</f>
        <v>1</v>
      </c>
      <c r="J97" s="89"/>
      <c r="K97" s="186"/>
      <c r="L97" s="187"/>
      <c r="M97" s="187"/>
      <c r="N97" s="54"/>
      <c r="O97" s="54"/>
      <c r="Q97" s="90"/>
      <c r="R97" s="85"/>
      <c r="S97" s="54"/>
      <c r="T97" s="86"/>
      <c r="V97" s="85"/>
      <c r="AD97" s="104"/>
      <c r="AE97" s="104"/>
      <c r="AF97" s="104"/>
      <c r="AG97" s="91"/>
      <c r="AX97" s="85"/>
    </row>
    <row r="98" spans="2:50" ht="10.8" customHeight="1" x14ac:dyDescent="0.2">
      <c r="G98" s="80">
        <f>SUM(-E98+F98)+G97</f>
        <v>210</v>
      </c>
      <c r="H98" s="81">
        <f>IF(D98=1,F98-E98,1)</f>
        <v>1</v>
      </c>
      <c r="J98" s="89"/>
      <c r="K98" s="186"/>
      <c r="L98" s="187"/>
      <c r="M98" s="187"/>
      <c r="N98" s="54"/>
      <c r="O98" s="54"/>
      <c r="Q98" s="90"/>
      <c r="R98" s="85"/>
      <c r="S98" s="54"/>
      <c r="T98" s="86"/>
      <c r="V98" s="85"/>
      <c r="AD98" s="104"/>
      <c r="AE98" s="104"/>
      <c r="AF98" s="104"/>
      <c r="AG98" s="91"/>
      <c r="AX98" s="85"/>
    </row>
    <row r="99" spans="2:50" ht="10.8" customHeight="1" x14ac:dyDescent="0.2">
      <c r="B99" s="140"/>
      <c r="C99" s="141"/>
      <c r="E99" s="142"/>
      <c r="G99" s="80">
        <f>SUM(-E99+F99)+G98</f>
        <v>210</v>
      </c>
      <c r="H99" s="81">
        <f>IF(D99=1,F99-E99,1)</f>
        <v>1</v>
      </c>
      <c r="J99" s="89"/>
      <c r="K99" s="186"/>
      <c r="L99" s="187"/>
      <c r="M99" s="187"/>
      <c r="N99" s="54"/>
      <c r="O99" s="54"/>
      <c r="Q99" s="90"/>
      <c r="R99" s="85"/>
      <c r="S99" s="54"/>
      <c r="T99" s="86"/>
      <c r="V99" s="53"/>
      <c r="AD99" s="104"/>
      <c r="AE99" s="104"/>
      <c r="AF99" s="104"/>
      <c r="AG99" s="91"/>
      <c r="AX99" s="171"/>
    </row>
    <row r="100" spans="2:50" ht="10.8" customHeight="1" x14ac:dyDescent="0.2">
      <c r="B100" s="93"/>
      <c r="C100" s="102"/>
      <c r="E100" s="95"/>
      <c r="G100" s="80">
        <f>SUM(-E100+F100)+G99</f>
        <v>210</v>
      </c>
      <c r="H100" s="81">
        <f>IF(D100=1,F100-E100,1)</f>
        <v>1</v>
      </c>
      <c r="J100" s="89"/>
      <c r="K100" s="186"/>
      <c r="L100" s="187"/>
      <c r="M100" s="187"/>
      <c r="N100" s="54"/>
      <c r="O100" s="54"/>
      <c r="Q100" s="90"/>
      <c r="R100" s="85"/>
      <c r="S100" s="54"/>
      <c r="T100" s="86"/>
      <c r="V100" s="85"/>
      <c r="AD100" s="104"/>
      <c r="AE100" s="104"/>
      <c r="AF100" s="104"/>
      <c r="AG100" s="91"/>
      <c r="AX100" s="85"/>
    </row>
    <row r="101" spans="2:50" ht="10.8" customHeight="1" x14ac:dyDescent="0.2">
      <c r="B101" s="138"/>
      <c r="C101" s="94"/>
      <c r="E101" s="95"/>
      <c r="G101" s="80">
        <f>SUM(-E101+F101)+G100</f>
        <v>210</v>
      </c>
      <c r="H101" s="81">
        <f>IF(D101=1,F101-E101,1)</f>
        <v>1</v>
      </c>
      <c r="J101" s="89"/>
      <c r="K101" s="186"/>
      <c r="L101" s="187"/>
      <c r="M101" s="187"/>
      <c r="N101" s="54"/>
      <c r="O101" s="54"/>
      <c r="Q101" s="90"/>
      <c r="R101" s="85"/>
      <c r="S101" s="54"/>
      <c r="T101" s="86"/>
      <c r="V101" s="85"/>
      <c r="AD101" s="104"/>
      <c r="AE101" s="104"/>
      <c r="AF101" s="104"/>
      <c r="AG101" s="91"/>
      <c r="AX101" s="171"/>
    </row>
    <row r="102" spans="2:50" ht="10.8" customHeight="1" x14ac:dyDescent="0.2">
      <c r="G102" s="80">
        <f>SUM(-E102+F102)+G101</f>
        <v>210</v>
      </c>
      <c r="H102" s="81">
        <f>IF(D102=1,F102-E102,1)</f>
        <v>1</v>
      </c>
      <c r="J102" s="89"/>
      <c r="K102" s="186"/>
      <c r="L102" s="187"/>
      <c r="M102" s="187"/>
      <c r="N102" s="54"/>
      <c r="O102" s="54"/>
      <c r="Q102" s="90"/>
      <c r="R102" s="85"/>
      <c r="S102" s="54"/>
      <c r="T102" s="86"/>
      <c r="V102" s="85"/>
      <c r="AD102" s="104"/>
      <c r="AE102" s="104"/>
      <c r="AF102" s="104"/>
      <c r="AG102" s="91"/>
      <c r="AX102" s="85"/>
    </row>
    <row r="103" spans="2:50" ht="10.8" customHeight="1" x14ac:dyDescent="0.2">
      <c r="G103" s="80">
        <f>SUM(-E103+F103)+G102</f>
        <v>210</v>
      </c>
      <c r="H103" s="81">
        <f>IF(D103=1,F103-E103,1)</f>
        <v>1</v>
      </c>
      <c r="J103" s="89"/>
      <c r="K103" s="186"/>
      <c r="L103" s="187"/>
      <c r="M103" s="187"/>
      <c r="N103" s="54"/>
      <c r="O103" s="54"/>
      <c r="Q103" s="90"/>
      <c r="R103" s="85"/>
      <c r="S103" s="54"/>
      <c r="T103" s="86"/>
      <c r="V103" s="85"/>
      <c r="AD103" s="104"/>
      <c r="AE103" s="104"/>
      <c r="AF103" s="104"/>
      <c r="AG103" s="91"/>
      <c r="AX103" s="85"/>
    </row>
    <row r="104" spans="2:50" ht="10.8" customHeight="1" x14ac:dyDescent="0.2">
      <c r="B104" s="101"/>
      <c r="C104" s="102"/>
      <c r="E104" s="103"/>
      <c r="G104" s="80">
        <f>SUM(-E104+F104)+G103</f>
        <v>210</v>
      </c>
      <c r="H104" s="81">
        <f>IF(D104=1,F104-E104,1)</f>
        <v>1</v>
      </c>
      <c r="J104" s="89"/>
      <c r="K104" s="186"/>
      <c r="L104" s="187"/>
      <c r="M104" s="187"/>
      <c r="N104" s="54"/>
      <c r="O104" s="54"/>
      <c r="Q104" s="90"/>
      <c r="R104" s="85"/>
      <c r="S104" s="54"/>
      <c r="T104" s="86"/>
      <c r="V104" s="85"/>
      <c r="AD104" s="104"/>
      <c r="AE104" s="104"/>
      <c r="AF104" s="104"/>
      <c r="AG104" s="91"/>
      <c r="AX104" s="85"/>
    </row>
    <row r="105" spans="2:50" ht="10.8" customHeight="1" x14ac:dyDescent="0.2">
      <c r="B105" s="101"/>
      <c r="C105" s="102"/>
      <c r="E105" s="103"/>
      <c r="G105" s="80">
        <f>SUM(-E105+F105)+G104</f>
        <v>210</v>
      </c>
      <c r="H105" s="81">
        <f>IF(D105=1,F105-E105,1)</f>
        <v>1</v>
      </c>
      <c r="J105" s="89"/>
      <c r="K105" s="186"/>
      <c r="L105" s="187"/>
      <c r="M105" s="187"/>
      <c r="N105" s="54"/>
      <c r="O105" s="54"/>
      <c r="Q105" s="90"/>
      <c r="R105" s="85"/>
      <c r="S105" s="54"/>
      <c r="T105" s="86"/>
      <c r="V105" s="85"/>
      <c r="AD105" s="104"/>
      <c r="AE105" s="104"/>
      <c r="AF105" s="104"/>
      <c r="AG105" s="91"/>
      <c r="AX105" s="85"/>
    </row>
    <row r="106" spans="2:50" ht="10.8" customHeight="1" x14ac:dyDescent="0.2">
      <c r="B106" s="101"/>
      <c r="C106" s="102"/>
      <c r="E106" s="103"/>
      <c r="F106" s="103"/>
      <c r="G106" s="80">
        <f>SUM(-E106+F106)+G105</f>
        <v>210</v>
      </c>
      <c r="H106" s="81">
        <f>IF(D106=1,F106-E106,1)</f>
        <v>1</v>
      </c>
      <c r="J106" s="89"/>
      <c r="K106" s="186"/>
      <c r="L106" s="187"/>
      <c r="M106" s="187"/>
      <c r="N106" s="54"/>
      <c r="O106" s="54"/>
      <c r="Q106" s="90"/>
      <c r="R106" s="85"/>
      <c r="S106" s="54"/>
      <c r="T106" s="86"/>
      <c r="V106" s="85"/>
      <c r="AD106" s="104"/>
      <c r="AE106" s="104"/>
      <c r="AF106" s="104"/>
      <c r="AG106" s="91"/>
      <c r="AX106" s="85"/>
    </row>
    <row r="107" spans="2:50" ht="10.8" customHeight="1" x14ac:dyDescent="0.2">
      <c r="B107" s="138"/>
      <c r="C107" s="94"/>
      <c r="E107" s="95"/>
      <c r="G107" s="80">
        <f>SUM(-E107+F107)+G106</f>
        <v>210</v>
      </c>
      <c r="H107" s="81">
        <f>IF(D107=1,F107-E107,1)</f>
        <v>1</v>
      </c>
      <c r="J107" s="89"/>
      <c r="K107" s="186"/>
      <c r="L107" s="187"/>
      <c r="M107" s="187"/>
      <c r="N107" s="54"/>
      <c r="O107" s="54"/>
      <c r="Q107" s="90"/>
      <c r="R107" s="85"/>
      <c r="S107" s="54"/>
      <c r="T107" s="86"/>
      <c r="V107" s="85"/>
      <c r="AD107" s="104"/>
      <c r="AE107" s="104"/>
      <c r="AF107" s="104"/>
      <c r="AG107" s="91"/>
      <c r="AX107" s="85"/>
    </row>
    <row r="108" spans="2:50" ht="10.8" customHeight="1" x14ac:dyDescent="0.2">
      <c r="B108" s="101"/>
      <c r="C108" s="102"/>
      <c r="E108" s="103"/>
      <c r="G108" s="80">
        <f>SUM(-E108+F108)+G107</f>
        <v>210</v>
      </c>
      <c r="H108" s="81">
        <f>IF(D108=1,F108-E108,1)</f>
        <v>1</v>
      </c>
      <c r="J108" s="89"/>
      <c r="K108" s="186"/>
      <c r="L108" s="187"/>
      <c r="M108" s="187"/>
      <c r="N108" s="54"/>
      <c r="O108" s="54"/>
      <c r="Q108" s="90"/>
      <c r="R108" s="85"/>
      <c r="S108" s="54"/>
      <c r="T108" s="86"/>
      <c r="V108" s="85"/>
      <c r="AD108" s="104"/>
      <c r="AE108" s="104"/>
      <c r="AF108" s="104"/>
      <c r="AG108" s="91"/>
      <c r="AX108" s="85"/>
    </row>
    <row r="109" spans="2:50" ht="10.8" customHeight="1" x14ac:dyDescent="0.2">
      <c r="G109" s="80">
        <f>SUM(-E109+F109)+G108</f>
        <v>210</v>
      </c>
      <c r="H109" s="81">
        <f>IF(D109=1,F109-E109,1)</f>
        <v>1</v>
      </c>
      <c r="J109" s="89"/>
      <c r="K109" s="186"/>
      <c r="L109" s="187"/>
      <c r="M109" s="187"/>
      <c r="N109" s="54"/>
      <c r="O109" s="54"/>
      <c r="Q109" s="90"/>
      <c r="R109" s="85"/>
      <c r="S109" s="54"/>
      <c r="T109" s="86"/>
      <c r="V109" s="85"/>
      <c r="AD109" s="104"/>
      <c r="AE109" s="104"/>
      <c r="AF109" s="104"/>
      <c r="AG109" s="91"/>
      <c r="AX109" s="172"/>
    </row>
    <row r="110" spans="2:50" ht="10.8" customHeight="1" x14ac:dyDescent="0.2">
      <c r="G110" s="80">
        <f>SUM(-E110+F110)+G109</f>
        <v>210</v>
      </c>
      <c r="H110" s="81">
        <f>IF(D110=1,F110-E110,1)</f>
        <v>1</v>
      </c>
      <c r="J110" s="89"/>
      <c r="K110" s="186"/>
      <c r="L110" s="187"/>
      <c r="M110" s="187"/>
      <c r="N110" s="54"/>
      <c r="O110" s="54"/>
      <c r="Q110" s="90"/>
      <c r="R110" s="85"/>
      <c r="S110" s="54"/>
      <c r="T110" s="86"/>
      <c r="V110" s="85"/>
      <c r="AD110" s="104"/>
      <c r="AE110" s="104"/>
      <c r="AF110" s="104"/>
      <c r="AG110" s="91"/>
      <c r="AX110" s="85"/>
    </row>
    <row r="111" spans="2:50" ht="10.8" customHeight="1" x14ac:dyDescent="0.2">
      <c r="B111" s="93"/>
      <c r="C111" s="94"/>
      <c r="E111" s="95"/>
      <c r="F111" s="95"/>
      <c r="G111" s="80">
        <f>SUM(-E111+F111)+G110</f>
        <v>210</v>
      </c>
      <c r="H111" s="81">
        <f>IF(D111=1,F111-E111,1)</f>
        <v>1</v>
      </c>
      <c r="J111" s="89"/>
      <c r="K111" s="186"/>
      <c r="L111" s="187"/>
      <c r="M111" s="187"/>
      <c r="N111" s="54"/>
      <c r="O111" s="54"/>
      <c r="Q111" s="90"/>
      <c r="R111" s="85"/>
      <c r="S111" s="54"/>
      <c r="T111" s="86"/>
      <c r="V111" s="85"/>
      <c r="AD111" s="104"/>
      <c r="AE111" s="104"/>
      <c r="AF111" s="104"/>
      <c r="AG111" s="91"/>
      <c r="AX111" s="85"/>
    </row>
    <row r="112" spans="2:50" ht="10.8" customHeight="1" x14ac:dyDescent="0.2">
      <c r="B112" s="101"/>
      <c r="C112" s="102"/>
      <c r="E112" s="103"/>
      <c r="F112" s="103"/>
      <c r="G112" s="80">
        <f>SUM(-E112+F112)+G111</f>
        <v>210</v>
      </c>
      <c r="H112" s="81">
        <f>IF(D112=1,F112-E112,1)</f>
        <v>1</v>
      </c>
      <c r="J112" s="89"/>
      <c r="K112" s="186"/>
      <c r="L112" s="187"/>
      <c r="M112" s="187"/>
      <c r="N112" s="54"/>
      <c r="O112" s="54"/>
      <c r="Q112" s="90"/>
      <c r="R112" s="85"/>
      <c r="S112" s="54"/>
      <c r="T112" s="86"/>
      <c r="V112" s="53"/>
      <c r="AD112" s="104"/>
      <c r="AE112" s="104"/>
      <c r="AF112" s="104"/>
      <c r="AG112" s="91"/>
      <c r="AX112" s="85"/>
    </row>
    <row r="113" spans="1:50" ht="10.8" customHeight="1" x14ac:dyDescent="0.2">
      <c r="B113" s="101"/>
      <c r="C113" s="102"/>
      <c r="E113" s="103"/>
      <c r="F113" s="156"/>
      <c r="G113" s="80">
        <f>SUM(-E113+F113)+G112</f>
        <v>210</v>
      </c>
      <c r="H113" s="81">
        <f>IF(D113=1,F113-E113,1)</f>
        <v>1</v>
      </c>
      <c r="J113" s="89"/>
      <c r="K113" s="186"/>
      <c r="L113" s="187"/>
      <c r="M113" s="187"/>
      <c r="N113" s="54"/>
      <c r="O113" s="54"/>
      <c r="Q113" s="90"/>
      <c r="R113" s="85"/>
      <c r="S113" s="54"/>
      <c r="T113" s="86"/>
      <c r="V113" s="53"/>
      <c r="AD113" s="104"/>
      <c r="AE113" s="104"/>
      <c r="AF113" s="104"/>
      <c r="AG113" s="91"/>
      <c r="AX113" s="85"/>
    </row>
    <row r="114" spans="1:50" ht="10.8" customHeight="1" x14ac:dyDescent="0.2">
      <c r="B114" s="101"/>
      <c r="C114" s="102"/>
      <c r="E114" s="103"/>
      <c r="G114" s="80">
        <f>SUM(-E114+F114)+G113</f>
        <v>210</v>
      </c>
      <c r="H114" s="81">
        <f>IF(D114=1,F114-E114,1)</f>
        <v>1</v>
      </c>
      <c r="J114" s="89"/>
      <c r="K114" s="186"/>
      <c r="L114" s="187"/>
      <c r="M114" s="187"/>
      <c r="N114" s="54"/>
      <c r="O114" s="54"/>
      <c r="Q114" s="90"/>
      <c r="R114" s="85"/>
      <c r="S114" s="54"/>
      <c r="T114" s="86"/>
      <c r="V114" s="85"/>
      <c r="AD114" s="104"/>
      <c r="AE114" s="104"/>
      <c r="AF114" s="104"/>
      <c r="AG114" s="91"/>
      <c r="AX114" s="172"/>
    </row>
    <row r="115" spans="1:50" ht="10.8" customHeight="1" x14ac:dyDescent="0.2">
      <c r="B115" s="138"/>
      <c r="C115" s="94"/>
      <c r="E115" s="95"/>
      <c r="G115" s="80">
        <f>SUM(-E115+F115)+G114</f>
        <v>210</v>
      </c>
      <c r="H115" s="81">
        <f>IF(D115=1,F115-E115,1)</f>
        <v>1</v>
      </c>
      <c r="J115" s="89"/>
      <c r="K115" s="186"/>
      <c r="L115" s="187"/>
      <c r="M115" s="187"/>
      <c r="N115" s="54"/>
      <c r="O115" s="54"/>
      <c r="Q115" s="90"/>
      <c r="R115" s="85"/>
      <c r="S115" s="54"/>
      <c r="T115" s="86"/>
      <c r="V115" s="85"/>
      <c r="AD115" s="104"/>
      <c r="AE115" s="104"/>
      <c r="AF115" s="104"/>
      <c r="AG115" s="91"/>
      <c r="AX115" s="85"/>
    </row>
    <row r="116" spans="1:50" ht="10.8" customHeight="1" x14ac:dyDescent="0.2">
      <c r="B116" s="101"/>
      <c r="C116" s="94"/>
      <c r="E116" s="95"/>
      <c r="F116" s="95"/>
      <c r="G116" s="80">
        <f>SUM(-E116+F116)+G115</f>
        <v>210</v>
      </c>
      <c r="H116" s="81">
        <f>IF(D116=1,F116-E116,1)</f>
        <v>1</v>
      </c>
      <c r="J116" s="89"/>
      <c r="K116" s="186"/>
      <c r="L116" s="187"/>
      <c r="M116" s="187"/>
      <c r="N116" s="54"/>
      <c r="O116" s="54"/>
      <c r="Q116" s="90"/>
      <c r="R116" s="85"/>
      <c r="S116" s="54"/>
      <c r="T116" s="86"/>
      <c r="V116" s="85"/>
      <c r="AD116" s="104"/>
      <c r="AE116" s="104"/>
      <c r="AF116" s="104"/>
      <c r="AG116" s="91"/>
      <c r="AX116" s="171"/>
    </row>
    <row r="117" spans="1:50" ht="10.8" customHeight="1" x14ac:dyDescent="0.2">
      <c r="B117" s="93"/>
      <c r="C117" s="94"/>
      <c r="E117" s="95"/>
      <c r="F117" s="95"/>
      <c r="G117" s="80">
        <f>SUM(-E117+F117)+G116</f>
        <v>210</v>
      </c>
      <c r="H117" s="81">
        <f>IF(D117=1,F117-E117,1)</f>
        <v>1</v>
      </c>
      <c r="J117" s="89"/>
      <c r="K117" s="186"/>
      <c r="L117" s="187"/>
      <c r="M117" s="187"/>
      <c r="N117" s="54"/>
      <c r="O117" s="54"/>
      <c r="Q117" s="90"/>
      <c r="R117" s="85"/>
      <c r="S117" s="54"/>
      <c r="T117" s="86"/>
      <c r="V117" s="85"/>
      <c r="AD117" s="104"/>
      <c r="AE117" s="104"/>
      <c r="AF117" s="104"/>
      <c r="AG117" s="91"/>
      <c r="AX117" s="85"/>
    </row>
    <row r="118" spans="1:50" ht="10.8" customHeight="1" x14ac:dyDescent="0.2">
      <c r="A118" s="134"/>
      <c r="B118" s="140"/>
      <c r="C118" s="141"/>
      <c r="E118" s="142"/>
      <c r="G118" s="80">
        <f>SUM(-E118+F118)+G117</f>
        <v>210</v>
      </c>
      <c r="H118" s="81">
        <f>IF(D118=1,F118-E118,1)</f>
        <v>1</v>
      </c>
      <c r="J118" s="89"/>
      <c r="K118" s="186"/>
      <c r="L118" s="187"/>
      <c r="M118" s="187"/>
      <c r="N118" s="54"/>
      <c r="O118" s="54"/>
      <c r="Q118" s="90"/>
      <c r="R118" s="85"/>
      <c r="S118" s="54"/>
      <c r="T118" s="86"/>
      <c r="V118" s="85"/>
      <c r="AD118" s="104"/>
      <c r="AE118" s="104"/>
      <c r="AF118" s="104"/>
      <c r="AG118" s="91"/>
      <c r="AX118" s="85"/>
    </row>
    <row r="119" spans="1:50" ht="10.8" customHeight="1" x14ac:dyDescent="0.2">
      <c r="A119" s="126"/>
      <c r="B119" s="101"/>
      <c r="C119" s="137"/>
      <c r="E119" s="103"/>
      <c r="G119" s="80">
        <f>SUM(-E119+F119)+G118</f>
        <v>210</v>
      </c>
      <c r="H119" s="81">
        <f>IF(D119=1,F119-E119,1)</f>
        <v>1</v>
      </c>
      <c r="J119" s="89"/>
      <c r="K119" s="186"/>
      <c r="L119" s="187"/>
      <c r="M119" s="187"/>
      <c r="N119" s="54"/>
      <c r="O119" s="54"/>
      <c r="Q119" s="90"/>
      <c r="R119" s="85"/>
      <c r="S119" s="54"/>
      <c r="T119" s="86"/>
      <c r="V119" s="85"/>
      <c r="AD119" s="104"/>
      <c r="AE119" s="104"/>
      <c r="AF119" s="104"/>
      <c r="AG119" s="91"/>
      <c r="AX119" s="85"/>
    </row>
    <row r="120" spans="1:50" ht="10.8" customHeight="1" x14ac:dyDescent="0.2">
      <c r="A120" s="134"/>
      <c r="B120" s="140"/>
      <c r="C120" s="141"/>
      <c r="E120" s="142"/>
      <c r="G120" s="80">
        <f>SUM(-E120+F120)+G119</f>
        <v>210</v>
      </c>
      <c r="H120" s="81">
        <f>IF(D120=1,F120-E120,1)</f>
        <v>1</v>
      </c>
      <c r="J120" s="89"/>
      <c r="K120" s="186"/>
      <c r="L120" s="187"/>
      <c r="M120" s="187"/>
      <c r="N120" s="54"/>
      <c r="O120" s="54"/>
      <c r="Q120" s="90"/>
      <c r="R120" s="85"/>
      <c r="S120" s="54"/>
      <c r="T120" s="86"/>
      <c r="V120" s="53"/>
      <c r="AD120" s="104"/>
      <c r="AE120" s="104"/>
      <c r="AF120" s="104"/>
      <c r="AG120" s="91"/>
      <c r="AX120" s="85"/>
    </row>
    <row r="121" spans="1:50" ht="10.8" customHeight="1" x14ac:dyDescent="0.2">
      <c r="A121" s="134"/>
      <c r="B121" s="138"/>
      <c r="C121" s="94"/>
      <c r="E121" s="95"/>
      <c r="G121" s="80">
        <f>SUM(-E121+F121)+G120</f>
        <v>210</v>
      </c>
      <c r="H121" s="81">
        <f>IF(D121=1,F121-E121,1)</f>
        <v>1</v>
      </c>
      <c r="J121" s="89"/>
      <c r="K121" s="186"/>
      <c r="L121" s="187"/>
      <c r="M121" s="187"/>
      <c r="N121" s="54"/>
      <c r="O121" s="54"/>
      <c r="Q121" s="90"/>
      <c r="R121" s="85"/>
      <c r="S121" s="54"/>
      <c r="T121" s="86"/>
      <c r="V121" s="85"/>
      <c r="AD121" s="104"/>
      <c r="AE121" s="104"/>
      <c r="AF121" s="104"/>
      <c r="AG121" s="91"/>
      <c r="AX121" s="85"/>
    </row>
    <row r="122" spans="1:50" ht="10.8" customHeight="1" x14ac:dyDescent="0.2">
      <c r="A122" s="126"/>
      <c r="B122" s="140"/>
      <c r="C122" s="141"/>
      <c r="E122" s="142"/>
      <c r="G122" s="80">
        <f>SUM(-E122+F122)+G121</f>
        <v>210</v>
      </c>
      <c r="H122" s="81">
        <f>IF(D122=1,F122-E122,1)</f>
        <v>1</v>
      </c>
      <c r="J122" s="89"/>
      <c r="K122" s="186"/>
      <c r="L122" s="186"/>
      <c r="M122" s="186"/>
      <c r="N122" s="54"/>
      <c r="O122" s="54"/>
      <c r="Q122" s="90"/>
      <c r="R122" s="85"/>
      <c r="S122" s="54"/>
      <c r="T122" s="86"/>
      <c r="V122" s="85"/>
      <c r="AD122" s="104"/>
      <c r="AE122" s="104"/>
      <c r="AF122" s="104"/>
      <c r="AG122" s="91"/>
      <c r="AX122" s="85"/>
    </row>
    <row r="123" spans="1:50" ht="10.8" customHeight="1" x14ac:dyDescent="0.2">
      <c r="B123" s="101"/>
      <c r="C123" s="102"/>
      <c r="E123" s="103"/>
      <c r="F123" s="103"/>
      <c r="G123" s="80">
        <f>SUM(-E123+F123)+G122</f>
        <v>210</v>
      </c>
      <c r="H123" s="81"/>
      <c r="J123" s="89"/>
      <c r="K123" s="186"/>
      <c r="L123" s="186"/>
      <c r="M123" s="186"/>
      <c r="N123" s="54"/>
      <c r="O123" s="54"/>
      <c r="Q123" s="90"/>
      <c r="R123" s="85"/>
      <c r="S123" s="54"/>
      <c r="T123" s="86"/>
      <c r="V123" s="85"/>
      <c r="AD123" s="104"/>
      <c r="AE123" s="104"/>
      <c r="AF123" s="104"/>
      <c r="AG123" s="91"/>
      <c r="AX123" s="85"/>
    </row>
    <row r="124" spans="1:50" ht="10.8" customHeight="1" x14ac:dyDescent="0.2">
      <c r="B124" s="93"/>
      <c r="C124" s="94"/>
      <c r="E124" s="95"/>
      <c r="F124" s="95"/>
      <c r="G124" s="80">
        <f>SUM(-E124+F124)+G123</f>
        <v>210</v>
      </c>
      <c r="H124" s="81"/>
      <c r="J124" s="89"/>
      <c r="K124" s="186"/>
      <c r="L124" s="186"/>
      <c r="M124" s="186"/>
      <c r="N124" s="54"/>
      <c r="O124" s="54"/>
      <c r="Q124" s="90"/>
      <c r="R124" s="85"/>
      <c r="S124" s="54"/>
      <c r="T124" s="86"/>
      <c r="V124" s="85"/>
      <c r="AD124" s="104"/>
      <c r="AE124" s="104"/>
      <c r="AF124" s="104"/>
      <c r="AG124" s="91"/>
      <c r="AX124" s="172"/>
    </row>
    <row r="125" spans="1:50" ht="10.8" customHeight="1" x14ac:dyDescent="0.2">
      <c r="B125" s="101"/>
      <c r="C125" s="102"/>
      <c r="E125" s="103"/>
      <c r="G125" s="80">
        <f>SUM(-E125+F125)+G124</f>
        <v>210</v>
      </c>
      <c r="H125" s="81"/>
      <c r="J125" s="89"/>
      <c r="K125" s="186"/>
      <c r="L125" s="186"/>
      <c r="M125" s="186"/>
      <c r="N125" s="54"/>
      <c r="O125" s="54"/>
      <c r="Q125" s="90"/>
      <c r="R125" s="85"/>
      <c r="S125" s="54"/>
      <c r="T125" s="86"/>
      <c r="V125" s="85"/>
      <c r="AD125" s="104"/>
      <c r="AE125" s="104"/>
      <c r="AF125" s="104"/>
      <c r="AG125" s="91"/>
      <c r="AX125" s="85"/>
    </row>
    <row r="126" spans="1:50" ht="10.8" customHeight="1" x14ac:dyDescent="0.2">
      <c r="B126" s="140"/>
      <c r="C126" s="141"/>
      <c r="E126" s="142"/>
      <c r="G126" s="80">
        <f>SUM(-E126+F126)+G125</f>
        <v>210</v>
      </c>
      <c r="H126" s="81"/>
      <c r="J126" s="89"/>
      <c r="K126" s="186"/>
      <c r="L126" s="186"/>
      <c r="M126" s="186"/>
      <c r="N126" s="54"/>
      <c r="O126" s="54"/>
      <c r="Q126" s="90"/>
      <c r="R126" s="85"/>
      <c r="S126" s="54"/>
      <c r="T126" s="86"/>
      <c r="V126" s="85"/>
      <c r="AD126" s="104"/>
      <c r="AE126" s="104"/>
      <c r="AF126" s="104"/>
      <c r="AG126" s="91"/>
      <c r="AX126" s="171"/>
    </row>
    <row r="127" spans="1:50" ht="10.8" customHeight="1" x14ac:dyDescent="0.2">
      <c r="B127" s="140"/>
      <c r="C127" s="141"/>
      <c r="E127" s="142"/>
      <c r="G127" s="80">
        <f>SUM(-E127+F127)+G126</f>
        <v>210</v>
      </c>
      <c r="H127" s="81"/>
      <c r="J127" s="89"/>
      <c r="K127" s="186"/>
      <c r="L127" s="186"/>
      <c r="M127" s="186"/>
      <c r="N127" s="54"/>
      <c r="O127" s="54"/>
      <c r="Q127" s="90"/>
      <c r="R127" s="85"/>
      <c r="S127" s="54"/>
      <c r="T127" s="86"/>
      <c r="V127" s="85"/>
      <c r="AD127" s="104"/>
      <c r="AE127" s="104"/>
      <c r="AF127" s="104"/>
      <c r="AG127" s="91"/>
      <c r="AX127" s="85"/>
    </row>
    <row r="128" spans="1:50" ht="10.8" customHeight="1" x14ac:dyDescent="0.2">
      <c r="B128" s="140"/>
      <c r="C128" s="141"/>
      <c r="E128" s="142"/>
      <c r="G128" s="80">
        <f>SUM(-E128+F128)+G127</f>
        <v>210</v>
      </c>
      <c r="H128" s="81"/>
      <c r="J128" s="89"/>
      <c r="K128" s="186"/>
      <c r="L128" s="186"/>
      <c r="M128" s="186"/>
      <c r="N128" s="54"/>
      <c r="O128" s="54"/>
      <c r="Q128" s="90"/>
      <c r="R128" s="85"/>
      <c r="S128" s="54"/>
      <c r="T128" s="86"/>
      <c r="V128" s="53"/>
      <c r="AD128" s="104"/>
      <c r="AE128" s="104"/>
      <c r="AF128" s="104"/>
      <c r="AG128" s="91"/>
      <c r="AX128" s="85"/>
    </row>
    <row r="129" spans="1:50" ht="10.8" customHeight="1" x14ac:dyDescent="0.2">
      <c r="B129" s="140"/>
      <c r="C129" s="141"/>
      <c r="E129" s="142"/>
      <c r="G129" s="80">
        <f>SUM(-E129+F129)+G128</f>
        <v>210</v>
      </c>
      <c r="H129" s="81"/>
      <c r="J129" s="89"/>
      <c r="K129" s="186"/>
      <c r="L129" s="186"/>
      <c r="M129" s="186"/>
      <c r="N129" s="54"/>
      <c r="O129" s="54"/>
      <c r="Q129" s="90"/>
      <c r="R129" s="85"/>
      <c r="S129" s="54"/>
      <c r="T129" s="86"/>
      <c r="V129" s="85"/>
      <c r="AD129" s="104"/>
      <c r="AE129" s="104"/>
      <c r="AF129" s="104"/>
      <c r="AG129" s="91"/>
      <c r="AX129" s="172"/>
    </row>
    <row r="130" spans="1:50" ht="10.8" customHeight="1" x14ac:dyDescent="0.2">
      <c r="B130" s="140"/>
      <c r="C130" s="141"/>
      <c r="E130" s="142"/>
      <c r="G130" s="80">
        <f>SUM(-E130+F130)+G129</f>
        <v>210</v>
      </c>
      <c r="H130" s="81"/>
      <c r="J130" s="89"/>
      <c r="K130" s="186"/>
      <c r="L130" s="186"/>
      <c r="M130" s="186"/>
      <c r="N130" s="54"/>
      <c r="O130" s="54"/>
      <c r="Q130" s="90"/>
      <c r="R130" s="85"/>
      <c r="S130" s="54"/>
      <c r="T130" s="86"/>
      <c r="V130" s="85"/>
      <c r="AD130" s="104"/>
      <c r="AE130" s="104"/>
      <c r="AF130" s="104"/>
      <c r="AG130" s="91"/>
      <c r="AX130" s="85"/>
    </row>
    <row r="131" spans="1:50" ht="10.8" customHeight="1" x14ac:dyDescent="0.2">
      <c r="B131" s="140"/>
      <c r="C131" s="141"/>
      <c r="E131" s="142"/>
      <c r="G131" s="80">
        <f>SUM(-E131+F131)+G130</f>
        <v>210</v>
      </c>
      <c r="H131" s="81"/>
      <c r="J131" s="89"/>
      <c r="K131" s="186"/>
      <c r="L131" s="186"/>
      <c r="M131" s="186"/>
      <c r="N131" s="54"/>
      <c r="O131" s="54"/>
      <c r="Q131" s="90"/>
      <c r="R131" s="85"/>
      <c r="S131" s="54"/>
      <c r="T131" s="86"/>
      <c r="V131" s="85"/>
      <c r="AD131" s="104"/>
      <c r="AE131" s="104"/>
      <c r="AF131" s="104"/>
      <c r="AG131" s="91"/>
      <c r="AX131" s="85"/>
    </row>
    <row r="132" spans="1:50" ht="10.8" customHeight="1" x14ac:dyDescent="0.2">
      <c r="G132" s="80">
        <f>SUM(-E132+F132)+G131</f>
        <v>210</v>
      </c>
      <c r="H132" s="81"/>
      <c r="J132" s="89"/>
      <c r="K132" s="186"/>
      <c r="L132" s="186"/>
      <c r="M132" s="186"/>
      <c r="N132" s="54"/>
      <c r="O132" s="54"/>
      <c r="Q132" s="90"/>
      <c r="R132" s="85"/>
      <c r="S132" s="54"/>
      <c r="T132" s="86"/>
      <c r="V132" s="85"/>
      <c r="AD132" s="104"/>
      <c r="AE132" s="104"/>
      <c r="AF132" s="104"/>
      <c r="AG132" s="91"/>
      <c r="AX132" s="170"/>
    </row>
    <row r="133" spans="1:50" ht="10.8" customHeight="1" x14ac:dyDescent="0.2">
      <c r="B133" s="140"/>
      <c r="C133" s="141"/>
      <c r="E133" s="142"/>
      <c r="G133" s="80">
        <f>SUM(-E133+F133)+G132</f>
        <v>210</v>
      </c>
      <c r="H133" s="81"/>
      <c r="J133" s="89"/>
      <c r="K133" s="186"/>
      <c r="L133" s="186"/>
      <c r="M133" s="186"/>
      <c r="N133" s="54"/>
      <c r="O133" s="54"/>
      <c r="Q133" s="90"/>
      <c r="S133" s="54"/>
      <c r="T133" s="86"/>
      <c r="V133" s="85"/>
      <c r="AD133" s="104"/>
      <c r="AE133" s="104"/>
      <c r="AF133" s="104"/>
      <c r="AG133" s="91"/>
      <c r="AX133" s="171"/>
    </row>
    <row r="134" spans="1:50" ht="10.8" customHeight="1" x14ac:dyDescent="0.2">
      <c r="B134" s="138"/>
      <c r="C134" s="94"/>
      <c r="E134" s="95"/>
      <c r="G134" s="80">
        <f>SUM(-E134+F134)+G133</f>
        <v>210</v>
      </c>
      <c r="H134" s="81"/>
      <c r="J134" s="89"/>
      <c r="K134" s="186"/>
      <c r="L134" s="186"/>
      <c r="M134" s="186"/>
      <c r="N134" s="54"/>
      <c r="O134" s="54"/>
      <c r="Q134" s="90"/>
      <c r="S134" s="54"/>
      <c r="T134" s="86"/>
      <c r="V134" s="85"/>
      <c r="AD134" s="104"/>
      <c r="AE134" s="104"/>
      <c r="AF134" s="104"/>
      <c r="AG134" s="91"/>
      <c r="AX134" s="85"/>
    </row>
    <row r="135" spans="1:50" ht="10.8" customHeight="1" x14ac:dyDescent="0.2">
      <c r="B135" s="140"/>
      <c r="C135" s="141"/>
      <c r="E135" s="142"/>
      <c r="G135" s="80">
        <f>SUM(-E135+F135)+G134</f>
        <v>210</v>
      </c>
      <c r="H135" s="81"/>
      <c r="J135" s="89"/>
      <c r="K135" s="186"/>
      <c r="L135" s="186"/>
      <c r="M135" s="186"/>
      <c r="N135" s="54"/>
      <c r="O135" s="54"/>
      <c r="Q135" s="90"/>
      <c r="S135" s="54"/>
      <c r="T135" s="86"/>
      <c r="V135" s="53"/>
      <c r="AD135" s="104"/>
      <c r="AE135" s="104"/>
      <c r="AF135" s="104"/>
      <c r="AG135" s="91"/>
      <c r="AX135" s="85"/>
    </row>
    <row r="136" spans="1:50" ht="10.8" customHeight="1" x14ac:dyDescent="0.2">
      <c r="B136" s="140"/>
      <c r="C136" s="141"/>
      <c r="E136" s="142"/>
      <c r="G136" s="80">
        <f>SUM(-E136+F136)+G135</f>
        <v>210</v>
      </c>
      <c r="H136" s="81"/>
      <c r="J136" s="89"/>
      <c r="K136" s="186"/>
      <c r="L136" s="186"/>
      <c r="M136" s="186"/>
      <c r="N136" s="54"/>
      <c r="O136" s="54"/>
      <c r="Q136" s="90"/>
      <c r="S136" s="54"/>
      <c r="T136" s="86"/>
      <c r="V136" s="85"/>
      <c r="AD136" s="104"/>
      <c r="AE136" s="104"/>
      <c r="AF136" s="104"/>
      <c r="AG136" s="91"/>
      <c r="AX136" s="85"/>
    </row>
    <row r="137" spans="1:50" ht="10.8" customHeight="1" x14ac:dyDescent="0.2">
      <c r="B137" s="151"/>
      <c r="C137" s="152"/>
      <c r="E137" s="147"/>
      <c r="G137" s="80">
        <f>SUM(-E137+F137)+G136</f>
        <v>210</v>
      </c>
      <c r="H137" s="81"/>
      <c r="J137" s="89"/>
      <c r="K137" s="186"/>
      <c r="L137" s="186"/>
      <c r="M137" s="186"/>
      <c r="N137" s="54"/>
      <c r="O137" s="54"/>
      <c r="Q137" s="90"/>
      <c r="S137" s="54"/>
      <c r="T137" s="86"/>
      <c r="V137" s="85"/>
      <c r="AD137" s="104"/>
      <c r="AE137" s="104"/>
      <c r="AF137" s="104"/>
      <c r="AG137" s="91"/>
      <c r="AX137" s="85"/>
    </row>
    <row r="138" spans="1:50" ht="10.8" customHeight="1" x14ac:dyDescent="0.2">
      <c r="B138" s="140"/>
      <c r="C138" s="141"/>
      <c r="E138" s="142"/>
      <c r="G138" s="80">
        <f>SUM(-E138+F138)+G137</f>
        <v>210</v>
      </c>
      <c r="H138" s="81"/>
      <c r="J138" s="89"/>
      <c r="K138" s="186"/>
      <c r="L138" s="186"/>
      <c r="M138" s="186"/>
      <c r="N138" s="54"/>
      <c r="O138" s="54"/>
      <c r="Q138" s="90"/>
      <c r="S138" s="54"/>
      <c r="T138" s="86"/>
      <c r="V138" s="85"/>
      <c r="AD138" s="104"/>
      <c r="AE138" s="104"/>
      <c r="AF138" s="104"/>
      <c r="AG138" s="91"/>
      <c r="AX138" s="85"/>
    </row>
    <row r="139" spans="1:50" ht="10.8" customHeight="1" x14ac:dyDescent="0.2">
      <c r="B139" s="140"/>
      <c r="C139" s="141"/>
      <c r="E139" s="142"/>
      <c r="G139" s="80">
        <f>SUM(-E139+F139)+G138</f>
        <v>210</v>
      </c>
      <c r="H139" s="81"/>
      <c r="J139" s="89"/>
      <c r="K139" s="186"/>
      <c r="L139" s="186"/>
      <c r="M139" s="186"/>
      <c r="N139" s="54"/>
      <c r="O139" s="54"/>
      <c r="Q139" s="90"/>
      <c r="S139" s="54"/>
      <c r="T139" s="86"/>
      <c r="V139" s="85"/>
      <c r="AD139" s="104"/>
      <c r="AE139" s="104"/>
      <c r="AF139" s="104"/>
      <c r="AG139" s="91"/>
      <c r="AX139" s="85"/>
    </row>
    <row r="140" spans="1:50" ht="10.8" customHeight="1" x14ac:dyDescent="0.2">
      <c r="A140" s="134"/>
      <c r="B140" s="140"/>
      <c r="C140" s="141"/>
      <c r="E140" s="142"/>
      <c r="G140" s="80">
        <f>SUM(-E140+F140)+G139</f>
        <v>210</v>
      </c>
      <c r="H140" s="81"/>
      <c r="J140" s="89"/>
      <c r="K140" s="186"/>
      <c r="L140" s="186"/>
      <c r="M140" s="186"/>
      <c r="N140" s="54"/>
      <c r="O140" s="54"/>
      <c r="Q140" s="90"/>
      <c r="S140" s="54"/>
      <c r="T140" s="86"/>
      <c r="V140" s="85"/>
      <c r="AE140" s="104"/>
      <c r="AF140" s="104"/>
      <c r="AG140" s="91"/>
      <c r="AX140" s="171"/>
    </row>
    <row r="141" spans="1:50" ht="10.8" customHeight="1" x14ac:dyDescent="0.2">
      <c r="G141" s="80">
        <f>SUM(-E141+F141)+G140</f>
        <v>210</v>
      </c>
      <c r="H141" s="81"/>
      <c r="J141" s="89"/>
      <c r="K141" s="186"/>
      <c r="L141" s="186"/>
      <c r="M141" s="186"/>
      <c r="N141" s="54"/>
      <c r="O141" s="54"/>
      <c r="Q141" s="90"/>
      <c r="S141" s="54"/>
      <c r="T141" s="86"/>
      <c r="V141" s="85"/>
      <c r="AE141" s="104"/>
      <c r="AF141" s="104"/>
      <c r="AG141" s="91"/>
      <c r="AX141" s="85"/>
    </row>
    <row r="142" spans="1:50" ht="10.8" customHeight="1" x14ac:dyDescent="0.2">
      <c r="B142" s="140"/>
      <c r="C142" s="141"/>
      <c r="E142" s="142"/>
      <c r="G142" s="80">
        <f>SUM(-E142+F142)+G141</f>
        <v>210</v>
      </c>
      <c r="H142" s="81"/>
      <c r="J142" s="89"/>
      <c r="K142" s="186"/>
      <c r="L142" s="186"/>
      <c r="M142" s="186"/>
      <c r="N142" s="54"/>
      <c r="O142" s="54"/>
      <c r="Q142" s="90"/>
      <c r="S142" s="54"/>
      <c r="T142" s="86"/>
      <c r="V142" s="85"/>
      <c r="AE142" s="104"/>
      <c r="AF142" s="104"/>
      <c r="AG142" s="91"/>
      <c r="AX142" s="85"/>
    </row>
    <row r="143" spans="1:50" ht="10.8" customHeight="1" x14ac:dyDescent="0.2">
      <c r="B143" s="101"/>
      <c r="C143" s="102"/>
      <c r="E143" s="95"/>
      <c r="F143" s="103"/>
      <c r="G143" s="80">
        <f>SUM(-E143+F143)+G142</f>
        <v>210</v>
      </c>
      <c r="H143" s="81"/>
      <c r="J143" s="89"/>
      <c r="K143" s="186"/>
      <c r="L143" s="186"/>
      <c r="M143" s="186"/>
      <c r="N143" s="54"/>
      <c r="O143" s="54"/>
      <c r="Q143" s="90"/>
      <c r="S143" s="54"/>
      <c r="T143" s="86"/>
      <c r="V143" s="85"/>
      <c r="AE143" s="104"/>
      <c r="AF143" s="104"/>
      <c r="AG143" s="91"/>
      <c r="AJ143" s="86"/>
      <c r="AX143" s="85"/>
    </row>
    <row r="144" spans="1:50" ht="10.8" customHeight="1" x14ac:dyDescent="0.2">
      <c r="B144" s="140"/>
      <c r="C144" s="141"/>
      <c r="E144" s="142"/>
      <c r="G144" s="80">
        <f>SUM(-E144+F144)+G143</f>
        <v>210</v>
      </c>
      <c r="H144" s="81"/>
      <c r="J144" s="89"/>
      <c r="K144" s="186"/>
      <c r="L144" s="186"/>
      <c r="M144" s="186"/>
      <c r="N144" s="54"/>
      <c r="O144" s="54"/>
      <c r="Q144" s="90"/>
      <c r="S144" s="54"/>
      <c r="T144" s="86"/>
      <c r="V144" s="85"/>
      <c r="AE144" s="104"/>
      <c r="AF144" s="104"/>
      <c r="AG144" s="91"/>
      <c r="AL144" s="86"/>
      <c r="AX144" s="85"/>
    </row>
    <row r="145" spans="2:50" ht="10.8" customHeight="1" x14ac:dyDescent="0.2">
      <c r="B145" s="138"/>
      <c r="C145" s="94"/>
      <c r="E145" s="95"/>
      <c r="F145" s="95"/>
      <c r="G145" s="80">
        <f>SUM(-E145+F145)+G144</f>
        <v>210</v>
      </c>
      <c r="H145" s="81"/>
      <c r="J145" s="89"/>
      <c r="K145" s="186"/>
      <c r="L145" s="186"/>
      <c r="M145" s="186"/>
      <c r="N145" s="54"/>
      <c r="O145" s="54"/>
      <c r="Q145" s="90"/>
      <c r="S145" s="54"/>
      <c r="T145" s="86"/>
      <c r="V145" s="53"/>
      <c r="AE145" s="104"/>
      <c r="AF145" s="104"/>
      <c r="AG145" s="91"/>
      <c r="AX145" s="85"/>
    </row>
    <row r="146" spans="2:50" ht="10.8" customHeight="1" x14ac:dyDescent="0.2">
      <c r="B146" s="140"/>
      <c r="C146" s="141"/>
      <c r="E146" s="142"/>
      <c r="G146" s="80">
        <f>SUM(-E146+F146)+G145</f>
        <v>210</v>
      </c>
      <c r="H146" s="81"/>
      <c r="J146" s="89"/>
      <c r="K146" s="186"/>
      <c r="L146" s="186"/>
      <c r="M146" s="186"/>
      <c r="N146" s="54"/>
      <c r="O146" s="54"/>
      <c r="Q146" s="90"/>
      <c r="S146" s="54"/>
      <c r="T146" s="86"/>
      <c r="V146" s="85"/>
      <c r="AE146" s="104"/>
      <c r="AF146" s="104"/>
      <c r="AG146" s="91"/>
      <c r="AX146" s="85"/>
    </row>
    <row r="147" spans="2:50" ht="10.8" customHeight="1" x14ac:dyDescent="0.2">
      <c r="B147" s="140"/>
      <c r="C147" s="141"/>
      <c r="E147" s="142"/>
      <c r="G147" s="80">
        <f>SUM(-E147+F147)+G146</f>
        <v>210</v>
      </c>
      <c r="H147" s="81"/>
      <c r="J147" s="89"/>
      <c r="K147" s="186"/>
      <c r="L147" s="186"/>
      <c r="M147" s="186"/>
      <c r="N147" s="54"/>
      <c r="O147" s="54"/>
      <c r="Q147" s="90"/>
      <c r="S147" s="54"/>
      <c r="T147" s="86"/>
      <c r="V147" s="85"/>
      <c r="AE147" s="104"/>
      <c r="AF147" s="104"/>
      <c r="AG147" s="91"/>
      <c r="AX147" s="85"/>
    </row>
    <row r="148" spans="2:50" ht="10.8" customHeight="1" x14ac:dyDescent="0.2">
      <c r="G148" s="80">
        <f>SUM(-E148+F148)+G147</f>
        <v>210</v>
      </c>
      <c r="H148" s="81"/>
      <c r="J148" s="89"/>
      <c r="K148" s="186"/>
      <c r="L148" s="186"/>
      <c r="M148" s="186"/>
      <c r="N148" s="54"/>
      <c r="O148" s="54"/>
      <c r="Q148" s="90"/>
      <c r="S148" s="54"/>
      <c r="T148" s="86"/>
      <c r="V148" s="85"/>
      <c r="AE148" s="104"/>
      <c r="AF148" s="104"/>
      <c r="AG148" s="91"/>
      <c r="AX148" s="171"/>
    </row>
    <row r="149" spans="2:50" ht="10.8" customHeight="1" x14ac:dyDescent="0.2">
      <c r="G149" s="80">
        <f>SUM(-E149+F149)+G148</f>
        <v>210</v>
      </c>
      <c r="H149" s="81"/>
      <c r="J149" s="89"/>
      <c r="K149" s="195"/>
      <c r="L149" s="195"/>
      <c r="M149" s="195"/>
      <c r="N149" s="54"/>
      <c r="O149" s="54"/>
      <c r="Q149" s="90"/>
      <c r="S149" s="54"/>
      <c r="T149" s="86"/>
      <c r="V149" s="85"/>
      <c r="AE149" s="104"/>
      <c r="AF149" s="104"/>
      <c r="AG149" s="91"/>
      <c r="AK149" s="86"/>
      <c r="AX149" s="85"/>
    </row>
    <row r="150" spans="2:50" ht="10.8" customHeight="1" x14ac:dyDescent="0.2">
      <c r="G150" s="80">
        <f>SUM(-E150+F150)+G149</f>
        <v>210</v>
      </c>
      <c r="H150" s="81"/>
      <c r="J150" s="89"/>
      <c r="K150" s="195"/>
      <c r="L150" s="195"/>
      <c r="M150" s="195"/>
      <c r="N150" s="54"/>
      <c r="O150" s="54"/>
      <c r="Q150" s="90"/>
      <c r="S150" s="54"/>
      <c r="T150" s="86"/>
      <c r="V150" s="53"/>
      <c r="AE150" s="104"/>
      <c r="AF150" s="104"/>
      <c r="AG150" s="91"/>
      <c r="AK150" s="86"/>
      <c r="AX150" s="169"/>
    </row>
    <row r="151" spans="2:50" ht="10.8" customHeight="1" x14ac:dyDescent="0.2">
      <c r="G151" s="80">
        <f>SUM(-E151+F151)+G150</f>
        <v>210</v>
      </c>
      <c r="H151" s="81"/>
      <c r="J151" s="89"/>
      <c r="K151" s="195"/>
      <c r="L151" s="195"/>
      <c r="M151" s="195"/>
      <c r="N151" s="54"/>
      <c r="O151" s="54"/>
      <c r="Q151" s="90"/>
      <c r="S151" s="54"/>
      <c r="T151" s="86"/>
      <c r="V151" s="53"/>
      <c r="AE151" s="104"/>
      <c r="AF151" s="104"/>
      <c r="AG151" s="91"/>
      <c r="AX151" s="85"/>
    </row>
    <row r="152" spans="2:50" ht="10.8" customHeight="1" x14ac:dyDescent="0.2">
      <c r="G152" s="80">
        <f>SUM(-E152+F152)+G151</f>
        <v>210</v>
      </c>
      <c r="H152" s="81"/>
      <c r="J152" s="89"/>
      <c r="K152" s="195"/>
      <c r="L152" s="195"/>
      <c r="M152" s="195"/>
      <c r="N152" s="54"/>
      <c r="O152" s="54"/>
      <c r="Q152" s="90"/>
      <c r="S152" s="54"/>
      <c r="T152" s="86"/>
      <c r="V152" s="53"/>
      <c r="AE152" s="104"/>
      <c r="AF152" s="104"/>
      <c r="AG152" s="91"/>
      <c r="AX152" s="85"/>
    </row>
    <row r="153" spans="2:50" ht="10.8" customHeight="1" x14ac:dyDescent="0.2">
      <c r="B153" s="101"/>
      <c r="C153" s="137"/>
      <c r="E153" s="103"/>
      <c r="G153" s="80">
        <f>SUM(-E153+F153)+G152</f>
        <v>210</v>
      </c>
      <c r="H153" s="81"/>
      <c r="J153" s="89"/>
      <c r="K153" s="195"/>
      <c r="L153" s="195"/>
      <c r="M153" s="195"/>
      <c r="N153" s="54"/>
      <c r="O153" s="54"/>
      <c r="Q153" s="90"/>
      <c r="S153" s="54"/>
      <c r="T153" s="86"/>
      <c r="AE153" s="104"/>
      <c r="AF153" s="104"/>
      <c r="AG153" s="91"/>
      <c r="AX153" s="85"/>
    </row>
    <row r="154" spans="2:50" ht="10.8" customHeight="1" x14ac:dyDescent="0.2">
      <c r="B154" s="101"/>
      <c r="C154" s="94"/>
      <c r="E154" s="95"/>
      <c r="G154" s="80">
        <f>SUM(-E154+F154)+G153</f>
        <v>210</v>
      </c>
      <c r="H154" s="81"/>
      <c r="J154" s="89"/>
      <c r="K154" s="195"/>
      <c r="L154" s="195"/>
      <c r="M154" s="195"/>
      <c r="N154" s="54"/>
      <c r="O154" s="54"/>
      <c r="Q154" s="90"/>
      <c r="S154" s="54"/>
      <c r="T154" s="86"/>
      <c r="AE154" s="104"/>
      <c r="AF154" s="104"/>
      <c r="AG154" s="91"/>
      <c r="AX154" s="85"/>
    </row>
    <row r="155" spans="2:50" ht="10.8" customHeight="1" x14ac:dyDescent="0.2">
      <c r="B155" s="93"/>
      <c r="C155" s="94"/>
      <c r="E155" s="95"/>
      <c r="F155" s="95"/>
      <c r="G155" s="80">
        <f>SUM(-E155+F155)+G154</f>
        <v>210</v>
      </c>
      <c r="H155" s="81"/>
      <c r="J155" s="89"/>
      <c r="K155" s="195"/>
      <c r="L155" s="195"/>
      <c r="M155" s="195"/>
      <c r="N155" s="54"/>
      <c r="O155" s="54"/>
      <c r="Q155" s="90"/>
      <c r="S155" s="54"/>
      <c r="T155" s="86"/>
      <c r="AE155" s="104"/>
      <c r="AF155" s="104"/>
      <c r="AG155" s="91"/>
      <c r="AX155" s="174"/>
    </row>
    <row r="156" spans="2:50" ht="10.8" customHeight="1" x14ac:dyDescent="0.2">
      <c r="G156" s="80">
        <f>SUM(-E156+F156)+G155</f>
        <v>210</v>
      </c>
      <c r="H156" s="81">
        <f>IF(D156=1,F156-E156,1)</f>
        <v>1</v>
      </c>
      <c r="J156" s="89">
        <v>0</v>
      </c>
      <c r="K156" s="195">
        <v>0</v>
      </c>
      <c r="L156" s="195"/>
      <c r="M156" s="195"/>
      <c r="N156" s="54">
        <v>0</v>
      </c>
      <c r="O156" s="54">
        <v>0</v>
      </c>
      <c r="Q156" s="90"/>
      <c r="S156" s="54"/>
      <c r="T156" s="86"/>
      <c r="AE156" s="104"/>
      <c r="AF156" s="104"/>
      <c r="AX156" s="85"/>
    </row>
    <row r="157" spans="2:50" ht="10.8" customHeight="1" x14ac:dyDescent="0.2">
      <c r="G157" s="80">
        <f>SUM(-E157+F157)+G156</f>
        <v>210</v>
      </c>
      <c r="H157" s="81">
        <f>IF(D157=1,F157-E157,1)</f>
        <v>1</v>
      </c>
      <c r="J157" s="89">
        <v>0</v>
      </c>
      <c r="K157" s="195">
        <v>0</v>
      </c>
      <c r="L157" s="195"/>
      <c r="M157" s="195"/>
      <c r="N157" s="54">
        <v>0</v>
      </c>
      <c r="O157" s="54">
        <v>0</v>
      </c>
      <c r="Q157" s="90"/>
      <c r="S157" s="54"/>
      <c r="T157" s="86"/>
      <c r="AE157" s="104"/>
      <c r="AF157" s="104"/>
      <c r="AX157" s="173"/>
    </row>
    <row r="158" spans="2:50" ht="10.8" customHeight="1" x14ac:dyDescent="0.2">
      <c r="B158" s="101"/>
      <c r="C158" s="137"/>
      <c r="E158" s="103"/>
      <c r="G158" s="80">
        <f>SUM(-E158+F158)+G157</f>
        <v>210</v>
      </c>
      <c r="H158" s="81">
        <f>IF(D158=1,F158-E158,1)</f>
        <v>1</v>
      </c>
      <c r="J158" s="89">
        <v>0</v>
      </c>
      <c r="K158" s="195">
        <v>0</v>
      </c>
      <c r="L158" s="195"/>
      <c r="M158" s="195"/>
      <c r="N158" s="54">
        <v>0</v>
      </c>
      <c r="O158" s="54">
        <v>0</v>
      </c>
      <c r="Q158" s="90"/>
      <c r="S158" s="54"/>
      <c r="T158" s="86"/>
      <c r="AE158" s="104"/>
      <c r="AF158" s="104"/>
      <c r="AX158" s="85"/>
    </row>
    <row r="159" spans="2:50" ht="10.8" customHeight="1" x14ac:dyDescent="0.2">
      <c r="B159" s="101"/>
      <c r="C159" s="137"/>
      <c r="E159" s="103"/>
      <c r="G159" s="80">
        <f>SUM(-E159+F159)+G158</f>
        <v>210</v>
      </c>
      <c r="H159" s="81">
        <f>IF(D159=1,F159-E159,1)</f>
        <v>1</v>
      </c>
      <c r="J159" s="89">
        <v>0</v>
      </c>
      <c r="K159" s="195">
        <v>0</v>
      </c>
      <c r="L159" s="195"/>
      <c r="M159" s="195"/>
      <c r="N159" s="54">
        <v>0</v>
      </c>
      <c r="O159" s="54">
        <v>0</v>
      </c>
      <c r="Q159" s="90"/>
      <c r="S159" s="54"/>
      <c r="T159" s="86"/>
      <c r="AE159" s="104"/>
      <c r="AF159" s="104"/>
      <c r="AX159" s="85"/>
    </row>
    <row r="160" spans="2:50" ht="10.8" customHeight="1" x14ac:dyDescent="0.2">
      <c r="G160" s="80">
        <f>SUM(-E160+F160)+G159</f>
        <v>210</v>
      </c>
      <c r="H160" s="81">
        <f>IF(D160=1,F160-E160,1)</f>
        <v>1</v>
      </c>
      <c r="J160" s="89">
        <v>0</v>
      </c>
      <c r="K160" s="195">
        <v>0</v>
      </c>
      <c r="L160" s="195"/>
      <c r="M160" s="195"/>
      <c r="N160" s="54">
        <v>0</v>
      </c>
      <c r="O160" s="54">
        <v>0</v>
      </c>
      <c r="Q160" s="90"/>
      <c r="S160" s="54"/>
      <c r="T160" s="86"/>
      <c r="AE160" s="104"/>
      <c r="AF160" s="104"/>
      <c r="AX160" s="85"/>
    </row>
    <row r="161" spans="2:50" ht="10.8" customHeight="1" x14ac:dyDescent="0.2">
      <c r="G161" s="80">
        <f>SUM(-E161+F161)+G160</f>
        <v>210</v>
      </c>
      <c r="H161" s="81">
        <f>IF(D161=1,F161-E161,1)</f>
        <v>1</v>
      </c>
      <c r="J161" s="89">
        <v>0</v>
      </c>
      <c r="K161" s="195">
        <v>0</v>
      </c>
      <c r="L161" s="195"/>
      <c r="M161" s="195"/>
      <c r="N161" s="54">
        <v>0</v>
      </c>
      <c r="O161" s="54">
        <v>0</v>
      </c>
      <c r="Q161" s="90"/>
      <c r="S161" s="54"/>
      <c r="T161" s="86"/>
      <c r="AE161" s="104"/>
      <c r="AF161" s="104"/>
      <c r="AX161" s="85"/>
    </row>
    <row r="162" spans="2:50" ht="10.8" customHeight="1" x14ac:dyDescent="0.2">
      <c r="G162" s="80">
        <f>SUM(-E162+F162)+G161</f>
        <v>210</v>
      </c>
      <c r="H162" s="81">
        <f>IF(D162=1,F162-E162,1)</f>
        <v>1</v>
      </c>
      <c r="J162" s="89">
        <v>0</v>
      </c>
      <c r="K162" s="195">
        <v>0</v>
      </c>
      <c r="L162" s="195"/>
      <c r="M162" s="195"/>
      <c r="N162" s="54">
        <v>0</v>
      </c>
      <c r="O162" s="54">
        <v>0</v>
      </c>
      <c r="Q162" s="90"/>
      <c r="S162" s="54"/>
      <c r="T162" s="86"/>
      <c r="AE162" s="104"/>
      <c r="AF162" s="104"/>
      <c r="AX162" s="174"/>
    </row>
    <row r="163" spans="2:50" ht="10.8" customHeight="1" x14ac:dyDescent="0.2">
      <c r="B163" s="101"/>
      <c r="C163" s="94"/>
      <c r="E163" s="103"/>
      <c r="F163" s="95"/>
      <c r="G163" s="80">
        <f>SUM(-E163+F163)+G162</f>
        <v>210</v>
      </c>
      <c r="H163" s="81">
        <f>IF(D163=1,F163-E163,1)</f>
        <v>1</v>
      </c>
      <c r="J163" s="89">
        <v>0</v>
      </c>
      <c r="K163" s="195">
        <v>0</v>
      </c>
      <c r="L163" s="195"/>
      <c r="M163" s="195"/>
      <c r="N163" s="54">
        <v>0</v>
      </c>
      <c r="O163" s="54">
        <v>0</v>
      </c>
      <c r="Q163" s="90"/>
      <c r="S163" s="54"/>
      <c r="T163" s="86"/>
      <c r="AE163" s="104"/>
      <c r="AF163" s="104"/>
      <c r="AX163" s="85"/>
    </row>
    <row r="164" spans="2:50" ht="10.8" customHeight="1" x14ac:dyDescent="0.2">
      <c r="B164" s="101"/>
      <c r="C164" s="137"/>
      <c r="E164" s="103"/>
      <c r="G164" s="80">
        <f>SUM(-E164+F164)+G163</f>
        <v>210</v>
      </c>
      <c r="H164" s="81">
        <f>IF(D164=1,F164-E164,1)</f>
        <v>1</v>
      </c>
      <c r="J164" s="89"/>
      <c r="K164" s="195"/>
      <c r="L164" s="195"/>
      <c r="M164" s="195"/>
      <c r="N164" s="54"/>
      <c r="O164" s="54"/>
      <c r="Q164" s="90"/>
      <c r="S164" s="54"/>
      <c r="T164" s="86"/>
      <c r="AE164" s="104"/>
      <c r="AF164" s="104"/>
      <c r="AX164" s="85"/>
    </row>
    <row r="165" spans="2:50" ht="10.8" customHeight="1" x14ac:dyDescent="0.2">
      <c r="B165" s="140"/>
      <c r="C165" s="141"/>
      <c r="E165" s="142"/>
      <c r="G165" s="80">
        <f>SUM(-E165+F165)+G164</f>
        <v>210</v>
      </c>
      <c r="H165" s="81">
        <f>IF(D165=1,F165-E165,1)</f>
        <v>1</v>
      </c>
      <c r="J165" s="89"/>
      <c r="K165" s="195"/>
      <c r="L165" s="195"/>
      <c r="M165" s="195"/>
      <c r="N165" s="54"/>
      <c r="O165" s="54"/>
      <c r="Q165" s="90"/>
      <c r="S165" s="54"/>
      <c r="T165" s="86"/>
      <c r="AE165" s="104"/>
      <c r="AF165" s="104"/>
      <c r="AX165" s="173"/>
    </row>
    <row r="166" spans="2:50" ht="10.8" customHeight="1" x14ac:dyDescent="0.2">
      <c r="G166" s="80">
        <f>SUM(-E166+F166)+G165</f>
        <v>210</v>
      </c>
      <c r="H166" s="81">
        <f>IF(D166=1,F166-E166,1)</f>
        <v>1</v>
      </c>
      <c r="J166" s="89"/>
      <c r="K166" s="195"/>
      <c r="L166" s="195"/>
      <c r="M166" s="195"/>
      <c r="N166" s="54"/>
      <c r="O166" s="54"/>
      <c r="Q166" s="90"/>
      <c r="S166" s="54"/>
      <c r="T166" s="86"/>
      <c r="AE166" s="104"/>
      <c r="AF166" s="104"/>
      <c r="AX166" s="85"/>
    </row>
    <row r="167" spans="2:50" ht="10.8" customHeight="1" x14ac:dyDescent="0.2">
      <c r="B167" s="93"/>
      <c r="C167" s="102"/>
      <c r="E167" s="95"/>
      <c r="G167" s="80">
        <f>SUM(-E167+F167)+G166</f>
        <v>210</v>
      </c>
      <c r="H167" s="81">
        <f>IF(D167=1,F167-E167,1)</f>
        <v>1</v>
      </c>
      <c r="J167" s="89"/>
      <c r="K167" s="195"/>
      <c r="L167" s="195"/>
      <c r="M167" s="195"/>
      <c r="N167" s="54"/>
      <c r="O167" s="54"/>
      <c r="Q167" s="90"/>
      <c r="S167" s="54"/>
      <c r="T167" s="86"/>
      <c r="AE167" s="104"/>
      <c r="AF167" s="104"/>
      <c r="AX167" s="172"/>
    </row>
    <row r="168" spans="2:50" ht="10.8" customHeight="1" x14ac:dyDescent="0.2">
      <c r="B168" s="93"/>
      <c r="C168" s="102"/>
      <c r="E168" s="95"/>
      <c r="G168" s="80">
        <f>SUM(-E168+F168)+G167</f>
        <v>210</v>
      </c>
      <c r="H168" s="81">
        <f>IF(D168=1,F168-E168,1)</f>
        <v>1</v>
      </c>
      <c r="J168" s="89"/>
      <c r="K168" s="195"/>
      <c r="L168" s="195"/>
      <c r="M168" s="195"/>
      <c r="N168" s="54"/>
      <c r="O168" s="54"/>
      <c r="Q168" s="90"/>
      <c r="S168" s="54"/>
      <c r="T168" s="86"/>
      <c r="AE168" s="104"/>
      <c r="AF168" s="104"/>
      <c r="AX168" s="174"/>
    </row>
    <row r="169" spans="2:50" ht="10.8" customHeight="1" x14ac:dyDescent="0.2">
      <c r="B169" s="101"/>
      <c r="C169" s="102"/>
      <c r="E169" s="103"/>
      <c r="F169" s="103"/>
      <c r="G169" s="80">
        <f>SUM(-E169+F169)+G168</f>
        <v>210</v>
      </c>
      <c r="H169" s="81">
        <f>IF(D169=1,F169-E169,1)</f>
        <v>1</v>
      </c>
      <c r="J169" s="89"/>
      <c r="K169" s="195"/>
      <c r="L169" s="195"/>
      <c r="M169" s="195"/>
      <c r="N169" s="54"/>
      <c r="O169" s="54"/>
      <c r="Q169" s="90"/>
      <c r="S169" s="54"/>
      <c r="T169" s="86"/>
      <c r="AE169" s="104"/>
      <c r="AF169" s="104"/>
      <c r="AX169" s="85"/>
    </row>
    <row r="170" spans="2:50" ht="10.8" customHeight="1" x14ac:dyDescent="0.2">
      <c r="G170" s="80">
        <f>SUM(-E170+F170)+G169</f>
        <v>210</v>
      </c>
      <c r="H170" s="81">
        <f>IF(D170=1,F170-E170,1)</f>
        <v>1</v>
      </c>
      <c r="J170" s="89"/>
      <c r="K170" s="195"/>
      <c r="L170" s="195"/>
      <c r="M170" s="195"/>
      <c r="N170" s="54"/>
      <c r="O170" s="54"/>
      <c r="Q170" s="90"/>
      <c r="S170" s="54"/>
      <c r="T170" s="86"/>
      <c r="AX170" s="171"/>
    </row>
    <row r="171" spans="2:50" ht="10.8" customHeight="1" x14ac:dyDescent="0.2">
      <c r="B171" s="138"/>
      <c r="C171" s="94"/>
      <c r="E171" s="95"/>
      <c r="F171" s="155"/>
      <c r="G171" s="80">
        <f>SUM(-E171+F171)+G170</f>
        <v>210</v>
      </c>
      <c r="H171" s="81">
        <f>IF(D171=1,F171-E171,1)</f>
        <v>1</v>
      </c>
      <c r="J171" s="89"/>
      <c r="K171" s="195"/>
      <c r="L171" s="195"/>
      <c r="M171" s="195"/>
      <c r="N171" s="54"/>
      <c r="O171" s="54"/>
      <c r="Q171" s="90"/>
      <c r="S171" s="54"/>
      <c r="T171" s="86"/>
      <c r="AX171" s="173"/>
    </row>
    <row r="172" spans="2:50" ht="10.8" customHeight="1" x14ac:dyDescent="0.2">
      <c r="B172" s="101"/>
      <c r="C172" s="102"/>
      <c r="E172" s="103"/>
      <c r="G172" s="80">
        <f>SUM(-E172+F172)+G171</f>
        <v>210</v>
      </c>
      <c r="H172" s="81">
        <f>IF(D172=1,F172-E172,1)</f>
        <v>1</v>
      </c>
      <c r="J172" s="89"/>
      <c r="K172" s="195"/>
      <c r="L172" s="195"/>
      <c r="M172" s="195"/>
      <c r="N172" s="54"/>
      <c r="O172" s="54"/>
      <c r="Q172" s="90"/>
      <c r="S172" s="54"/>
      <c r="T172" s="86"/>
      <c r="AG172" s="176"/>
      <c r="AX172" s="85"/>
    </row>
    <row r="173" spans="2:50" ht="10.8" customHeight="1" x14ac:dyDescent="0.2">
      <c r="B173" s="101"/>
      <c r="C173" s="102"/>
      <c r="E173" s="103"/>
      <c r="G173" s="80">
        <f>SUM(-E173+F173)+G172</f>
        <v>210</v>
      </c>
      <c r="H173" s="81">
        <f>IF(D173=1,F173-E173,1)</f>
        <v>1</v>
      </c>
      <c r="J173" s="89"/>
      <c r="K173" s="195"/>
      <c r="L173" s="195"/>
      <c r="M173" s="195"/>
      <c r="N173" s="54"/>
      <c r="O173" s="54"/>
      <c r="Q173" s="90"/>
      <c r="S173" s="54"/>
      <c r="T173" s="86"/>
      <c r="AX173" s="173"/>
    </row>
    <row r="174" spans="2:50" ht="10.8" customHeight="1" x14ac:dyDescent="0.2">
      <c r="B174" s="93"/>
      <c r="C174" s="94"/>
      <c r="E174" s="95"/>
      <c r="F174" s="95"/>
      <c r="G174" s="80">
        <f>SUM(-E174+F174)+G173</f>
        <v>210</v>
      </c>
      <c r="H174" s="81">
        <f>IF(D174=1,F174-E174,1)</f>
        <v>1</v>
      </c>
      <c r="J174" s="89"/>
      <c r="K174" s="195"/>
      <c r="L174" s="195"/>
      <c r="M174" s="195"/>
      <c r="N174" s="54"/>
      <c r="O174" s="54"/>
      <c r="Q174" s="90"/>
      <c r="S174" s="54"/>
      <c r="T174" s="86"/>
      <c r="AX174" s="85"/>
    </row>
    <row r="175" spans="2:50" ht="10.8" customHeight="1" x14ac:dyDescent="0.2">
      <c r="B175" s="101"/>
      <c r="C175" s="102"/>
      <c r="E175" s="103"/>
      <c r="F175" s="103"/>
      <c r="G175" s="80">
        <f>SUM(-E175+F175)+G174</f>
        <v>210</v>
      </c>
      <c r="H175" s="81">
        <f>IF(D175=1,F175-E175,1)</f>
        <v>1</v>
      </c>
      <c r="J175" s="89"/>
      <c r="K175" s="195"/>
      <c r="L175" s="195"/>
      <c r="M175" s="195"/>
      <c r="N175" s="54"/>
      <c r="O175" s="54"/>
      <c r="Q175" s="90"/>
      <c r="S175" s="54"/>
      <c r="T175" s="86"/>
      <c r="AX175" s="174"/>
    </row>
    <row r="176" spans="2:50" ht="10.8" customHeight="1" x14ac:dyDescent="0.2">
      <c r="B176" s="101"/>
      <c r="C176" s="102"/>
      <c r="E176" s="103"/>
      <c r="G176" s="80">
        <f>SUM(-E176+F176)+G175</f>
        <v>210</v>
      </c>
      <c r="H176" s="81">
        <f>IF(D176=1,F176-E176,1)</f>
        <v>1</v>
      </c>
      <c r="J176" s="89"/>
      <c r="K176" s="195"/>
      <c r="L176" s="195"/>
      <c r="M176" s="195"/>
      <c r="N176" s="54"/>
      <c r="O176" s="54"/>
      <c r="Q176" s="90"/>
      <c r="S176" s="54"/>
      <c r="T176" s="86"/>
      <c r="AX176" s="85"/>
    </row>
    <row r="177" spans="1:50" ht="10.8" customHeight="1" x14ac:dyDescent="0.2">
      <c r="B177" s="138"/>
      <c r="C177" s="94"/>
      <c r="E177" s="95"/>
      <c r="G177" s="80">
        <f>SUM(-E177+F177)+G176</f>
        <v>210</v>
      </c>
      <c r="H177" s="81">
        <f>IF(D177=1,F177-E177,1)</f>
        <v>1</v>
      </c>
      <c r="J177" s="89"/>
      <c r="K177" s="195"/>
      <c r="L177" s="195"/>
      <c r="M177" s="195"/>
      <c r="N177" s="54"/>
      <c r="O177" s="54"/>
      <c r="Q177" s="90"/>
      <c r="S177" s="54"/>
      <c r="T177" s="86"/>
      <c r="AX177" s="85"/>
    </row>
    <row r="178" spans="1:50" ht="10.8" customHeight="1" x14ac:dyDescent="0.2">
      <c r="B178" s="101"/>
      <c r="C178" s="94"/>
      <c r="E178" s="95"/>
      <c r="F178" s="95"/>
      <c r="G178" s="80">
        <f>SUM(-E178+F178)+G177</f>
        <v>210</v>
      </c>
      <c r="H178" s="81">
        <f>IF(D178=1,F178-E178,1)</f>
        <v>1</v>
      </c>
      <c r="J178" s="89"/>
      <c r="K178" s="195"/>
      <c r="L178" s="195"/>
      <c r="M178" s="195"/>
      <c r="N178" s="54"/>
      <c r="O178" s="54"/>
      <c r="S178" s="54"/>
      <c r="T178" s="86"/>
      <c r="AX178" s="174"/>
    </row>
    <row r="179" spans="1:50" ht="10.8" customHeight="1" x14ac:dyDescent="0.2">
      <c r="B179" s="101"/>
      <c r="C179" s="94"/>
      <c r="E179" s="95"/>
      <c r="F179" s="95"/>
      <c r="G179" s="80">
        <f>SUM(-E179+F179)+G178</f>
        <v>210</v>
      </c>
      <c r="H179" s="81">
        <f>IF(D179=1,F179-E179,1)</f>
        <v>1</v>
      </c>
      <c r="J179" s="89"/>
      <c r="K179" s="195"/>
      <c r="L179" s="195"/>
      <c r="M179" s="195"/>
      <c r="N179" s="54"/>
      <c r="O179" s="54"/>
      <c r="S179" s="54"/>
      <c r="T179" s="86"/>
      <c r="AX179" s="53"/>
    </row>
    <row r="180" spans="1:50" ht="10.8" customHeight="1" x14ac:dyDescent="0.2">
      <c r="B180" s="93"/>
      <c r="C180" s="94"/>
      <c r="E180" s="95"/>
      <c r="F180" s="95"/>
      <c r="G180" s="80">
        <f>SUM(-E180+F180)+G179</f>
        <v>210</v>
      </c>
      <c r="H180" s="81">
        <f>IF(D180=1,F180-E180,1)</f>
        <v>1</v>
      </c>
      <c r="J180" s="89"/>
      <c r="K180" s="195"/>
      <c r="L180" s="195"/>
      <c r="M180" s="195"/>
      <c r="N180" s="54"/>
      <c r="O180" s="54"/>
      <c r="S180" s="54"/>
      <c r="T180" s="86"/>
      <c r="AX180" s="53"/>
    </row>
    <row r="181" spans="1:50" ht="10.8" customHeight="1" x14ac:dyDescent="0.2">
      <c r="B181" s="101"/>
      <c r="C181" s="94"/>
      <c r="E181" s="95"/>
      <c r="G181" s="80">
        <f>SUM(-E181+F181)+G180</f>
        <v>210</v>
      </c>
      <c r="H181" s="81">
        <f>IF(D181=1,F181-E181,1)</f>
        <v>1</v>
      </c>
      <c r="J181" s="73"/>
      <c r="K181" s="196"/>
      <c r="L181" s="196"/>
      <c r="M181" s="196"/>
      <c r="N181" s="75"/>
      <c r="O181" s="75"/>
      <c r="S181" s="54"/>
      <c r="T181" s="86"/>
      <c r="AX181" s="53"/>
    </row>
    <row r="182" spans="1:50" ht="10.8" customHeight="1" x14ac:dyDescent="0.2">
      <c r="B182" s="101"/>
      <c r="C182" s="102"/>
      <c r="E182" s="103"/>
      <c r="G182" s="80">
        <f>SUM(-E182+F182)+G181</f>
        <v>210</v>
      </c>
      <c r="H182" s="81">
        <f>IF(D182=1,F182-E182,1)</f>
        <v>1</v>
      </c>
      <c r="J182" s="73"/>
      <c r="K182" s="196"/>
      <c r="L182" s="196"/>
      <c r="M182" s="196"/>
      <c r="N182" s="75"/>
      <c r="O182" s="75"/>
      <c r="S182" s="54"/>
      <c r="T182" s="86"/>
      <c r="AX182" s="53"/>
    </row>
    <row r="183" spans="1:50" ht="10.8" customHeight="1" x14ac:dyDescent="0.2">
      <c r="B183" s="101"/>
      <c r="C183" s="102"/>
      <c r="E183" s="103"/>
      <c r="G183" s="80">
        <f>SUM(-E183+F183)+G182</f>
        <v>210</v>
      </c>
      <c r="H183" s="81">
        <f>IF(D183=1,F183-E183,1)</f>
        <v>1</v>
      </c>
      <c r="J183" s="73"/>
      <c r="K183" s="196"/>
      <c r="L183" s="196"/>
      <c r="M183" s="196"/>
      <c r="N183" s="75"/>
      <c r="O183" s="75"/>
      <c r="S183" s="54"/>
      <c r="T183" s="86"/>
      <c r="AX183" s="53"/>
    </row>
    <row r="184" spans="1:50" ht="10.8" customHeight="1" x14ac:dyDescent="0.2">
      <c r="B184" s="101"/>
      <c r="C184" s="102"/>
      <c r="E184" s="103"/>
      <c r="G184" s="80">
        <f>SUM(-E184+F184)+G183</f>
        <v>210</v>
      </c>
      <c r="H184" s="81">
        <f>IF(D184=1,F184-E184,1)</f>
        <v>1</v>
      </c>
      <c r="J184" s="73"/>
      <c r="K184" s="196"/>
      <c r="L184" s="196"/>
      <c r="M184" s="196"/>
      <c r="N184" s="75"/>
      <c r="O184" s="75"/>
      <c r="S184" s="54"/>
      <c r="T184" s="86"/>
      <c r="AX184" s="53"/>
    </row>
    <row r="185" spans="1:50" ht="10.8" customHeight="1" x14ac:dyDescent="0.2">
      <c r="B185" s="140"/>
      <c r="C185" s="141"/>
      <c r="E185" s="142"/>
      <c r="G185" s="80">
        <f>SUM(-E185+F185)+G184</f>
        <v>210</v>
      </c>
      <c r="H185" s="81">
        <f>IF(D185=1,F185-E185,1)</f>
        <v>1</v>
      </c>
      <c r="J185" s="73"/>
      <c r="K185" s="196"/>
      <c r="L185" s="196"/>
      <c r="M185" s="196"/>
      <c r="N185" s="75"/>
      <c r="O185" s="75"/>
      <c r="S185" s="54"/>
      <c r="T185" s="86"/>
      <c r="AX185" s="53"/>
    </row>
    <row r="186" spans="1:50" ht="10.8" customHeight="1" x14ac:dyDescent="0.2">
      <c r="G186" s="80">
        <f>SUM(-E186+F186)+G185</f>
        <v>210</v>
      </c>
      <c r="H186" s="81">
        <f>IF(D186=1,F186-E186,1)</f>
        <v>1</v>
      </c>
      <c r="J186" s="73"/>
      <c r="K186" s="196"/>
      <c r="L186" s="196"/>
      <c r="M186" s="196"/>
      <c r="N186" s="75"/>
      <c r="O186" s="75"/>
      <c r="S186" s="54"/>
      <c r="T186" s="86"/>
      <c r="AX186" s="53"/>
    </row>
    <row r="187" spans="1:50" ht="10.8" customHeight="1" x14ac:dyDescent="0.2">
      <c r="A187" s="134"/>
      <c r="B187" s="140"/>
      <c r="C187" s="141"/>
      <c r="E187" s="142"/>
      <c r="F187" s="142"/>
      <c r="G187" s="80">
        <f>SUM(-E187+F187)+G186</f>
        <v>210</v>
      </c>
      <c r="H187" s="81">
        <f>IF(D187=1,F187-E187,1)</f>
        <v>1</v>
      </c>
      <c r="J187" s="73"/>
      <c r="K187" s="196"/>
      <c r="L187" s="196"/>
      <c r="M187" s="196"/>
      <c r="N187" s="75"/>
      <c r="O187" s="75"/>
      <c r="S187" s="54"/>
      <c r="T187" s="86"/>
      <c r="AX187" s="53"/>
    </row>
    <row r="188" spans="1:50" ht="10.8" customHeight="1" x14ac:dyDescent="0.2">
      <c r="A188" s="134"/>
      <c r="B188" s="140"/>
      <c r="C188" s="141"/>
      <c r="E188" s="142"/>
      <c r="F188" s="142"/>
      <c r="G188" s="80">
        <f>SUM(-E188+F188)+G187</f>
        <v>210</v>
      </c>
      <c r="H188" s="81">
        <f>IF(D188=1,F188-E188,1)</f>
        <v>1</v>
      </c>
      <c r="J188" s="73"/>
      <c r="K188" s="196"/>
      <c r="L188" s="196"/>
      <c r="M188" s="196"/>
      <c r="N188" s="75"/>
      <c r="O188" s="75"/>
      <c r="S188" s="54"/>
      <c r="T188" s="86"/>
      <c r="AX188" s="53"/>
    </row>
    <row r="189" spans="1:50" ht="10.8" customHeight="1" x14ac:dyDescent="0.2">
      <c r="B189" s="144"/>
      <c r="C189" s="145"/>
      <c r="E189" s="154"/>
      <c r="G189" s="80">
        <f>SUM(-E189+F189)+G188</f>
        <v>210</v>
      </c>
      <c r="H189" s="81">
        <f>IF(D189=1,F189-E189,1)</f>
        <v>1</v>
      </c>
      <c r="J189" s="73"/>
      <c r="K189" s="196"/>
      <c r="L189" s="196"/>
      <c r="M189" s="196"/>
      <c r="N189" s="75"/>
      <c r="O189" s="75"/>
      <c r="S189" s="54"/>
      <c r="T189" s="86"/>
      <c r="AX189" s="53"/>
    </row>
    <row r="190" spans="1:50" ht="10.8" customHeight="1" x14ac:dyDescent="0.2">
      <c r="B190" s="101"/>
      <c r="C190" s="102"/>
      <c r="E190" s="103"/>
      <c r="F190" s="103"/>
      <c r="G190" s="80">
        <f>SUM(-E190+F190)+G189</f>
        <v>210</v>
      </c>
      <c r="H190" s="81">
        <f>IF(D190=1,F190-E190,1)</f>
        <v>1</v>
      </c>
      <c r="J190" s="73"/>
      <c r="K190" s="196"/>
      <c r="L190" s="196"/>
      <c r="M190" s="196"/>
      <c r="N190" s="75"/>
      <c r="O190" s="75"/>
      <c r="S190" s="54"/>
      <c r="T190" s="86"/>
      <c r="AX190" s="53"/>
    </row>
    <row r="191" spans="1:50" ht="10.8" customHeight="1" x14ac:dyDescent="0.2">
      <c r="B191" s="93"/>
      <c r="C191" s="94"/>
      <c r="E191" s="95"/>
      <c r="F191" s="95"/>
      <c r="G191" s="80">
        <f>SUM(-E191+F191)+G190</f>
        <v>210</v>
      </c>
      <c r="H191" s="81">
        <f>IF(D191=1,F191-E191,1)</f>
        <v>1</v>
      </c>
      <c r="J191" s="73"/>
      <c r="K191" s="196"/>
      <c r="L191" s="196"/>
      <c r="M191" s="196"/>
      <c r="N191" s="75"/>
      <c r="O191" s="75"/>
      <c r="S191" s="54"/>
      <c r="T191" s="86"/>
      <c r="AX191" s="53"/>
    </row>
    <row r="192" spans="1:50" ht="10.8" customHeight="1" x14ac:dyDescent="0.2">
      <c r="G192" s="80">
        <f>SUM(-E192+F192)+G191</f>
        <v>210</v>
      </c>
      <c r="H192" s="81">
        <f>IF(D192=1,F192-E192,1)</f>
        <v>1</v>
      </c>
      <c r="J192" s="73"/>
      <c r="K192" s="196"/>
      <c r="L192" s="196"/>
      <c r="M192" s="196"/>
      <c r="N192" s="75"/>
      <c r="O192" s="75"/>
      <c r="S192" s="54"/>
      <c r="T192" s="86"/>
      <c r="AX192" s="53"/>
    </row>
    <row r="193" spans="2:50" ht="10.8" customHeight="1" x14ac:dyDescent="0.2">
      <c r="G193" s="80">
        <f>SUM(-E193+F193)+G192</f>
        <v>210</v>
      </c>
      <c r="H193" s="81">
        <f>IF(D193=1,F193-E193,1)</f>
        <v>1</v>
      </c>
      <c r="J193" s="73"/>
      <c r="K193" s="196"/>
      <c r="L193" s="196"/>
      <c r="M193" s="196"/>
      <c r="N193" s="75"/>
      <c r="O193" s="75"/>
      <c r="S193" s="54"/>
      <c r="T193" s="86"/>
      <c r="AX193" s="53"/>
    </row>
    <row r="194" spans="2:50" ht="10.8" customHeight="1" x14ac:dyDescent="0.2">
      <c r="B194" s="140"/>
      <c r="C194" s="141"/>
      <c r="E194" s="142"/>
      <c r="G194" s="80">
        <f>SUM(-E194+F194)+G193</f>
        <v>210</v>
      </c>
      <c r="H194" s="81">
        <f>IF(D194=1,F194-E194,1)</f>
        <v>1</v>
      </c>
      <c r="J194" s="73"/>
      <c r="K194" s="196"/>
      <c r="L194" s="196"/>
      <c r="M194" s="196"/>
      <c r="N194" s="75"/>
      <c r="O194" s="75"/>
      <c r="S194" s="54"/>
      <c r="T194" s="86"/>
      <c r="AX194" s="53"/>
    </row>
    <row r="195" spans="2:50" ht="10.8" customHeight="1" x14ac:dyDescent="0.2">
      <c r="B195" s="138"/>
      <c r="C195" s="94"/>
      <c r="E195" s="95"/>
      <c r="G195" s="80">
        <f>SUM(-E195+F195)+G194</f>
        <v>210</v>
      </c>
      <c r="H195" s="81">
        <f>IF(D195=1,F195-E195,1)</f>
        <v>1</v>
      </c>
      <c r="J195" s="73"/>
      <c r="K195" s="196"/>
      <c r="L195" s="196"/>
      <c r="M195" s="196"/>
      <c r="N195" s="75"/>
      <c r="O195" s="75"/>
      <c r="S195" s="54"/>
      <c r="T195" s="86"/>
      <c r="AX195" s="53"/>
    </row>
    <row r="196" spans="2:50" ht="10.8" customHeight="1" x14ac:dyDescent="0.2">
      <c r="B196" s="140"/>
      <c r="C196" s="141"/>
      <c r="E196" s="142"/>
      <c r="G196" s="80">
        <f>SUM(-E196+F196)+G195</f>
        <v>210</v>
      </c>
      <c r="H196" s="81">
        <f>IF(D196=1,F196-E196,1)</f>
        <v>1</v>
      </c>
      <c r="J196" s="73"/>
      <c r="K196" s="196"/>
      <c r="L196" s="196"/>
      <c r="M196" s="196"/>
      <c r="N196" s="75"/>
      <c r="O196" s="75"/>
      <c r="S196" s="54"/>
      <c r="T196" s="86"/>
      <c r="AX196" s="53"/>
    </row>
    <row r="197" spans="2:50" ht="10.8" customHeight="1" x14ac:dyDescent="0.2">
      <c r="B197" s="140"/>
      <c r="C197" s="141"/>
      <c r="E197" s="142"/>
      <c r="G197" s="80">
        <f>SUM(-E197+F197)+G196</f>
        <v>210</v>
      </c>
      <c r="H197" s="81">
        <f>IF(D197=1,F197-E197,1)</f>
        <v>1</v>
      </c>
      <c r="J197" s="73"/>
      <c r="K197" s="196"/>
      <c r="L197" s="196"/>
      <c r="M197" s="196"/>
      <c r="N197" s="75"/>
      <c r="O197" s="75"/>
      <c r="S197" s="54"/>
      <c r="T197" s="86"/>
      <c r="AX197" s="53"/>
    </row>
    <row r="198" spans="2:50" ht="10.8" customHeight="1" x14ac:dyDescent="0.2">
      <c r="B198" s="140"/>
      <c r="C198" s="141"/>
      <c r="E198" s="142"/>
      <c r="G198" s="80">
        <f>SUM(-E198+F198)+G197</f>
        <v>210</v>
      </c>
      <c r="H198" s="81">
        <f>IF(D198=1,F198-E198,1)</f>
        <v>1</v>
      </c>
      <c r="J198" s="73"/>
      <c r="K198" s="196"/>
      <c r="L198" s="196"/>
      <c r="M198" s="196"/>
      <c r="N198" s="75"/>
      <c r="O198" s="75"/>
      <c r="S198" s="54"/>
      <c r="T198" s="86"/>
      <c r="AX198" s="53"/>
    </row>
    <row r="199" spans="2:50" ht="10.8" customHeight="1" x14ac:dyDescent="0.2">
      <c r="B199" s="140"/>
      <c r="C199" s="141"/>
      <c r="E199" s="142"/>
      <c r="G199" s="80">
        <f>SUM(-E199+F199)+G198</f>
        <v>210</v>
      </c>
      <c r="H199" s="81">
        <f>IF(D199=1,F199-E199,1)</f>
        <v>1</v>
      </c>
      <c r="J199" s="73"/>
      <c r="K199" s="196"/>
      <c r="L199" s="196"/>
      <c r="M199" s="196"/>
      <c r="N199" s="75"/>
      <c r="O199" s="75"/>
      <c r="S199" s="54"/>
      <c r="T199" s="86"/>
      <c r="AX199" s="53"/>
    </row>
    <row r="200" spans="2:50" ht="10.8" customHeight="1" x14ac:dyDescent="0.2">
      <c r="B200" s="140"/>
      <c r="C200" s="141"/>
      <c r="E200" s="142"/>
      <c r="G200" s="80">
        <f>SUM(-E200+F200)+G199</f>
        <v>210</v>
      </c>
      <c r="H200" s="81">
        <f>IF(D200=1,F200-E200,1)</f>
        <v>1</v>
      </c>
      <c r="J200" s="73"/>
      <c r="K200" s="197"/>
      <c r="L200" s="197"/>
      <c r="M200" s="197"/>
      <c r="N200" s="116"/>
      <c r="O200" s="75"/>
      <c r="S200" s="54"/>
      <c r="T200" s="86"/>
      <c r="AX200" s="53"/>
    </row>
    <row r="201" spans="2:50" ht="10.8" customHeight="1" x14ac:dyDescent="0.2">
      <c r="B201" s="140"/>
      <c r="C201" s="141"/>
      <c r="E201" s="142"/>
      <c r="G201" s="80">
        <f>SUM(-E201+F201)+G200</f>
        <v>210</v>
      </c>
      <c r="H201" s="81">
        <f>IF(D201=1,F201-E201,1)</f>
        <v>1</v>
      </c>
      <c r="J201" s="73"/>
      <c r="K201" s="197"/>
      <c r="L201" s="197"/>
      <c r="M201" s="197"/>
      <c r="N201" s="116"/>
      <c r="O201" s="75"/>
      <c r="S201" s="54"/>
      <c r="T201" s="86"/>
      <c r="AX201" s="53"/>
    </row>
    <row r="202" spans="2:50" ht="10.8" customHeight="1" x14ac:dyDescent="0.2">
      <c r="G202" s="80">
        <f>SUM(-E202+F202)+G201</f>
        <v>210</v>
      </c>
      <c r="H202" s="81">
        <f>IF(D202=1,F202-E202,1)</f>
        <v>1</v>
      </c>
      <c r="J202" s="73"/>
      <c r="K202" s="197"/>
      <c r="L202" s="197"/>
      <c r="M202" s="197"/>
      <c r="N202" s="116"/>
      <c r="O202" s="75"/>
      <c r="S202" s="54"/>
      <c r="T202" s="86"/>
      <c r="AX202" s="53"/>
    </row>
    <row r="203" spans="2:50" ht="10.8" customHeight="1" x14ac:dyDescent="0.2">
      <c r="G203" s="80">
        <f>SUM(-E203+F203)+G202</f>
        <v>210</v>
      </c>
      <c r="H203" s="81">
        <f>IF(D203=1,F203-E203,1)</f>
        <v>1</v>
      </c>
      <c r="J203" s="73"/>
      <c r="K203" s="197"/>
      <c r="L203" s="197"/>
      <c r="M203" s="197"/>
      <c r="N203" s="116"/>
      <c r="O203" s="75"/>
      <c r="S203" s="54"/>
      <c r="T203" s="86"/>
      <c r="AX203" s="53"/>
    </row>
    <row r="204" spans="2:50" ht="10.8" customHeight="1" x14ac:dyDescent="0.2">
      <c r="B204" s="138"/>
      <c r="C204" s="94"/>
      <c r="E204" s="95"/>
      <c r="G204" s="80">
        <f>SUM(-E204+F204)+G203</f>
        <v>210</v>
      </c>
      <c r="H204" s="81">
        <f>IF(D204=1,F204-E204,1)</f>
        <v>1</v>
      </c>
      <c r="J204" s="73"/>
      <c r="K204" s="197"/>
      <c r="L204" s="197"/>
      <c r="M204" s="197"/>
      <c r="N204" s="116"/>
      <c r="O204" s="75"/>
      <c r="S204" s="54"/>
      <c r="T204" s="86"/>
      <c r="AX204" s="53"/>
    </row>
    <row r="205" spans="2:50" ht="10.8" customHeight="1" x14ac:dyDescent="0.2">
      <c r="B205" s="138"/>
      <c r="C205" s="94"/>
      <c r="E205" s="95"/>
      <c r="G205" s="80">
        <f>SUM(-E205+F205)+G204</f>
        <v>210</v>
      </c>
      <c r="H205" s="81">
        <f>IF(D205=1,F205-E205,1)</f>
        <v>1</v>
      </c>
      <c r="J205" s="73"/>
      <c r="K205" s="197"/>
      <c r="L205" s="197"/>
      <c r="M205" s="197"/>
      <c r="N205" s="116"/>
      <c r="O205" s="75"/>
      <c r="S205" s="54"/>
      <c r="T205" s="86"/>
      <c r="AX205" s="53"/>
    </row>
    <row r="206" spans="2:50" ht="10.8" customHeight="1" x14ac:dyDescent="0.2">
      <c r="G206" s="80">
        <f>SUM(-E206+F206)+G205</f>
        <v>210</v>
      </c>
      <c r="H206" s="81">
        <f>IF(D206=1,F206-E206,1)</f>
        <v>1</v>
      </c>
      <c r="J206" s="73"/>
      <c r="K206" s="197"/>
      <c r="L206" s="197"/>
      <c r="M206" s="197"/>
      <c r="N206" s="116"/>
      <c r="O206" s="75"/>
      <c r="S206" s="54"/>
      <c r="T206" s="86"/>
      <c r="AX206" s="53"/>
    </row>
    <row r="207" spans="2:50" ht="10.8" customHeight="1" x14ac:dyDescent="0.2">
      <c r="B207" s="140"/>
      <c r="C207" s="141"/>
      <c r="E207" s="142"/>
      <c r="G207" s="80">
        <f>SUM(-E207+F207)+G206</f>
        <v>210</v>
      </c>
      <c r="H207" s="81">
        <f>IF(D207=1,F207-E207,1)</f>
        <v>1</v>
      </c>
      <c r="J207" s="73"/>
      <c r="K207" s="197"/>
      <c r="L207" s="197"/>
      <c r="M207" s="197"/>
      <c r="N207" s="116"/>
      <c r="O207" s="75"/>
      <c r="S207" s="54"/>
      <c r="T207" s="86"/>
      <c r="AX207" s="53"/>
    </row>
    <row r="208" spans="2:50" ht="10.8" customHeight="1" x14ac:dyDescent="0.2">
      <c r="B208" s="140"/>
      <c r="C208" s="141"/>
      <c r="E208" s="142"/>
      <c r="G208" s="80">
        <f>SUM(-E208+F208)+G207</f>
        <v>210</v>
      </c>
      <c r="H208" s="81">
        <f>IF(D208=1,F208-E208,1)</f>
        <v>1</v>
      </c>
      <c r="J208" s="73"/>
      <c r="K208" s="197"/>
      <c r="L208" s="197"/>
      <c r="M208" s="197"/>
      <c r="N208" s="116"/>
      <c r="O208" s="75"/>
      <c r="S208" s="54"/>
      <c r="T208" s="86"/>
      <c r="AX208" s="53"/>
    </row>
    <row r="209" spans="1:50" ht="10.8" customHeight="1" x14ac:dyDescent="0.2">
      <c r="B209" s="101"/>
      <c r="C209" s="102"/>
      <c r="E209" s="95"/>
      <c r="F209" s="103"/>
      <c r="G209" s="80">
        <f>SUM(-E209+F209)+G208</f>
        <v>210</v>
      </c>
      <c r="H209" s="81">
        <f>IF(D209=1,F209-E209,1)</f>
        <v>1</v>
      </c>
      <c r="J209" s="73"/>
      <c r="K209" s="197"/>
      <c r="L209" s="197"/>
      <c r="M209" s="197"/>
      <c r="N209" s="116"/>
      <c r="O209" s="75"/>
      <c r="S209" s="54"/>
      <c r="T209" s="86"/>
      <c r="AX209" s="53"/>
    </row>
    <row r="210" spans="1:50" ht="10.8" customHeight="1" x14ac:dyDescent="0.2">
      <c r="B210" s="140"/>
      <c r="C210" s="141"/>
      <c r="E210" s="142"/>
      <c r="G210" s="80">
        <f>SUM(-E210+F210)+G209</f>
        <v>210</v>
      </c>
      <c r="H210" s="81">
        <f>IF(D210=1,F210-E210,1)</f>
        <v>1</v>
      </c>
      <c r="J210" s="73"/>
      <c r="K210" s="197"/>
      <c r="L210" s="197"/>
      <c r="M210" s="197"/>
      <c r="N210" s="116"/>
      <c r="O210" s="75"/>
      <c r="S210" s="54"/>
      <c r="T210" s="86"/>
      <c r="AX210" s="53"/>
    </row>
    <row r="211" spans="1:50" ht="10.8" customHeight="1" x14ac:dyDescent="0.2">
      <c r="A211" s="134"/>
      <c r="B211" s="101"/>
      <c r="C211" s="137"/>
      <c r="E211" s="103"/>
      <c r="G211" s="80">
        <f>SUM(-E211+F211)+G210</f>
        <v>210</v>
      </c>
      <c r="H211" s="81">
        <f>IF(D211=1,F211-E211,1)</f>
        <v>1</v>
      </c>
      <c r="J211" s="73"/>
      <c r="K211" s="197"/>
      <c r="L211" s="197"/>
      <c r="M211" s="197"/>
      <c r="N211" s="116"/>
      <c r="O211" s="75"/>
      <c r="S211" s="54"/>
      <c r="T211" s="86"/>
      <c r="AX211" s="53"/>
    </row>
    <row r="212" spans="1:50" ht="10.8" customHeight="1" x14ac:dyDescent="0.2">
      <c r="G212" s="80">
        <f>SUM(-E212+F212)+G211</f>
        <v>210</v>
      </c>
      <c r="H212" s="81">
        <f>IF(D212=1,F212-E212,1)</f>
        <v>1</v>
      </c>
      <c r="J212" s="73"/>
      <c r="K212" s="185"/>
      <c r="L212" s="185"/>
      <c r="M212" s="185"/>
      <c r="N212" s="116"/>
      <c r="O212" s="75"/>
      <c r="S212" s="54"/>
      <c r="T212" s="86"/>
      <c r="AX212" s="53"/>
    </row>
    <row r="213" spans="1:50" ht="10.8" customHeight="1" x14ac:dyDescent="0.2">
      <c r="G213" s="80">
        <f>SUM(-E213+F213)+G212</f>
        <v>210</v>
      </c>
      <c r="H213" s="81">
        <f>IF(D213=1,F213-E213,1)</f>
        <v>1</v>
      </c>
      <c r="J213" s="73"/>
      <c r="K213" s="185"/>
      <c r="L213" s="185"/>
      <c r="M213" s="185"/>
      <c r="N213" s="116"/>
      <c r="O213" s="75"/>
      <c r="S213" s="54"/>
      <c r="T213" s="86"/>
      <c r="AX213" s="53"/>
    </row>
    <row r="214" spans="1:50" ht="10.8" customHeight="1" x14ac:dyDescent="0.2">
      <c r="G214" s="80">
        <f>SUM(-E214+F214)+G213</f>
        <v>210</v>
      </c>
      <c r="H214" s="81">
        <f>IF(D214=1,F214-E214,1)</f>
        <v>1</v>
      </c>
      <c r="J214" s="73"/>
      <c r="K214" s="185"/>
      <c r="L214" s="185"/>
      <c r="M214" s="185"/>
      <c r="N214" s="116"/>
      <c r="O214" s="75"/>
      <c r="S214" s="54"/>
      <c r="T214" s="86"/>
      <c r="AX214" s="53"/>
    </row>
    <row r="215" spans="1:50" ht="10.8" customHeight="1" x14ac:dyDescent="0.2">
      <c r="G215" s="80">
        <f>SUM(-E215+F215)+G214</f>
        <v>210</v>
      </c>
      <c r="H215" s="81">
        <f>IF(D215=1,F215-E215,1)</f>
        <v>1</v>
      </c>
      <c r="J215" s="73"/>
      <c r="K215" s="185"/>
      <c r="L215" s="185"/>
      <c r="M215" s="185"/>
      <c r="N215" s="116"/>
      <c r="O215" s="75"/>
      <c r="S215" s="54"/>
      <c r="T215" s="86"/>
      <c r="AX215" s="53"/>
    </row>
    <row r="216" spans="1:50" ht="10.8" customHeight="1" x14ac:dyDescent="0.2">
      <c r="G216" s="80">
        <f>SUM(-E216+F216)+G215</f>
        <v>210</v>
      </c>
      <c r="H216" s="81">
        <f>IF(D216=1,F216-E216,1)</f>
        <v>1</v>
      </c>
      <c r="J216" s="73"/>
      <c r="K216" s="185"/>
      <c r="L216" s="185"/>
      <c r="M216" s="185"/>
      <c r="N216" s="116"/>
      <c r="O216" s="75"/>
      <c r="S216" s="54"/>
      <c r="T216" s="86"/>
      <c r="AX216" s="53"/>
    </row>
    <row r="217" spans="1:50" ht="10.8" customHeight="1" x14ac:dyDescent="0.2">
      <c r="G217" s="80">
        <f>SUM(-E217+F217)+G216</f>
        <v>210</v>
      </c>
      <c r="H217" s="81">
        <f>IF(D217=1,F217-E217,1)</f>
        <v>1</v>
      </c>
      <c r="J217" s="73"/>
      <c r="K217" s="185"/>
      <c r="L217" s="185"/>
      <c r="M217" s="185"/>
      <c r="N217" s="116"/>
      <c r="O217" s="75"/>
      <c r="S217" s="54"/>
      <c r="T217" s="86"/>
      <c r="AX217" s="53"/>
    </row>
    <row r="218" spans="1:50" ht="10.8" customHeight="1" x14ac:dyDescent="0.2">
      <c r="B218" s="138"/>
      <c r="C218" s="137"/>
      <c r="E218" s="103"/>
      <c r="G218" s="80">
        <f>SUM(-E218+F218)+G217</f>
        <v>210</v>
      </c>
      <c r="H218" s="81">
        <f>IF(D218=1,F218-E218,1)</f>
        <v>1</v>
      </c>
      <c r="J218" s="73"/>
      <c r="K218" s="185"/>
      <c r="L218" s="185"/>
      <c r="M218" s="185"/>
      <c r="N218" s="116"/>
      <c r="O218" s="75"/>
      <c r="S218" s="54"/>
      <c r="T218" s="86"/>
      <c r="AX218" s="53"/>
    </row>
    <row r="219" spans="1:50" ht="10.8" customHeight="1" x14ac:dyDescent="0.2">
      <c r="B219" s="140"/>
      <c r="C219" s="141"/>
      <c r="E219" s="142"/>
      <c r="G219" s="80">
        <f>SUM(-E219+F219)+G218</f>
        <v>210</v>
      </c>
      <c r="H219" s="81">
        <f>IF(D219=1,F219-E219,1)</f>
        <v>1</v>
      </c>
      <c r="J219" s="73"/>
      <c r="K219" s="185"/>
      <c r="L219" s="185"/>
      <c r="M219" s="185"/>
      <c r="N219" s="116"/>
      <c r="O219" s="75"/>
      <c r="S219" s="54"/>
      <c r="T219" s="86"/>
      <c r="AX219" s="53"/>
    </row>
    <row r="220" spans="1:50" ht="10.8" customHeight="1" x14ac:dyDescent="0.2">
      <c r="G220" s="80">
        <f>SUM(-E220+F220)+G219</f>
        <v>210</v>
      </c>
      <c r="H220" s="81">
        <f>IF(D220=1,F220-E220,1)</f>
        <v>1</v>
      </c>
      <c r="J220" s="73"/>
      <c r="K220" s="185"/>
      <c r="L220" s="185"/>
      <c r="M220" s="185"/>
      <c r="N220" s="116"/>
      <c r="O220" s="75"/>
      <c r="S220" s="54"/>
      <c r="T220" s="86"/>
      <c r="AX220" s="53"/>
    </row>
    <row r="221" spans="1:50" ht="10.8" customHeight="1" x14ac:dyDescent="0.2">
      <c r="B221" s="138"/>
      <c r="C221" s="94"/>
      <c r="E221" s="95"/>
      <c r="G221" s="80">
        <f>SUM(-E221+F221)+G220</f>
        <v>210</v>
      </c>
      <c r="H221" s="81">
        <f>IF(D221=1,F221-E221,1)</f>
        <v>1</v>
      </c>
      <c r="J221" s="73"/>
      <c r="K221" s="185"/>
      <c r="L221" s="185"/>
      <c r="M221" s="185"/>
      <c r="N221" s="116"/>
      <c r="O221" s="75"/>
      <c r="S221" s="54"/>
      <c r="T221" s="86"/>
      <c r="AX221" s="53"/>
    </row>
    <row r="222" spans="1:50" ht="10.8" customHeight="1" x14ac:dyDescent="0.2">
      <c r="G222" s="80">
        <f>SUM(-E222+F222)+G221</f>
        <v>210</v>
      </c>
      <c r="H222" s="81">
        <f>IF(D222=1,F222-E222,1)</f>
        <v>1</v>
      </c>
      <c r="J222" s="73"/>
      <c r="K222" s="185"/>
      <c r="L222" s="185"/>
      <c r="M222" s="185"/>
      <c r="N222" s="116"/>
      <c r="O222" s="75"/>
      <c r="S222" s="54"/>
      <c r="T222" s="86"/>
      <c r="AX222" s="53"/>
    </row>
    <row r="223" spans="1:50" ht="10.8" customHeight="1" x14ac:dyDescent="0.2">
      <c r="B223" s="140"/>
      <c r="C223" s="141"/>
      <c r="E223" s="142"/>
      <c r="G223" s="80">
        <f>SUM(-E223+F223)+G222</f>
        <v>210</v>
      </c>
      <c r="H223" s="81">
        <f>IF(D223=1,F223-E223,1)</f>
        <v>1</v>
      </c>
      <c r="J223" s="73"/>
      <c r="K223" s="185"/>
      <c r="L223" s="185"/>
      <c r="M223" s="185"/>
      <c r="N223" s="116"/>
      <c r="O223" s="75"/>
      <c r="S223" s="54"/>
      <c r="T223" s="86"/>
      <c r="AX223" s="53"/>
    </row>
    <row r="224" spans="1:50" ht="10.8" customHeight="1" x14ac:dyDescent="0.2">
      <c r="B224" s="140"/>
      <c r="C224" s="141"/>
      <c r="E224" s="142"/>
      <c r="G224" s="80">
        <f>SUM(-E224+F224)+G223</f>
        <v>210</v>
      </c>
      <c r="H224" s="81">
        <f>IF(D224=1,F224-E224,1)</f>
        <v>1</v>
      </c>
      <c r="J224" s="73"/>
      <c r="K224" s="185"/>
      <c r="L224" s="185"/>
      <c r="M224" s="185"/>
      <c r="N224" s="116"/>
      <c r="O224" s="75"/>
      <c r="S224" s="54"/>
      <c r="T224" s="86"/>
      <c r="AX224" s="53"/>
    </row>
    <row r="225" spans="2:50" ht="10.8" customHeight="1" x14ac:dyDescent="0.2">
      <c r="B225" s="101"/>
      <c r="C225" s="137"/>
      <c r="E225" s="103"/>
      <c r="F225" s="103"/>
      <c r="G225" s="80">
        <f>SUM(-E225+F225)+G224</f>
        <v>210</v>
      </c>
      <c r="H225" s="81">
        <f>IF(D225=1,F225-E225,1)</f>
        <v>1</v>
      </c>
      <c r="J225" s="73"/>
      <c r="K225" s="185"/>
      <c r="L225" s="185"/>
      <c r="M225" s="185"/>
      <c r="N225" s="116"/>
      <c r="O225" s="75"/>
      <c r="S225" s="54"/>
      <c r="T225" s="86"/>
      <c r="AX225" s="53"/>
    </row>
    <row r="226" spans="2:50" ht="10.8" customHeight="1" x14ac:dyDescent="0.2">
      <c r="B226" s="101"/>
      <c r="C226" s="137"/>
      <c r="E226" s="103"/>
      <c r="G226" s="80">
        <f>SUM(-E226+F226)+G225</f>
        <v>210</v>
      </c>
      <c r="H226" s="81">
        <f>IF(D226=1,F226-E226,1)</f>
        <v>1</v>
      </c>
      <c r="J226" s="73"/>
      <c r="K226" s="185"/>
      <c r="L226" s="185"/>
      <c r="M226" s="185"/>
      <c r="N226" s="116"/>
      <c r="O226" s="75"/>
      <c r="S226" s="54"/>
      <c r="T226" s="86"/>
      <c r="AX226" s="53"/>
    </row>
    <row r="227" spans="2:50" ht="10.8" customHeight="1" x14ac:dyDescent="0.2">
      <c r="B227" s="101"/>
      <c r="C227" s="94"/>
      <c r="E227" s="103"/>
      <c r="G227" s="80">
        <f>SUM(-E227+F227)+G226</f>
        <v>210</v>
      </c>
      <c r="H227" s="81">
        <f>IF(D227=1,F227-E227,1)</f>
        <v>1</v>
      </c>
      <c r="J227" s="73"/>
      <c r="K227" s="185"/>
      <c r="L227" s="185"/>
      <c r="M227" s="185"/>
      <c r="N227" s="116"/>
      <c r="O227" s="75"/>
      <c r="S227" s="54"/>
      <c r="T227" s="86"/>
      <c r="AX227" s="53"/>
    </row>
    <row r="228" spans="2:50" ht="10.8" customHeight="1" x14ac:dyDescent="0.2">
      <c r="B228" s="93"/>
      <c r="C228" s="102"/>
      <c r="E228" s="95"/>
      <c r="G228" s="80">
        <f>SUM(-E228+F228)+G227</f>
        <v>210</v>
      </c>
      <c r="H228" s="81">
        <f>IF(D228=1,F228-E228,1)</f>
        <v>1</v>
      </c>
      <c r="J228" s="73"/>
      <c r="K228" s="185"/>
      <c r="L228" s="185"/>
      <c r="M228" s="185"/>
      <c r="N228" s="116"/>
      <c r="O228" s="75"/>
      <c r="S228" s="54"/>
      <c r="T228" s="86"/>
      <c r="AX228" s="53"/>
    </row>
    <row r="229" spans="2:50" ht="10.8" customHeight="1" x14ac:dyDescent="0.2">
      <c r="B229" s="93"/>
      <c r="C229" s="94"/>
      <c r="E229" s="95"/>
      <c r="F229" s="95"/>
      <c r="G229" s="80">
        <f>SUM(-E229+F229)+G228</f>
        <v>210</v>
      </c>
      <c r="H229" s="81">
        <f>IF(D229=1,F229-E229,1)</f>
        <v>1</v>
      </c>
      <c r="J229" s="73"/>
      <c r="K229" s="185"/>
      <c r="L229" s="185"/>
      <c r="M229" s="185"/>
      <c r="N229" s="117"/>
      <c r="O229" s="75"/>
      <c r="S229" s="54"/>
      <c r="T229" s="86"/>
      <c r="AX229" s="53"/>
    </row>
    <row r="230" spans="2:50" ht="10.8" customHeight="1" x14ac:dyDescent="0.2">
      <c r="G230" s="80">
        <f>SUM(-E230+F230)+G229</f>
        <v>210</v>
      </c>
      <c r="H230" s="81">
        <f>IF(D230=1,F230-E230,1)</f>
        <v>1</v>
      </c>
      <c r="J230" s="73"/>
      <c r="K230" s="185"/>
      <c r="L230" s="185"/>
      <c r="M230" s="185"/>
      <c r="N230" s="117"/>
      <c r="O230" s="75"/>
      <c r="S230" s="54"/>
      <c r="T230" s="86"/>
      <c r="AX230" s="53"/>
    </row>
    <row r="231" spans="2:50" ht="10.8" customHeight="1" x14ac:dyDescent="0.2">
      <c r="B231" s="93"/>
      <c r="C231" s="94"/>
      <c r="E231" s="95"/>
      <c r="F231" s="95"/>
      <c r="G231" s="80">
        <f>SUM(-E231+F231)+G230</f>
        <v>210</v>
      </c>
      <c r="H231" s="81">
        <f>IF(D231=1,F231-E231,1)</f>
        <v>1</v>
      </c>
      <c r="J231" s="73"/>
      <c r="K231" s="185"/>
      <c r="L231" s="185"/>
      <c r="M231" s="185"/>
      <c r="N231" s="117"/>
      <c r="O231" s="75"/>
      <c r="S231" s="54"/>
      <c r="T231" s="86"/>
      <c r="AX231" s="53"/>
    </row>
    <row r="232" spans="2:50" ht="10.8" customHeight="1" x14ac:dyDescent="0.2">
      <c r="G232" s="80">
        <f>SUM(-E232+F232)+G231</f>
        <v>210</v>
      </c>
      <c r="H232" s="81">
        <f>IF(D232=1,F232-E232,1)</f>
        <v>1</v>
      </c>
      <c r="J232" s="73"/>
      <c r="K232" s="185"/>
      <c r="L232" s="185"/>
      <c r="M232" s="185"/>
      <c r="N232" s="117"/>
      <c r="O232" s="75"/>
      <c r="S232" s="54"/>
      <c r="T232" s="86"/>
      <c r="AX232" s="53"/>
    </row>
    <row r="233" spans="2:50" ht="10.8" customHeight="1" x14ac:dyDescent="0.2">
      <c r="B233" s="101"/>
      <c r="C233" s="94"/>
      <c r="E233" s="103"/>
      <c r="G233" s="80">
        <f>SUM(-E233+F233)+G232</f>
        <v>210</v>
      </c>
      <c r="H233" s="81">
        <f>IF(D233=1,F233-E233,1)</f>
        <v>1</v>
      </c>
      <c r="J233" s="73"/>
      <c r="K233" s="185"/>
      <c r="L233" s="185"/>
      <c r="M233" s="185"/>
      <c r="N233" s="117"/>
      <c r="O233" s="75"/>
      <c r="S233" s="54"/>
      <c r="T233" s="86"/>
      <c r="AX233" s="53"/>
    </row>
    <row r="234" spans="2:50" ht="10.8" customHeight="1" x14ac:dyDescent="0.2">
      <c r="G234" s="80">
        <f>SUM(-E234+F234)+G233</f>
        <v>210</v>
      </c>
      <c r="H234" s="81">
        <f>IF(D234=1,F234-E234,1)</f>
        <v>1</v>
      </c>
      <c r="J234" s="73"/>
      <c r="K234" s="185"/>
      <c r="L234" s="185"/>
      <c r="M234" s="185"/>
      <c r="N234" s="117"/>
      <c r="O234" s="75"/>
      <c r="S234" s="54"/>
      <c r="T234" s="86"/>
      <c r="AX234" s="53"/>
    </row>
    <row r="235" spans="2:50" ht="10.8" customHeight="1" x14ac:dyDescent="0.2">
      <c r="B235" s="93"/>
      <c r="C235" s="102"/>
      <c r="E235" s="95"/>
      <c r="G235" s="80">
        <f>SUM(-E235+F235)+G234</f>
        <v>210</v>
      </c>
      <c r="H235" s="81">
        <f>IF(D235=1,F235-E235,1)</f>
        <v>1</v>
      </c>
      <c r="J235" s="73"/>
      <c r="K235" s="185"/>
      <c r="L235" s="185"/>
      <c r="M235" s="185"/>
      <c r="N235" s="117"/>
      <c r="O235" s="75"/>
      <c r="S235" s="54"/>
      <c r="T235" s="86"/>
      <c r="AX235" s="53"/>
    </row>
    <row r="236" spans="2:50" ht="10.8" customHeight="1" x14ac:dyDescent="0.2">
      <c r="G236" s="80">
        <f>SUM(-E236+F236)+G235</f>
        <v>210</v>
      </c>
      <c r="H236" s="81">
        <f>IF(D236=1,F236-E236,1)</f>
        <v>1</v>
      </c>
      <c r="J236" s="73"/>
      <c r="K236" s="185"/>
      <c r="L236" s="185"/>
      <c r="M236" s="185"/>
      <c r="N236" s="117"/>
      <c r="O236" s="75"/>
      <c r="S236" s="54"/>
      <c r="T236" s="86"/>
      <c r="AX236" s="53"/>
    </row>
    <row r="237" spans="2:50" ht="10.8" customHeight="1" x14ac:dyDescent="0.2">
      <c r="B237" s="138"/>
      <c r="C237" s="94"/>
      <c r="E237" s="95"/>
      <c r="G237" s="80">
        <f>SUM(-E237+F237)+G236</f>
        <v>210</v>
      </c>
      <c r="H237" s="81">
        <f>IF(D237=1,F237-E237,1)</f>
        <v>1</v>
      </c>
      <c r="J237" s="73"/>
      <c r="K237" s="185"/>
      <c r="L237" s="185"/>
      <c r="M237" s="185"/>
      <c r="N237" s="117"/>
      <c r="O237" s="75"/>
      <c r="S237" s="54"/>
      <c r="T237" s="86"/>
      <c r="AX237" s="53"/>
    </row>
    <row r="238" spans="2:50" ht="10.8" customHeight="1" x14ac:dyDescent="0.2">
      <c r="G238" s="80">
        <f>SUM(-E238+F238)+G237</f>
        <v>210</v>
      </c>
      <c r="H238" s="81">
        <f>IF(D238=1,F238-E238,1)</f>
        <v>1</v>
      </c>
      <c r="J238" s="73"/>
      <c r="K238" s="185"/>
      <c r="L238" s="185"/>
      <c r="M238" s="185"/>
      <c r="N238" s="117"/>
      <c r="O238" s="75"/>
      <c r="S238" s="54"/>
      <c r="T238" s="86"/>
      <c r="AX238" s="53"/>
    </row>
    <row r="239" spans="2:50" ht="10.8" customHeight="1" x14ac:dyDescent="0.2">
      <c r="B239" s="101"/>
      <c r="C239" s="102"/>
      <c r="E239" s="103"/>
      <c r="G239" s="80">
        <f>SUM(-E239+F239)+G238</f>
        <v>210</v>
      </c>
      <c r="H239" s="81">
        <f>IF(D239=1,F239-E239,1)</f>
        <v>1</v>
      </c>
      <c r="J239" s="73"/>
      <c r="K239" s="185"/>
      <c r="L239" s="185"/>
      <c r="M239" s="185"/>
      <c r="N239" s="117"/>
      <c r="O239" s="75"/>
      <c r="S239" s="54"/>
      <c r="T239" s="86"/>
      <c r="AX239" s="53"/>
    </row>
    <row r="240" spans="2:50" ht="10.8" customHeight="1" x14ac:dyDescent="0.2">
      <c r="B240" s="101"/>
      <c r="C240" s="102"/>
      <c r="E240" s="103"/>
      <c r="G240" s="80">
        <f>SUM(-E240+F240)+G239</f>
        <v>210</v>
      </c>
      <c r="H240" s="81">
        <f>IF(D240=1,F240-E240,1)</f>
        <v>1</v>
      </c>
      <c r="J240" s="73"/>
      <c r="K240" s="185"/>
      <c r="L240" s="185"/>
      <c r="M240" s="185"/>
      <c r="N240" s="117"/>
      <c r="O240" s="75"/>
      <c r="S240" s="54"/>
      <c r="T240" s="86"/>
      <c r="AX240" s="53"/>
    </row>
    <row r="241" spans="2:50" ht="10.8" customHeight="1" x14ac:dyDescent="0.2">
      <c r="G241" s="80">
        <f>SUM(-E241+F241)+G240</f>
        <v>210</v>
      </c>
      <c r="H241" s="81">
        <f>IF(D241=1,F241-E241,1)</f>
        <v>1</v>
      </c>
      <c r="J241" s="73"/>
      <c r="K241" s="185"/>
      <c r="L241" s="185"/>
      <c r="M241" s="185"/>
      <c r="N241" s="117"/>
      <c r="O241" s="75"/>
      <c r="S241" s="54"/>
      <c r="T241" s="86"/>
      <c r="AX241" s="53"/>
    </row>
    <row r="242" spans="2:50" ht="10.8" customHeight="1" x14ac:dyDescent="0.2">
      <c r="B242" s="138"/>
      <c r="C242" s="94"/>
      <c r="E242" s="95"/>
      <c r="G242" s="80">
        <f>SUM(-E242+F242)+G241</f>
        <v>210</v>
      </c>
      <c r="H242" s="81">
        <f>IF(D242=1,F242-E242,1)</f>
        <v>1</v>
      </c>
      <c r="J242" s="73"/>
      <c r="K242" s="185"/>
      <c r="L242" s="185"/>
      <c r="M242" s="185"/>
      <c r="N242" s="117"/>
      <c r="O242" s="75"/>
      <c r="S242" s="54"/>
      <c r="T242" s="86"/>
      <c r="AX242" s="53"/>
    </row>
    <row r="243" spans="2:50" ht="10.8" customHeight="1" x14ac:dyDescent="0.2">
      <c r="B243" s="138"/>
      <c r="C243" s="94"/>
      <c r="E243" s="95"/>
      <c r="G243" s="80">
        <f>SUM(-E243+F243)+G242</f>
        <v>210</v>
      </c>
      <c r="H243" s="81">
        <f>IF(D243=1,F243-E243,1)</f>
        <v>1</v>
      </c>
      <c r="J243" s="73"/>
      <c r="K243" s="185"/>
      <c r="L243" s="185"/>
      <c r="M243" s="185"/>
      <c r="N243" s="117"/>
      <c r="O243" s="75"/>
      <c r="S243" s="54"/>
      <c r="T243" s="86"/>
      <c r="AX243" s="53"/>
    </row>
    <row r="244" spans="2:50" ht="10.8" customHeight="1" x14ac:dyDescent="0.2">
      <c r="B244" s="101"/>
      <c r="C244" s="94"/>
      <c r="E244" s="95"/>
      <c r="G244" s="80">
        <f>SUM(-E244+F244)+G243</f>
        <v>210</v>
      </c>
      <c r="H244" s="81">
        <f>IF(D244=1,F244-E244,1)</f>
        <v>1</v>
      </c>
      <c r="J244" s="73"/>
      <c r="K244" s="185"/>
      <c r="L244" s="185"/>
      <c r="M244" s="185"/>
      <c r="N244" s="117"/>
      <c r="O244" s="75"/>
      <c r="S244" s="54"/>
      <c r="T244" s="86"/>
      <c r="AX244" s="53"/>
    </row>
    <row r="245" spans="2:50" ht="10.8" customHeight="1" x14ac:dyDescent="0.2">
      <c r="B245" s="93"/>
      <c r="C245" s="94"/>
      <c r="E245" s="95"/>
      <c r="F245" s="95"/>
      <c r="G245" s="80">
        <f>SUM(-E245+F245)+G244</f>
        <v>210</v>
      </c>
      <c r="H245" s="81">
        <f>IF(D245=1,F245-E245,1)</f>
        <v>1</v>
      </c>
      <c r="J245" s="73"/>
      <c r="K245" s="185"/>
      <c r="L245" s="185"/>
      <c r="M245" s="185"/>
      <c r="N245" s="117"/>
      <c r="O245" s="75"/>
      <c r="S245" s="54"/>
      <c r="T245" s="86"/>
      <c r="AX245" s="53"/>
    </row>
    <row r="246" spans="2:50" ht="10.8" customHeight="1" x14ac:dyDescent="0.2">
      <c r="B246" s="101"/>
      <c r="C246" s="102"/>
      <c r="E246" s="103"/>
      <c r="F246" s="103"/>
      <c r="G246" s="80">
        <f>SUM(-E246+F246)+G245</f>
        <v>210</v>
      </c>
      <c r="H246" s="81">
        <f>IF(D246=1,F246-E246,1)</f>
        <v>1</v>
      </c>
      <c r="J246" s="73"/>
      <c r="K246" s="185"/>
      <c r="L246" s="185"/>
      <c r="M246" s="185"/>
      <c r="N246" s="117"/>
      <c r="O246" s="75"/>
      <c r="S246" s="54"/>
      <c r="T246" s="86"/>
      <c r="AX246" s="53"/>
    </row>
    <row r="247" spans="2:50" ht="10.8" customHeight="1" x14ac:dyDescent="0.2">
      <c r="B247" s="101"/>
      <c r="C247" s="102"/>
      <c r="E247" s="103"/>
      <c r="G247" s="80">
        <f>SUM(-E247+F247)+G246</f>
        <v>210</v>
      </c>
      <c r="H247" s="81">
        <f>IF(D247=1,F247-E247,1)</f>
        <v>1</v>
      </c>
      <c r="J247" s="73"/>
      <c r="K247" s="185"/>
      <c r="L247" s="185"/>
      <c r="M247" s="185"/>
      <c r="N247" s="117"/>
      <c r="O247" s="75"/>
      <c r="S247" s="54"/>
      <c r="T247" s="86"/>
      <c r="AX247" s="53"/>
    </row>
    <row r="248" spans="2:50" ht="10.8" customHeight="1" x14ac:dyDescent="0.2">
      <c r="B248" s="101"/>
      <c r="C248" s="102"/>
      <c r="E248" s="103"/>
      <c r="F248" s="156"/>
      <c r="G248" s="80">
        <f>SUM(-E248+F248)+G247</f>
        <v>210</v>
      </c>
      <c r="H248" s="81">
        <f>IF(D248=1,F248-E248,1)</f>
        <v>1</v>
      </c>
      <c r="J248" s="73"/>
      <c r="K248" s="185"/>
      <c r="L248" s="185"/>
      <c r="M248" s="185"/>
      <c r="N248" s="117"/>
      <c r="O248" s="75"/>
      <c r="S248" s="54"/>
      <c r="T248" s="86"/>
      <c r="AX248" s="53"/>
    </row>
    <row r="249" spans="2:50" ht="10.8" customHeight="1" x14ac:dyDescent="0.2">
      <c r="B249" s="101"/>
      <c r="C249" s="102"/>
      <c r="E249" s="103"/>
      <c r="F249" s="156"/>
      <c r="G249" s="80">
        <f>SUM(-E249+F249)+G248</f>
        <v>210</v>
      </c>
      <c r="H249" s="81">
        <f>IF(D249=1,F249-E249,1)</f>
        <v>1</v>
      </c>
      <c r="J249" s="73"/>
      <c r="K249" s="185"/>
      <c r="L249" s="185"/>
      <c r="M249" s="185"/>
      <c r="N249" s="117"/>
      <c r="O249" s="75"/>
      <c r="S249" s="54"/>
      <c r="T249" s="86"/>
      <c r="AX249" s="53"/>
    </row>
    <row r="250" spans="2:50" ht="10.8" customHeight="1" x14ac:dyDescent="0.2">
      <c r="B250" s="101"/>
      <c r="C250" s="102"/>
      <c r="E250" s="103"/>
      <c r="G250" s="80">
        <f>SUM(-E250+F250)+G249</f>
        <v>210</v>
      </c>
      <c r="H250" s="81">
        <f>IF(D250=1,F250-E250,1)</f>
        <v>1</v>
      </c>
      <c r="J250" s="73"/>
      <c r="K250" s="185"/>
      <c r="L250" s="185"/>
      <c r="M250" s="185"/>
      <c r="N250" s="117"/>
      <c r="O250" s="75"/>
      <c r="S250" s="54"/>
      <c r="T250" s="86"/>
      <c r="AX250" s="53"/>
    </row>
    <row r="251" spans="2:50" ht="10.8" customHeight="1" x14ac:dyDescent="0.2">
      <c r="G251" s="80">
        <f>SUM(-E251+F251)+G250</f>
        <v>210</v>
      </c>
      <c r="H251" s="81">
        <f>IF(D251=1,F251-E251,1)</f>
        <v>1</v>
      </c>
      <c r="J251" s="73"/>
      <c r="K251" s="185"/>
      <c r="L251" s="185"/>
      <c r="M251" s="185"/>
      <c r="N251" s="117"/>
      <c r="O251" s="75"/>
      <c r="S251" s="54"/>
      <c r="T251" s="86"/>
      <c r="AX251" s="53"/>
    </row>
    <row r="252" spans="2:50" ht="10.8" customHeight="1" x14ac:dyDescent="0.2">
      <c r="B252" s="101"/>
      <c r="C252" s="94"/>
      <c r="E252" s="95"/>
      <c r="F252" s="95"/>
      <c r="G252" s="80">
        <f>SUM(-E252+F252)+G251</f>
        <v>210</v>
      </c>
      <c r="H252" s="81">
        <f>IF(D252=1,F252-E252,1)</f>
        <v>1</v>
      </c>
      <c r="J252" s="73"/>
      <c r="K252" s="185"/>
      <c r="L252" s="185"/>
      <c r="M252" s="185"/>
      <c r="N252" s="117"/>
      <c r="O252" s="75"/>
      <c r="S252" s="54"/>
      <c r="T252" s="86"/>
      <c r="AX252" s="53"/>
    </row>
    <row r="253" spans="2:50" ht="10.8" customHeight="1" x14ac:dyDescent="0.2">
      <c r="B253" s="101"/>
      <c r="C253" s="94"/>
      <c r="E253" s="95"/>
      <c r="F253" s="95"/>
      <c r="G253" s="80">
        <f>SUM(-E253+F253)+G252</f>
        <v>210</v>
      </c>
      <c r="H253" s="81">
        <f>IF(D253=1,F253-E253,1)</f>
        <v>1</v>
      </c>
      <c r="J253" s="73"/>
      <c r="K253" s="185"/>
      <c r="L253" s="185"/>
      <c r="M253" s="185"/>
      <c r="N253" s="117"/>
      <c r="O253" s="75"/>
      <c r="S253" s="54"/>
      <c r="T253" s="86"/>
      <c r="AX253" s="53"/>
    </row>
    <row r="254" spans="2:50" ht="10.8" customHeight="1" x14ac:dyDescent="0.2">
      <c r="B254" s="93"/>
      <c r="C254" s="94"/>
      <c r="E254" s="95"/>
      <c r="F254" s="95"/>
      <c r="G254" s="80">
        <f>SUM(-E254+F254)+G253</f>
        <v>210</v>
      </c>
      <c r="H254" s="81">
        <f>IF(D254=1,F254-E254,1)</f>
        <v>1</v>
      </c>
      <c r="J254" s="73"/>
      <c r="K254" s="185"/>
      <c r="L254" s="185"/>
      <c r="M254" s="185"/>
      <c r="N254" s="117"/>
      <c r="O254" s="75"/>
      <c r="S254" s="54"/>
      <c r="T254" s="86"/>
      <c r="AX254" s="53"/>
    </row>
    <row r="255" spans="2:50" ht="10.8" customHeight="1" x14ac:dyDescent="0.2">
      <c r="G255" s="80">
        <f>SUM(-E255+F255)+G254</f>
        <v>210</v>
      </c>
      <c r="H255" s="81">
        <f>IF(D255=1,F255-E255,1)</f>
        <v>1</v>
      </c>
      <c r="J255" s="73"/>
      <c r="K255" s="185"/>
      <c r="L255" s="185"/>
      <c r="M255" s="185"/>
      <c r="N255" s="117"/>
      <c r="O255" s="75"/>
      <c r="S255" s="54"/>
      <c r="T255" s="86"/>
      <c r="AX255" s="53"/>
    </row>
    <row r="256" spans="2:50" ht="10.8" customHeight="1" x14ac:dyDescent="0.2">
      <c r="B256" s="101"/>
      <c r="C256" s="102"/>
      <c r="E256" s="103"/>
      <c r="G256" s="80">
        <f>SUM(-E256+F256)+G255</f>
        <v>210</v>
      </c>
      <c r="H256" s="81">
        <f>IF(D256=1,F256-E256,1)</f>
        <v>1</v>
      </c>
      <c r="J256" s="73"/>
      <c r="K256" s="185"/>
      <c r="L256" s="185"/>
      <c r="M256" s="185"/>
      <c r="N256" s="117"/>
      <c r="O256" s="75"/>
      <c r="S256" s="54"/>
      <c r="T256" s="86"/>
      <c r="AX256" s="53"/>
    </row>
    <row r="257" spans="2:50" ht="10.8" customHeight="1" x14ac:dyDescent="0.2">
      <c r="B257" s="140"/>
      <c r="C257" s="141"/>
      <c r="E257" s="142"/>
      <c r="G257" s="80">
        <f>SUM(-E257+F257)+G256</f>
        <v>210</v>
      </c>
      <c r="H257" s="81">
        <f>IF(D257=1,F257-E257,1)</f>
        <v>1</v>
      </c>
      <c r="J257" s="73"/>
      <c r="K257" s="185"/>
      <c r="L257" s="185"/>
      <c r="M257" s="185"/>
      <c r="N257" s="117"/>
      <c r="O257" s="75"/>
      <c r="S257" s="54"/>
      <c r="T257" s="86"/>
      <c r="AX257" s="53"/>
    </row>
    <row r="258" spans="2:50" ht="10.8" customHeight="1" x14ac:dyDescent="0.2">
      <c r="B258" s="140"/>
      <c r="C258" s="141"/>
      <c r="E258" s="142"/>
      <c r="G258" s="80">
        <f>SUM(-E258+F258)+G257</f>
        <v>210</v>
      </c>
      <c r="H258" s="81">
        <f>IF(D258=1,F258-E258,1)</f>
        <v>1</v>
      </c>
      <c r="J258" s="73"/>
      <c r="K258" s="185"/>
      <c r="L258" s="185"/>
      <c r="M258" s="185"/>
      <c r="N258" s="117"/>
      <c r="O258" s="75"/>
      <c r="S258" s="54"/>
      <c r="T258" s="86"/>
      <c r="AX258" s="53"/>
    </row>
    <row r="259" spans="2:50" ht="10.8" customHeight="1" x14ac:dyDescent="0.2">
      <c r="B259" s="101"/>
      <c r="C259" s="102"/>
      <c r="E259" s="103"/>
      <c r="F259" s="103"/>
      <c r="G259" s="80">
        <f>SUM(-E259+F259)+G258</f>
        <v>210</v>
      </c>
      <c r="H259" s="81">
        <f>IF(D259=1,F259-E259,1)</f>
        <v>1</v>
      </c>
      <c r="J259" s="73"/>
      <c r="K259" s="185"/>
      <c r="L259" s="185"/>
      <c r="M259" s="185"/>
      <c r="N259" s="117"/>
      <c r="O259" s="75"/>
      <c r="S259" s="54"/>
      <c r="T259" s="86"/>
      <c r="AX259" s="53"/>
    </row>
    <row r="260" spans="2:50" ht="10.8" customHeight="1" x14ac:dyDescent="0.2">
      <c r="B260" s="93"/>
      <c r="C260" s="94"/>
      <c r="E260" s="95"/>
      <c r="F260" s="95"/>
      <c r="G260" s="80">
        <f>SUM(-E260+F260)+G259</f>
        <v>210</v>
      </c>
      <c r="H260" s="81">
        <f>IF(D260=1,F260-E260,1)</f>
        <v>1</v>
      </c>
      <c r="J260" s="73"/>
      <c r="K260" s="185"/>
      <c r="L260" s="185"/>
      <c r="M260" s="185"/>
      <c r="N260" s="117"/>
      <c r="O260" s="75"/>
      <c r="S260" s="54"/>
      <c r="T260" s="86"/>
      <c r="AX260" s="53"/>
    </row>
    <row r="261" spans="2:50" ht="10.8" customHeight="1" x14ac:dyDescent="0.2">
      <c r="B261" s="101"/>
      <c r="C261" s="102"/>
      <c r="E261" s="103"/>
      <c r="G261" s="80">
        <f>SUM(-E261+F261)+G260</f>
        <v>210</v>
      </c>
      <c r="H261" s="81">
        <f>IF(D261=1,F261-E261,1)</f>
        <v>1</v>
      </c>
      <c r="J261" s="73"/>
      <c r="K261" s="185"/>
      <c r="L261" s="185"/>
      <c r="M261" s="185"/>
      <c r="N261" s="117"/>
      <c r="O261" s="75"/>
      <c r="S261" s="54"/>
      <c r="T261" s="86"/>
      <c r="AX261" s="53"/>
    </row>
    <row r="262" spans="2:50" ht="10.8" customHeight="1" x14ac:dyDescent="0.2">
      <c r="G262" s="80">
        <f>SUM(-E262+F262)+G261</f>
        <v>210</v>
      </c>
      <c r="H262" s="81">
        <f>IF(D262=1,F262-E262,1)</f>
        <v>1</v>
      </c>
      <c r="J262" s="73"/>
      <c r="K262" s="185"/>
      <c r="L262" s="185"/>
      <c r="M262" s="185"/>
      <c r="N262" s="117"/>
      <c r="O262" s="75"/>
      <c r="S262" s="54"/>
      <c r="T262" s="86"/>
      <c r="AX262" s="53"/>
    </row>
    <row r="263" spans="2:50" ht="10.8" customHeight="1" x14ac:dyDescent="0.2">
      <c r="G263" s="80">
        <f>SUM(-E263+F263)+G262</f>
        <v>210</v>
      </c>
      <c r="H263" s="81">
        <f>IF(D263=1,F263-E263,1)</f>
        <v>1</v>
      </c>
      <c r="J263" s="73"/>
      <c r="K263" s="185"/>
      <c r="L263" s="185"/>
      <c r="M263" s="185"/>
      <c r="N263" s="117"/>
      <c r="O263" s="75"/>
      <c r="S263" s="54"/>
      <c r="T263" s="86"/>
      <c r="AX263" s="53"/>
    </row>
    <row r="264" spans="2:50" ht="10.8" customHeight="1" x14ac:dyDescent="0.2">
      <c r="B264" s="140"/>
      <c r="C264" s="141"/>
      <c r="E264" s="142"/>
      <c r="G264" s="80">
        <f>SUM(-E264+F264)+G263</f>
        <v>210</v>
      </c>
      <c r="H264" s="81">
        <f>IF(D264=1,F264-E264,1)</f>
        <v>1</v>
      </c>
      <c r="J264" s="73"/>
      <c r="K264" s="185"/>
      <c r="L264" s="185"/>
      <c r="M264" s="185"/>
      <c r="N264" s="117"/>
      <c r="O264" s="75"/>
      <c r="S264" s="54"/>
      <c r="T264" s="86"/>
      <c r="AX264" s="53"/>
    </row>
    <row r="265" spans="2:50" ht="10.8" customHeight="1" x14ac:dyDescent="0.2">
      <c r="G265" s="80">
        <f>SUM(-E265+F265)+G264</f>
        <v>210</v>
      </c>
      <c r="H265" s="81">
        <f>IF(D265=1,F265-E265,1)</f>
        <v>1</v>
      </c>
      <c r="J265" s="73"/>
      <c r="K265" s="185"/>
      <c r="L265" s="185"/>
      <c r="M265" s="185"/>
      <c r="N265" s="117"/>
      <c r="O265" s="75"/>
      <c r="S265" s="54"/>
      <c r="T265" s="86"/>
      <c r="AX265" s="53"/>
    </row>
    <row r="266" spans="2:50" ht="10.8" customHeight="1" x14ac:dyDescent="0.2">
      <c r="B266" s="140"/>
      <c r="C266" s="141"/>
      <c r="E266" s="142"/>
      <c r="G266" s="80">
        <f>SUM(-E266+F266)+G265</f>
        <v>210</v>
      </c>
      <c r="H266" s="81">
        <f>IF(D266=1,F266-E266,1)</f>
        <v>1</v>
      </c>
      <c r="J266" s="73"/>
      <c r="K266" s="185"/>
      <c r="L266" s="185"/>
      <c r="M266" s="185"/>
      <c r="N266" s="117"/>
      <c r="O266" s="75"/>
      <c r="S266" s="54"/>
      <c r="T266" s="86"/>
      <c r="AX266" s="53"/>
    </row>
    <row r="267" spans="2:50" ht="10.8" customHeight="1" x14ac:dyDescent="0.2">
      <c r="G267" s="80">
        <f>SUM(-E267+F267)+G266</f>
        <v>210</v>
      </c>
      <c r="H267" s="81">
        <f>IF(D267=1,F267-E267,1)</f>
        <v>1</v>
      </c>
      <c r="J267" s="73"/>
      <c r="K267" s="185"/>
      <c r="L267" s="185"/>
      <c r="M267" s="185"/>
      <c r="N267" s="117"/>
      <c r="O267" s="75"/>
      <c r="S267" s="54"/>
      <c r="T267" s="86"/>
      <c r="AX267" s="53"/>
    </row>
    <row r="268" spans="2:50" ht="10.8" customHeight="1" x14ac:dyDescent="0.2">
      <c r="G268" s="80">
        <f>SUM(-E268+F268)+G267</f>
        <v>210</v>
      </c>
      <c r="H268" s="81">
        <f>IF(D268=1,F268-E268,1)</f>
        <v>1</v>
      </c>
      <c r="J268" s="73"/>
      <c r="K268" s="185"/>
      <c r="L268" s="185"/>
      <c r="M268" s="185"/>
      <c r="N268" s="117"/>
      <c r="O268" s="118"/>
      <c r="S268" s="54"/>
      <c r="T268" s="86"/>
      <c r="AX268" s="53"/>
    </row>
    <row r="269" spans="2:50" ht="10.8" customHeight="1" x14ac:dyDescent="0.2">
      <c r="G269" s="80">
        <f>SUM(-E269+F269)+G268</f>
        <v>210</v>
      </c>
      <c r="H269" s="81">
        <f>IF(D269=1,F269-E269,1)</f>
        <v>1</v>
      </c>
      <c r="J269" s="73"/>
      <c r="K269" s="185"/>
      <c r="L269" s="185"/>
      <c r="M269" s="185"/>
      <c r="N269" s="117"/>
      <c r="O269" s="118"/>
      <c r="S269" s="54"/>
      <c r="T269" s="86"/>
      <c r="AX269" s="53"/>
    </row>
    <row r="270" spans="2:50" ht="10.8" customHeight="1" x14ac:dyDescent="0.2">
      <c r="G270" s="80">
        <f>SUM(-E270+F270)+G269</f>
        <v>210</v>
      </c>
      <c r="H270" s="81">
        <f>IF(D270=1,F270-E270,1)</f>
        <v>1</v>
      </c>
      <c r="J270" s="73"/>
      <c r="K270" s="185"/>
      <c r="L270" s="185"/>
      <c r="M270" s="185"/>
      <c r="N270" s="117"/>
      <c r="O270" s="118"/>
      <c r="S270" s="54"/>
      <c r="T270" s="86"/>
      <c r="AX270" s="53"/>
    </row>
    <row r="271" spans="2:50" ht="10.8" customHeight="1" x14ac:dyDescent="0.2">
      <c r="B271" s="140"/>
      <c r="C271" s="141"/>
      <c r="E271" s="142"/>
      <c r="G271" s="80">
        <f>SUM(-E271+F271)+G270</f>
        <v>210</v>
      </c>
      <c r="H271" s="81">
        <f>IF(D271=1,F271-E271,1)</f>
        <v>1</v>
      </c>
      <c r="J271" s="73"/>
      <c r="K271" s="185"/>
      <c r="L271" s="185"/>
      <c r="M271" s="185"/>
      <c r="N271" s="117"/>
      <c r="O271" s="118"/>
      <c r="S271" s="54"/>
      <c r="T271" s="86"/>
      <c r="AX271" s="53"/>
    </row>
    <row r="272" spans="2:50" ht="10.8" customHeight="1" x14ac:dyDescent="0.2">
      <c r="B272" s="140"/>
      <c r="C272" s="141"/>
      <c r="E272" s="142"/>
      <c r="G272" s="80">
        <f>SUM(-E272+F272)+G271</f>
        <v>210</v>
      </c>
      <c r="H272" s="81">
        <f>IF(D272=1,F272-E272,1)</f>
        <v>1</v>
      </c>
      <c r="J272" s="73"/>
      <c r="K272" s="185"/>
      <c r="L272" s="185"/>
      <c r="M272" s="185"/>
      <c r="N272" s="117"/>
      <c r="O272" s="118"/>
      <c r="S272" s="54"/>
      <c r="T272" s="86"/>
      <c r="AX272" s="53"/>
    </row>
    <row r="273" spans="2:50" ht="10.8" customHeight="1" x14ac:dyDescent="0.2">
      <c r="B273" s="140"/>
      <c r="C273" s="141"/>
      <c r="E273" s="142"/>
      <c r="G273" s="80">
        <f>SUM(-E273+F273)+G272</f>
        <v>210</v>
      </c>
      <c r="H273" s="81">
        <f>IF(D273=1,F273-E273,1)</f>
        <v>1</v>
      </c>
      <c r="J273" s="73"/>
      <c r="K273" s="185"/>
      <c r="L273" s="185"/>
      <c r="M273" s="185"/>
      <c r="N273" s="117"/>
      <c r="O273" s="118"/>
      <c r="S273" s="54"/>
      <c r="T273" s="86"/>
      <c r="AX273" s="53"/>
    </row>
    <row r="274" spans="2:50" ht="10.8" customHeight="1" x14ac:dyDescent="0.2">
      <c r="B274" s="138"/>
      <c r="C274" s="94"/>
      <c r="E274" s="95"/>
      <c r="G274" s="80">
        <f>SUM(-E274+F274)+G273</f>
        <v>210</v>
      </c>
      <c r="H274" s="81">
        <f>IF(D274=1,F274-E274,1)</f>
        <v>1</v>
      </c>
      <c r="J274" s="73"/>
      <c r="K274" s="185"/>
      <c r="L274" s="185"/>
      <c r="M274" s="185"/>
      <c r="N274" s="117"/>
      <c r="O274" s="118"/>
      <c r="S274" s="54"/>
      <c r="T274" s="86"/>
      <c r="AX274" s="53"/>
    </row>
    <row r="275" spans="2:50" ht="10.8" customHeight="1" x14ac:dyDescent="0.2">
      <c r="B275" s="140"/>
      <c r="C275" s="141"/>
      <c r="E275" s="142"/>
      <c r="G275" s="80">
        <f>SUM(-E275+F275)+G274</f>
        <v>210</v>
      </c>
      <c r="H275" s="81">
        <f>IF(D275=1,F275-E275,1)</f>
        <v>1</v>
      </c>
      <c r="J275" s="73"/>
      <c r="K275" s="185"/>
      <c r="L275" s="185"/>
      <c r="M275" s="185"/>
      <c r="N275" s="117"/>
      <c r="O275" s="118"/>
      <c r="S275" s="54"/>
      <c r="T275" s="86"/>
      <c r="AX275" s="53"/>
    </row>
    <row r="276" spans="2:50" ht="10.8" customHeight="1" x14ac:dyDescent="0.2">
      <c r="B276" s="140"/>
      <c r="C276" s="141"/>
      <c r="E276" s="142"/>
      <c r="G276" s="80">
        <f>SUM(-E276+F276)+G275</f>
        <v>210</v>
      </c>
      <c r="H276" s="81">
        <f>IF(D276=1,F276-E276,1)</f>
        <v>1</v>
      </c>
      <c r="J276" s="73"/>
      <c r="K276" s="185"/>
      <c r="L276" s="185"/>
      <c r="M276" s="185"/>
      <c r="N276" s="117"/>
      <c r="O276" s="118"/>
      <c r="S276" s="54"/>
      <c r="T276" s="86"/>
      <c r="AX276" s="53"/>
    </row>
    <row r="277" spans="2:50" ht="10.8" customHeight="1" x14ac:dyDescent="0.2">
      <c r="G277" s="80">
        <f>SUM(-E277+F277)+G276</f>
        <v>210</v>
      </c>
      <c r="H277" s="81">
        <f>IF(D277=1,F277-E277,1)</f>
        <v>1</v>
      </c>
      <c r="J277" s="73"/>
      <c r="K277" s="185"/>
      <c r="L277" s="185"/>
      <c r="M277" s="185"/>
      <c r="N277" s="117"/>
      <c r="O277" s="118"/>
      <c r="S277" s="54"/>
      <c r="T277" s="86"/>
      <c r="AX277" s="53"/>
    </row>
    <row r="278" spans="2:50" ht="10.8" customHeight="1" x14ac:dyDescent="0.2">
      <c r="G278" s="80">
        <f>SUM(-E278+F278)+G277</f>
        <v>210</v>
      </c>
      <c r="H278" s="81">
        <f>IF(D278=1,F278-E278,1)</f>
        <v>1</v>
      </c>
      <c r="J278" s="73"/>
      <c r="K278" s="185"/>
      <c r="L278" s="185"/>
      <c r="M278" s="185"/>
      <c r="N278" s="117"/>
      <c r="O278" s="118"/>
      <c r="S278" s="54"/>
      <c r="T278" s="86"/>
      <c r="AX278" s="53"/>
    </row>
    <row r="279" spans="2:50" ht="10.8" customHeight="1" x14ac:dyDescent="0.2">
      <c r="G279" s="80">
        <f>SUM(-E279+F279)+G278</f>
        <v>210</v>
      </c>
      <c r="H279" s="81">
        <f>IF(D279=1,F279-E279,1)</f>
        <v>1</v>
      </c>
      <c r="J279" s="73"/>
      <c r="K279" s="185"/>
      <c r="L279" s="185"/>
      <c r="M279" s="185"/>
      <c r="N279" s="117"/>
      <c r="O279" s="118"/>
      <c r="S279" s="54"/>
      <c r="T279" s="86"/>
      <c r="AX279" s="53"/>
    </row>
    <row r="280" spans="2:50" ht="10.8" customHeight="1" x14ac:dyDescent="0.2">
      <c r="G280" s="80">
        <f>SUM(-E280+F280)+G279</f>
        <v>210</v>
      </c>
      <c r="H280" s="81">
        <f>IF(D280=1,F280-E280,1)</f>
        <v>1</v>
      </c>
      <c r="J280" s="73"/>
      <c r="K280" s="185"/>
      <c r="L280" s="185"/>
      <c r="M280" s="185"/>
      <c r="N280" s="117"/>
      <c r="O280" s="118"/>
      <c r="S280" s="54"/>
      <c r="T280" s="86"/>
      <c r="AX280" s="53"/>
    </row>
    <row r="281" spans="2:50" ht="10.8" customHeight="1" x14ac:dyDescent="0.2">
      <c r="B281" s="140"/>
      <c r="C281" s="141"/>
      <c r="E281" s="142"/>
      <c r="G281" s="80">
        <f>SUM(-E281+F281)+G280</f>
        <v>210</v>
      </c>
      <c r="H281" s="81">
        <f>IF(D281=1,F281-E281,1)</f>
        <v>1</v>
      </c>
      <c r="J281" s="73"/>
      <c r="K281" s="185"/>
      <c r="L281" s="185"/>
      <c r="M281" s="185"/>
      <c r="N281" s="117"/>
      <c r="O281" s="118"/>
      <c r="S281" s="54"/>
      <c r="T281" s="86"/>
      <c r="AX281" s="53"/>
    </row>
    <row r="282" spans="2:50" ht="10.8" customHeight="1" x14ac:dyDescent="0.2">
      <c r="B282" s="138"/>
      <c r="C282" s="94"/>
      <c r="E282" s="95"/>
      <c r="G282" s="80">
        <f>SUM(-E282+F282)+G281</f>
        <v>210</v>
      </c>
      <c r="H282" s="81">
        <f>IF(D282=1,F282-E282,1)</f>
        <v>1</v>
      </c>
      <c r="J282" s="73"/>
      <c r="K282" s="185"/>
      <c r="L282" s="185"/>
      <c r="M282" s="185"/>
      <c r="N282" s="117"/>
      <c r="O282" s="118"/>
      <c r="S282" s="54"/>
      <c r="T282" s="86"/>
      <c r="AX282" s="53"/>
    </row>
    <row r="283" spans="2:50" ht="10.8" customHeight="1" x14ac:dyDescent="0.2">
      <c r="G283" s="80">
        <f>SUM(-E283+F283)+G282</f>
        <v>210</v>
      </c>
      <c r="H283" s="81">
        <f>IF(D283=1,F283-E283,1)</f>
        <v>1</v>
      </c>
      <c r="J283" s="73"/>
      <c r="K283" s="185"/>
      <c r="L283" s="185"/>
      <c r="M283" s="185"/>
      <c r="N283" s="117"/>
      <c r="O283" s="118"/>
      <c r="S283" s="54"/>
      <c r="T283" s="86"/>
      <c r="AX283" s="53"/>
    </row>
    <row r="284" spans="2:50" ht="10.8" customHeight="1" x14ac:dyDescent="0.2">
      <c r="G284" s="80">
        <f>SUM(-E284+F284)+G283</f>
        <v>210</v>
      </c>
      <c r="H284" s="81">
        <f>IF(D284=1,F284-E284,1)</f>
        <v>1</v>
      </c>
      <c r="J284" s="73"/>
      <c r="K284" s="185"/>
      <c r="L284" s="185"/>
      <c r="M284" s="185"/>
      <c r="N284" s="117"/>
      <c r="O284" s="118"/>
      <c r="S284" s="54"/>
      <c r="T284" s="86"/>
      <c r="AX284" s="53"/>
    </row>
    <row r="285" spans="2:50" ht="10.8" customHeight="1" x14ac:dyDescent="0.2">
      <c r="B285" s="101"/>
      <c r="C285" s="102"/>
      <c r="E285" s="95"/>
      <c r="F285" s="103"/>
      <c r="G285" s="80">
        <f>SUM(-E285+F285)+G284</f>
        <v>210</v>
      </c>
      <c r="H285" s="81">
        <f>IF(D285=1,F285-E285,1)</f>
        <v>1</v>
      </c>
      <c r="J285" s="73"/>
      <c r="K285" s="185"/>
      <c r="L285" s="185"/>
      <c r="M285" s="185"/>
      <c r="N285" s="117"/>
      <c r="O285" s="118"/>
      <c r="S285" s="54"/>
      <c r="T285" s="86"/>
      <c r="AX285" s="53"/>
    </row>
    <row r="286" spans="2:50" ht="10.8" customHeight="1" x14ac:dyDescent="0.2">
      <c r="B286" s="140"/>
      <c r="C286" s="141"/>
      <c r="E286" s="142"/>
      <c r="G286" s="80">
        <f>SUM(-E286+F286)+G285</f>
        <v>210</v>
      </c>
      <c r="H286" s="81">
        <f>IF(D286=1,F286-E286,1)</f>
        <v>1</v>
      </c>
      <c r="J286" s="73"/>
      <c r="K286" s="185"/>
      <c r="L286" s="185"/>
      <c r="M286" s="185"/>
      <c r="N286" s="117"/>
      <c r="O286" s="118"/>
      <c r="S286" s="54"/>
      <c r="T286" s="86"/>
      <c r="AX286" s="53"/>
    </row>
    <row r="287" spans="2:50" ht="10.8" customHeight="1" x14ac:dyDescent="0.2">
      <c r="G287" s="80">
        <f>SUM(-E287+F287)+G286</f>
        <v>210</v>
      </c>
      <c r="H287" s="81">
        <f>IF(D287=1,F287-E287,1)</f>
        <v>1</v>
      </c>
      <c r="J287" s="73"/>
      <c r="K287" s="185"/>
      <c r="L287" s="185"/>
      <c r="M287" s="185"/>
      <c r="N287" s="117"/>
      <c r="O287" s="118"/>
      <c r="S287" s="54"/>
      <c r="T287" s="86"/>
      <c r="AX287" s="53"/>
    </row>
    <row r="288" spans="2:50" ht="10.8" customHeight="1" x14ac:dyDescent="0.2">
      <c r="G288" s="80">
        <f>SUM(-E288+F288)+G287</f>
        <v>210</v>
      </c>
      <c r="H288" s="81">
        <f>IF(D288=1,F288-E288,1)</f>
        <v>1</v>
      </c>
      <c r="J288" s="73"/>
      <c r="K288" s="185"/>
      <c r="L288" s="185"/>
      <c r="M288" s="185"/>
      <c r="N288" s="117"/>
      <c r="O288" s="118"/>
      <c r="S288" s="54"/>
      <c r="T288" s="86"/>
      <c r="AX288" s="53"/>
    </row>
    <row r="289" spans="1:50" ht="10.8" customHeight="1" x14ac:dyDescent="0.2">
      <c r="A289" s="153"/>
      <c r="B289" s="144"/>
      <c r="C289" s="145"/>
      <c r="E289" s="154"/>
      <c r="G289" s="80">
        <f>SUM(-E289+F289)+G288</f>
        <v>210</v>
      </c>
      <c r="H289" s="81">
        <f>IF(D289=1,F289-E289,1)</f>
        <v>1</v>
      </c>
      <c r="J289" s="73"/>
      <c r="K289" s="185"/>
      <c r="L289" s="185"/>
      <c r="M289" s="185"/>
      <c r="N289" s="117"/>
      <c r="O289" s="118"/>
      <c r="S289" s="54"/>
      <c r="T289" s="86"/>
      <c r="AX289" s="53"/>
    </row>
    <row r="290" spans="1:50" ht="10.8" customHeight="1" x14ac:dyDescent="0.2">
      <c r="G290" s="80">
        <f>SUM(-E290+F290)+G289</f>
        <v>210</v>
      </c>
      <c r="H290" s="81">
        <f>IF(D290=1,F290-E290,1)</f>
        <v>1</v>
      </c>
      <c r="J290" s="73"/>
      <c r="K290" s="185"/>
      <c r="L290" s="185"/>
      <c r="M290" s="185"/>
      <c r="N290" s="117"/>
      <c r="O290" s="118"/>
      <c r="S290" s="54"/>
      <c r="T290" s="86"/>
      <c r="AX290" s="53"/>
    </row>
    <row r="291" spans="1:50" ht="10.8" customHeight="1" x14ac:dyDescent="0.2">
      <c r="G291" s="80">
        <f>SUM(-E291+F291)+G290</f>
        <v>210</v>
      </c>
      <c r="H291" s="81">
        <f>IF(D291=1,F291-E291,1)</f>
        <v>1</v>
      </c>
      <c r="J291" s="73"/>
      <c r="K291" s="185"/>
      <c r="L291" s="185"/>
      <c r="M291" s="185"/>
      <c r="N291" s="117"/>
      <c r="O291" s="118"/>
      <c r="S291" s="54"/>
      <c r="T291" s="86"/>
      <c r="AX291" s="53"/>
    </row>
    <row r="292" spans="1:50" ht="10.8" customHeight="1" x14ac:dyDescent="0.2">
      <c r="G292" s="80">
        <f>SUM(-E292+F292)+G291</f>
        <v>210</v>
      </c>
      <c r="H292" s="81">
        <f>IF(D292=1,F292-E292,1)</f>
        <v>1</v>
      </c>
      <c r="J292" s="73"/>
      <c r="K292" s="185"/>
      <c r="L292" s="185"/>
      <c r="M292" s="185"/>
      <c r="N292" s="117"/>
      <c r="O292" s="118"/>
      <c r="S292" s="54"/>
      <c r="T292" s="86"/>
      <c r="AX292" s="53"/>
    </row>
    <row r="293" spans="1:50" ht="10.8" customHeight="1" x14ac:dyDescent="0.2">
      <c r="B293" s="140"/>
      <c r="C293" s="141"/>
      <c r="E293" s="142"/>
      <c r="G293" s="80">
        <f>SUM(-E293+F293)+G292</f>
        <v>210</v>
      </c>
      <c r="H293" s="81">
        <f>IF(D293=1,F293-E293,1)</f>
        <v>1</v>
      </c>
      <c r="J293" s="73"/>
      <c r="K293" s="185"/>
      <c r="L293" s="185"/>
      <c r="M293" s="185"/>
      <c r="N293" s="117"/>
      <c r="O293" s="118"/>
      <c r="S293" s="54"/>
      <c r="T293" s="86"/>
      <c r="AX293" s="53"/>
    </row>
    <row r="294" spans="1:50" ht="10.8" customHeight="1" x14ac:dyDescent="0.2">
      <c r="G294" s="80">
        <f>SUM(-E294+F294)+G293</f>
        <v>210</v>
      </c>
      <c r="H294" s="81">
        <f>IF(D294=1,F294-E294,1)</f>
        <v>1</v>
      </c>
      <c r="J294" s="73"/>
      <c r="K294" s="185"/>
      <c r="L294" s="185"/>
      <c r="M294" s="185"/>
      <c r="N294" s="117"/>
      <c r="O294" s="118"/>
      <c r="S294" s="54"/>
      <c r="T294" s="86"/>
      <c r="AX294" s="53"/>
    </row>
    <row r="295" spans="1:50" ht="10.8" customHeight="1" x14ac:dyDescent="0.2">
      <c r="B295" s="93"/>
      <c r="C295" s="94"/>
      <c r="E295" s="95"/>
      <c r="F295" s="95"/>
      <c r="G295" s="80">
        <f>SUM(-E295+F295)+G294</f>
        <v>210</v>
      </c>
      <c r="H295" s="81">
        <f>IF(D295=1,F295-E295,1)</f>
        <v>1</v>
      </c>
      <c r="J295" s="73"/>
      <c r="K295" s="185"/>
      <c r="L295" s="185"/>
      <c r="M295" s="185"/>
      <c r="N295" s="117"/>
      <c r="O295" s="118"/>
      <c r="S295" s="54"/>
      <c r="T295" s="86"/>
      <c r="AX295" s="53"/>
    </row>
    <row r="296" spans="1:50" ht="10.8" customHeight="1" x14ac:dyDescent="0.2">
      <c r="G296" s="80">
        <f>SUM(-E296+F296)+G295</f>
        <v>210</v>
      </c>
      <c r="H296" s="81">
        <f>IF(D296=1,F296-E296,1)</f>
        <v>1</v>
      </c>
      <c r="J296" s="73"/>
      <c r="K296" s="185"/>
      <c r="L296" s="185"/>
      <c r="M296" s="185"/>
      <c r="N296" s="117"/>
      <c r="O296" s="118"/>
      <c r="S296" s="54"/>
      <c r="T296" s="86"/>
      <c r="AX296" s="53"/>
    </row>
    <row r="297" spans="1:50" ht="10.8" customHeight="1" x14ac:dyDescent="0.2">
      <c r="G297" s="80">
        <f>SUM(-E297+F297)+G296</f>
        <v>210</v>
      </c>
      <c r="H297" s="81">
        <f>IF(D297=1,F297-E297,1)</f>
        <v>1</v>
      </c>
      <c r="J297" s="73"/>
      <c r="K297" s="185"/>
      <c r="L297" s="185"/>
      <c r="M297" s="185"/>
      <c r="N297" s="117"/>
      <c r="O297" s="118"/>
      <c r="S297" s="54"/>
      <c r="T297" s="86"/>
      <c r="AX297" s="53"/>
    </row>
    <row r="298" spans="1:50" ht="10.8" customHeight="1" x14ac:dyDescent="0.2">
      <c r="B298" s="101"/>
      <c r="C298" s="137"/>
      <c r="E298" s="103"/>
      <c r="G298" s="80">
        <f>SUM(-E298+F298)+G297</f>
        <v>210</v>
      </c>
      <c r="H298" s="81">
        <f>IF(D298=1,F298-E298,1)</f>
        <v>1</v>
      </c>
      <c r="J298" s="73"/>
      <c r="K298" s="185"/>
      <c r="L298" s="185"/>
      <c r="M298" s="185"/>
      <c r="N298" s="117"/>
      <c r="O298" s="118"/>
      <c r="S298" s="54"/>
      <c r="T298" s="86"/>
      <c r="AX298" s="53"/>
    </row>
    <row r="299" spans="1:50" ht="10.8" customHeight="1" x14ac:dyDescent="0.2">
      <c r="B299" s="151"/>
      <c r="C299" s="152"/>
      <c r="E299" s="147"/>
      <c r="G299" s="80">
        <f>SUM(-E299+F299)+G298</f>
        <v>210</v>
      </c>
      <c r="H299" s="81">
        <f>IF(D299=1,F299-E299,1)</f>
        <v>1</v>
      </c>
      <c r="J299" s="73"/>
      <c r="K299" s="185"/>
      <c r="L299" s="185"/>
      <c r="M299" s="185"/>
      <c r="N299" s="117"/>
      <c r="O299" s="118"/>
      <c r="S299" s="54"/>
      <c r="T299" s="86"/>
      <c r="AX299" s="53"/>
    </row>
    <row r="300" spans="1:50" ht="10.8" customHeight="1" x14ac:dyDescent="0.2">
      <c r="G300" s="80">
        <f>SUM(-E300+F300)+G299</f>
        <v>210</v>
      </c>
      <c r="H300" s="81">
        <f>IF(D300=1,F300-E300,1)</f>
        <v>1</v>
      </c>
      <c r="J300" s="73"/>
      <c r="K300" s="185"/>
      <c r="L300" s="185"/>
      <c r="M300" s="185"/>
      <c r="N300" s="117"/>
      <c r="O300" s="118"/>
      <c r="S300" s="54"/>
      <c r="T300" s="86"/>
      <c r="AX300" s="53"/>
    </row>
    <row r="301" spans="1:50" ht="10.8" customHeight="1" x14ac:dyDescent="0.2">
      <c r="G301" s="80">
        <f>SUM(-E301+F301)+G300</f>
        <v>210</v>
      </c>
      <c r="H301" s="81">
        <f>IF(D301=1,F301-E301,1)</f>
        <v>1</v>
      </c>
      <c r="J301" s="73"/>
      <c r="K301" s="185"/>
      <c r="L301" s="185"/>
      <c r="M301" s="185"/>
      <c r="N301" s="117"/>
      <c r="O301" s="118"/>
      <c r="S301" s="54"/>
      <c r="T301" s="86"/>
      <c r="AX301" s="53"/>
    </row>
    <row r="302" spans="1:50" ht="10.8" customHeight="1" x14ac:dyDescent="0.2">
      <c r="B302" s="101"/>
      <c r="C302" s="94"/>
      <c r="E302" s="103"/>
      <c r="F302" s="155"/>
      <c r="G302" s="80">
        <f>SUM(-E302+F302)+G301</f>
        <v>210</v>
      </c>
      <c r="H302" s="81">
        <f>IF(D302=1,F302-E302,1)</f>
        <v>1</v>
      </c>
      <c r="J302" s="73"/>
      <c r="K302" s="185"/>
      <c r="L302" s="185"/>
      <c r="M302" s="185"/>
      <c r="N302" s="117"/>
      <c r="O302" s="118"/>
      <c r="S302" s="54"/>
      <c r="T302" s="86"/>
      <c r="AX302" s="53"/>
    </row>
    <row r="303" spans="1:50" ht="10.8" customHeight="1" x14ac:dyDescent="0.2">
      <c r="G303" s="80">
        <f>SUM(-E303+F303)+G302</f>
        <v>210</v>
      </c>
      <c r="H303" s="81">
        <f>IF(D303=1,F303-E303,1)</f>
        <v>1</v>
      </c>
      <c r="J303" s="73"/>
      <c r="K303" s="185"/>
      <c r="L303" s="185"/>
      <c r="M303" s="185"/>
      <c r="N303" s="117"/>
      <c r="O303" s="118"/>
      <c r="S303" s="54"/>
      <c r="T303" s="86"/>
      <c r="AX303" s="53"/>
    </row>
    <row r="304" spans="1:50" ht="10.8" customHeight="1" x14ac:dyDescent="0.2">
      <c r="B304" s="138"/>
      <c r="C304" s="94"/>
      <c r="E304" s="95"/>
      <c r="G304" s="80">
        <f>SUM(-E304+F304)+G303</f>
        <v>210</v>
      </c>
      <c r="H304" s="81">
        <f>IF(D304=1,F304-E304,1)</f>
        <v>1</v>
      </c>
      <c r="J304" s="73"/>
      <c r="K304" s="185"/>
      <c r="L304" s="185"/>
      <c r="M304" s="185"/>
      <c r="N304" s="117"/>
      <c r="O304" s="118"/>
      <c r="S304" s="54"/>
      <c r="T304" s="86"/>
      <c r="AX304" s="53"/>
    </row>
    <row r="305" spans="2:50" ht="10.8" customHeight="1" x14ac:dyDescent="0.2">
      <c r="B305" s="101"/>
      <c r="C305" s="102"/>
      <c r="E305" s="103"/>
      <c r="G305" s="80">
        <f>SUM(-E305+F305)+G304</f>
        <v>210</v>
      </c>
      <c r="H305" s="81">
        <f>IF(D305=1,F305-E305,1)</f>
        <v>1</v>
      </c>
      <c r="J305" s="73"/>
      <c r="K305" s="185"/>
      <c r="L305" s="185"/>
      <c r="M305" s="185"/>
      <c r="N305" s="117"/>
      <c r="O305" s="118"/>
      <c r="S305" s="54"/>
      <c r="T305" s="86"/>
      <c r="AX305" s="53"/>
    </row>
    <row r="306" spans="2:50" ht="10.8" customHeight="1" x14ac:dyDescent="0.2">
      <c r="B306" s="138"/>
      <c r="C306" s="94"/>
      <c r="E306" s="95"/>
      <c r="G306" s="80">
        <f>SUM(-E306+F306)+G305</f>
        <v>210</v>
      </c>
      <c r="H306" s="81">
        <f>IF(D306=1,F306-E306,1)</f>
        <v>1</v>
      </c>
      <c r="J306" s="73"/>
      <c r="K306" s="185"/>
      <c r="L306" s="185"/>
      <c r="M306" s="185"/>
      <c r="N306" s="117"/>
      <c r="O306" s="118"/>
      <c r="S306" s="54"/>
      <c r="T306" s="86"/>
      <c r="AX306" s="53"/>
    </row>
    <row r="307" spans="2:50" ht="10.8" customHeight="1" x14ac:dyDescent="0.2">
      <c r="B307" s="138"/>
      <c r="C307" s="94"/>
      <c r="E307" s="95"/>
      <c r="F307" s="95"/>
      <c r="G307" s="80">
        <f>SUM(-E307+F307)+G306</f>
        <v>210</v>
      </c>
      <c r="H307" s="81">
        <f>IF(D307=1,F307-E307,1)</f>
        <v>1</v>
      </c>
      <c r="J307" s="73"/>
      <c r="K307" s="185"/>
      <c r="L307" s="185"/>
      <c r="M307" s="185"/>
      <c r="N307" s="117"/>
      <c r="O307" s="118"/>
      <c r="S307" s="54"/>
      <c r="T307" s="86"/>
      <c r="AX307" s="53"/>
    </row>
    <row r="308" spans="2:50" ht="10.8" customHeight="1" x14ac:dyDescent="0.2">
      <c r="G308" s="80">
        <f>SUM(-E308+F308)+G307</f>
        <v>210</v>
      </c>
      <c r="H308" s="81">
        <f>IF(D308=1,F308-E308,1)</f>
        <v>1</v>
      </c>
      <c r="J308" s="73"/>
      <c r="K308" s="185"/>
      <c r="L308" s="185"/>
      <c r="M308" s="185"/>
      <c r="N308" s="117"/>
      <c r="O308" s="118"/>
      <c r="S308" s="54"/>
      <c r="T308" s="86"/>
      <c r="AX308" s="53"/>
    </row>
    <row r="309" spans="2:50" ht="10.8" customHeight="1" x14ac:dyDescent="0.2">
      <c r="G309" s="80">
        <f>SUM(-E309+F309)+G308</f>
        <v>210</v>
      </c>
      <c r="H309" s="81">
        <f>IF(D309=1,F309-E309,1)</f>
        <v>1</v>
      </c>
      <c r="J309" s="73"/>
      <c r="K309" s="185"/>
      <c r="L309" s="185"/>
      <c r="M309" s="185"/>
      <c r="N309" s="117"/>
      <c r="O309" s="118"/>
      <c r="S309" s="54"/>
      <c r="T309" s="86"/>
      <c r="AX309" s="53"/>
    </row>
    <row r="310" spans="2:50" ht="10.8" customHeight="1" x14ac:dyDescent="0.2">
      <c r="G310" s="80">
        <f>SUM(-E310+F310)+G309</f>
        <v>210</v>
      </c>
      <c r="H310" s="81">
        <f>IF(D310=1,F310-E310,1)</f>
        <v>1</v>
      </c>
      <c r="J310" s="73"/>
      <c r="K310" s="185"/>
      <c r="L310" s="185"/>
      <c r="M310" s="185"/>
      <c r="N310" s="117"/>
      <c r="O310" s="118"/>
      <c r="S310" s="54"/>
      <c r="T310" s="86"/>
      <c r="AX310" s="53"/>
    </row>
    <row r="311" spans="2:50" ht="10.8" customHeight="1" x14ac:dyDescent="0.2">
      <c r="B311" s="101"/>
      <c r="C311" s="102"/>
      <c r="E311" s="103"/>
      <c r="G311" s="80">
        <f>SUM(-E311+F311)+G310</f>
        <v>210</v>
      </c>
      <c r="H311" s="81">
        <f>IF(D311=1,F311-E311,1)</f>
        <v>1</v>
      </c>
      <c r="J311" s="73"/>
      <c r="K311" s="185"/>
      <c r="L311" s="185"/>
      <c r="M311" s="185"/>
      <c r="N311" s="117"/>
      <c r="O311" s="118"/>
      <c r="S311" s="54"/>
      <c r="T311" s="86"/>
      <c r="AX311" s="53"/>
    </row>
    <row r="312" spans="2:50" ht="10.8" customHeight="1" x14ac:dyDescent="0.2">
      <c r="B312" s="93"/>
      <c r="C312" s="94"/>
      <c r="E312" s="95"/>
      <c r="F312" s="95"/>
      <c r="G312" s="80">
        <f>SUM(-E312+F312)+G311</f>
        <v>210</v>
      </c>
      <c r="H312" s="81">
        <f>IF(D312=1,F312-E312,1)</f>
        <v>1</v>
      </c>
      <c r="J312" s="73"/>
      <c r="K312" s="185"/>
      <c r="L312" s="185"/>
      <c r="M312" s="185"/>
      <c r="N312" s="117"/>
      <c r="O312" s="118"/>
      <c r="S312" s="54"/>
      <c r="T312" s="86"/>
      <c r="AX312" s="53"/>
    </row>
    <row r="313" spans="2:50" ht="10.8" customHeight="1" x14ac:dyDescent="0.2">
      <c r="B313" s="101"/>
      <c r="C313" s="102"/>
      <c r="E313" s="103"/>
      <c r="F313" s="103"/>
      <c r="G313" s="80">
        <f>SUM(-E313+F313)+G312</f>
        <v>210</v>
      </c>
      <c r="H313" s="81">
        <f>IF(D313=1,F313-E313,1)</f>
        <v>1</v>
      </c>
      <c r="J313" s="73"/>
      <c r="K313" s="185"/>
      <c r="L313" s="185"/>
      <c r="M313" s="185"/>
      <c r="N313" s="117"/>
      <c r="O313" s="118"/>
      <c r="S313" s="54"/>
      <c r="T313" s="86"/>
      <c r="AX313" s="53"/>
    </row>
    <row r="314" spans="2:50" ht="10.8" customHeight="1" x14ac:dyDescent="0.2">
      <c r="G314" s="80">
        <f>SUM(-E314+F314)+G313</f>
        <v>210</v>
      </c>
      <c r="H314" s="81">
        <f>IF(D314=1,F314-E314,1)</f>
        <v>1</v>
      </c>
      <c r="J314" s="73"/>
      <c r="K314" s="185"/>
      <c r="L314" s="185"/>
      <c r="M314" s="185"/>
      <c r="N314" s="117"/>
      <c r="O314" s="118"/>
      <c r="S314" s="54"/>
      <c r="T314" s="86"/>
      <c r="AX314" s="53"/>
    </row>
    <row r="315" spans="2:50" ht="10.8" customHeight="1" x14ac:dyDescent="0.2">
      <c r="B315" s="101"/>
      <c r="C315" s="94"/>
      <c r="E315" s="95"/>
      <c r="F315" s="95"/>
      <c r="G315" s="80">
        <f>SUM(-E315+F315)+G314</f>
        <v>210</v>
      </c>
      <c r="H315" s="81">
        <f>IF(D315=1,F315-E315,1)</f>
        <v>1</v>
      </c>
      <c r="J315" s="73"/>
      <c r="K315" s="185"/>
      <c r="L315" s="185"/>
      <c r="M315" s="185"/>
      <c r="N315" s="117"/>
      <c r="O315" s="118"/>
      <c r="S315" s="54"/>
      <c r="T315" s="86"/>
      <c r="AX315" s="53"/>
    </row>
    <row r="316" spans="2:50" ht="10.8" customHeight="1" x14ac:dyDescent="0.2">
      <c r="B316" s="101"/>
      <c r="C316" s="94"/>
      <c r="E316" s="95"/>
      <c r="F316" s="95"/>
      <c r="G316" s="80">
        <f>SUM(-E316+F316)+G315</f>
        <v>210</v>
      </c>
      <c r="H316" s="81">
        <f>IF(D316=1,F316-E316,1)</f>
        <v>1</v>
      </c>
      <c r="J316" s="73"/>
      <c r="K316" s="185"/>
      <c r="L316" s="185"/>
      <c r="M316" s="185"/>
      <c r="N316" s="117"/>
      <c r="O316" s="118"/>
      <c r="S316" s="54"/>
      <c r="T316" s="86"/>
      <c r="AX316" s="53"/>
    </row>
    <row r="317" spans="2:50" ht="10.8" customHeight="1" x14ac:dyDescent="0.2">
      <c r="G317" s="80">
        <f>SUM(-E317+F317)+G316</f>
        <v>210</v>
      </c>
      <c r="H317" s="81">
        <f>IF(D317=1,F317-E317,1)</f>
        <v>1</v>
      </c>
      <c r="J317" s="73"/>
      <c r="K317" s="185"/>
      <c r="L317" s="185"/>
      <c r="M317" s="185"/>
      <c r="N317" s="117"/>
      <c r="O317" s="118"/>
      <c r="S317" s="54"/>
      <c r="T317" s="86"/>
      <c r="AX317" s="53"/>
    </row>
    <row r="318" spans="2:50" ht="10.8" customHeight="1" x14ac:dyDescent="0.2">
      <c r="G318" s="80">
        <f>SUM(-E318+F318)+G317</f>
        <v>210</v>
      </c>
      <c r="H318" s="81">
        <f>IF(D318=1,F318-E318,1)</f>
        <v>1</v>
      </c>
      <c r="J318" s="73"/>
      <c r="K318" s="185"/>
      <c r="L318" s="185"/>
      <c r="M318" s="185"/>
      <c r="N318" s="117"/>
      <c r="O318" s="118"/>
      <c r="S318" s="54"/>
      <c r="T318" s="86"/>
      <c r="AX318" s="53"/>
    </row>
    <row r="319" spans="2:50" ht="10.8" customHeight="1" x14ac:dyDescent="0.2">
      <c r="G319" s="80">
        <f>SUM(-E319+F319)+G318</f>
        <v>210</v>
      </c>
      <c r="H319" s="81">
        <f>IF(D319=1,F319-E319,1)</f>
        <v>1</v>
      </c>
      <c r="J319" s="73"/>
      <c r="K319" s="185"/>
      <c r="L319" s="185"/>
      <c r="M319" s="185"/>
      <c r="N319" s="117"/>
      <c r="O319" s="118"/>
      <c r="R319" s="119"/>
      <c r="S319" s="120"/>
      <c r="T319" s="86"/>
      <c r="AX319" s="53"/>
    </row>
    <row r="320" spans="2:50" ht="10.8" customHeight="1" x14ac:dyDescent="0.2">
      <c r="B320" s="101"/>
      <c r="C320" s="102"/>
      <c r="E320" s="103"/>
      <c r="F320" s="103"/>
      <c r="G320" s="80">
        <f>SUM(-E320+F320)+G319</f>
        <v>210</v>
      </c>
      <c r="H320" s="81">
        <f>IF(D320=1,F320-E320,1)</f>
        <v>1</v>
      </c>
      <c r="J320" s="73"/>
      <c r="K320" s="185"/>
      <c r="L320" s="185"/>
      <c r="M320" s="185"/>
      <c r="N320" s="117"/>
      <c r="O320" s="118"/>
      <c r="S320" s="54"/>
      <c r="T320" s="86"/>
      <c r="AX320" s="53"/>
    </row>
    <row r="321" spans="2:50" ht="10.8" customHeight="1" x14ac:dyDescent="0.2">
      <c r="B321" s="93"/>
      <c r="C321" s="94"/>
      <c r="E321" s="95"/>
      <c r="F321" s="95"/>
      <c r="G321" s="80">
        <f>SUM(-E321+F321)+G320</f>
        <v>210</v>
      </c>
      <c r="H321" s="81">
        <f>IF(D321=1,F321-E321,1)</f>
        <v>1</v>
      </c>
      <c r="J321" s="73"/>
      <c r="K321" s="185"/>
      <c r="L321" s="185"/>
      <c r="M321" s="185"/>
      <c r="N321" s="117"/>
      <c r="O321" s="118"/>
      <c r="S321" s="54"/>
      <c r="T321" s="86"/>
      <c r="AX321" s="53"/>
    </row>
    <row r="322" spans="2:50" ht="10.8" customHeight="1" x14ac:dyDescent="0.2">
      <c r="B322" s="151"/>
      <c r="C322" s="152"/>
      <c r="E322" s="154"/>
      <c r="G322" s="80">
        <f>SUM(-E322+F322)+G321</f>
        <v>210</v>
      </c>
      <c r="H322" s="81">
        <f>IF(D322=1,F322-E322,1)</f>
        <v>1</v>
      </c>
      <c r="J322" s="73"/>
      <c r="K322" s="185"/>
      <c r="L322" s="185"/>
      <c r="M322" s="185"/>
      <c r="N322" s="117"/>
      <c r="O322" s="118"/>
      <c r="S322" s="54"/>
      <c r="T322" s="86"/>
      <c r="AX322" s="53"/>
    </row>
    <row r="323" spans="2:50" ht="10.8" customHeight="1" x14ac:dyDescent="0.2">
      <c r="G323" s="80">
        <f>SUM(-E323+F323)+G322</f>
        <v>210</v>
      </c>
      <c r="H323" s="81">
        <f>IF(D323=1,F323-E323,1)</f>
        <v>1</v>
      </c>
      <c r="J323" s="73"/>
      <c r="K323" s="185"/>
      <c r="L323" s="185"/>
      <c r="M323" s="185"/>
      <c r="N323" s="117"/>
      <c r="O323" s="118"/>
      <c r="S323" s="54"/>
      <c r="T323" s="86"/>
      <c r="AX323" s="53"/>
    </row>
    <row r="324" spans="2:50" ht="10.8" customHeight="1" x14ac:dyDescent="0.2">
      <c r="G324" s="80">
        <f>SUM(-E324+F324)+G323</f>
        <v>210</v>
      </c>
      <c r="H324" s="81">
        <f>IF(D324=1,F324-E324,1)</f>
        <v>1</v>
      </c>
      <c r="J324" s="73"/>
      <c r="K324" s="185"/>
      <c r="L324" s="185"/>
      <c r="M324" s="185"/>
      <c r="N324" s="117"/>
      <c r="O324" s="118"/>
      <c r="S324" s="54"/>
      <c r="T324" s="86"/>
      <c r="AX324" s="53"/>
    </row>
    <row r="325" spans="2:50" ht="10.8" customHeight="1" x14ac:dyDescent="0.2">
      <c r="G325" s="80">
        <f>SUM(-E325+F325)+G324</f>
        <v>210</v>
      </c>
      <c r="H325" s="81">
        <f>IF(D325=1,F325-E325,1)</f>
        <v>1</v>
      </c>
      <c r="J325" s="73"/>
      <c r="K325" s="185"/>
      <c r="L325" s="185"/>
      <c r="M325" s="185"/>
      <c r="N325" s="117"/>
      <c r="O325" s="118"/>
      <c r="S325" s="54"/>
      <c r="T325" s="86"/>
      <c r="AX325" s="53"/>
    </row>
    <row r="326" spans="2:50" ht="10.8" customHeight="1" x14ac:dyDescent="0.2">
      <c r="G326" s="80">
        <f>SUM(-E326+F326)+G325</f>
        <v>210</v>
      </c>
      <c r="H326" s="81">
        <f>IF(D326=1,F326-E326,1)</f>
        <v>1</v>
      </c>
      <c r="J326" s="73"/>
      <c r="K326" s="185"/>
      <c r="L326" s="185"/>
      <c r="M326" s="185"/>
      <c r="N326" s="117"/>
      <c r="O326" s="118"/>
      <c r="S326" s="54"/>
      <c r="T326" s="86"/>
      <c r="AX326" s="53"/>
    </row>
    <row r="327" spans="2:50" ht="10.8" customHeight="1" x14ac:dyDescent="0.2">
      <c r="B327" s="101"/>
      <c r="C327" s="102"/>
      <c r="E327" s="103"/>
      <c r="G327" s="80">
        <f>SUM(-E327+F327)+G326</f>
        <v>210</v>
      </c>
      <c r="H327" s="81">
        <f>IF(D327=1,F327-E327,1)</f>
        <v>1</v>
      </c>
      <c r="J327" s="73"/>
      <c r="K327" s="185"/>
      <c r="L327" s="185"/>
      <c r="M327" s="185"/>
      <c r="N327" s="117"/>
      <c r="O327" s="118"/>
      <c r="S327" s="54"/>
      <c r="T327" s="86"/>
      <c r="AX327" s="53"/>
    </row>
    <row r="328" spans="2:50" ht="10.8" customHeight="1" x14ac:dyDescent="0.2">
      <c r="G328" s="80">
        <f>SUM(-E328+F328)+G327</f>
        <v>210</v>
      </c>
      <c r="H328" s="81">
        <f>IF(D328=1,F328-E328,1)</f>
        <v>1</v>
      </c>
      <c r="J328" s="73"/>
      <c r="K328" s="185"/>
      <c r="L328" s="185"/>
      <c r="M328" s="185"/>
      <c r="N328" s="117"/>
      <c r="O328" s="118"/>
      <c r="S328" s="54"/>
      <c r="T328" s="86"/>
      <c r="AX328" s="53"/>
    </row>
    <row r="329" spans="2:50" ht="10.8" customHeight="1" x14ac:dyDescent="0.2">
      <c r="B329" s="101"/>
      <c r="C329" s="102"/>
      <c r="E329" s="103"/>
      <c r="G329" s="80">
        <f>SUM(-E329+F329)+G328</f>
        <v>210</v>
      </c>
      <c r="H329" s="81">
        <f>IF(D329=1,F329-E329,1)</f>
        <v>1</v>
      </c>
      <c r="J329" s="73"/>
      <c r="K329" s="185"/>
      <c r="L329" s="185"/>
      <c r="M329" s="185"/>
      <c r="N329" s="117"/>
      <c r="O329" s="118"/>
      <c r="S329" s="54"/>
      <c r="T329" s="86"/>
      <c r="AX329" s="53"/>
    </row>
    <row r="330" spans="2:50" ht="10.8" customHeight="1" x14ac:dyDescent="0.2">
      <c r="G330" s="80">
        <f>SUM(-E330+F330)+G329</f>
        <v>210</v>
      </c>
      <c r="H330" s="81">
        <f>IF(D330=1,F330-E330,1)</f>
        <v>1</v>
      </c>
      <c r="J330" s="73"/>
      <c r="K330" s="185"/>
      <c r="L330" s="185"/>
      <c r="M330" s="185"/>
      <c r="N330" s="117"/>
      <c r="O330" s="118"/>
      <c r="S330" s="54"/>
      <c r="T330" s="86"/>
      <c r="AX330" s="53"/>
    </row>
    <row r="331" spans="2:50" ht="10.8" customHeight="1" x14ac:dyDescent="0.2">
      <c r="G331" s="80">
        <f>SUM(-E331+F331)+G330</f>
        <v>210</v>
      </c>
      <c r="H331" s="81">
        <f>IF(D331=1,F331-E331,1)</f>
        <v>1</v>
      </c>
      <c r="J331" s="73"/>
      <c r="K331" s="185"/>
      <c r="L331" s="185"/>
      <c r="M331" s="185"/>
      <c r="N331" s="117"/>
      <c r="O331" s="118"/>
      <c r="S331" s="54"/>
      <c r="T331" s="86"/>
      <c r="AX331" s="53"/>
    </row>
    <row r="332" spans="2:50" ht="10.8" customHeight="1" x14ac:dyDescent="0.2">
      <c r="B332" s="101"/>
      <c r="C332" s="102"/>
      <c r="E332" s="103"/>
      <c r="G332" s="80">
        <f>SUM(-E332+F332)+G331</f>
        <v>210</v>
      </c>
      <c r="H332" s="81">
        <f>IF(D332=1,F332-E332,1)</f>
        <v>1</v>
      </c>
      <c r="J332" s="73"/>
      <c r="K332" s="185"/>
      <c r="L332" s="185"/>
      <c r="M332" s="185"/>
      <c r="N332" s="117"/>
      <c r="O332" s="118"/>
      <c r="S332" s="54"/>
      <c r="T332" s="86"/>
      <c r="AX332" s="53"/>
    </row>
    <row r="333" spans="2:50" ht="10.8" customHeight="1" x14ac:dyDescent="0.2">
      <c r="G333" s="80">
        <f>SUM(-E333+F333)+G332</f>
        <v>210</v>
      </c>
      <c r="H333" s="81">
        <f>IF(D333=1,F333-E333,1)</f>
        <v>1</v>
      </c>
      <c r="J333" s="73"/>
      <c r="K333" s="185"/>
      <c r="L333" s="185"/>
      <c r="M333" s="185"/>
      <c r="N333" s="117"/>
      <c r="O333" s="118"/>
      <c r="S333" s="54"/>
      <c r="T333" s="86"/>
      <c r="AX333" s="53"/>
    </row>
    <row r="334" spans="2:50" ht="10.8" customHeight="1" x14ac:dyDescent="0.2">
      <c r="B334" s="101"/>
      <c r="C334" s="102"/>
      <c r="E334" s="103"/>
      <c r="G334" s="80">
        <f>SUM(-E334+F334)+G333</f>
        <v>210</v>
      </c>
      <c r="H334" s="81">
        <f>IF(D334=1,F334-E334,1)</f>
        <v>1</v>
      </c>
      <c r="J334" s="73"/>
      <c r="K334" s="185"/>
      <c r="L334" s="185"/>
      <c r="M334" s="185"/>
      <c r="N334" s="117"/>
      <c r="O334" s="118"/>
      <c r="S334" s="54"/>
      <c r="T334" s="86"/>
      <c r="AX334" s="53"/>
    </row>
    <row r="335" spans="2:50" ht="10.8" customHeight="1" x14ac:dyDescent="0.2">
      <c r="B335" s="140"/>
      <c r="C335" s="141"/>
      <c r="E335" s="142"/>
      <c r="G335" s="80">
        <f>SUM(-E335+F335)+G334</f>
        <v>210</v>
      </c>
      <c r="H335" s="81">
        <f>IF(D335=1,F335-E335,1)</f>
        <v>1</v>
      </c>
      <c r="J335" s="73"/>
      <c r="K335" s="185"/>
      <c r="L335" s="185"/>
      <c r="M335" s="185"/>
      <c r="N335" s="117"/>
      <c r="O335" s="118"/>
      <c r="S335" s="54"/>
      <c r="T335" s="86"/>
      <c r="AX335" s="53"/>
    </row>
    <row r="336" spans="2:50" ht="10.8" customHeight="1" x14ac:dyDescent="0.2">
      <c r="B336" s="140"/>
      <c r="C336" s="141"/>
      <c r="E336" s="142"/>
      <c r="G336" s="80">
        <f>SUM(-E336+F336)+G335</f>
        <v>210</v>
      </c>
      <c r="H336" s="81">
        <f>IF(D336=1,F336-E336,1)</f>
        <v>1</v>
      </c>
      <c r="J336" s="73"/>
      <c r="K336" s="185"/>
      <c r="L336" s="185"/>
      <c r="M336" s="185"/>
      <c r="N336" s="117"/>
      <c r="O336" s="118"/>
      <c r="S336" s="54"/>
      <c r="T336" s="86"/>
      <c r="AX336" s="53"/>
    </row>
    <row r="337" spans="2:50" ht="10.8" customHeight="1" x14ac:dyDescent="0.2">
      <c r="G337" s="80">
        <f>SUM(-E337+F337)+G336</f>
        <v>210</v>
      </c>
      <c r="H337" s="81">
        <f>IF(D337=1,F337-E337,1)</f>
        <v>1</v>
      </c>
      <c r="J337" s="73"/>
      <c r="K337" s="185"/>
      <c r="L337" s="185"/>
      <c r="M337" s="185"/>
      <c r="N337" s="117"/>
      <c r="O337" s="118"/>
      <c r="R337" s="54"/>
      <c r="S337" s="54"/>
      <c r="T337" s="86"/>
      <c r="AX337" s="53"/>
    </row>
    <row r="338" spans="2:50" ht="10.8" customHeight="1" x14ac:dyDescent="0.2">
      <c r="B338" s="140"/>
      <c r="C338" s="141"/>
      <c r="E338" s="142"/>
      <c r="F338" s="156"/>
      <c r="G338" s="80">
        <f>SUM(-E338+F338)+G337</f>
        <v>210</v>
      </c>
      <c r="H338" s="81">
        <f>IF(D338=1,F338-E338,1)</f>
        <v>1</v>
      </c>
      <c r="J338" s="73"/>
      <c r="K338" s="185"/>
      <c r="L338" s="185"/>
      <c r="M338" s="185"/>
      <c r="N338" s="117"/>
      <c r="O338" s="118"/>
      <c r="R338" s="54"/>
      <c r="S338" s="54"/>
      <c r="T338" s="86"/>
      <c r="AX338" s="53"/>
    </row>
    <row r="339" spans="2:50" ht="10.8" customHeight="1" x14ac:dyDescent="0.2">
      <c r="G339" s="80">
        <f>SUM(-E339+F339)+G338</f>
        <v>210</v>
      </c>
      <c r="H339" s="81">
        <f>IF(D339=1,F339-E339,1)</f>
        <v>1</v>
      </c>
      <c r="J339" s="73"/>
      <c r="K339" s="185"/>
      <c r="L339" s="185"/>
      <c r="M339" s="185"/>
      <c r="N339" s="117"/>
      <c r="O339" s="118"/>
      <c r="R339" s="54"/>
      <c r="S339" s="54"/>
      <c r="T339" s="86"/>
      <c r="AX339" s="53"/>
    </row>
    <row r="340" spans="2:50" ht="10.8" customHeight="1" x14ac:dyDescent="0.2">
      <c r="B340" s="140"/>
      <c r="C340" s="141"/>
      <c r="E340" s="142"/>
      <c r="G340" s="80">
        <f>SUM(-E340+F340)+G339</f>
        <v>210</v>
      </c>
      <c r="H340" s="81">
        <f>IF(D340=1,F340-E340,1)</f>
        <v>1</v>
      </c>
      <c r="J340" s="73"/>
      <c r="K340" s="185"/>
      <c r="L340" s="185"/>
      <c r="M340" s="185"/>
      <c r="N340" s="117"/>
      <c r="O340" s="118"/>
      <c r="R340" s="54"/>
      <c r="S340" s="54"/>
      <c r="T340" s="86"/>
      <c r="AX340" s="53"/>
    </row>
    <row r="341" spans="2:50" ht="10.8" customHeight="1" x14ac:dyDescent="0.2">
      <c r="G341" s="80">
        <f>SUM(-E341+F341)+G340</f>
        <v>210</v>
      </c>
      <c r="H341" s="81">
        <f>IF(D341=1,F341-E341,1)</f>
        <v>1</v>
      </c>
      <c r="J341" s="73"/>
      <c r="K341" s="185"/>
      <c r="L341" s="185"/>
      <c r="M341" s="185"/>
      <c r="N341" s="117"/>
      <c r="O341" s="118"/>
      <c r="R341" s="54"/>
      <c r="S341" s="54"/>
      <c r="T341" s="86"/>
      <c r="AX341" s="53"/>
    </row>
    <row r="342" spans="2:50" ht="10.8" customHeight="1" x14ac:dyDescent="0.2">
      <c r="B342" s="140"/>
      <c r="C342" s="141"/>
      <c r="E342" s="142"/>
      <c r="G342" s="80">
        <f>SUM(-E342+F342)+G341</f>
        <v>210</v>
      </c>
      <c r="H342" s="81">
        <f>IF(D342=1,F342-E342,1)</f>
        <v>1</v>
      </c>
      <c r="J342" s="73"/>
      <c r="K342" s="185"/>
      <c r="L342" s="185"/>
      <c r="M342" s="185"/>
      <c r="N342" s="117"/>
      <c r="O342" s="118"/>
      <c r="P342" s="49"/>
      <c r="Q342" s="49"/>
      <c r="R342" s="54"/>
      <c r="S342" s="54"/>
      <c r="T342" s="86"/>
      <c r="AX342" s="53"/>
    </row>
    <row r="343" spans="2:50" ht="10.8" customHeight="1" x14ac:dyDescent="0.2">
      <c r="G343" s="80">
        <f>SUM(-E343+F343)+G342</f>
        <v>210</v>
      </c>
      <c r="H343" s="81">
        <f>IF(D343=1,F343-E343,1)</f>
        <v>1</v>
      </c>
      <c r="J343" s="73"/>
      <c r="K343" s="185"/>
      <c r="L343" s="185"/>
      <c r="M343" s="185"/>
      <c r="N343" s="117"/>
      <c r="O343" s="118"/>
      <c r="R343" s="54"/>
      <c r="S343" s="54"/>
      <c r="T343" s="86"/>
      <c r="AX343" s="53"/>
    </row>
    <row r="344" spans="2:50" ht="10.8" customHeight="1" x14ac:dyDescent="0.2">
      <c r="B344" s="101"/>
      <c r="C344" s="102"/>
      <c r="E344" s="95"/>
      <c r="F344" s="103"/>
      <c r="G344" s="80">
        <f>SUM(-E344+F344)+G343</f>
        <v>210</v>
      </c>
      <c r="H344" s="81">
        <f>IF(D344=1,F344-E344,1)</f>
        <v>1</v>
      </c>
      <c r="J344" s="73"/>
      <c r="K344" s="185"/>
      <c r="L344" s="185"/>
      <c r="M344" s="185"/>
      <c r="N344" s="117"/>
      <c r="O344" s="118"/>
      <c r="R344" s="54"/>
      <c r="S344" s="54"/>
      <c r="T344" s="86"/>
      <c r="AX344" s="53"/>
    </row>
    <row r="345" spans="2:50" ht="10.8" customHeight="1" x14ac:dyDescent="0.2">
      <c r="B345" s="140"/>
      <c r="C345" s="141"/>
      <c r="E345" s="142"/>
      <c r="G345" s="80">
        <f>SUM(-E345+F345)+G344</f>
        <v>210</v>
      </c>
      <c r="H345" s="81">
        <f>IF(D345=1,F345-E345,1)</f>
        <v>1</v>
      </c>
      <c r="J345" s="73"/>
      <c r="K345" s="185"/>
      <c r="L345" s="185"/>
      <c r="M345" s="185"/>
      <c r="N345" s="117"/>
      <c r="O345" s="118"/>
      <c r="R345" s="54"/>
      <c r="S345" s="54"/>
      <c r="T345" s="86"/>
      <c r="AX345" s="53"/>
    </row>
    <row r="346" spans="2:50" ht="10.8" customHeight="1" x14ac:dyDescent="0.2">
      <c r="B346" s="138"/>
      <c r="C346" s="94"/>
      <c r="E346" s="95"/>
      <c r="G346" s="80">
        <f>SUM(-E346+F346)+G345</f>
        <v>210</v>
      </c>
      <c r="H346" s="81">
        <f>IF(D346=1,F346-E346,1)</f>
        <v>1</v>
      </c>
      <c r="J346" s="73"/>
      <c r="K346" s="185"/>
      <c r="L346" s="185"/>
      <c r="M346" s="185"/>
      <c r="N346" s="117"/>
      <c r="O346" s="118"/>
      <c r="R346" s="54"/>
      <c r="S346" s="54"/>
      <c r="T346" s="86"/>
      <c r="AX346" s="53"/>
    </row>
    <row r="347" spans="2:50" ht="10.8" customHeight="1" x14ac:dyDescent="0.2">
      <c r="B347" s="140"/>
      <c r="C347" s="141"/>
      <c r="E347" s="142"/>
      <c r="G347" s="80">
        <f>SUM(-E347+F347)+G346</f>
        <v>210</v>
      </c>
      <c r="H347" s="81">
        <f>IF(D347=1,F347-E347,1)</f>
        <v>1</v>
      </c>
      <c r="J347" s="73"/>
      <c r="K347" s="185"/>
      <c r="L347" s="185"/>
      <c r="M347" s="185"/>
      <c r="N347" s="117"/>
      <c r="O347" s="118"/>
      <c r="R347" s="54"/>
      <c r="S347" s="54"/>
      <c r="T347" s="86"/>
      <c r="AX347" s="53"/>
    </row>
    <row r="348" spans="2:50" ht="10.8" customHeight="1" x14ac:dyDescent="0.2">
      <c r="B348" s="140"/>
      <c r="C348" s="141"/>
      <c r="E348" s="142"/>
      <c r="G348" s="80">
        <f>SUM(-E348+F348)+G347</f>
        <v>210</v>
      </c>
      <c r="H348" s="81">
        <f>IF(D348=1,F348-E348,1)</f>
        <v>1</v>
      </c>
      <c r="J348" s="73"/>
      <c r="K348" s="185"/>
      <c r="L348" s="185"/>
      <c r="M348" s="185"/>
      <c r="N348" s="117"/>
      <c r="O348" s="118"/>
      <c r="R348" s="54"/>
      <c r="S348" s="54"/>
      <c r="T348" s="86"/>
      <c r="AX348" s="53"/>
    </row>
    <row r="349" spans="2:50" ht="10.8" customHeight="1" x14ac:dyDescent="0.2">
      <c r="B349" s="140"/>
      <c r="C349" s="141"/>
      <c r="E349" s="142"/>
      <c r="F349" s="155"/>
      <c r="G349" s="80">
        <f>SUM(-E349+F349)+G348</f>
        <v>210</v>
      </c>
      <c r="H349" s="81">
        <f>IF(D349=1,F349-E349,1)</f>
        <v>1</v>
      </c>
      <c r="J349" s="73"/>
      <c r="K349" s="185"/>
      <c r="L349" s="185"/>
      <c r="M349" s="185"/>
      <c r="N349" s="117"/>
      <c r="O349" s="118"/>
      <c r="R349" s="54"/>
      <c r="S349" s="54"/>
      <c r="T349" s="86"/>
      <c r="AX349" s="53"/>
    </row>
    <row r="350" spans="2:50" ht="10.8" customHeight="1" x14ac:dyDescent="0.2">
      <c r="B350" s="138"/>
      <c r="C350" s="94"/>
      <c r="E350" s="95"/>
      <c r="G350" s="80">
        <f>SUM(-E350+F350)+G349</f>
        <v>210</v>
      </c>
      <c r="H350" s="81">
        <f>IF(D350=1,F350-E350,1)</f>
        <v>1</v>
      </c>
      <c r="J350" s="73"/>
      <c r="K350" s="185"/>
      <c r="L350" s="185"/>
      <c r="M350" s="185"/>
      <c r="N350" s="117"/>
      <c r="O350" s="118"/>
      <c r="R350" s="54"/>
      <c r="S350" s="54"/>
      <c r="T350" s="86"/>
      <c r="AX350" s="53"/>
    </row>
    <row r="351" spans="2:50" ht="10.8" customHeight="1" x14ac:dyDescent="0.2">
      <c r="B351" s="138"/>
      <c r="C351" s="94"/>
      <c r="E351" s="95"/>
      <c r="G351" s="80">
        <f>SUM(-E351+F351)+G350</f>
        <v>210</v>
      </c>
      <c r="H351" s="81">
        <f>IF(D351=1,F351-E351,1)</f>
        <v>1</v>
      </c>
      <c r="J351" s="73"/>
      <c r="K351" s="185"/>
      <c r="L351" s="185"/>
      <c r="M351" s="185"/>
      <c r="N351" s="117"/>
      <c r="O351" s="118"/>
      <c r="R351" s="54"/>
      <c r="S351" s="54"/>
      <c r="T351" s="86"/>
      <c r="AX351" s="53"/>
    </row>
    <row r="352" spans="2:50" ht="10.8" customHeight="1" x14ac:dyDescent="0.2">
      <c r="B352" s="138"/>
      <c r="C352" s="94"/>
      <c r="E352" s="95"/>
      <c r="G352" s="80">
        <f>SUM(-E352+F352)+G351</f>
        <v>210</v>
      </c>
      <c r="H352" s="81">
        <f>IF(D352=1,F352-E352,1)</f>
        <v>1</v>
      </c>
      <c r="J352" s="73"/>
      <c r="K352" s="185"/>
      <c r="L352" s="185"/>
      <c r="M352" s="185"/>
      <c r="N352" s="117"/>
      <c r="O352" s="118"/>
      <c r="R352" s="54"/>
      <c r="S352" s="54"/>
      <c r="T352" s="86"/>
      <c r="AX352" s="53"/>
    </row>
    <row r="353" spans="2:50" ht="10.8" customHeight="1" x14ac:dyDescent="0.2">
      <c r="G353" s="80">
        <f>SUM(-E353+F353)+G352</f>
        <v>210</v>
      </c>
      <c r="H353" s="81">
        <f>IF(D353=1,F353-E353,1)</f>
        <v>1</v>
      </c>
      <c r="J353" s="73"/>
      <c r="K353" s="185"/>
      <c r="L353" s="185"/>
      <c r="M353" s="185"/>
      <c r="N353" s="117"/>
      <c r="O353" s="118"/>
      <c r="R353" s="54"/>
      <c r="S353" s="54"/>
      <c r="T353" s="86"/>
      <c r="AX353" s="53"/>
    </row>
    <row r="354" spans="2:50" ht="10.8" customHeight="1" x14ac:dyDescent="0.2">
      <c r="B354" s="140"/>
      <c r="C354" s="141"/>
      <c r="E354" s="142"/>
      <c r="G354" s="80">
        <f>SUM(-E354+F354)+G353</f>
        <v>210</v>
      </c>
      <c r="H354" s="81">
        <f>IF(D354=1,F354-E354,1)</f>
        <v>1</v>
      </c>
      <c r="J354" s="73"/>
      <c r="K354" s="185"/>
      <c r="L354" s="185"/>
      <c r="M354" s="185"/>
      <c r="N354" s="117"/>
      <c r="O354" s="118"/>
      <c r="R354" s="54"/>
      <c r="S354" s="54"/>
      <c r="T354" s="86"/>
      <c r="AX354" s="53"/>
    </row>
    <row r="355" spans="2:50" ht="10.8" customHeight="1" x14ac:dyDescent="0.2">
      <c r="G355" s="80">
        <f>SUM(-E355+F355)+G354</f>
        <v>210</v>
      </c>
      <c r="H355" s="81">
        <f>IF(D355=1,F355-E355,1)</f>
        <v>1</v>
      </c>
      <c r="J355" s="73"/>
      <c r="K355" s="185"/>
      <c r="L355" s="185"/>
      <c r="M355" s="185"/>
      <c r="N355" s="117"/>
      <c r="O355" s="118"/>
      <c r="P355" s="54"/>
      <c r="Q355" s="54"/>
      <c r="R355" s="54"/>
      <c r="S355" s="54"/>
      <c r="T355" s="86"/>
      <c r="AX355" s="53"/>
    </row>
    <row r="356" spans="2:50" ht="10.8" customHeight="1" x14ac:dyDescent="0.2">
      <c r="B356" s="101"/>
      <c r="C356" s="102"/>
      <c r="E356" s="103"/>
      <c r="F356" s="103"/>
      <c r="G356" s="80">
        <f>SUM(-E356+F356)+G355</f>
        <v>210</v>
      </c>
      <c r="H356" s="81">
        <f>IF(D356=1,F356-E356,1)</f>
        <v>1</v>
      </c>
      <c r="J356" s="73"/>
      <c r="K356" s="185"/>
      <c r="L356" s="185"/>
      <c r="M356" s="185"/>
      <c r="N356" s="117"/>
      <c r="O356" s="118"/>
      <c r="P356" s="54"/>
      <c r="Q356" s="54"/>
      <c r="R356" s="54"/>
      <c r="S356" s="54"/>
      <c r="T356" s="86"/>
      <c r="AX356" s="53"/>
    </row>
    <row r="357" spans="2:50" ht="10.8" customHeight="1" x14ac:dyDescent="0.2">
      <c r="G357" s="80">
        <f>SUM(-E357+F357)+G356</f>
        <v>210</v>
      </c>
      <c r="H357" s="81">
        <f>IF(D357=1,F357-E357,1)</f>
        <v>1</v>
      </c>
      <c r="J357" s="73"/>
      <c r="K357" s="185"/>
      <c r="L357" s="185"/>
      <c r="M357" s="185"/>
      <c r="N357" s="117"/>
      <c r="O357" s="118"/>
      <c r="P357" s="54"/>
      <c r="Q357" s="54"/>
      <c r="R357" s="54"/>
      <c r="S357" s="54"/>
      <c r="T357" s="86"/>
      <c r="AX357" s="53"/>
    </row>
    <row r="358" spans="2:50" ht="10.8" customHeight="1" x14ac:dyDescent="0.2">
      <c r="G358" s="80">
        <f>SUM(-E358+F358)+G357</f>
        <v>210</v>
      </c>
      <c r="H358" s="81">
        <f>IF(D358=1,F358-E358,1)</f>
        <v>1</v>
      </c>
      <c r="J358" s="73"/>
      <c r="K358" s="185"/>
      <c r="L358" s="185"/>
      <c r="M358" s="185"/>
      <c r="N358" s="117"/>
      <c r="O358" s="118"/>
      <c r="P358" s="54"/>
      <c r="Q358" s="54"/>
      <c r="R358" s="54"/>
      <c r="S358" s="54"/>
      <c r="T358" s="86"/>
      <c r="AX358" s="53"/>
    </row>
    <row r="359" spans="2:50" ht="10.8" customHeight="1" x14ac:dyDescent="0.2">
      <c r="B359" s="138"/>
      <c r="C359" s="94"/>
      <c r="E359" s="95"/>
      <c r="G359" s="80">
        <f>SUM(-E359+F359)+G358</f>
        <v>210</v>
      </c>
      <c r="H359" s="81">
        <f>IF(D359=1,F359-E359,1)</f>
        <v>1</v>
      </c>
      <c r="J359" s="73"/>
      <c r="K359" s="185"/>
      <c r="L359" s="185"/>
      <c r="M359" s="185"/>
      <c r="N359" s="117"/>
      <c r="O359" s="118"/>
      <c r="R359" s="54"/>
      <c r="S359" s="54"/>
      <c r="T359" s="86"/>
      <c r="AX359" s="53"/>
    </row>
    <row r="360" spans="2:50" ht="10.8" customHeight="1" x14ac:dyDescent="0.2">
      <c r="B360" s="101"/>
      <c r="C360" s="102"/>
      <c r="E360" s="103"/>
      <c r="G360" s="80">
        <f>SUM(-E360+F360)+G359</f>
        <v>210</v>
      </c>
      <c r="H360" s="81">
        <f>IF(D360=1,F360-E360,1)</f>
        <v>1</v>
      </c>
      <c r="J360" s="73"/>
      <c r="K360" s="185"/>
      <c r="L360" s="185"/>
      <c r="M360" s="185"/>
      <c r="N360" s="117"/>
      <c r="O360" s="118"/>
      <c r="R360" s="54"/>
      <c r="S360" s="54"/>
      <c r="T360" s="86"/>
      <c r="AX360" s="53"/>
    </row>
    <row r="361" spans="2:50" ht="10.8" customHeight="1" x14ac:dyDescent="0.2">
      <c r="B361" s="93"/>
      <c r="C361" s="94"/>
      <c r="E361" s="95"/>
      <c r="F361" s="95"/>
      <c r="G361" s="80">
        <f>SUM(-E361+F361)+G360</f>
        <v>210</v>
      </c>
      <c r="H361" s="81">
        <f>IF(D361=1,F361-E361,1)</f>
        <v>1</v>
      </c>
      <c r="J361" s="73"/>
      <c r="K361" s="185"/>
      <c r="L361" s="185"/>
      <c r="M361" s="185"/>
      <c r="N361" s="117"/>
      <c r="O361" s="118"/>
      <c r="R361" s="54"/>
      <c r="S361" s="54"/>
      <c r="T361" s="86"/>
      <c r="AX361" s="53"/>
    </row>
    <row r="362" spans="2:50" ht="10.8" customHeight="1" x14ac:dyDescent="0.2">
      <c r="B362" s="93"/>
      <c r="C362" s="94"/>
      <c r="E362" s="95"/>
      <c r="F362" s="95"/>
      <c r="G362" s="80">
        <f>SUM(-E362+F362)+G361</f>
        <v>210</v>
      </c>
      <c r="H362" s="81">
        <f>IF(D362=1,F362-E362,1)</f>
        <v>1</v>
      </c>
      <c r="J362" s="73"/>
      <c r="K362" s="185"/>
      <c r="L362" s="185"/>
      <c r="M362" s="185"/>
      <c r="N362" s="117"/>
      <c r="O362" s="118"/>
      <c r="R362" s="54"/>
      <c r="S362" s="54"/>
      <c r="T362" s="86"/>
      <c r="AX362" s="53"/>
    </row>
    <row r="363" spans="2:50" ht="10.8" customHeight="1" x14ac:dyDescent="0.2">
      <c r="B363" s="101"/>
      <c r="C363" s="102"/>
      <c r="E363" s="103"/>
      <c r="G363" s="80">
        <f>SUM(-E363+F363)+G362</f>
        <v>210</v>
      </c>
      <c r="H363" s="81">
        <f>IF(D363=1,F363-E363,1)</f>
        <v>1</v>
      </c>
      <c r="J363" s="73"/>
      <c r="K363" s="185"/>
      <c r="L363" s="185"/>
      <c r="M363" s="185"/>
      <c r="N363" s="117"/>
      <c r="O363" s="118"/>
      <c r="R363" s="54"/>
      <c r="S363" s="54"/>
      <c r="T363" s="86"/>
      <c r="AX363" s="53"/>
    </row>
    <row r="364" spans="2:50" ht="10.8" customHeight="1" x14ac:dyDescent="0.2">
      <c r="G364" s="80">
        <f>SUM(-E364+F364)+G363</f>
        <v>210</v>
      </c>
      <c r="H364" s="81">
        <f>IF(D364=1,F364-E364,1)</f>
        <v>1</v>
      </c>
      <c r="J364" s="73"/>
      <c r="K364" s="185"/>
      <c r="L364" s="185"/>
      <c r="M364" s="185"/>
      <c r="N364" s="117"/>
      <c r="O364" s="118"/>
      <c r="R364" s="54"/>
      <c r="S364" s="54"/>
      <c r="T364" s="86"/>
      <c r="AX364" s="53"/>
    </row>
    <row r="365" spans="2:50" ht="10.8" customHeight="1" x14ac:dyDescent="0.2">
      <c r="B365" s="101"/>
      <c r="C365" s="102"/>
      <c r="E365" s="103"/>
      <c r="G365" s="80">
        <f>SUM(-E365+F365)+G364</f>
        <v>210</v>
      </c>
      <c r="H365" s="81">
        <f>IF(D365=1,F365-E365,1)</f>
        <v>1</v>
      </c>
      <c r="J365" s="73"/>
      <c r="K365" s="185"/>
      <c r="L365" s="185"/>
      <c r="M365" s="185"/>
      <c r="N365" s="117"/>
      <c r="O365" s="118"/>
      <c r="R365" s="54"/>
      <c r="S365" s="54"/>
      <c r="T365" s="86"/>
      <c r="AX365" s="53"/>
    </row>
    <row r="366" spans="2:50" ht="10.8" customHeight="1" x14ac:dyDescent="0.2">
      <c r="B366" s="101"/>
      <c r="C366" s="102"/>
      <c r="E366" s="103"/>
      <c r="G366" s="80">
        <f>SUM(-E366+F366)+G365</f>
        <v>210</v>
      </c>
      <c r="H366" s="81">
        <f>IF(D366=1,F366-E366,1)</f>
        <v>1</v>
      </c>
      <c r="J366" s="73"/>
      <c r="K366" s="185"/>
      <c r="L366" s="185"/>
      <c r="M366" s="185"/>
      <c r="N366" s="117"/>
      <c r="O366" s="118"/>
      <c r="R366" s="54"/>
      <c r="S366" s="54"/>
      <c r="T366" s="86"/>
      <c r="AX366" s="53"/>
    </row>
    <row r="367" spans="2:50" ht="10.8" customHeight="1" x14ac:dyDescent="0.2">
      <c r="B367" s="138"/>
      <c r="C367" s="94"/>
      <c r="E367" s="95"/>
      <c r="G367" s="80">
        <f>SUM(-E367+F367)+G366</f>
        <v>210</v>
      </c>
      <c r="H367" s="81">
        <f>IF(D367=1,F367-E367,1)</f>
        <v>1</v>
      </c>
      <c r="J367" s="73"/>
      <c r="K367" s="185"/>
      <c r="L367" s="185"/>
      <c r="M367" s="185"/>
      <c r="N367" s="117"/>
      <c r="O367" s="118"/>
      <c r="R367" s="54"/>
      <c r="S367" s="54"/>
      <c r="T367" s="86"/>
      <c r="AX367" s="53"/>
    </row>
    <row r="368" spans="2:50" ht="10.8" customHeight="1" x14ac:dyDescent="0.2">
      <c r="B368" s="101"/>
      <c r="C368" s="102"/>
      <c r="E368" s="103"/>
      <c r="G368" s="80">
        <f>SUM(-E368+F368)+G367</f>
        <v>210</v>
      </c>
      <c r="H368" s="81">
        <f>IF(D368=1,F368-E368,1)</f>
        <v>1</v>
      </c>
      <c r="J368" s="73"/>
      <c r="K368" s="185"/>
      <c r="L368" s="185"/>
      <c r="M368" s="185"/>
      <c r="N368" s="117"/>
      <c r="O368" s="118"/>
      <c r="R368" s="54"/>
      <c r="S368" s="54"/>
      <c r="T368" s="86"/>
      <c r="AX368" s="53"/>
    </row>
    <row r="369" spans="2:50" ht="10.8" customHeight="1" x14ac:dyDescent="0.2">
      <c r="G369" s="80">
        <f>SUM(-E369+F369)+G368</f>
        <v>210</v>
      </c>
      <c r="H369" s="81">
        <f>IF(D369=1,F369-E369,1)</f>
        <v>1</v>
      </c>
      <c r="J369" s="73"/>
      <c r="K369" s="185"/>
      <c r="L369" s="185"/>
      <c r="M369" s="185"/>
      <c r="N369" s="117"/>
      <c r="O369" s="118"/>
      <c r="R369" s="54"/>
      <c r="S369" s="54"/>
      <c r="T369" s="86"/>
      <c r="AX369" s="53"/>
    </row>
    <row r="370" spans="2:50" ht="10.8" customHeight="1" x14ac:dyDescent="0.2">
      <c r="B370" s="101"/>
      <c r="C370" s="94"/>
      <c r="E370" s="95"/>
      <c r="F370" s="95"/>
      <c r="G370" s="80">
        <f>SUM(-E370+F370)+G369</f>
        <v>210</v>
      </c>
      <c r="H370" s="81">
        <f>IF(D370=1,F370-E370,1)</f>
        <v>1</v>
      </c>
      <c r="J370" s="73"/>
      <c r="K370" s="185"/>
      <c r="L370" s="185"/>
      <c r="M370" s="185"/>
      <c r="N370" s="117"/>
      <c r="O370" s="118"/>
      <c r="R370" s="54"/>
      <c r="S370" s="54"/>
      <c r="T370" s="86"/>
      <c r="AX370" s="53"/>
    </row>
    <row r="371" spans="2:50" ht="10.8" customHeight="1" x14ac:dyDescent="0.2">
      <c r="G371" s="80">
        <f>SUM(-E371+F371)+G370</f>
        <v>210</v>
      </c>
      <c r="H371" s="81">
        <f>IF(D371=1,F371-E371,1)</f>
        <v>1</v>
      </c>
      <c r="J371" s="73"/>
      <c r="K371" s="185"/>
      <c r="L371" s="185"/>
      <c r="M371" s="185"/>
      <c r="N371" s="117"/>
      <c r="O371" s="118"/>
      <c r="R371" s="54"/>
      <c r="S371" s="54"/>
      <c r="T371" s="86"/>
      <c r="AX371" s="53"/>
    </row>
    <row r="372" spans="2:50" ht="10.8" customHeight="1" x14ac:dyDescent="0.2">
      <c r="B372" s="101"/>
      <c r="C372" s="102"/>
      <c r="E372" s="103"/>
      <c r="G372" s="80">
        <f>SUM(-E372+F372)+G371</f>
        <v>210</v>
      </c>
      <c r="H372" s="81">
        <f>IF(D372=1,F372-E372,1)</f>
        <v>1</v>
      </c>
      <c r="J372" s="73"/>
      <c r="K372" s="185"/>
      <c r="L372" s="185"/>
      <c r="M372" s="185"/>
      <c r="N372" s="117"/>
      <c r="O372" s="118"/>
      <c r="R372" s="54"/>
      <c r="S372" s="54"/>
      <c r="T372" s="86"/>
      <c r="AX372" s="53"/>
    </row>
    <row r="373" spans="2:50" ht="10.8" customHeight="1" x14ac:dyDescent="0.2">
      <c r="G373" s="80">
        <f>SUM(-E373+F373)+G372</f>
        <v>210</v>
      </c>
      <c r="H373" s="81">
        <f>IF(D373=1,F373-E373,1)</f>
        <v>1</v>
      </c>
      <c r="J373" s="73"/>
      <c r="K373" s="185"/>
      <c r="L373" s="185"/>
      <c r="M373" s="185"/>
      <c r="N373" s="117"/>
      <c r="O373" s="118"/>
      <c r="R373" s="54"/>
      <c r="S373" s="54"/>
      <c r="T373" s="86"/>
      <c r="AX373" s="53"/>
    </row>
    <row r="374" spans="2:50" ht="10.8" customHeight="1" x14ac:dyDescent="0.2">
      <c r="B374" s="101"/>
      <c r="C374" s="94"/>
      <c r="E374" s="95"/>
      <c r="G374" s="80">
        <f>SUM(-E374+F374)+G373</f>
        <v>210</v>
      </c>
      <c r="H374" s="81">
        <f>IF(D374=1,F374-E374,1)</f>
        <v>1</v>
      </c>
      <c r="J374" s="73"/>
      <c r="K374" s="185"/>
      <c r="L374" s="185"/>
      <c r="M374" s="185"/>
      <c r="N374" s="117"/>
      <c r="O374" s="118"/>
      <c r="R374" s="54"/>
      <c r="S374" s="54"/>
      <c r="T374" s="86"/>
      <c r="AX374" s="53"/>
    </row>
    <row r="375" spans="2:50" ht="10.8" customHeight="1" x14ac:dyDescent="0.2">
      <c r="B375" s="101"/>
      <c r="C375" s="102"/>
      <c r="E375" s="103"/>
      <c r="G375" s="80">
        <f>SUM(-E375+F375)+G374</f>
        <v>210</v>
      </c>
      <c r="H375" s="81">
        <f>IF(D375=1,F375-E375,1)</f>
        <v>1</v>
      </c>
      <c r="J375" s="73"/>
      <c r="K375" s="185"/>
      <c r="L375" s="185"/>
      <c r="M375" s="185"/>
      <c r="N375" s="117"/>
      <c r="O375" s="118"/>
      <c r="R375" s="54"/>
      <c r="S375" s="54"/>
      <c r="T375" s="86"/>
      <c r="AX375" s="53"/>
    </row>
    <row r="376" spans="2:50" ht="10.8" customHeight="1" x14ac:dyDescent="0.2">
      <c r="B376" s="101"/>
      <c r="C376" s="102"/>
      <c r="E376" s="103"/>
      <c r="G376" s="80">
        <f>SUM(-E376+F376)+G375</f>
        <v>210</v>
      </c>
      <c r="H376" s="81">
        <f>IF(D376=1,F376-E376,1)</f>
        <v>1</v>
      </c>
      <c r="J376" s="73"/>
      <c r="K376" s="185"/>
      <c r="L376" s="185"/>
      <c r="M376" s="185"/>
      <c r="N376" s="117"/>
      <c r="O376" s="118"/>
      <c r="R376" s="54"/>
      <c r="S376" s="54"/>
      <c r="T376" s="86"/>
      <c r="AX376" s="53"/>
    </row>
    <row r="377" spans="2:50" ht="10.8" customHeight="1" x14ac:dyDescent="0.2">
      <c r="B377" s="101"/>
      <c r="C377" s="102"/>
      <c r="E377" s="103"/>
      <c r="G377" s="80">
        <f>SUM(-E377+F377)+G376</f>
        <v>210</v>
      </c>
      <c r="H377" s="81">
        <f>IF(D377=1,F377-E377,1)</f>
        <v>1</v>
      </c>
      <c r="J377" s="73"/>
      <c r="K377" s="185"/>
      <c r="L377" s="185"/>
      <c r="M377" s="185"/>
      <c r="N377" s="117"/>
      <c r="O377" s="118"/>
      <c r="R377" s="54"/>
      <c r="S377" s="54"/>
      <c r="T377" s="86"/>
      <c r="AX377" s="53"/>
    </row>
    <row r="378" spans="2:50" ht="10.8" customHeight="1" x14ac:dyDescent="0.2">
      <c r="B378" s="101"/>
      <c r="C378" s="102"/>
      <c r="E378" s="103"/>
      <c r="G378" s="80">
        <f>SUM(-E378+F378)+G377</f>
        <v>210</v>
      </c>
      <c r="H378" s="81">
        <f>IF(D378=1,F378-E378,1)</f>
        <v>1</v>
      </c>
      <c r="J378" s="73"/>
      <c r="K378" s="185"/>
      <c r="L378" s="185"/>
      <c r="M378" s="185"/>
      <c r="N378" s="117"/>
      <c r="O378" s="118"/>
      <c r="R378" s="54"/>
      <c r="S378" s="54"/>
      <c r="T378" s="86"/>
      <c r="AX378" s="53"/>
    </row>
    <row r="379" spans="2:50" ht="10.8" customHeight="1" x14ac:dyDescent="0.2">
      <c r="B379" s="93"/>
      <c r="C379" s="94"/>
      <c r="E379" s="95"/>
      <c r="F379" s="95"/>
      <c r="G379" s="80">
        <f>SUM(-E379+F379)+G378</f>
        <v>210</v>
      </c>
      <c r="H379" s="81">
        <f>IF(D379=1,F379-E379,1)</f>
        <v>1</v>
      </c>
      <c r="J379" s="73"/>
      <c r="K379" s="185"/>
      <c r="L379" s="185"/>
      <c r="M379" s="185"/>
      <c r="N379" s="117"/>
      <c r="O379" s="118"/>
      <c r="R379" s="54"/>
      <c r="S379" s="54"/>
      <c r="T379" s="86"/>
      <c r="AX379" s="53"/>
    </row>
    <row r="380" spans="2:50" ht="10.8" customHeight="1" x14ac:dyDescent="0.2">
      <c r="B380" s="101"/>
      <c r="C380" s="102"/>
      <c r="E380" s="103"/>
      <c r="F380" s="103"/>
      <c r="G380" s="80">
        <f>SUM(-E380+F380)+G379</f>
        <v>210</v>
      </c>
      <c r="H380" s="81">
        <f>IF(D380=1,F380-E380,1)</f>
        <v>1</v>
      </c>
      <c r="J380" s="73"/>
      <c r="K380" s="185"/>
      <c r="L380" s="185"/>
      <c r="M380" s="185"/>
      <c r="N380" s="117"/>
      <c r="O380" s="118"/>
      <c r="R380" s="54"/>
      <c r="S380" s="54"/>
      <c r="T380" s="86"/>
      <c r="AX380" s="53"/>
    </row>
    <row r="381" spans="2:50" ht="10.8" customHeight="1" x14ac:dyDescent="0.2">
      <c r="G381" s="80">
        <f>SUM(-E381+F381)+G380</f>
        <v>210</v>
      </c>
      <c r="H381" s="81">
        <f>IF(D381=1,F381-E381,1)</f>
        <v>1</v>
      </c>
      <c r="J381" s="73"/>
      <c r="K381" s="185"/>
      <c r="L381" s="185"/>
      <c r="M381" s="185"/>
      <c r="N381" s="117"/>
      <c r="O381" s="118"/>
      <c r="P381" s="54"/>
      <c r="Q381" s="54"/>
      <c r="R381" s="54"/>
      <c r="S381" s="54"/>
      <c r="T381" s="86"/>
      <c r="AX381" s="53"/>
    </row>
    <row r="382" spans="2:50" ht="10.8" customHeight="1" x14ac:dyDescent="0.2">
      <c r="B382" s="101"/>
      <c r="C382" s="102"/>
      <c r="E382" s="103"/>
      <c r="G382" s="80">
        <f>SUM(-E382+F382)+G381</f>
        <v>210</v>
      </c>
      <c r="H382" s="81">
        <f>IF(D382=1,F382-E382,1)</f>
        <v>1</v>
      </c>
      <c r="J382" s="73"/>
      <c r="K382" s="185"/>
      <c r="L382" s="185"/>
      <c r="M382" s="185"/>
      <c r="N382" s="117"/>
      <c r="O382" s="118"/>
      <c r="P382" s="54"/>
      <c r="Q382" s="54"/>
      <c r="R382" s="54"/>
      <c r="S382" s="54"/>
      <c r="T382" s="86"/>
      <c r="AX382" s="53"/>
    </row>
    <row r="383" spans="2:50" ht="10.8" customHeight="1" x14ac:dyDescent="0.2">
      <c r="B383" s="101"/>
      <c r="C383" s="94"/>
      <c r="E383" s="95"/>
      <c r="F383" s="95"/>
      <c r="G383" s="80">
        <f>SUM(-E383+F383)+G382</f>
        <v>210</v>
      </c>
      <c r="H383" s="81">
        <f>IF(D383=1,F383-E383,1)</f>
        <v>1</v>
      </c>
      <c r="J383" s="73"/>
      <c r="K383" s="185"/>
      <c r="L383" s="185"/>
      <c r="M383" s="185"/>
      <c r="N383" s="117"/>
      <c r="O383" s="118"/>
      <c r="P383" s="54"/>
      <c r="Q383" s="54"/>
      <c r="R383" s="54"/>
      <c r="S383" s="54"/>
      <c r="T383" s="86"/>
      <c r="AX383" s="53"/>
    </row>
    <row r="384" spans="2:50" ht="10.8" customHeight="1" x14ac:dyDescent="0.2">
      <c r="B384" s="93"/>
      <c r="C384" s="94"/>
      <c r="E384" s="95"/>
      <c r="F384" s="95"/>
      <c r="G384" s="80">
        <f>SUM(-E384+F384)+G383</f>
        <v>210</v>
      </c>
      <c r="H384" s="81">
        <f>IF(D384=1,F384-E384,1)</f>
        <v>1</v>
      </c>
      <c r="J384" s="73"/>
      <c r="K384" s="185"/>
      <c r="L384" s="185"/>
      <c r="M384" s="185"/>
      <c r="N384" s="117"/>
      <c r="O384" s="118"/>
      <c r="P384" s="54"/>
      <c r="Q384" s="54"/>
      <c r="R384" s="54"/>
      <c r="S384" s="54"/>
      <c r="T384" s="86"/>
      <c r="AX384" s="53"/>
    </row>
    <row r="385" spans="2:50" ht="10.8" customHeight="1" x14ac:dyDescent="0.2">
      <c r="B385" s="101"/>
      <c r="C385" s="102"/>
      <c r="E385" s="103"/>
      <c r="G385" s="80">
        <f>SUM(-E385+F385)+G384</f>
        <v>210</v>
      </c>
      <c r="H385" s="81">
        <f>IF(D385=1,F385-E385,1)</f>
        <v>1</v>
      </c>
      <c r="J385" s="73"/>
      <c r="K385" s="185"/>
      <c r="L385" s="185"/>
      <c r="M385" s="185"/>
      <c r="N385" s="117"/>
      <c r="O385" s="118"/>
      <c r="P385" s="54"/>
      <c r="Q385" s="54"/>
      <c r="R385" s="54"/>
      <c r="S385" s="54"/>
      <c r="T385" s="86"/>
      <c r="AX385" s="53"/>
    </row>
    <row r="386" spans="2:50" ht="10.8" customHeight="1" x14ac:dyDescent="0.2">
      <c r="B386" s="140"/>
      <c r="C386" s="141"/>
      <c r="E386" s="142"/>
      <c r="G386" s="80">
        <f>SUM(-E386+F386)+G385</f>
        <v>210</v>
      </c>
      <c r="H386" s="81">
        <f>IF(D386=1,F386-E386,1)</f>
        <v>1</v>
      </c>
      <c r="J386" s="73"/>
      <c r="K386" s="185"/>
      <c r="L386" s="185"/>
      <c r="M386" s="185"/>
      <c r="N386" s="117"/>
      <c r="O386" s="118"/>
      <c r="P386" s="54"/>
      <c r="Q386" s="54"/>
      <c r="R386" s="54"/>
      <c r="S386" s="54"/>
      <c r="T386" s="86"/>
      <c r="AX386" s="53"/>
    </row>
    <row r="387" spans="2:50" ht="10.8" customHeight="1" x14ac:dyDescent="0.2">
      <c r="B387" s="140"/>
      <c r="C387" s="141"/>
      <c r="E387" s="142"/>
      <c r="G387" s="80">
        <f>SUM(-E387+F387)+G386</f>
        <v>210</v>
      </c>
      <c r="H387" s="81">
        <f>IF(D387=1,F387-E387,1)</f>
        <v>1</v>
      </c>
      <c r="J387" s="73"/>
      <c r="K387" s="185"/>
      <c r="L387" s="185"/>
      <c r="M387" s="185"/>
      <c r="N387" s="117"/>
      <c r="O387" s="118"/>
      <c r="P387" s="54"/>
      <c r="Q387" s="54"/>
      <c r="R387" s="54"/>
      <c r="S387" s="54"/>
      <c r="T387" s="86"/>
      <c r="AX387" s="53"/>
    </row>
    <row r="388" spans="2:50" ht="10.8" customHeight="1" x14ac:dyDescent="0.2">
      <c r="B388" s="140"/>
      <c r="C388" s="141"/>
      <c r="E388" s="142"/>
      <c r="G388" s="80">
        <f>SUM(-E388+F388)+G387</f>
        <v>210</v>
      </c>
      <c r="H388" s="81">
        <f>IF(D388=1,F388-E388,1)</f>
        <v>1</v>
      </c>
      <c r="J388" s="73"/>
      <c r="K388" s="185"/>
      <c r="L388" s="185"/>
      <c r="M388" s="185"/>
      <c r="N388" s="117"/>
      <c r="O388" s="118"/>
      <c r="P388" s="54"/>
      <c r="Q388" s="54"/>
      <c r="R388" s="54"/>
      <c r="S388" s="54"/>
      <c r="T388" s="86"/>
      <c r="AX388" s="53"/>
    </row>
    <row r="389" spans="2:50" ht="10.8" customHeight="1" x14ac:dyDescent="0.2">
      <c r="G389" s="80">
        <f>SUM(-E389+F389)+G388</f>
        <v>210</v>
      </c>
      <c r="H389" s="81">
        <f>IF(D389=1,F389-E389,1)</f>
        <v>1</v>
      </c>
      <c r="J389" s="73"/>
      <c r="K389" s="185"/>
      <c r="L389" s="185"/>
      <c r="M389" s="185"/>
      <c r="N389" s="117"/>
      <c r="O389" s="118"/>
      <c r="P389" s="54"/>
      <c r="Q389" s="54"/>
      <c r="R389" s="54"/>
      <c r="S389" s="54"/>
      <c r="T389" s="86"/>
      <c r="AX389" s="53"/>
    </row>
    <row r="390" spans="2:50" ht="10.8" customHeight="1" x14ac:dyDescent="0.2">
      <c r="B390" s="101"/>
      <c r="C390" s="102"/>
      <c r="E390" s="103"/>
      <c r="F390" s="103"/>
      <c r="G390" s="80">
        <f>SUM(-E390+F390)+G389</f>
        <v>210</v>
      </c>
      <c r="H390" s="81">
        <f>IF(D390=1,F390-E390,1)</f>
        <v>1</v>
      </c>
      <c r="J390" s="73"/>
      <c r="K390" s="185"/>
      <c r="L390" s="185"/>
      <c r="M390" s="185"/>
      <c r="N390" s="117"/>
      <c r="O390" s="118"/>
      <c r="P390" s="54"/>
      <c r="Q390" s="54"/>
      <c r="R390" s="54"/>
      <c r="S390" s="54"/>
      <c r="T390" s="86"/>
      <c r="AX390" s="53"/>
    </row>
    <row r="391" spans="2:50" ht="10.8" customHeight="1" x14ac:dyDescent="0.2">
      <c r="B391" s="93"/>
      <c r="C391" s="94"/>
      <c r="E391" s="95"/>
      <c r="F391" s="95"/>
      <c r="G391" s="80">
        <f>SUM(-E391+F391)+G390</f>
        <v>210</v>
      </c>
      <c r="H391" s="81">
        <f>IF(D391=1,F391-E391,1)</f>
        <v>1</v>
      </c>
      <c r="J391" s="73"/>
      <c r="K391" s="185"/>
      <c r="L391" s="185"/>
      <c r="M391" s="185"/>
      <c r="N391" s="117"/>
      <c r="O391" s="118"/>
      <c r="P391" s="54"/>
      <c r="Q391" s="54"/>
      <c r="R391" s="54"/>
      <c r="S391" s="54"/>
      <c r="T391" s="86"/>
      <c r="AX391" s="53"/>
    </row>
    <row r="392" spans="2:50" ht="10.8" customHeight="1" x14ac:dyDescent="0.2">
      <c r="B392" s="151"/>
      <c r="C392" s="152"/>
      <c r="E392" s="147"/>
      <c r="G392" s="80">
        <f>SUM(-E392+F392)+G391</f>
        <v>210</v>
      </c>
      <c r="H392" s="81">
        <f>IF(D392=1,F392-E392,1)</f>
        <v>1</v>
      </c>
      <c r="J392" s="73"/>
      <c r="K392" s="185"/>
      <c r="L392" s="185"/>
      <c r="M392" s="185"/>
      <c r="N392" s="117"/>
      <c r="O392" s="118"/>
      <c r="P392" s="54"/>
      <c r="Q392" s="54"/>
      <c r="R392" s="54"/>
      <c r="S392" s="54"/>
      <c r="T392" s="86"/>
    </row>
    <row r="393" spans="2:50" ht="10.8" customHeight="1" x14ac:dyDescent="0.2">
      <c r="B393" s="158"/>
      <c r="C393" s="159"/>
      <c r="E393" s="154"/>
      <c r="G393" s="80">
        <f>SUM(-E393+F393)+G392</f>
        <v>210</v>
      </c>
      <c r="H393" s="81">
        <f>IF(D393=1,F393-E393,1)</f>
        <v>1</v>
      </c>
      <c r="J393" s="73"/>
      <c r="K393" s="185"/>
      <c r="L393" s="185"/>
      <c r="M393" s="185"/>
      <c r="N393" s="117"/>
      <c r="O393" s="118"/>
      <c r="P393" s="54"/>
      <c r="Q393" s="54"/>
      <c r="R393" s="54"/>
      <c r="S393" s="54"/>
      <c r="T393" s="86"/>
    </row>
    <row r="394" spans="2:50" ht="10.8" customHeight="1" x14ac:dyDescent="0.2">
      <c r="G394" s="80">
        <f>SUM(-E394+F394)+G393</f>
        <v>210</v>
      </c>
      <c r="H394" s="81">
        <f>IF(D394=1,F394-E394,1)</f>
        <v>1</v>
      </c>
      <c r="J394" s="73"/>
      <c r="K394" s="185"/>
      <c r="L394" s="185"/>
      <c r="M394" s="185"/>
      <c r="N394" s="117"/>
      <c r="O394" s="118"/>
      <c r="P394" s="54"/>
      <c r="Q394" s="54"/>
      <c r="R394" s="54"/>
      <c r="S394" s="54"/>
      <c r="T394" s="86"/>
    </row>
    <row r="395" spans="2:50" ht="10.8" customHeight="1" x14ac:dyDescent="0.2">
      <c r="B395" s="158"/>
      <c r="C395" s="159"/>
      <c r="E395" s="147"/>
      <c r="G395" s="80">
        <f>SUM(-E395+F395)+G394</f>
        <v>210</v>
      </c>
      <c r="H395" s="81">
        <f>IF(D395=1,F395-E395,1)</f>
        <v>1</v>
      </c>
      <c r="J395" s="73"/>
      <c r="K395" s="185"/>
      <c r="L395" s="185"/>
      <c r="M395" s="185"/>
      <c r="N395" s="117"/>
      <c r="O395" s="118"/>
      <c r="P395" s="54"/>
      <c r="Q395" s="54"/>
      <c r="R395" s="54"/>
      <c r="S395" s="54"/>
      <c r="T395" s="86"/>
    </row>
    <row r="396" spans="2:50" ht="10.8" customHeight="1" x14ac:dyDescent="0.2">
      <c r="G396" s="80">
        <f>SUM(-E396+F396)+G395</f>
        <v>210</v>
      </c>
      <c r="H396" s="81">
        <f>IF(D396=1,F396-E396,1)</f>
        <v>1</v>
      </c>
      <c r="J396" s="73"/>
      <c r="K396" s="185"/>
      <c r="L396" s="185"/>
      <c r="M396" s="185"/>
      <c r="N396" s="117"/>
      <c r="O396" s="118"/>
      <c r="P396" s="54"/>
      <c r="Q396" s="54"/>
      <c r="R396" s="54"/>
      <c r="S396" s="54"/>
      <c r="T396" s="86"/>
    </row>
    <row r="397" spans="2:50" ht="10.8" customHeight="1" x14ac:dyDescent="0.2">
      <c r="B397" s="140"/>
      <c r="C397" s="141"/>
      <c r="E397" s="142"/>
      <c r="G397" s="80">
        <f>SUM(-E397+F397)+G396</f>
        <v>210</v>
      </c>
      <c r="H397" s="81">
        <f>IF(D397=1,F397-E397,1)</f>
        <v>1</v>
      </c>
      <c r="J397" s="73"/>
      <c r="K397" s="185"/>
      <c r="L397" s="185"/>
      <c r="M397" s="185"/>
      <c r="N397" s="117"/>
      <c r="O397" s="118"/>
      <c r="P397" s="54"/>
      <c r="Q397" s="54"/>
      <c r="R397" s="54"/>
      <c r="S397" s="54"/>
      <c r="T397" s="86"/>
    </row>
    <row r="398" spans="2:50" ht="10.8" customHeight="1" x14ac:dyDescent="0.2">
      <c r="G398" s="80">
        <f>SUM(-E398+F398)+G397</f>
        <v>210</v>
      </c>
      <c r="H398" s="81">
        <f>IF(D398=1,F398-E398,1)</f>
        <v>1</v>
      </c>
      <c r="J398" s="73"/>
      <c r="K398" s="185"/>
      <c r="L398" s="185"/>
      <c r="M398" s="185"/>
      <c r="N398" s="117"/>
      <c r="O398" s="118"/>
      <c r="P398" s="54"/>
      <c r="Q398" s="54"/>
      <c r="R398" s="54"/>
      <c r="S398" s="54"/>
      <c r="T398" s="86"/>
    </row>
    <row r="399" spans="2:50" ht="10.8" customHeight="1" x14ac:dyDescent="0.2">
      <c r="B399" s="140"/>
      <c r="C399" s="141"/>
      <c r="E399" s="142"/>
      <c r="G399" s="80">
        <f>SUM(-E399+F399)+G398</f>
        <v>210</v>
      </c>
      <c r="H399" s="81">
        <f>IF(D399=1,F399-E399,1)</f>
        <v>1</v>
      </c>
      <c r="J399" s="73"/>
      <c r="K399" s="185"/>
      <c r="L399" s="185"/>
      <c r="M399" s="185"/>
      <c r="N399" s="117"/>
      <c r="O399" s="118"/>
      <c r="P399" s="54"/>
      <c r="Q399" s="54"/>
      <c r="R399" s="54"/>
      <c r="S399" s="54"/>
      <c r="T399" s="86"/>
    </row>
    <row r="400" spans="2:50" ht="10.8" customHeight="1" x14ac:dyDescent="0.2">
      <c r="G400" s="80">
        <f>SUM(-E400+F400)+G399</f>
        <v>210</v>
      </c>
      <c r="H400" s="81">
        <f>IF(D400=1,F400-E400,1)</f>
        <v>1</v>
      </c>
      <c r="J400" s="73"/>
      <c r="K400" s="185"/>
      <c r="L400" s="185"/>
      <c r="M400" s="185"/>
      <c r="N400" s="117"/>
      <c r="O400" s="118"/>
      <c r="P400" s="54"/>
      <c r="Q400" s="54"/>
      <c r="R400" s="54"/>
      <c r="S400" s="54"/>
      <c r="T400" s="86"/>
    </row>
    <row r="401" spans="1:20" ht="10.8" customHeight="1" x14ac:dyDescent="0.2">
      <c r="G401" s="80">
        <f>SUM(-E401+F401)+G400</f>
        <v>210</v>
      </c>
      <c r="H401" s="81">
        <f>IF(D401=1,F401-E401,1)</f>
        <v>1</v>
      </c>
      <c r="J401" s="73"/>
      <c r="K401" s="185"/>
      <c r="L401" s="185"/>
      <c r="M401" s="185"/>
      <c r="N401" s="117"/>
      <c r="O401" s="118"/>
      <c r="P401" s="54"/>
      <c r="Q401" s="54"/>
      <c r="T401" s="86"/>
    </row>
    <row r="402" spans="1:20" ht="10.8" customHeight="1" x14ac:dyDescent="0.2">
      <c r="G402" s="80">
        <f>SUM(-E402+F402)+G401</f>
        <v>210</v>
      </c>
      <c r="H402" s="81">
        <f>IF(D402=1,F402-E402,1)</f>
        <v>1</v>
      </c>
      <c r="J402" s="73"/>
      <c r="K402" s="185"/>
      <c r="L402" s="185"/>
      <c r="M402" s="185"/>
      <c r="N402" s="117"/>
      <c r="O402" s="118"/>
      <c r="P402" s="54"/>
      <c r="Q402" s="54"/>
      <c r="T402" s="86"/>
    </row>
    <row r="403" spans="1:20" ht="10.8" customHeight="1" x14ac:dyDescent="0.2">
      <c r="G403" s="80">
        <f>SUM(-E403+F403)+G402</f>
        <v>210</v>
      </c>
      <c r="H403" s="81">
        <f>IF(D403=1,F403-E403,1)</f>
        <v>1</v>
      </c>
      <c r="J403" s="73"/>
      <c r="K403" s="185"/>
      <c r="L403" s="185"/>
      <c r="M403" s="185"/>
      <c r="N403" s="117"/>
      <c r="O403" s="118"/>
      <c r="P403" s="54"/>
      <c r="Q403" s="54"/>
      <c r="T403" s="86"/>
    </row>
    <row r="404" spans="1:20" ht="10.8" customHeight="1" x14ac:dyDescent="0.2">
      <c r="B404" s="138"/>
      <c r="C404" s="94"/>
      <c r="E404" s="95"/>
      <c r="G404" s="80">
        <f>SUM(-E404+F404)+G403</f>
        <v>210</v>
      </c>
      <c r="H404" s="81">
        <f>IF(D404=1,F404-E404,1)</f>
        <v>1</v>
      </c>
      <c r="J404" s="73"/>
      <c r="K404" s="185"/>
      <c r="L404" s="185"/>
      <c r="M404" s="185"/>
      <c r="N404" s="117"/>
      <c r="O404" s="118"/>
      <c r="P404" s="54"/>
      <c r="Q404" s="54"/>
      <c r="T404" s="86"/>
    </row>
    <row r="405" spans="1:20" ht="10.8" customHeight="1" x14ac:dyDescent="0.2">
      <c r="G405" s="80">
        <f>SUM(-E405+F405)+G404</f>
        <v>210</v>
      </c>
      <c r="H405" s="81">
        <f>IF(D405=1,F405-E405,1)</f>
        <v>1</v>
      </c>
      <c r="J405" s="73"/>
      <c r="K405" s="185"/>
      <c r="L405" s="185"/>
      <c r="M405" s="185"/>
      <c r="N405" s="117"/>
      <c r="O405" s="118"/>
      <c r="P405" s="54"/>
      <c r="Q405" s="54"/>
      <c r="T405" s="86"/>
    </row>
    <row r="406" spans="1:20" ht="10.8" customHeight="1" x14ac:dyDescent="0.2">
      <c r="B406" s="140"/>
      <c r="C406" s="141"/>
      <c r="E406" s="142"/>
      <c r="G406" s="80">
        <f>SUM(-E406+F406)+G405</f>
        <v>210</v>
      </c>
      <c r="H406" s="81">
        <f>IF(D406=1,F406-E406,1)</f>
        <v>1</v>
      </c>
      <c r="J406" s="73"/>
      <c r="K406" s="185"/>
      <c r="L406" s="185"/>
      <c r="M406" s="185"/>
      <c r="N406" s="117"/>
      <c r="O406" s="118"/>
      <c r="P406" s="54"/>
      <c r="Q406" s="54"/>
      <c r="T406" s="86"/>
    </row>
    <row r="407" spans="1:20" ht="10.8" customHeight="1" x14ac:dyDescent="0.2">
      <c r="B407" s="140"/>
      <c r="C407" s="141"/>
      <c r="E407" s="142"/>
      <c r="G407" s="80">
        <f>SUM(-E407+F407)+G406</f>
        <v>210</v>
      </c>
      <c r="H407" s="81">
        <f>IF(D407=1,F407-E407,1)</f>
        <v>1</v>
      </c>
      <c r="J407" s="73"/>
      <c r="K407" s="185"/>
      <c r="L407" s="185"/>
      <c r="M407" s="185"/>
      <c r="N407" s="117"/>
      <c r="O407" s="118"/>
      <c r="P407" s="54"/>
      <c r="Q407" s="54"/>
      <c r="T407" s="86"/>
    </row>
    <row r="408" spans="1:20" ht="10.8" customHeight="1" x14ac:dyDescent="0.2">
      <c r="B408" s="138"/>
      <c r="C408" s="94"/>
      <c r="E408" s="95"/>
      <c r="G408" s="80">
        <f>SUM(-E408+F408)+G407</f>
        <v>210</v>
      </c>
      <c r="H408" s="81">
        <f>IF(D408=1,F408-E408,1)</f>
        <v>1</v>
      </c>
      <c r="J408" s="73"/>
      <c r="K408" s="185"/>
      <c r="L408" s="185"/>
      <c r="M408" s="185"/>
      <c r="N408" s="117"/>
      <c r="O408" s="118"/>
      <c r="P408" s="54"/>
      <c r="Q408" s="54"/>
      <c r="T408" s="86"/>
    </row>
    <row r="409" spans="1:20" ht="10.8" customHeight="1" x14ac:dyDescent="0.2">
      <c r="G409" s="80">
        <f>SUM(-E409+F409)+G408</f>
        <v>210</v>
      </c>
      <c r="H409" s="81">
        <f>IF(D409=1,F409-E409,1)</f>
        <v>1</v>
      </c>
      <c r="J409" s="73"/>
      <c r="K409" s="185"/>
      <c r="L409" s="185"/>
      <c r="M409" s="185"/>
      <c r="N409" s="117"/>
      <c r="O409" s="118"/>
      <c r="P409" s="54"/>
      <c r="Q409" s="54"/>
      <c r="T409" s="86"/>
    </row>
    <row r="410" spans="1:20" ht="10.8" customHeight="1" x14ac:dyDescent="0.2">
      <c r="B410" s="140"/>
      <c r="C410" s="141"/>
      <c r="E410" s="142"/>
      <c r="G410" s="80">
        <f>SUM(-E410+F410)+G409</f>
        <v>210</v>
      </c>
      <c r="H410" s="81">
        <f>IF(D410=1,F410-E410,1)</f>
        <v>1</v>
      </c>
      <c r="J410" s="73"/>
      <c r="K410" s="185"/>
      <c r="L410" s="185"/>
      <c r="M410" s="185"/>
      <c r="N410" s="117"/>
      <c r="O410" s="118"/>
      <c r="P410" s="54"/>
      <c r="Q410" s="54"/>
      <c r="T410" s="86"/>
    </row>
    <row r="411" spans="1:20" ht="10.8" customHeight="1" x14ac:dyDescent="0.2">
      <c r="B411" s="140"/>
      <c r="C411" s="141"/>
      <c r="E411" s="142"/>
      <c r="G411" s="80">
        <f>SUM(-E411+F411)+G410</f>
        <v>210</v>
      </c>
      <c r="H411" s="81">
        <f>IF(D411=1,F411-E411,1)</f>
        <v>1</v>
      </c>
      <c r="J411" s="73"/>
      <c r="K411" s="185"/>
      <c r="L411" s="185"/>
      <c r="M411" s="185"/>
      <c r="N411" s="117"/>
      <c r="O411" s="118"/>
      <c r="P411" s="54"/>
      <c r="Q411" s="54"/>
      <c r="T411" s="86"/>
    </row>
    <row r="412" spans="1:20" ht="10.8" customHeight="1" x14ac:dyDescent="0.2">
      <c r="G412" s="80">
        <f>SUM(-E412+F412)+G411</f>
        <v>210</v>
      </c>
      <c r="H412" s="81">
        <f>IF(D412=1,F412-E412,1)</f>
        <v>1</v>
      </c>
      <c r="J412" s="73"/>
      <c r="K412" s="185"/>
      <c r="L412" s="185"/>
      <c r="M412" s="185"/>
      <c r="N412" s="117"/>
      <c r="O412" s="118"/>
      <c r="P412" s="54"/>
      <c r="Q412" s="54"/>
      <c r="T412" s="86"/>
    </row>
    <row r="413" spans="1:20" ht="10.8" customHeight="1" x14ac:dyDescent="0.2">
      <c r="A413" s="160"/>
      <c r="B413" s="158"/>
      <c r="C413" s="159"/>
      <c r="E413" s="154"/>
      <c r="G413" s="80">
        <f>SUM(-E413+F413)+G412</f>
        <v>210</v>
      </c>
      <c r="H413" s="81">
        <f>IF(D413=1,F413-E413,1)</f>
        <v>1</v>
      </c>
      <c r="J413" s="73"/>
      <c r="K413" s="185"/>
      <c r="L413" s="185"/>
      <c r="M413" s="185"/>
      <c r="N413" s="117"/>
      <c r="O413" s="118"/>
      <c r="P413" s="54"/>
      <c r="Q413" s="54"/>
      <c r="T413" s="86"/>
    </row>
    <row r="414" spans="1:20" ht="10.8" customHeight="1" x14ac:dyDescent="0.2">
      <c r="B414" s="101"/>
      <c r="C414" s="102"/>
      <c r="E414" s="95"/>
      <c r="F414" s="103"/>
      <c r="G414" s="80">
        <f>SUM(-E414+F414)+G413</f>
        <v>210</v>
      </c>
      <c r="H414" s="81">
        <f>IF(D414=1,F414-E414,1)</f>
        <v>1</v>
      </c>
      <c r="J414" s="73"/>
      <c r="K414" s="185"/>
      <c r="L414" s="185"/>
      <c r="M414" s="185"/>
      <c r="N414" s="117"/>
      <c r="O414" s="118"/>
      <c r="P414" s="54"/>
      <c r="Q414" s="54"/>
      <c r="T414" s="86"/>
    </row>
    <row r="415" spans="1:20" ht="10.8" customHeight="1" x14ac:dyDescent="0.2">
      <c r="B415" s="138"/>
      <c r="C415" s="94"/>
      <c r="E415" s="95"/>
      <c r="G415" s="80">
        <f>SUM(-E415+F415)+G414</f>
        <v>210</v>
      </c>
      <c r="H415" s="81">
        <f>IF(D415=1,F415-E415,1)</f>
        <v>1</v>
      </c>
      <c r="J415" s="73"/>
      <c r="K415" s="185"/>
      <c r="L415" s="185"/>
      <c r="M415" s="185"/>
      <c r="N415" s="117"/>
      <c r="O415" s="118"/>
      <c r="P415" s="54"/>
      <c r="Q415" s="54"/>
      <c r="T415" s="86"/>
    </row>
    <row r="416" spans="1:20" ht="10.8" customHeight="1" x14ac:dyDescent="0.2">
      <c r="G416" s="80">
        <f>SUM(-E416+F416)+G415</f>
        <v>210</v>
      </c>
      <c r="H416" s="81">
        <f>IF(D416=1,F416-E416,1)</f>
        <v>1</v>
      </c>
      <c r="J416" s="73"/>
      <c r="K416" s="185"/>
      <c r="L416" s="185"/>
      <c r="M416" s="185"/>
      <c r="N416" s="117"/>
      <c r="O416" s="118"/>
      <c r="P416" s="54"/>
      <c r="Q416" s="54"/>
      <c r="T416" s="86"/>
    </row>
    <row r="417" spans="1:20" ht="10.8" customHeight="1" x14ac:dyDescent="0.2">
      <c r="G417" s="80">
        <f>SUM(-E417+F417)+G416</f>
        <v>210</v>
      </c>
      <c r="H417" s="81">
        <f>IF(D417=1,F417-E417,1)</f>
        <v>1</v>
      </c>
      <c r="J417" s="73"/>
      <c r="K417" s="185"/>
      <c r="L417" s="185"/>
      <c r="M417" s="185"/>
      <c r="N417" s="117"/>
      <c r="O417" s="118"/>
      <c r="P417" s="54"/>
      <c r="Q417" s="54"/>
      <c r="T417" s="86"/>
    </row>
    <row r="418" spans="1:20" ht="10.8" customHeight="1" x14ac:dyDescent="0.2">
      <c r="G418" s="80">
        <f>SUM(-E418+F418)+G417</f>
        <v>210</v>
      </c>
      <c r="H418" s="81">
        <f>IF(D418=1,F418-E418,1)</f>
        <v>1</v>
      </c>
      <c r="J418" s="73"/>
      <c r="K418" s="185"/>
      <c r="L418" s="185"/>
      <c r="M418" s="185"/>
      <c r="N418" s="117"/>
      <c r="O418" s="118"/>
      <c r="P418" s="54"/>
      <c r="Q418" s="54"/>
      <c r="T418" s="86"/>
    </row>
    <row r="419" spans="1:20" ht="10.8" customHeight="1" x14ac:dyDescent="0.2">
      <c r="B419" s="140"/>
      <c r="C419" s="141"/>
      <c r="E419" s="142"/>
      <c r="G419" s="80">
        <f>SUM(-E419+F419)+G418</f>
        <v>210</v>
      </c>
      <c r="H419" s="81">
        <f>IF(D419=1,F419-E419,1)</f>
        <v>1</v>
      </c>
      <c r="J419" s="73"/>
      <c r="K419" s="185"/>
      <c r="L419" s="185"/>
      <c r="M419" s="185"/>
      <c r="N419" s="117"/>
      <c r="O419" s="118"/>
      <c r="P419" s="54"/>
      <c r="Q419" s="54"/>
      <c r="T419" s="86"/>
    </row>
    <row r="420" spans="1:20" ht="10.8" customHeight="1" x14ac:dyDescent="0.2">
      <c r="B420" s="138"/>
      <c r="C420" s="94"/>
      <c r="E420" s="95"/>
      <c r="G420" s="80">
        <f>SUM(-E420+F420)+G419</f>
        <v>210</v>
      </c>
      <c r="H420" s="81">
        <f>IF(D420=1,F420-E420,1)</f>
        <v>1</v>
      </c>
      <c r="J420" s="73"/>
      <c r="K420" s="185"/>
      <c r="L420" s="185"/>
      <c r="M420" s="185"/>
      <c r="N420" s="117"/>
      <c r="O420" s="118"/>
      <c r="P420" s="54"/>
      <c r="Q420" s="54"/>
      <c r="T420" s="86"/>
    </row>
    <row r="421" spans="1:20" ht="10.8" customHeight="1" x14ac:dyDescent="0.2">
      <c r="B421" s="140"/>
      <c r="C421" s="141"/>
      <c r="E421" s="142"/>
      <c r="F421" s="157"/>
      <c r="G421" s="80">
        <f>SUM(-E421+F421)+G420</f>
        <v>210</v>
      </c>
      <c r="H421" s="81">
        <f>IF(D421=1,F421-E421,1)</f>
        <v>1</v>
      </c>
      <c r="J421" s="73"/>
      <c r="K421" s="185"/>
      <c r="L421" s="185"/>
      <c r="M421" s="185"/>
      <c r="N421" s="117"/>
      <c r="O421" s="118"/>
      <c r="P421" s="54"/>
      <c r="Q421" s="54"/>
      <c r="T421" s="86"/>
    </row>
    <row r="422" spans="1:20" ht="10.8" customHeight="1" x14ac:dyDescent="0.2">
      <c r="G422" s="80">
        <f>SUM(-E422+F422)+G421</f>
        <v>210</v>
      </c>
      <c r="H422" s="81">
        <f>IF(D422=1,F422-E422,1)</f>
        <v>1</v>
      </c>
      <c r="J422" s="73"/>
      <c r="K422" s="185"/>
      <c r="L422" s="185"/>
      <c r="M422" s="185"/>
      <c r="N422" s="117"/>
      <c r="O422" s="118"/>
      <c r="P422" s="54"/>
      <c r="Q422" s="54"/>
      <c r="T422" s="86"/>
    </row>
    <row r="423" spans="1:20" ht="10.8" customHeight="1" x14ac:dyDescent="0.2">
      <c r="B423" s="101"/>
      <c r="C423" s="94"/>
      <c r="E423" s="95"/>
      <c r="G423" s="80">
        <f>SUM(-E423+F423)+G422</f>
        <v>210</v>
      </c>
      <c r="H423" s="81">
        <f>IF(D423=1,F423-E423,1)</f>
        <v>1</v>
      </c>
      <c r="J423" s="73"/>
      <c r="K423" s="185"/>
      <c r="L423" s="185"/>
      <c r="M423" s="185"/>
      <c r="N423" s="117"/>
      <c r="O423" s="118"/>
      <c r="P423" s="54"/>
      <c r="Q423" s="54"/>
      <c r="T423" s="86"/>
    </row>
    <row r="424" spans="1:20" ht="10.8" customHeight="1" x14ac:dyDescent="0.2">
      <c r="G424" s="80">
        <f>SUM(-E424+F424)+G423</f>
        <v>210</v>
      </c>
      <c r="H424" s="81">
        <f>IF(D424=1,F424-E424,1)</f>
        <v>1</v>
      </c>
      <c r="J424" s="73"/>
      <c r="K424" s="185"/>
      <c r="L424" s="185"/>
      <c r="M424" s="185"/>
      <c r="N424" s="117"/>
      <c r="O424" s="118"/>
      <c r="P424" s="54"/>
      <c r="Q424" s="54"/>
      <c r="T424" s="86"/>
    </row>
    <row r="425" spans="1:20" ht="10.8" customHeight="1" x14ac:dyDescent="0.2">
      <c r="G425" s="80">
        <f>SUM(-E425+F425)+G424</f>
        <v>210</v>
      </c>
      <c r="H425" s="81">
        <f>IF(D425=1,F425-E425,1)</f>
        <v>1</v>
      </c>
      <c r="J425" s="73"/>
      <c r="K425" s="185"/>
      <c r="L425" s="185"/>
      <c r="M425" s="185"/>
      <c r="N425" s="117"/>
      <c r="O425" s="118"/>
      <c r="P425" s="54"/>
      <c r="Q425" s="54"/>
      <c r="T425" s="86"/>
    </row>
    <row r="426" spans="1:20" ht="10.8" customHeight="1" x14ac:dyDescent="0.2">
      <c r="G426" s="80">
        <f>SUM(-E426+F426)+G425</f>
        <v>210</v>
      </c>
      <c r="H426" s="81">
        <f>IF(D426=1,F426-E426,1)</f>
        <v>1</v>
      </c>
      <c r="J426" s="73"/>
      <c r="K426" s="185"/>
      <c r="L426" s="185"/>
      <c r="M426" s="185"/>
      <c r="N426" s="117"/>
      <c r="O426" s="118"/>
      <c r="P426" s="54"/>
      <c r="Q426" s="54"/>
      <c r="T426" s="86"/>
    </row>
    <row r="427" spans="1:20" ht="10.8" customHeight="1" x14ac:dyDescent="0.2">
      <c r="A427" s="160"/>
      <c r="B427" s="101"/>
      <c r="C427" s="102"/>
      <c r="E427" s="103"/>
      <c r="F427" s="103"/>
      <c r="G427" s="80">
        <f>SUM(-E427+F427)+G426</f>
        <v>210</v>
      </c>
      <c r="H427" s="81">
        <f>IF(D427=1,F427-E427,1)</f>
        <v>1</v>
      </c>
      <c r="J427" s="73"/>
      <c r="K427" s="185"/>
      <c r="L427" s="185"/>
      <c r="M427" s="185"/>
      <c r="N427" s="117"/>
      <c r="O427" s="118"/>
      <c r="P427" s="54"/>
      <c r="Q427" s="54"/>
      <c r="T427" s="86"/>
    </row>
    <row r="428" spans="1:20" ht="10.8" customHeight="1" x14ac:dyDescent="0.2">
      <c r="G428" s="80">
        <f>SUM(-E428+F428)+G427</f>
        <v>210</v>
      </c>
      <c r="H428" s="81">
        <f>IF(D428=1,F428-E428,1)</f>
        <v>1</v>
      </c>
      <c r="J428" s="73"/>
      <c r="K428" s="185"/>
      <c r="L428" s="185"/>
      <c r="M428" s="185"/>
      <c r="N428" s="117"/>
      <c r="O428" s="118"/>
      <c r="P428" s="54"/>
      <c r="Q428" s="54"/>
      <c r="T428" s="86"/>
    </row>
    <row r="429" spans="1:20" ht="10.8" customHeight="1" x14ac:dyDescent="0.2">
      <c r="B429" s="93"/>
      <c r="C429" s="94"/>
      <c r="E429" s="95"/>
      <c r="F429" s="95"/>
      <c r="G429" s="80">
        <f>SUM(-E429+F429)+G428</f>
        <v>210</v>
      </c>
      <c r="H429" s="81">
        <f>IF(D429=1,F429-E429,1)</f>
        <v>1</v>
      </c>
      <c r="J429" s="73"/>
      <c r="K429" s="185"/>
      <c r="L429" s="185"/>
      <c r="M429" s="185"/>
      <c r="N429" s="117"/>
      <c r="O429" s="118"/>
      <c r="P429" s="54"/>
      <c r="Q429" s="54"/>
      <c r="T429" s="86"/>
    </row>
    <row r="430" spans="1:20" ht="10.8" customHeight="1" x14ac:dyDescent="0.2">
      <c r="B430" s="93"/>
      <c r="C430" s="94"/>
      <c r="E430" s="95"/>
      <c r="F430" s="95"/>
      <c r="G430" s="80">
        <f>SUM(-E430+F430)+G429</f>
        <v>210</v>
      </c>
      <c r="H430" s="81">
        <f>IF(D430=1,F430-E430,1)</f>
        <v>1</v>
      </c>
      <c r="J430" s="73"/>
      <c r="K430" s="185"/>
      <c r="L430" s="185"/>
      <c r="M430" s="185"/>
      <c r="N430" s="117"/>
      <c r="O430" s="118"/>
      <c r="P430" s="54"/>
      <c r="Q430" s="54"/>
      <c r="T430" s="86"/>
    </row>
    <row r="431" spans="1:20" ht="10.8" customHeight="1" x14ac:dyDescent="0.2">
      <c r="B431" s="101"/>
      <c r="C431" s="102"/>
      <c r="E431" s="103"/>
      <c r="G431" s="80">
        <f>SUM(-E431+F431)+G430</f>
        <v>210</v>
      </c>
      <c r="H431" s="81">
        <f>IF(D431=1,F431-E431,1)</f>
        <v>1</v>
      </c>
      <c r="J431" s="73"/>
      <c r="K431" s="185"/>
      <c r="L431" s="185"/>
      <c r="M431" s="185"/>
      <c r="N431" s="117"/>
      <c r="O431" s="118"/>
      <c r="P431" s="54"/>
      <c r="Q431" s="54"/>
      <c r="T431" s="86"/>
    </row>
    <row r="432" spans="1:20" ht="10.8" customHeight="1" x14ac:dyDescent="0.2">
      <c r="B432" s="138"/>
      <c r="C432" s="94"/>
      <c r="E432" s="95"/>
      <c r="G432" s="80">
        <f>SUM(-E432+F432)+G431</f>
        <v>210</v>
      </c>
      <c r="H432" s="81">
        <f>IF(D432=1,F432-E432,1)</f>
        <v>1</v>
      </c>
      <c r="J432" s="73"/>
      <c r="K432" s="185"/>
      <c r="L432" s="185"/>
      <c r="M432" s="185"/>
      <c r="N432" s="117"/>
      <c r="O432" s="118"/>
      <c r="P432" s="54"/>
      <c r="Q432" s="54"/>
      <c r="T432" s="86"/>
    </row>
    <row r="433" spans="2:20" ht="10.8" customHeight="1" x14ac:dyDescent="0.2">
      <c r="B433" s="138"/>
      <c r="C433" s="94"/>
      <c r="E433" s="95"/>
      <c r="G433" s="80">
        <f>SUM(-E433+F433)+G432</f>
        <v>210</v>
      </c>
      <c r="H433" s="81">
        <f>IF(D433=1,F433-E433,1)</f>
        <v>1</v>
      </c>
      <c r="J433" s="73"/>
      <c r="K433" s="185"/>
      <c r="L433" s="185"/>
      <c r="M433" s="185"/>
      <c r="N433" s="117"/>
      <c r="O433" s="118"/>
      <c r="P433" s="54"/>
      <c r="Q433" s="54"/>
      <c r="T433" s="86"/>
    </row>
    <row r="434" spans="2:20" ht="10.8" customHeight="1" x14ac:dyDescent="0.2">
      <c r="B434" s="101"/>
      <c r="C434" s="102"/>
      <c r="E434" s="103"/>
      <c r="G434" s="80">
        <f>SUM(-E434+F434)+G433</f>
        <v>210</v>
      </c>
      <c r="H434" s="81">
        <f>IF(D434=1,F434-E434,1)</f>
        <v>1</v>
      </c>
      <c r="J434" s="73"/>
      <c r="K434" s="185"/>
      <c r="L434" s="185"/>
      <c r="M434" s="185"/>
      <c r="N434" s="117"/>
      <c r="O434" s="118"/>
      <c r="P434" s="54"/>
      <c r="Q434" s="54"/>
      <c r="T434" s="86"/>
    </row>
    <row r="435" spans="2:20" ht="10.8" customHeight="1" x14ac:dyDescent="0.2">
      <c r="G435" s="80">
        <f>SUM(-E435+F435)+G434</f>
        <v>210</v>
      </c>
      <c r="H435" s="81">
        <f>IF(D435=1,F435-E435,1)</f>
        <v>1</v>
      </c>
      <c r="J435" s="73"/>
      <c r="K435" s="185"/>
      <c r="L435" s="185"/>
      <c r="M435" s="185"/>
      <c r="N435" s="117"/>
      <c r="O435" s="118"/>
      <c r="P435" s="54"/>
      <c r="Q435" s="54"/>
      <c r="T435" s="86"/>
    </row>
    <row r="436" spans="2:20" ht="10.8" customHeight="1" x14ac:dyDescent="0.2">
      <c r="G436" s="80">
        <f>SUM(-E436+F436)+G435</f>
        <v>210</v>
      </c>
      <c r="H436" s="81">
        <f>IF(D436=1,F436-E436,1)</f>
        <v>1</v>
      </c>
      <c r="J436" s="73"/>
      <c r="K436" s="185"/>
      <c r="L436" s="185"/>
      <c r="M436" s="185"/>
      <c r="N436" s="117"/>
      <c r="O436" s="118"/>
      <c r="P436" s="54"/>
      <c r="Q436" s="54"/>
      <c r="T436" s="86"/>
    </row>
    <row r="437" spans="2:20" ht="10.8" customHeight="1" x14ac:dyDescent="0.2">
      <c r="G437" s="80">
        <f>SUM(-E437+F437)+G436</f>
        <v>210</v>
      </c>
      <c r="H437" s="81">
        <f>IF(D437=1,F437-E437,1)</f>
        <v>1</v>
      </c>
      <c r="J437" s="73"/>
      <c r="K437" s="185"/>
      <c r="L437" s="185"/>
      <c r="M437" s="185"/>
      <c r="N437" s="117"/>
      <c r="O437" s="118"/>
      <c r="P437" s="54"/>
      <c r="Q437" s="54"/>
      <c r="R437" s="54"/>
      <c r="S437" s="54"/>
      <c r="T437" s="86"/>
    </row>
    <row r="438" spans="2:20" ht="10.8" customHeight="1" x14ac:dyDescent="0.2">
      <c r="B438" s="101"/>
      <c r="C438" s="102"/>
      <c r="E438" s="103"/>
      <c r="G438" s="80">
        <f>SUM(-E438+F438)+G437</f>
        <v>210</v>
      </c>
      <c r="H438" s="81">
        <f>IF(D438=1,F438-E438,1)</f>
        <v>1</v>
      </c>
      <c r="J438" s="73"/>
      <c r="K438" s="185"/>
      <c r="L438" s="185"/>
      <c r="M438" s="185"/>
      <c r="N438" s="117"/>
      <c r="O438" s="118"/>
      <c r="P438" s="54"/>
      <c r="Q438" s="54"/>
      <c r="R438" s="54"/>
      <c r="S438" s="54"/>
      <c r="T438" s="86"/>
    </row>
    <row r="439" spans="2:20" ht="10.8" customHeight="1" x14ac:dyDescent="0.2">
      <c r="B439" s="101"/>
      <c r="C439" s="102"/>
      <c r="E439" s="103"/>
      <c r="G439" s="80">
        <f>SUM(-E439+F439)+G438</f>
        <v>210</v>
      </c>
      <c r="H439" s="81">
        <f>IF(D439=1,F439-E439,1)</f>
        <v>1</v>
      </c>
      <c r="J439" s="73"/>
      <c r="K439" s="185"/>
      <c r="L439" s="185"/>
      <c r="M439" s="185"/>
      <c r="N439" s="117"/>
      <c r="O439" s="118"/>
      <c r="P439" s="54"/>
      <c r="Q439" s="54"/>
      <c r="R439" s="54"/>
      <c r="S439" s="54"/>
      <c r="T439" s="86"/>
    </row>
    <row r="440" spans="2:20" ht="10.8" customHeight="1" x14ac:dyDescent="0.2">
      <c r="B440" s="101"/>
      <c r="C440" s="94"/>
      <c r="E440" s="95"/>
      <c r="F440" s="156"/>
      <c r="G440" s="80">
        <f>SUM(-E440+F440)+G439</f>
        <v>210</v>
      </c>
      <c r="H440" s="81">
        <f>IF(D440=1,F440-E440,1)</f>
        <v>1</v>
      </c>
      <c r="J440" s="73"/>
      <c r="K440" s="185"/>
      <c r="L440" s="185"/>
      <c r="M440" s="185"/>
      <c r="N440" s="117"/>
      <c r="O440" s="118"/>
      <c r="P440" s="54"/>
      <c r="Q440" s="54"/>
      <c r="R440" s="54"/>
      <c r="S440" s="54"/>
      <c r="T440" s="86"/>
    </row>
    <row r="441" spans="2:20" ht="10.8" customHeight="1" x14ac:dyDescent="0.2">
      <c r="G441" s="80">
        <f>SUM(-E441+F441)+G440</f>
        <v>210</v>
      </c>
      <c r="H441" s="81">
        <f>IF(D441=1,F441-E441,1)</f>
        <v>1</v>
      </c>
      <c r="J441" s="73"/>
      <c r="K441" s="185"/>
      <c r="L441" s="185"/>
      <c r="M441" s="185"/>
      <c r="N441" s="117"/>
      <c r="O441" s="118"/>
      <c r="P441" s="54"/>
      <c r="Q441" s="54"/>
      <c r="R441" s="54"/>
      <c r="S441" s="54"/>
      <c r="T441" s="86"/>
    </row>
    <row r="442" spans="2:20" ht="10.8" customHeight="1" x14ac:dyDescent="0.2">
      <c r="B442" s="101"/>
      <c r="C442" s="102"/>
      <c r="E442" s="103"/>
      <c r="G442" s="80">
        <f>SUM(-E442+F442)+G441</f>
        <v>210</v>
      </c>
      <c r="H442" s="81">
        <f>IF(D442=1,F442-E442,1)</f>
        <v>1</v>
      </c>
      <c r="J442" s="73"/>
      <c r="K442" s="185"/>
      <c r="L442" s="185"/>
      <c r="M442" s="185"/>
      <c r="N442" s="117"/>
      <c r="O442" s="118"/>
      <c r="P442" s="54"/>
      <c r="Q442" s="54"/>
      <c r="R442" s="54"/>
      <c r="S442" s="54"/>
    </row>
    <row r="443" spans="2:20" ht="10.8" customHeight="1" x14ac:dyDescent="0.2">
      <c r="B443" s="101"/>
      <c r="C443" s="102"/>
      <c r="E443" s="103"/>
      <c r="G443" s="80">
        <f>SUM(-E443+F443)+G442</f>
        <v>210</v>
      </c>
      <c r="H443" s="81">
        <f>IF(D443=1,F443-E443,1)</f>
        <v>1</v>
      </c>
      <c r="J443" s="73"/>
      <c r="K443" s="185"/>
      <c r="L443" s="185"/>
      <c r="M443" s="185"/>
      <c r="N443" s="117"/>
      <c r="O443" s="118"/>
      <c r="P443" s="54"/>
      <c r="Q443" s="54"/>
      <c r="R443" s="54"/>
      <c r="S443" s="54"/>
    </row>
    <row r="444" spans="2:20" ht="10.8" customHeight="1" x14ac:dyDescent="0.2">
      <c r="G444" s="80">
        <f>SUM(-E444+F444)+G443</f>
        <v>210</v>
      </c>
      <c r="H444" s="81">
        <f>IF(D444=1,F444-E444,1)</f>
        <v>1</v>
      </c>
      <c r="J444" s="73"/>
      <c r="K444" s="185"/>
      <c r="L444" s="185"/>
      <c r="M444" s="185"/>
      <c r="N444" s="117"/>
      <c r="O444" s="118"/>
      <c r="P444" s="54"/>
      <c r="Q444" s="54"/>
      <c r="R444" s="54"/>
      <c r="S444" s="54"/>
    </row>
    <row r="445" spans="2:20" ht="10.8" customHeight="1" x14ac:dyDescent="0.2">
      <c r="B445" s="101"/>
      <c r="C445" s="102"/>
      <c r="E445" s="103"/>
      <c r="F445" s="156"/>
      <c r="G445" s="80">
        <f>SUM(-E445+F445)+G444</f>
        <v>210</v>
      </c>
      <c r="H445" s="81">
        <f>IF(D445=1,F445-E445,1)</f>
        <v>1</v>
      </c>
      <c r="J445" s="73"/>
      <c r="K445" s="185"/>
      <c r="L445" s="185"/>
      <c r="M445" s="185"/>
      <c r="N445" s="117"/>
      <c r="O445" s="118"/>
      <c r="P445" s="54"/>
      <c r="Q445" s="54"/>
      <c r="R445" s="54"/>
      <c r="S445" s="54"/>
    </row>
    <row r="446" spans="2:20" ht="10.8" customHeight="1" x14ac:dyDescent="0.2">
      <c r="B446" s="101"/>
      <c r="C446" s="102"/>
      <c r="E446" s="103"/>
      <c r="G446" s="80">
        <f>SUM(-E446+F446)+G445</f>
        <v>210</v>
      </c>
      <c r="H446" s="81">
        <f>IF(D446=1,F446-E446,1)</f>
        <v>1</v>
      </c>
      <c r="J446" s="73"/>
      <c r="K446" s="185"/>
      <c r="L446" s="185"/>
      <c r="M446" s="185"/>
      <c r="N446" s="117"/>
      <c r="O446" s="118"/>
      <c r="P446" s="54"/>
      <c r="Q446" s="54"/>
      <c r="R446" s="54"/>
      <c r="S446" s="54"/>
    </row>
    <row r="447" spans="2:20" ht="10.8" customHeight="1" x14ac:dyDescent="0.2">
      <c r="B447" s="101"/>
      <c r="C447" s="102"/>
      <c r="E447" s="103"/>
      <c r="G447" s="80">
        <f>SUM(-E447+F447)+G446</f>
        <v>210</v>
      </c>
      <c r="H447" s="81">
        <f>IF(D447=1,F447-E447,1)</f>
        <v>1</v>
      </c>
      <c r="J447" s="73"/>
      <c r="K447" s="185"/>
      <c r="L447" s="185"/>
      <c r="M447" s="185"/>
      <c r="N447" s="117"/>
      <c r="O447" s="118"/>
      <c r="P447" s="54"/>
      <c r="Q447" s="54"/>
      <c r="R447" s="54"/>
      <c r="S447" s="54"/>
    </row>
    <row r="448" spans="2:20" ht="10.8" customHeight="1" x14ac:dyDescent="0.2">
      <c r="B448" s="101"/>
      <c r="C448" s="102"/>
      <c r="E448" s="103"/>
      <c r="G448" s="80">
        <f>SUM(-E448+F448)+G447</f>
        <v>210</v>
      </c>
      <c r="H448" s="81">
        <f>IF(D448=1,F448-E448,1)</f>
        <v>1</v>
      </c>
      <c r="J448" s="73"/>
      <c r="K448" s="185"/>
      <c r="L448" s="185"/>
      <c r="M448" s="185"/>
      <c r="N448" s="117"/>
      <c r="O448" s="118"/>
      <c r="P448" s="54"/>
      <c r="Q448" s="54"/>
      <c r="R448" s="54"/>
      <c r="S448" s="54"/>
    </row>
    <row r="449" spans="1:19" ht="10.8" customHeight="1" x14ac:dyDescent="0.2">
      <c r="B449" s="140"/>
      <c r="C449" s="141"/>
      <c r="E449" s="142"/>
      <c r="G449" s="80">
        <f>SUM(-E449+F449)+G448</f>
        <v>210</v>
      </c>
      <c r="H449" s="81">
        <f>IF(D449=1,F449-E449,1)</f>
        <v>1</v>
      </c>
      <c r="J449" s="73"/>
      <c r="K449" s="185"/>
      <c r="L449" s="185"/>
      <c r="M449" s="185"/>
      <c r="N449" s="117"/>
      <c r="O449" s="118"/>
      <c r="P449" s="54"/>
      <c r="Q449" s="54"/>
      <c r="R449" s="54"/>
      <c r="S449" s="54"/>
    </row>
    <row r="450" spans="1:19" ht="10.8" customHeight="1" x14ac:dyDescent="0.2">
      <c r="B450" s="140"/>
      <c r="C450" s="141"/>
      <c r="E450" s="142"/>
      <c r="F450" s="155"/>
      <c r="G450" s="80">
        <f>SUM(-E450+F450)+G449</f>
        <v>210</v>
      </c>
      <c r="H450" s="81">
        <f>IF(D450=1,F450-E450,1)</f>
        <v>1</v>
      </c>
      <c r="J450" s="73"/>
      <c r="K450" s="185"/>
      <c r="L450" s="185"/>
      <c r="M450" s="185"/>
      <c r="N450" s="117"/>
      <c r="O450" s="118"/>
      <c r="P450" s="54"/>
      <c r="Q450" s="54"/>
      <c r="R450" s="54"/>
      <c r="S450" s="54"/>
    </row>
    <row r="451" spans="1:19" ht="10.8" customHeight="1" x14ac:dyDescent="0.2">
      <c r="B451" s="140"/>
      <c r="C451" s="141"/>
      <c r="E451" s="142"/>
      <c r="G451" s="80">
        <f>SUM(-E451+F451)+G450</f>
        <v>210</v>
      </c>
      <c r="H451" s="81">
        <f>IF(D451=1,F451-E451,1)</f>
        <v>1</v>
      </c>
      <c r="J451" s="73"/>
      <c r="K451" s="185"/>
      <c r="L451" s="185"/>
      <c r="M451" s="185"/>
      <c r="N451" s="117"/>
      <c r="O451" s="118"/>
      <c r="P451" s="54"/>
      <c r="Q451" s="54"/>
      <c r="R451" s="54"/>
      <c r="S451" s="54"/>
    </row>
    <row r="452" spans="1:19" ht="10.8" customHeight="1" x14ac:dyDescent="0.2">
      <c r="B452" s="140"/>
      <c r="C452" s="141"/>
      <c r="E452" s="142"/>
      <c r="G452" s="80">
        <f>SUM(-E452+F452)+G451</f>
        <v>210</v>
      </c>
      <c r="H452" s="81">
        <f>IF(D452=1,F452-E452,1)</f>
        <v>1</v>
      </c>
      <c r="J452" s="73"/>
      <c r="K452" s="185"/>
      <c r="L452" s="185"/>
      <c r="M452" s="185"/>
      <c r="N452" s="117"/>
      <c r="O452" s="118"/>
      <c r="P452" s="54"/>
      <c r="Q452" s="54"/>
      <c r="R452" s="54"/>
      <c r="S452" s="54"/>
    </row>
    <row r="453" spans="1:19" ht="10.8" customHeight="1" x14ac:dyDescent="0.2">
      <c r="B453" s="93"/>
      <c r="C453" s="94"/>
      <c r="E453" s="95"/>
      <c r="F453" s="95"/>
      <c r="G453" s="80">
        <f>SUM(-E453+F453)+G452</f>
        <v>210</v>
      </c>
      <c r="H453" s="81">
        <f>IF(D453=1,F453-E453,1)</f>
        <v>1</v>
      </c>
      <c r="J453" s="73"/>
      <c r="K453" s="185"/>
      <c r="L453" s="185"/>
      <c r="M453" s="185"/>
      <c r="N453" s="117"/>
      <c r="O453" s="118"/>
      <c r="P453" s="54"/>
      <c r="Q453" s="54"/>
      <c r="R453" s="54"/>
      <c r="S453" s="54"/>
    </row>
    <row r="454" spans="1:19" ht="10.8" customHeight="1" x14ac:dyDescent="0.2">
      <c r="B454" s="101"/>
      <c r="C454" s="102"/>
      <c r="E454" s="103"/>
      <c r="F454" s="103"/>
      <c r="G454" s="80">
        <f>SUM(-E454+F454)+G453</f>
        <v>210</v>
      </c>
      <c r="H454" s="81">
        <f>IF(D454=1,F454-E454,1)</f>
        <v>1</v>
      </c>
      <c r="J454" s="73"/>
      <c r="K454" s="185"/>
      <c r="L454" s="185"/>
      <c r="M454" s="185"/>
      <c r="N454" s="117"/>
      <c r="O454" s="118"/>
      <c r="P454" s="54"/>
      <c r="Q454" s="54"/>
      <c r="R454" s="54"/>
      <c r="S454" s="54"/>
    </row>
    <row r="455" spans="1:19" ht="10.8" customHeight="1" x14ac:dyDescent="0.2">
      <c r="G455" s="80">
        <f>SUM(-E455+F455)+G454</f>
        <v>210</v>
      </c>
      <c r="H455" s="81">
        <f>IF(D455=1,F455-E455,1)</f>
        <v>1</v>
      </c>
      <c r="J455" s="73"/>
      <c r="K455" s="185"/>
      <c r="L455" s="185"/>
      <c r="M455" s="185"/>
      <c r="N455" s="117"/>
      <c r="O455" s="118"/>
      <c r="P455" s="54"/>
      <c r="Q455" s="54"/>
      <c r="R455" s="54"/>
      <c r="S455" s="54"/>
    </row>
    <row r="456" spans="1:19" ht="10.8" customHeight="1" x14ac:dyDescent="0.2">
      <c r="B456" s="101"/>
      <c r="C456" s="94"/>
      <c r="E456" s="95"/>
      <c r="F456" s="95"/>
      <c r="G456" s="80">
        <f>SUM(-E456+F456)+G455</f>
        <v>210</v>
      </c>
      <c r="H456" s="81">
        <f>IF(D456=1,F456-E456,1)</f>
        <v>1</v>
      </c>
      <c r="J456" s="73"/>
      <c r="K456" s="185"/>
      <c r="L456" s="185"/>
      <c r="M456" s="185"/>
      <c r="N456" s="117"/>
      <c r="O456" s="118"/>
      <c r="P456" s="54"/>
      <c r="Q456" s="54"/>
      <c r="R456" s="54"/>
      <c r="S456" s="54"/>
    </row>
    <row r="457" spans="1:19" ht="10.8" customHeight="1" x14ac:dyDescent="0.2">
      <c r="B457" s="101"/>
      <c r="C457" s="94"/>
      <c r="E457" s="95"/>
      <c r="F457" s="95"/>
      <c r="G457" s="80">
        <f>SUM(-E457+F457)+G456</f>
        <v>210</v>
      </c>
      <c r="H457" s="81">
        <f>IF(D457=1,F457-E457,1)</f>
        <v>1</v>
      </c>
      <c r="J457" s="73"/>
      <c r="K457" s="185"/>
      <c r="L457" s="185"/>
      <c r="M457" s="185"/>
      <c r="N457" s="117"/>
      <c r="O457" s="118"/>
      <c r="P457" s="54"/>
      <c r="Q457" s="54"/>
      <c r="R457" s="54"/>
      <c r="S457" s="54"/>
    </row>
    <row r="458" spans="1:19" ht="10.8" customHeight="1" x14ac:dyDescent="0.2">
      <c r="B458" s="93"/>
      <c r="C458" s="94"/>
      <c r="E458" s="95"/>
      <c r="F458" s="95"/>
      <c r="G458" s="80">
        <f>SUM(-E458+F458)+G457</f>
        <v>210</v>
      </c>
      <c r="H458" s="81">
        <f>IF(D458=1,F458-E458,1)</f>
        <v>1</v>
      </c>
      <c r="J458" s="73"/>
      <c r="K458" s="185"/>
      <c r="L458" s="185"/>
      <c r="M458" s="185"/>
      <c r="N458" s="117"/>
      <c r="O458" s="118"/>
      <c r="P458" s="54"/>
      <c r="Q458" s="54"/>
      <c r="R458" s="54"/>
      <c r="S458" s="54"/>
    </row>
    <row r="459" spans="1:19" ht="10.8" customHeight="1" x14ac:dyDescent="0.2">
      <c r="B459" s="140"/>
      <c r="C459" s="141"/>
      <c r="E459" s="142"/>
      <c r="G459" s="80">
        <f>SUM(-E459+F459)+G458</f>
        <v>210</v>
      </c>
      <c r="H459" s="81">
        <f>IF(D459=1,F459-E459,1)</f>
        <v>1</v>
      </c>
      <c r="J459" s="73"/>
      <c r="K459" s="185"/>
      <c r="L459" s="185"/>
      <c r="M459" s="185"/>
      <c r="N459" s="117"/>
      <c r="O459" s="118"/>
      <c r="P459" s="54"/>
      <c r="Q459" s="54"/>
      <c r="R459" s="54"/>
      <c r="S459" s="54"/>
    </row>
    <row r="460" spans="1:19" ht="10.8" customHeight="1" x14ac:dyDescent="0.2">
      <c r="B460" s="140"/>
      <c r="C460" s="141"/>
      <c r="E460" s="142"/>
      <c r="G460" s="80">
        <f>SUM(-E460+F460)+G459</f>
        <v>210</v>
      </c>
      <c r="H460" s="81">
        <f>IF(D460=1,F460-E460,1)</f>
        <v>1</v>
      </c>
      <c r="J460" s="73"/>
      <c r="K460" s="185"/>
      <c r="L460" s="185"/>
      <c r="M460" s="185"/>
      <c r="N460" s="117"/>
      <c r="O460" s="118"/>
      <c r="P460" s="54"/>
      <c r="Q460" s="54"/>
      <c r="R460" s="54"/>
      <c r="S460" s="54"/>
    </row>
    <row r="461" spans="1:19" ht="10.8" customHeight="1" x14ac:dyDescent="0.2">
      <c r="B461" s="138"/>
      <c r="C461" s="94"/>
      <c r="E461" s="95"/>
      <c r="G461" s="80">
        <f>SUM(-E461+F461)+G460</f>
        <v>210</v>
      </c>
      <c r="H461" s="81">
        <f>IF(D461=1,F461-E461,1)</f>
        <v>1</v>
      </c>
      <c r="J461" s="73"/>
      <c r="K461" s="185"/>
      <c r="L461" s="185"/>
      <c r="M461" s="185"/>
      <c r="N461" s="117"/>
      <c r="O461" s="118"/>
      <c r="P461" s="54"/>
      <c r="Q461" s="54"/>
      <c r="R461" s="54"/>
      <c r="S461" s="54"/>
    </row>
    <row r="462" spans="1:19" ht="10.8" customHeight="1" x14ac:dyDescent="0.2">
      <c r="B462" s="140"/>
      <c r="C462" s="141"/>
      <c r="E462" s="142"/>
      <c r="G462" s="80">
        <f>SUM(-E462+F462)+G461</f>
        <v>210</v>
      </c>
      <c r="H462" s="81">
        <f>IF(D462=1,F462-E462,1)</f>
        <v>1</v>
      </c>
      <c r="J462" s="73"/>
      <c r="K462" s="185"/>
      <c r="L462" s="185"/>
      <c r="M462" s="185"/>
      <c r="N462" s="117"/>
      <c r="O462" s="118"/>
      <c r="P462" s="54"/>
      <c r="Q462" s="54"/>
      <c r="R462" s="54"/>
      <c r="S462" s="54"/>
    </row>
    <row r="463" spans="1:19" ht="10.8" customHeight="1" x14ac:dyDescent="0.2">
      <c r="B463" s="140"/>
      <c r="C463" s="141"/>
      <c r="E463" s="142"/>
      <c r="G463" s="80">
        <f>SUM(-E463+F463)+G462</f>
        <v>210</v>
      </c>
      <c r="H463" s="81">
        <f>IF(D463=1,F463-E463,1)</f>
        <v>1</v>
      </c>
      <c r="J463" s="73"/>
      <c r="K463" s="185"/>
      <c r="L463" s="185"/>
      <c r="M463" s="185"/>
      <c r="N463" s="117"/>
      <c r="O463" s="118"/>
      <c r="P463" s="54"/>
      <c r="Q463" s="54"/>
      <c r="R463" s="54"/>
      <c r="S463" s="54"/>
    </row>
    <row r="464" spans="1:19" ht="10.8" customHeight="1" x14ac:dyDescent="0.2">
      <c r="A464" s="76" t="s">
        <v>0</v>
      </c>
      <c r="B464" s="101"/>
      <c r="C464" s="102"/>
      <c r="E464" s="103"/>
      <c r="F464" s="103"/>
      <c r="G464" s="80">
        <f>SUM(-E464+F464)+G463</f>
        <v>210</v>
      </c>
      <c r="H464" s="81">
        <f>IF(D464=1,F464-E464,1)</f>
        <v>1</v>
      </c>
      <c r="J464" s="73"/>
      <c r="K464" s="185"/>
      <c r="L464" s="185"/>
      <c r="M464" s="185"/>
      <c r="N464" s="117"/>
      <c r="O464" s="118"/>
      <c r="P464" s="54"/>
      <c r="Q464" s="54"/>
      <c r="R464" s="54"/>
      <c r="S464" s="54"/>
    </row>
    <row r="465" spans="2:19" ht="10.8" customHeight="1" x14ac:dyDescent="0.2">
      <c r="B465" s="93"/>
      <c r="C465" s="94"/>
      <c r="E465" s="95"/>
      <c r="F465" s="95"/>
      <c r="G465" s="80">
        <f>SUM(-E465+F465)+G464</f>
        <v>210</v>
      </c>
      <c r="H465" s="81">
        <f>IF(D465=1,F465-E465,1)</f>
        <v>1</v>
      </c>
      <c r="J465" s="73"/>
      <c r="K465" s="185"/>
      <c r="L465" s="185"/>
      <c r="M465" s="185"/>
      <c r="N465" s="117"/>
      <c r="O465" s="118"/>
      <c r="P465" s="54"/>
      <c r="Q465" s="54"/>
      <c r="R465" s="54"/>
      <c r="S465" s="54"/>
    </row>
    <row r="466" spans="2:19" ht="10.8" customHeight="1" x14ac:dyDescent="0.2">
      <c r="B466" s="138"/>
      <c r="C466" s="94"/>
      <c r="E466" s="95"/>
      <c r="G466" s="80">
        <f>SUM(-E466+F466)+G465</f>
        <v>210</v>
      </c>
      <c r="H466" s="81">
        <f>IF(D466=1,F466-E466,1)</f>
        <v>1</v>
      </c>
      <c r="J466" s="73"/>
      <c r="K466" s="185"/>
      <c r="L466" s="185"/>
      <c r="M466" s="185"/>
      <c r="N466" s="117"/>
      <c r="O466" s="118"/>
      <c r="P466" s="54"/>
      <c r="Q466" s="54"/>
      <c r="R466" s="54"/>
      <c r="S466" s="54"/>
    </row>
    <row r="467" spans="2:19" ht="10.8" customHeight="1" x14ac:dyDescent="0.2">
      <c r="B467" s="140"/>
      <c r="C467" s="141"/>
      <c r="E467" s="142"/>
      <c r="F467" s="95"/>
      <c r="G467" s="80">
        <f>SUM(-E467+F467)+G466</f>
        <v>210</v>
      </c>
      <c r="H467" s="81">
        <f>IF(D467=1,F467-E467,1)</f>
        <v>1</v>
      </c>
      <c r="J467" s="73"/>
      <c r="K467" s="185"/>
      <c r="L467" s="185"/>
      <c r="M467" s="185"/>
      <c r="N467" s="117"/>
      <c r="O467" s="118"/>
      <c r="P467" s="54"/>
      <c r="Q467" s="54"/>
      <c r="R467" s="54"/>
      <c r="S467" s="54"/>
    </row>
    <row r="468" spans="2:19" ht="10.8" customHeight="1" x14ac:dyDescent="0.2">
      <c r="G468" s="80">
        <f>SUM(-E468+F468)+G467</f>
        <v>210</v>
      </c>
      <c r="H468" s="81">
        <f>IF(D468=1,F468-E468,1)</f>
        <v>1</v>
      </c>
      <c r="J468" s="73"/>
      <c r="K468" s="185"/>
      <c r="L468" s="185"/>
      <c r="M468" s="185"/>
      <c r="N468" s="117"/>
      <c r="O468" s="118"/>
      <c r="P468" s="54"/>
      <c r="Q468" s="54"/>
      <c r="R468" s="54"/>
      <c r="S468" s="54"/>
    </row>
    <row r="469" spans="2:19" ht="10.8" customHeight="1" x14ac:dyDescent="0.2">
      <c r="G469" s="80">
        <f>SUM(-E469+F469)+G468</f>
        <v>210</v>
      </c>
      <c r="H469" s="81">
        <f>IF(D469=1,F469-E469,1)</f>
        <v>1</v>
      </c>
      <c r="J469" s="73"/>
      <c r="K469" s="185"/>
      <c r="L469" s="185"/>
      <c r="M469" s="185"/>
      <c r="N469" s="117"/>
      <c r="O469" s="118"/>
      <c r="P469" s="54"/>
      <c r="Q469" s="54"/>
      <c r="R469" s="54"/>
      <c r="S469" s="54"/>
    </row>
    <row r="470" spans="2:19" ht="10.8" customHeight="1" x14ac:dyDescent="0.2">
      <c r="B470" s="151"/>
      <c r="C470" s="152"/>
      <c r="E470" s="147"/>
      <c r="G470" s="80">
        <f>SUM(-E470+F470)+G469</f>
        <v>210</v>
      </c>
      <c r="H470" s="81">
        <f>IF(D470=1,F470-E470,1)</f>
        <v>1</v>
      </c>
      <c r="J470" s="73"/>
      <c r="K470" s="185"/>
      <c r="L470" s="185"/>
      <c r="M470" s="185"/>
      <c r="N470" s="117"/>
      <c r="O470" s="118"/>
      <c r="P470" s="54"/>
      <c r="Q470" s="54"/>
      <c r="R470" s="54"/>
      <c r="S470" s="54"/>
    </row>
    <row r="471" spans="2:19" ht="10.8" customHeight="1" x14ac:dyDescent="0.2">
      <c r="G471" s="80">
        <f>SUM(-E471+F471)+G470</f>
        <v>210</v>
      </c>
      <c r="H471" s="81">
        <f>IF(D471=1,F471-E471,1)</f>
        <v>1</v>
      </c>
      <c r="J471" s="73"/>
      <c r="K471" s="185"/>
      <c r="L471" s="185"/>
      <c r="M471" s="185"/>
      <c r="N471" s="117"/>
      <c r="O471" s="118"/>
      <c r="P471" s="54"/>
      <c r="Q471" s="54"/>
      <c r="R471" s="54"/>
      <c r="S471" s="54"/>
    </row>
    <row r="472" spans="2:19" ht="10.8" customHeight="1" x14ac:dyDescent="0.2">
      <c r="B472" s="140"/>
      <c r="C472" s="141"/>
      <c r="E472" s="142"/>
      <c r="G472" s="80">
        <f>SUM(-E472+F472)+G471</f>
        <v>210</v>
      </c>
      <c r="H472" s="81">
        <f>IF(D472=1,F472-E472,1)</f>
        <v>1</v>
      </c>
      <c r="J472" s="73"/>
      <c r="K472" s="185"/>
      <c r="L472" s="185"/>
      <c r="M472" s="185"/>
      <c r="N472" s="117"/>
      <c r="O472" s="118"/>
      <c r="P472" s="54"/>
      <c r="Q472" s="54"/>
      <c r="R472" s="54"/>
      <c r="S472" s="54"/>
    </row>
    <row r="473" spans="2:19" ht="10.8" customHeight="1" x14ac:dyDescent="0.2">
      <c r="G473" s="80">
        <f>SUM(-E473+F473)+G472</f>
        <v>210</v>
      </c>
      <c r="H473" s="81">
        <f>IF(D473=1,F473-E473,1)</f>
        <v>1</v>
      </c>
      <c r="J473" s="73"/>
      <c r="K473" s="185"/>
      <c r="L473" s="185"/>
      <c r="M473" s="185"/>
      <c r="N473" s="117"/>
      <c r="O473" s="118"/>
      <c r="P473" s="54"/>
      <c r="Q473" s="54"/>
      <c r="R473" s="54"/>
      <c r="S473" s="54"/>
    </row>
    <row r="474" spans="2:19" ht="10.8" customHeight="1" x14ac:dyDescent="0.2">
      <c r="B474" s="151"/>
      <c r="C474" s="152"/>
      <c r="E474" s="154"/>
      <c r="G474" s="80">
        <f>SUM(-E474+F474)+G473</f>
        <v>210</v>
      </c>
      <c r="H474" s="81">
        <f>IF(D474=1,F474-E474,1)</f>
        <v>1</v>
      </c>
      <c r="J474" s="73"/>
      <c r="K474" s="185"/>
      <c r="L474" s="185"/>
      <c r="M474" s="185"/>
      <c r="N474" s="117"/>
      <c r="O474" s="118"/>
      <c r="P474" s="54"/>
      <c r="Q474" s="54"/>
      <c r="R474" s="54"/>
      <c r="S474" s="54"/>
    </row>
    <row r="475" spans="2:19" ht="10.8" customHeight="1" x14ac:dyDescent="0.2">
      <c r="B475" s="138"/>
      <c r="C475" s="94"/>
      <c r="E475" s="95"/>
      <c r="G475" s="80">
        <f>SUM(-E475+F475)+G474</f>
        <v>210</v>
      </c>
      <c r="H475" s="81">
        <f>IF(D475=1,F475-E475,1)</f>
        <v>1</v>
      </c>
      <c r="J475" s="73"/>
      <c r="K475" s="185"/>
      <c r="L475" s="185"/>
      <c r="M475" s="185"/>
      <c r="N475" s="117"/>
      <c r="O475" s="118"/>
      <c r="P475" s="54"/>
      <c r="Q475" s="54"/>
      <c r="R475" s="54"/>
      <c r="S475" s="54"/>
    </row>
    <row r="476" spans="2:19" ht="10.8" customHeight="1" x14ac:dyDescent="0.2">
      <c r="G476" s="80">
        <f>SUM(-E476+F476)+G475</f>
        <v>210</v>
      </c>
      <c r="H476" s="81">
        <f>IF(D476=1,F476-E476,1)</f>
        <v>1</v>
      </c>
      <c r="J476" s="73"/>
      <c r="K476" s="185"/>
      <c r="L476" s="185"/>
      <c r="M476" s="185"/>
      <c r="N476" s="117"/>
      <c r="O476" s="118"/>
      <c r="P476" s="54"/>
      <c r="Q476" s="54"/>
      <c r="R476" s="54"/>
      <c r="S476" s="54"/>
    </row>
    <row r="477" spans="2:19" ht="10.8" customHeight="1" x14ac:dyDescent="0.2">
      <c r="B477" s="138"/>
      <c r="C477" s="94"/>
      <c r="E477" s="95"/>
      <c r="G477" s="80">
        <f>SUM(-E477+F477)+G476</f>
        <v>210</v>
      </c>
      <c r="H477" s="81">
        <f>IF(D477=1,F477-E477,1)</f>
        <v>1</v>
      </c>
      <c r="J477" s="73"/>
      <c r="K477" s="185"/>
      <c r="L477" s="185"/>
      <c r="M477" s="185"/>
      <c r="N477" s="117"/>
      <c r="O477" s="118"/>
      <c r="P477" s="54"/>
      <c r="Q477" s="54"/>
      <c r="R477" s="54"/>
      <c r="S477" s="54"/>
    </row>
    <row r="478" spans="2:19" ht="10.8" customHeight="1" x14ac:dyDescent="0.2">
      <c r="B478" s="140"/>
      <c r="C478" s="141"/>
      <c r="E478" s="142"/>
      <c r="G478" s="80">
        <f>SUM(-E478+F478)+G477</f>
        <v>210</v>
      </c>
      <c r="H478" s="81">
        <f>IF(D478=1,F478-E478,1)</f>
        <v>1</v>
      </c>
      <c r="J478" s="73"/>
      <c r="K478" s="185"/>
      <c r="L478" s="185"/>
      <c r="M478" s="185"/>
      <c r="N478" s="117"/>
      <c r="O478" s="118"/>
      <c r="P478" s="54"/>
      <c r="Q478" s="54"/>
      <c r="R478" s="54"/>
      <c r="S478" s="54"/>
    </row>
    <row r="479" spans="2:19" ht="10.8" customHeight="1" x14ac:dyDescent="0.2">
      <c r="B479" s="138"/>
      <c r="C479" s="94"/>
      <c r="E479" s="95"/>
      <c r="G479" s="80">
        <f>SUM(-E479+F479)+G478</f>
        <v>210</v>
      </c>
      <c r="H479" s="81">
        <f>IF(D479=1,F479-E479,1)</f>
        <v>1</v>
      </c>
      <c r="J479" s="73"/>
      <c r="K479" s="185"/>
      <c r="L479" s="185"/>
      <c r="M479" s="185"/>
      <c r="N479" s="117"/>
      <c r="O479" s="118"/>
      <c r="P479" s="54"/>
      <c r="Q479" s="54"/>
      <c r="R479" s="54"/>
      <c r="S479" s="54"/>
    </row>
    <row r="480" spans="2:19" ht="10.8" customHeight="1" x14ac:dyDescent="0.2">
      <c r="B480" s="140"/>
      <c r="C480" s="141"/>
      <c r="E480" s="142"/>
      <c r="G480" s="80">
        <f>SUM(-E480+F480)+G479</f>
        <v>210</v>
      </c>
      <c r="H480" s="81">
        <f>IF(D480=1,F480-E480,1)</f>
        <v>1</v>
      </c>
      <c r="J480" s="73"/>
      <c r="K480" s="185"/>
      <c r="L480" s="185"/>
      <c r="M480" s="185"/>
      <c r="N480" s="117"/>
      <c r="O480" s="118"/>
      <c r="P480" s="54"/>
      <c r="Q480" s="54"/>
      <c r="R480" s="54"/>
      <c r="S480" s="54"/>
    </row>
    <row r="481" spans="2:19" ht="10.8" customHeight="1" x14ac:dyDescent="0.2">
      <c r="G481" s="80">
        <f>SUM(-E481+F481)+G480</f>
        <v>210</v>
      </c>
      <c r="H481" s="81">
        <f>IF(D481=1,F481-E481,1)</f>
        <v>1</v>
      </c>
      <c r="J481" s="73"/>
      <c r="K481" s="185"/>
      <c r="L481" s="185"/>
      <c r="M481" s="185"/>
      <c r="N481" s="117"/>
      <c r="O481" s="118"/>
      <c r="P481" s="54"/>
      <c r="Q481" s="54"/>
      <c r="R481" s="54"/>
      <c r="S481" s="54"/>
    </row>
    <row r="482" spans="2:19" ht="10.8" customHeight="1" x14ac:dyDescent="0.2">
      <c r="B482" s="158"/>
      <c r="C482" s="159"/>
      <c r="E482" s="154"/>
      <c r="G482" s="80">
        <f>SUM(-E482+F482)+G481</f>
        <v>210</v>
      </c>
      <c r="H482" s="81">
        <f>IF(D482=1,F482-E482,1)</f>
        <v>1</v>
      </c>
      <c r="J482" s="73"/>
      <c r="K482" s="185"/>
      <c r="L482" s="185"/>
      <c r="M482" s="185"/>
      <c r="N482" s="117"/>
      <c r="O482" s="118"/>
      <c r="P482" s="54"/>
      <c r="Q482" s="54"/>
      <c r="R482" s="54"/>
      <c r="S482" s="54"/>
    </row>
    <row r="483" spans="2:19" ht="10.8" customHeight="1" x14ac:dyDescent="0.2">
      <c r="G483" s="80">
        <f>SUM(-E483+F483)+G482</f>
        <v>210</v>
      </c>
      <c r="H483" s="81">
        <f>IF(D483=1,F483-E483,1)</f>
        <v>1</v>
      </c>
      <c r="J483" s="73"/>
      <c r="K483" s="185"/>
      <c r="L483" s="185"/>
      <c r="M483" s="185"/>
      <c r="N483" s="117"/>
      <c r="O483" s="118"/>
      <c r="P483" s="54"/>
      <c r="Q483" s="54"/>
      <c r="R483" s="54"/>
      <c r="S483" s="54"/>
    </row>
    <row r="484" spans="2:19" ht="10.8" customHeight="1" x14ac:dyDescent="0.2">
      <c r="B484" s="101"/>
      <c r="C484" s="94"/>
      <c r="E484" s="95"/>
      <c r="G484" s="80">
        <f>SUM(-E484+F484)+G483</f>
        <v>210</v>
      </c>
      <c r="H484" s="81">
        <f>IF(D484=1,F484-E484,1)</f>
        <v>1</v>
      </c>
      <c r="J484" s="73"/>
      <c r="K484" s="185"/>
      <c r="L484" s="185"/>
      <c r="M484" s="185"/>
      <c r="N484" s="117"/>
      <c r="O484" s="118"/>
      <c r="P484" s="54"/>
      <c r="Q484" s="54"/>
      <c r="R484" s="54"/>
      <c r="S484" s="54"/>
    </row>
    <row r="485" spans="2:19" ht="10.8" customHeight="1" x14ac:dyDescent="0.2">
      <c r="B485" s="140"/>
      <c r="C485" s="141"/>
      <c r="E485" s="142"/>
      <c r="G485" s="80">
        <f>SUM(-E485+F485)+G484</f>
        <v>210</v>
      </c>
      <c r="H485" s="81">
        <f>IF(D485=1,F485-E485,1)</f>
        <v>1</v>
      </c>
      <c r="J485" s="73"/>
      <c r="K485" s="185"/>
      <c r="L485" s="185"/>
      <c r="M485" s="185"/>
      <c r="N485" s="117"/>
      <c r="O485" s="118"/>
      <c r="P485" s="54"/>
      <c r="Q485" s="54"/>
      <c r="R485" s="54"/>
      <c r="S485" s="54"/>
    </row>
    <row r="486" spans="2:19" ht="10.8" customHeight="1" x14ac:dyDescent="0.2">
      <c r="B486" s="101"/>
      <c r="C486" s="102"/>
      <c r="E486" s="95"/>
      <c r="F486" s="103"/>
      <c r="G486" s="80">
        <f>SUM(-E486+F486)+G485</f>
        <v>210</v>
      </c>
      <c r="H486" s="81">
        <f>IF(D486=1,F486-E486,1)</f>
        <v>1</v>
      </c>
      <c r="J486" s="73"/>
      <c r="K486" s="185"/>
      <c r="L486" s="185"/>
      <c r="M486" s="185"/>
      <c r="N486" s="117"/>
      <c r="O486" s="118"/>
      <c r="P486" s="54"/>
      <c r="Q486" s="54"/>
      <c r="R486" s="54"/>
      <c r="S486" s="54"/>
    </row>
    <row r="487" spans="2:19" ht="10.8" customHeight="1" x14ac:dyDescent="0.2">
      <c r="B487" s="101"/>
      <c r="C487" s="94"/>
      <c r="E487" s="95"/>
      <c r="G487" s="80">
        <f>SUM(-E487+F487)+G486</f>
        <v>210</v>
      </c>
      <c r="H487" s="81">
        <f>IF(D487=1,F487-E487,1)</f>
        <v>1</v>
      </c>
      <c r="J487" s="73"/>
      <c r="K487" s="185"/>
      <c r="L487" s="185"/>
      <c r="M487" s="185"/>
      <c r="N487" s="117"/>
      <c r="O487" s="118"/>
      <c r="P487" s="54"/>
      <c r="Q487" s="54"/>
      <c r="R487" s="54"/>
      <c r="S487" s="54"/>
    </row>
    <row r="488" spans="2:19" ht="10.8" customHeight="1" x14ac:dyDescent="0.2">
      <c r="B488" s="138"/>
      <c r="C488" s="94"/>
      <c r="E488" s="95"/>
      <c r="G488" s="80">
        <f>SUM(-E488+F488)+G487</f>
        <v>210</v>
      </c>
      <c r="H488" s="81">
        <f>IF(D488=1,F488-E488,1)</f>
        <v>1</v>
      </c>
      <c r="J488" s="73"/>
      <c r="K488" s="185"/>
      <c r="L488" s="185"/>
      <c r="M488" s="185"/>
      <c r="N488" s="117"/>
      <c r="O488" s="118"/>
      <c r="P488" s="54"/>
      <c r="Q488" s="54"/>
      <c r="R488" s="54"/>
      <c r="S488" s="54"/>
    </row>
    <row r="489" spans="2:19" ht="10.8" customHeight="1" x14ac:dyDescent="0.2">
      <c r="B489" s="138"/>
      <c r="C489" s="94"/>
      <c r="E489" s="95"/>
      <c r="G489" s="80">
        <f>SUM(-E489+F489)+G488</f>
        <v>210</v>
      </c>
      <c r="H489" s="81">
        <f>IF(D489=1,F489-E489,1)</f>
        <v>1</v>
      </c>
      <c r="J489" s="73"/>
      <c r="K489" s="185"/>
      <c r="L489" s="185"/>
      <c r="M489" s="185"/>
      <c r="N489" s="117"/>
      <c r="O489" s="118"/>
      <c r="P489" s="54"/>
      <c r="Q489" s="54"/>
      <c r="R489" s="54"/>
      <c r="S489" s="54"/>
    </row>
    <row r="490" spans="2:19" ht="10.8" customHeight="1" x14ac:dyDescent="0.2">
      <c r="B490" s="101"/>
      <c r="C490" s="94"/>
      <c r="E490" s="95"/>
      <c r="G490" s="80">
        <f>SUM(-E490+F490)+G489</f>
        <v>210</v>
      </c>
      <c r="H490" s="81">
        <f>IF(D490=1,F490-E490,1)</f>
        <v>1</v>
      </c>
      <c r="J490" s="73"/>
      <c r="K490" s="185"/>
      <c r="L490" s="185"/>
      <c r="M490" s="185"/>
      <c r="N490" s="117"/>
      <c r="O490" s="118"/>
      <c r="P490" s="54"/>
      <c r="Q490" s="54"/>
      <c r="R490" s="54"/>
      <c r="S490" s="54"/>
    </row>
    <row r="491" spans="2:19" ht="10.8" customHeight="1" x14ac:dyDescent="0.2">
      <c r="G491" s="80">
        <f>SUM(-E491+F491)+G490</f>
        <v>210</v>
      </c>
      <c r="H491" s="81">
        <f>IF(D491=1,F491-E491,1)</f>
        <v>1</v>
      </c>
      <c r="J491" s="73"/>
      <c r="K491" s="185"/>
      <c r="L491" s="185"/>
      <c r="M491" s="185"/>
      <c r="N491" s="117"/>
      <c r="O491" s="118"/>
      <c r="P491" s="54"/>
      <c r="Q491" s="54"/>
      <c r="R491" s="54"/>
      <c r="S491" s="54"/>
    </row>
    <row r="492" spans="2:19" ht="10.8" customHeight="1" x14ac:dyDescent="0.2">
      <c r="B492" s="140"/>
      <c r="C492" s="141"/>
      <c r="E492" s="142"/>
      <c r="G492" s="80">
        <f>SUM(-E492+F492)+G491</f>
        <v>210</v>
      </c>
      <c r="H492" s="81">
        <f>IF(D492=1,F492-E492,1)</f>
        <v>1</v>
      </c>
      <c r="J492" s="73"/>
      <c r="K492" s="185"/>
      <c r="L492" s="185"/>
      <c r="M492" s="185"/>
      <c r="N492" s="117"/>
      <c r="O492" s="118"/>
      <c r="P492" s="54"/>
      <c r="Q492" s="54"/>
      <c r="R492" s="54"/>
      <c r="S492" s="54"/>
    </row>
    <row r="493" spans="2:19" ht="10.8" customHeight="1" x14ac:dyDescent="0.2">
      <c r="G493" s="80">
        <f>SUM(-E493+F493)+G492</f>
        <v>210</v>
      </c>
      <c r="H493" s="81">
        <f>IF(D493=1,F493-E493,1)</f>
        <v>1</v>
      </c>
      <c r="J493" s="73"/>
      <c r="K493" s="185"/>
      <c r="L493" s="185"/>
      <c r="M493" s="185"/>
      <c r="N493" s="117"/>
      <c r="O493" s="118"/>
      <c r="P493" s="54"/>
      <c r="Q493" s="54"/>
      <c r="R493" s="54"/>
      <c r="S493" s="54"/>
    </row>
    <row r="494" spans="2:19" ht="10.8" customHeight="1" x14ac:dyDescent="0.2">
      <c r="G494" s="80">
        <f>SUM(-E494+F494)+G493</f>
        <v>210</v>
      </c>
      <c r="H494" s="81">
        <f>IF(D494=1,F494-E494,1)</f>
        <v>1</v>
      </c>
      <c r="J494" s="73"/>
      <c r="K494" s="185"/>
      <c r="L494" s="185"/>
      <c r="M494" s="185"/>
      <c r="N494" s="117"/>
      <c r="O494" s="118"/>
      <c r="P494" s="54"/>
      <c r="Q494" s="54"/>
      <c r="R494" s="54"/>
      <c r="S494" s="54"/>
    </row>
    <row r="495" spans="2:19" ht="10.8" customHeight="1" x14ac:dyDescent="0.2">
      <c r="G495" s="80">
        <f>SUM(-E495+F495)+G494</f>
        <v>210</v>
      </c>
      <c r="H495" s="81">
        <f>IF(D495=1,F495-E495,1)</f>
        <v>1</v>
      </c>
      <c r="J495" s="73"/>
      <c r="K495" s="185"/>
      <c r="L495" s="185"/>
      <c r="M495" s="185"/>
      <c r="N495" s="117"/>
      <c r="O495" s="118"/>
      <c r="P495" s="54"/>
      <c r="Q495" s="54"/>
      <c r="R495" s="54"/>
      <c r="S495" s="54"/>
    </row>
    <row r="496" spans="2:19" ht="10.8" customHeight="1" x14ac:dyDescent="0.2">
      <c r="B496" s="101"/>
      <c r="C496" s="102"/>
      <c r="E496" s="103"/>
      <c r="F496" s="103"/>
      <c r="G496" s="80">
        <f>SUM(-E496+F496)+G495</f>
        <v>210</v>
      </c>
      <c r="H496" s="81">
        <f>IF(D496=1,F496-E496,1)</f>
        <v>1</v>
      </c>
      <c r="J496" s="73"/>
      <c r="K496" s="185"/>
      <c r="L496" s="185"/>
      <c r="M496" s="185"/>
      <c r="N496" s="117"/>
      <c r="O496" s="118"/>
      <c r="P496" s="54"/>
      <c r="Q496" s="54"/>
      <c r="R496" s="54"/>
      <c r="S496" s="54"/>
    </row>
    <row r="497" spans="2:19" ht="10.8" customHeight="1" x14ac:dyDescent="0.2">
      <c r="B497" s="93"/>
      <c r="C497" s="94"/>
      <c r="E497" s="95"/>
      <c r="F497" s="95"/>
      <c r="G497" s="80">
        <f>SUM(-E497+F497)+G496</f>
        <v>210</v>
      </c>
      <c r="H497" s="81">
        <f>IF(D497=1,F497-E497,1)</f>
        <v>1</v>
      </c>
      <c r="J497" s="73"/>
      <c r="K497" s="185"/>
      <c r="L497" s="185"/>
      <c r="M497" s="185"/>
      <c r="N497" s="117"/>
      <c r="O497" s="118"/>
      <c r="P497" s="54"/>
      <c r="Q497" s="54"/>
      <c r="R497" s="54"/>
      <c r="S497" s="54"/>
    </row>
    <row r="498" spans="2:19" ht="10.8" customHeight="1" x14ac:dyDescent="0.2">
      <c r="B498" s="93"/>
      <c r="C498" s="94"/>
      <c r="E498" s="95"/>
      <c r="F498" s="95"/>
      <c r="G498" s="80">
        <f>SUM(-E498+F498)+G497</f>
        <v>210</v>
      </c>
      <c r="H498" s="81">
        <f>IF(D498=1,F498-E498,1)</f>
        <v>1</v>
      </c>
      <c r="J498" s="73"/>
      <c r="K498" s="185"/>
      <c r="L498" s="185"/>
      <c r="M498" s="185"/>
      <c r="N498" s="117"/>
      <c r="O498" s="118"/>
      <c r="P498" s="54"/>
      <c r="Q498" s="54"/>
      <c r="R498" s="54"/>
      <c r="S498" s="54"/>
    </row>
    <row r="499" spans="2:19" ht="10.8" customHeight="1" x14ac:dyDescent="0.2">
      <c r="B499" s="101"/>
      <c r="C499" s="102"/>
      <c r="E499" s="103"/>
      <c r="G499" s="80">
        <f>SUM(-E499+F499)+G498</f>
        <v>210</v>
      </c>
      <c r="H499" s="81">
        <f>IF(D499=1,F499-E499,1)</f>
        <v>1</v>
      </c>
      <c r="J499" s="73"/>
      <c r="K499" s="185"/>
      <c r="L499" s="185"/>
      <c r="M499" s="185"/>
      <c r="N499" s="117"/>
      <c r="O499" s="118"/>
      <c r="P499" s="54"/>
      <c r="Q499" s="54"/>
      <c r="R499" s="54"/>
      <c r="S499" s="54"/>
    </row>
    <row r="500" spans="2:19" ht="10.8" customHeight="1" x14ac:dyDescent="0.2">
      <c r="B500" s="101"/>
      <c r="C500" s="102"/>
      <c r="E500" s="103"/>
      <c r="F500" s="103"/>
      <c r="G500" s="80">
        <f>SUM(-E500+F500)+G499</f>
        <v>210</v>
      </c>
      <c r="H500" s="81">
        <f>IF(D500=1,F500-E500,1)</f>
        <v>1</v>
      </c>
      <c r="J500" s="73"/>
      <c r="K500" s="185"/>
      <c r="L500" s="185"/>
      <c r="M500" s="185"/>
      <c r="N500" s="117"/>
      <c r="O500" s="118"/>
      <c r="P500" s="54"/>
      <c r="Q500" s="54"/>
      <c r="R500" s="54"/>
      <c r="S500" s="54"/>
    </row>
    <row r="501" spans="2:19" ht="10.8" customHeight="1" x14ac:dyDescent="0.2">
      <c r="G501" s="80">
        <f>SUM(-E501+F501)+G500</f>
        <v>210</v>
      </c>
      <c r="H501" s="81">
        <f>IF(D501=1,F501-E501,1)</f>
        <v>1</v>
      </c>
      <c r="J501" s="73"/>
      <c r="K501" s="185"/>
      <c r="L501" s="185"/>
      <c r="M501" s="185"/>
      <c r="N501" s="117"/>
      <c r="O501" s="118"/>
      <c r="P501" s="54"/>
      <c r="Q501" s="54"/>
      <c r="R501" s="54"/>
      <c r="S501" s="54"/>
    </row>
    <row r="502" spans="2:19" ht="10.8" customHeight="1" x14ac:dyDescent="0.2">
      <c r="G502" s="80">
        <f>SUM(-E502+F502)+G501</f>
        <v>210</v>
      </c>
      <c r="H502" s="81">
        <f>IF(D502=1,F502-E502,1)</f>
        <v>1</v>
      </c>
      <c r="J502" s="73"/>
      <c r="K502" s="185"/>
      <c r="L502" s="185"/>
      <c r="M502" s="185"/>
      <c r="N502" s="117"/>
      <c r="O502" s="118"/>
      <c r="P502" s="54"/>
      <c r="Q502" s="54"/>
      <c r="R502" s="54"/>
      <c r="S502" s="54"/>
    </row>
    <row r="503" spans="2:19" ht="10.8" customHeight="1" x14ac:dyDescent="0.2">
      <c r="G503" s="80">
        <f>SUM(-E503+F503)+G502</f>
        <v>210</v>
      </c>
      <c r="H503" s="81">
        <f>IF(D503=1,F503-E503,1)</f>
        <v>1</v>
      </c>
      <c r="J503" s="73"/>
      <c r="K503" s="185"/>
      <c r="L503" s="185"/>
      <c r="M503" s="185"/>
      <c r="N503" s="117"/>
      <c r="O503" s="118"/>
      <c r="P503" s="54"/>
      <c r="Q503" s="54"/>
      <c r="R503" s="54"/>
      <c r="S503" s="54"/>
    </row>
    <row r="504" spans="2:19" ht="10.8" customHeight="1" x14ac:dyDescent="0.2">
      <c r="G504" s="80">
        <f>SUM(-E504+F504)+G503</f>
        <v>210</v>
      </c>
      <c r="H504" s="81">
        <f>IF(D504=1,F504-E504,1)</f>
        <v>1</v>
      </c>
      <c r="J504" s="73"/>
      <c r="K504" s="185"/>
      <c r="L504" s="185"/>
      <c r="M504" s="185"/>
      <c r="N504" s="117"/>
      <c r="O504" s="118"/>
      <c r="P504" s="54"/>
      <c r="Q504" s="54"/>
      <c r="R504" s="54"/>
      <c r="S504" s="54"/>
    </row>
    <row r="505" spans="2:19" ht="10.8" customHeight="1" x14ac:dyDescent="0.2">
      <c r="G505" s="80">
        <f>SUM(-E505+F505)+G504</f>
        <v>210</v>
      </c>
      <c r="H505" s="81">
        <f>IF(D505=1,F505-E505,1)</f>
        <v>1</v>
      </c>
      <c r="J505" s="73"/>
      <c r="K505" s="185"/>
      <c r="L505" s="185"/>
      <c r="M505" s="185"/>
      <c r="N505" s="117"/>
      <c r="O505" s="118"/>
      <c r="P505" s="54"/>
      <c r="Q505" s="54"/>
      <c r="R505" s="54"/>
      <c r="S505" s="54"/>
    </row>
    <row r="506" spans="2:19" ht="10.8" customHeight="1" x14ac:dyDescent="0.2">
      <c r="G506" s="80">
        <f>SUM(-E506+F506)+G505</f>
        <v>210</v>
      </c>
      <c r="H506" s="81">
        <f>IF(D506=1,F506-E506,1)</f>
        <v>1</v>
      </c>
      <c r="J506" s="73"/>
      <c r="K506" s="185"/>
      <c r="L506" s="185"/>
      <c r="M506" s="185"/>
      <c r="N506" s="117"/>
      <c r="O506" s="118"/>
      <c r="P506" s="54"/>
      <c r="Q506" s="54"/>
      <c r="R506" s="54"/>
      <c r="S506" s="54"/>
    </row>
    <row r="507" spans="2:19" ht="10.8" customHeight="1" x14ac:dyDescent="0.2">
      <c r="B507" s="138"/>
      <c r="C507" s="94"/>
      <c r="E507" s="95"/>
      <c r="G507" s="80">
        <f>SUM(-E507+F507)+G506</f>
        <v>210</v>
      </c>
      <c r="H507" s="81">
        <f>IF(D507=1,F507-E507,1)</f>
        <v>1</v>
      </c>
      <c r="J507" s="73"/>
      <c r="K507" s="185"/>
      <c r="L507" s="185"/>
      <c r="M507" s="185"/>
      <c r="N507" s="117"/>
      <c r="O507" s="118"/>
      <c r="P507" s="54"/>
      <c r="Q507" s="54"/>
      <c r="R507" s="54"/>
      <c r="S507" s="54"/>
    </row>
    <row r="508" spans="2:19" ht="10.8" customHeight="1" x14ac:dyDescent="0.2">
      <c r="B508" s="101"/>
      <c r="C508" s="102"/>
      <c r="E508" s="103"/>
      <c r="G508" s="80">
        <f>SUM(-E508+F508)+G507</f>
        <v>210</v>
      </c>
      <c r="H508" s="81">
        <f>IF(D508=1,F508-E508,1)</f>
        <v>1</v>
      </c>
      <c r="J508" s="73"/>
      <c r="K508" s="185"/>
      <c r="L508" s="185"/>
      <c r="M508" s="185"/>
      <c r="N508" s="117"/>
      <c r="O508" s="118"/>
      <c r="P508" s="54"/>
      <c r="Q508" s="54"/>
      <c r="R508" s="54"/>
      <c r="S508" s="54"/>
    </row>
    <row r="509" spans="2:19" ht="10.8" customHeight="1" x14ac:dyDescent="0.2">
      <c r="B509" s="101"/>
      <c r="C509" s="102"/>
      <c r="E509" s="103"/>
      <c r="G509" s="80">
        <f>SUM(-E509+F509)+G508</f>
        <v>210</v>
      </c>
      <c r="H509" s="81">
        <f>IF(D509=1,F509-E509,1)</f>
        <v>1</v>
      </c>
      <c r="J509" s="73"/>
      <c r="K509" s="185"/>
      <c r="L509" s="185"/>
      <c r="M509" s="185"/>
      <c r="N509" s="117"/>
      <c r="O509" s="118"/>
      <c r="P509" s="54"/>
      <c r="Q509" s="54"/>
      <c r="R509" s="54"/>
      <c r="S509" s="54"/>
    </row>
    <row r="510" spans="2:19" ht="10.8" customHeight="1" x14ac:dyDescent="0.2">
      <c r="B510" s="101"/>
      <c r="C510" s="102"/>
      <c r="E510" s="103"/>
      <c r="G510" s="80">
        <f>SUM(-E510+F510)+G509</f>
        <v>210</v>
      </c>
      <c r="H510" s="81">
        <f>IF(D510=1,F510-E510,1)</f>
        <v>1</v>
      </c>
      <c r="J510" s="73"/>
      <c r="K510" s="185"/>
      <c r="L510" s="185"/>
      <c r="M510" s="185"/>
      <c r="N510" s="117"/>
      <c r="O510" s="118"/>
      <c r="P510" s="54"/>
      <c r="Q510" s="54"/>
      <c r="R510" s="54"/>
      <c r="S510" s="54"/>
    </row>
    <row r="511" spans="2:19" ht="10.8" customHeight="1" x14ac:dyDescent="0.2">
      <c r="G511" s="80">
        <f>SUM(-E511+F511)+G510</f>
        <v>210</v>
      </c>
      <c r="H511" s="81">
        <f>IF(D511=1,F511-E511,1)</f>
        <v>1</v>
      </c>
      <c r="J511" s="73"/>
      <c r="K511" s="185"/>
      <c r="L511" s="185"/>
      <c r="M511" s="185"/>
      <c r="N511" s="117"/>
      <c r="O511" s="118"/>
      <c r="P511" s="54"/>
      <c r="Q511" s="54"/>
      <c r="R511" s="54"/>
      <c r="S511" s="54"/>
    </row>
    <row r="512" spans="2:19" ht="10.8" customHeight="1" x14ac:dyDescent="0.2">
      <c r="G512" s="80">
        <f>SUM(-E512+F512)+G511</f>
        <v>210</v>
      </c>
      <c r="H512" s="81">
        <f>IF(D512=1,F512-E512,1)</f>
        <v>1</v>
      </c>
      <c r="J512" s="73"/>
      <c r="K512" s="185"/>
      <c r="L512" s="185"/>
      <c r="M512" s="185"/>
      <c r="N512" s="117"/>
      <c r="O512" s="118"/>
      <c r="P512" s="54"/>
      <c r="Q512" s="54"/>
      <c r="R512" s="54"/>
      <c r="S512" s="54"/>
    </row>
    <row r="513" spans="2:19" ht="10.8" customHeight="1" x14ac:dyDescent="0.2">
      <c r="B513" s="101"/>
      <c r="C513" s="102"/>
      <c r="E513" s="103"/>
      <c r="G513" s="80">
        <f>SUM(-E513+F513)+G512</f>
        <v>210</v>
      </c>
      <c r="H513" s="81">
        <f>IF(D513=1,F513-E513,1)</f>
        <v>1</v>
      </c>
      <c r="J513" s="73"/>
      <c r="K513" s="185"/>
      <c r="L513" s="185"/>
      <c r="M513" s="185"/>
      <c r="N513" s="117"/>
      <c r="O513" s="118"/>
      <c r="P513" s="54"/>
      <c r="Q513" s="54"/>
      <c r="R513" s="54"/>
      <c r="S513" s="54"/>
    </row>
    <row r="514" spans="2:19" ht="10.8" customHeight="1" x14ac:dyDescent="0.2">
      <c r="G514" s="80">
        <f>SUM(-E514+F514)+G513</f>
        <v>210</v>
      </c>
      <c r="H514" s="81">
        <f>IF(D514=1,F514-E514,1)</f>
        <v>1</v>
      </c>
      <c r="J514" s="73"/>
      <c r="K514" s="185"/>
      <c r="L514" s="185"/>
      <c r="M514" s="185"/>
      <c r="N514" s="117"/>
      <c r="O514" s="118"/>
      <c r="P514" s="54"/>
      <c r="Q514" s="54"/>
      <c r="R514" s="54"/>
      <c r="S514" s="54"/>
    </row>
    <row r="515" spans="2:19" ht="10.8" customHeight="1" x14ac:dyDescent="0.2">
      <c r="G515" s="80">
        <f>SUM(-E515+F515)+G514</f>
        <v>210</v>
      </c>
      <c r="H515" s="81">
        <f>IF(D515=1,F515-E515,1)</f>
        <v>1</v>
      </c>
      <c r="J515" s="73"/>
      <c r="K515" s="185"/>
      <c r="L515" s="185"/>
      <c r="M515" s="185"/>
      <c r="N515" s="117"/>
      <c r="O515" s="118"/>
      <c r="P515" s="54"/>
      <c r="Q515" s="54"/>
      <c r="R515" s="54"/>
      <c r="S515" s="54"/>
    </row>
    <row r="516" spans="2:19" ht="10.8" customHeight="1" x14ac:dyDescent="0.2">
      <c r="B516" s="101"/>
      <c r="C516" s="102"/>
      <c r="E516" s="103"/>
      <c r="G516" s="80">
        <f>SUM(-E516+F516)+G515</f>
        <v>210</v>
      </c>
      <c r="H516" s="81">
        <f>IF(D516=1,F516-E516,1)</f>
        <v>1</v>
      </c>
      <c r="J516" s="73"/>
      <c r="K516" s="185"/>
      <c r="L516" s="185"/>
      <c r="M516" s="185"/>
      <c r="N516" s="117"/>
      <c r="O516" s="118"/>
      <c r="P516" s="54"/>
      <c r="Q516" s="54"/>
      <c r="R516" s="54"/>
      <c r="S516" s="54"/>
    </row>
    <row r="517" spans="2:19" ht="10.8" customHeight="1" x14ac:dyDescent="0.2">
      <c r="G517" s="80">
        <f>SUM(-E517+F517)+G516</f>
        <v>210</v>
      </c>
      <c r="H517" s="81">
        <f>IF(D517=1,F517-E517,1)</f>
        <v>1</v>
      </c>
      <c r="J517" s="73"/>
      <c r="K517" s="185"/>
      <c r="L517" s="185"/>
      <c r="M517" s="185"/>
      <c r="N517" s="117"/>
      <c r="O517" s="118"/>
      <c r="P517" s="54"/>
      <c r="Q517" s="54"/>
      <c r="R517" s="54"/>
      <c r="S517" s="54"/>
    </row>
    <row r="518" spans="2:19" ht="10.8" customHeight="1" x14ac:dyDescent="0.2">
      <c r="B518" s="93"/>
      <c r="C518" s="94"/>
      <c r="E518" s="95"/>
      <c r="F518" s="95"/>
      <c r="G518" s="80">
        <f>SUM(-E518+F518)+G517</f>
        <v>210</v>
      </c>
      <c r="H518" s="81">
        <f>IF(D518=1,F518-E518,1)</f>
        <v>1</v>
      </c>
      <c r="J518" s="73"/>
      <c r="K518" s="185"/>
      <c r="L518" s="185"/>
      <c r="M518" s="185"/>
      <c r="N518" s="117"/>
      <c r="O518" s="118"/>
      <c r="P518" s="54"/>
      <c r="Q518" s="54"/>
      <c r="R518" s="54"/>
      <c r="S518" s="54"/>
    </row>
    <row r="519" spans="2:19" ht="10.8" customHeight="1" x14ac:dyDescent="0.2">
      <c r="B519" s="101"/>
      <c r="C519" s="102"/>
      <c r="E519" s="103"/>
      <c r="F519" s="103"/>
      <c r="G519" s="80">
        <f>SUM(-E519+F519)+G518</f>
        <v>210</v>
      </c>
      <c r="H519" s="81">
        <f>IF(D519=1,F519-E519,1)</f>
        <v>1</v>
      </c>
      <c r="J519" s="73"/>
      <c r="K519" s="185"/>
      <c r="L519" s="185"/>
      <c r="M519" s="185"/>
      <c r="N519" s="117"/>
      <c r="O519" s="118"/>
      <c r="P519" s="54"/>
      <c r="Q519" s="54"/>
      <c r="R519" s="54"/>
      <c r="S519" s="54"/>
    </row>
    <row r="520" spans="2:19" ht="10.8" customHeight="1" x14ac:dyDescent="0.2">
      <c r="G520" s="80">
        <f>SUM(-E520+F520)+G519</f>
        <v>210</v>
      </c>
      <c r="H520" s="81">
        <f>IF(D520=1,F520-E520,1)</f>
        <v>1</v>
      </c>
      <c r="J520" s="73"/>
      <c r="K520" s="185"/>
      <c r="L520" s="185"/>
      <c r="M520" s="185"/>
      <c r="N520" s="117"/>
      <c r="O520" s="118"/>
      <c r="P520" s="54"/>
      <c r="Q520" s="54"/>
      <c r="R520" s="54"/>
      <c r="S520" s="54"/>
    </row>
    <row r="521" spans="2:19" ht="10.8" customHeight="1" x14ac:dyDescent="0.2">
      <c r="G521" s="80">
        <f>SUM(-E521+F521)+G520</f>
        <v>210</v>
      </c>
      <c r="H521" s="81">
        <f>IF(D521=1,F521-E521,1)</f>
        <v>1</v>
      </c>
      <c r="J521" s="73"/>
      <c r="K521" s="185"/>
      <c r="L521" s="185"/>
      <c r="M521" s="185"/>
      <c r="N521" s="117"/>
      <c r="O521" s="118"/>
      <c r="P521" s="54"/>
      <c r="Q521" s="54"/>
      <c r="R521" s="54"/>
      <c r="S521" s="54"/>
    </row>
    <row r="522" spans="2:19" ht="10.8" customHeight="1" x14ac:dyDescent="0.2">
      <c r="G522" s="80">
        <f>SUM(-E522+F522)+G521</f>
        <v>210</v>
      </c>
      <c r="H522" s="81">
        <f>IF(D522=1,F522-E522,1)</f>
        <v>1</v>
      </c>
      <c r="J522" s="73"/>
      <c r="K522" s="185"/>
      <c r="L522" s="185"/>
      <c r="M522" s="185"/>
      <c r="N522" s="117"/>
      <c r="O522" s="118"/>
      <c r="P522" s="54"/>
      <c r="Q522" s="54"/>
      <c r="R522" s="54"/>
      <c r="S522" s="54"/>
    </row>
    <row r="523" spans="2:19" ht="10.8" customHeight="1" x14ac:dyDescent="0.2">
      <c r="B523" s="93"/>
      <c r="C523" s="94"/>
      <c r="E523" s="95"/>
      <c r="F523" s="95"/>
      <c r="G523" s="80">
        <f>SUM(-E523+F523)+G522</f>
        <v>210</v>
      </c>
      <c r="H523" s="81">
        <f>IF(D523=1,F523-E523,1)</f>
        <v>1</v>
      </c>
      <c r="J523" s="73"/>
      <c r="K523" s="185"/>
      <c r="L523" s="185"/>
      <c r="M523" s="185"/>
      <c r="N523" s="117"/>
      <c r="O523" s="118"/>
      <c r="P523" s="54"/>
      <c r="Q523" s="54"/>
      <c r="R523" s="54"/>
      <c r="S523" s="54"/>
    </row>
    <row r="524" spans="2:19" ht="10.8" customHeight="1" x14ac:dyDescent="0.2">
      <c r="B524" s="101"/>
      <c r="C524" s="94"/>
      <c r="E524" s="95"/>
      <c r="F524" s="95"/>
      <c r="G524" s="80">
        <f>SUM(-E524+F524)+G523</f>
        <v>210</v>
      </c>
      <c r="H524" s="81">
        <f>IF(D524=1,F524-E524,1)</f>
        <v>1</v>
      </c>
      <c r="J524" s="73"/>
      <c r="K524" s="185"/>
      <c r="L524" s="185"/>
      <c r="M524" s="185"/>
      <c r="N524" s="117"/>
      <c r="O524" s="118"/>
      <c r="P524" s="54"/>
      <c r="Q524" s="54"/>
      <c r="R524" s="54"/>
      <c r="S524" s="54"/>
    </row>
    <row r="525" spans="2:19" ht="10.8" customHeight="1" x14ac:dyDescent="0.2">
      <c r="B525" s="101"/>
      <c r="C525" s="94"/>
      <c r="E525" s="95"/>
      <c r="F525" s="95"/>
      <c r="G525" s="80">
        <f>SUM(-E525+F525)+G524</f>
        <v>210</v>
      </c>
      <c r="H525" s="81">
        <f>IF(D525=1,F525-E525,1)</f>
        <v>1</v>
      </c>
      <c r="J525" s="73"/>
      <c r="K525" s="185"/>
      <c r="L525" s="185"/>
      <c r="M525" s="185"/>
      <c r="N525" s="117"/>
      <c r="O525" s="118"/>
      <c r="P525" s="54"/>
      <c r="Q525" s="54"/>
      <c r="R525" s="54"/>
      <c r="S525" s="54"/>
    </row>
    <row r="526" spans="2:19" ht="10.8" customHeight="1" x14ac:dyDescent="0.2">
      <c r="G526" s="80">
        <f>SUM(-E526+F526)+G525</f>
        <v>210</v>
      </c>
      <c r="H526" s="81">
        <f>IF(D526=1,F526-E526,1)</f>
        <v>1</v>
      </c>
      <c r="J526" s="73"/>
      <c r="K526" s="185"/>
      <c r="L526" s="185"/>
      <c r="M526" s="185"/>
      <c r="N526" s="117"/>
      <c r="O526" s="118"/>
      <c r="P526" s="54"/>
      <c r="Q526" s="54"/>
      <c r="R526" s="54"/>
      <c r="S526" s="54"/>
    </row>
    <row r="527" spans="2:19" ht="10.8" customHeight="1" x14ac:dyDescent="0.2">
      <c r="G527" s="80">
        <f>SUM(-E527+F527)+G526</f>
        <v>210</v>
      </c>
      <c r="H527" s="81">
        <f>IF(D527=1,F527-E527,1)</f>
        <v>1</v>
      </c>
      <c r="J527" s="73"/>
      <c r="K527" s="185"/>
      <c r="L527" s="185"/>
      <c r="M527" s="185"/>
      <c r="N527" s="117"/>
      <c r="O527" s="118"/>
      <c r="P527" s="54"/>
      <c r="Q527" s="54"/>
      <c r="R527" s="54"/>
      <c r="S527" s="54"/>
    </row>
    <row r="528" spans="2:19" ht="10.8" customHeight="1" x14ac:dyDescent="0.2">
      <c r="B528" s="140"/>
      <c r="C528" s="141"/>
      <c r="E528" s="142"/>
      <c r="G528" s="80">
        <f>SUM(-E528+F528)+G527</f>
        <v>210</v>
      </c>
      <c r="H528" s="81">
        <f>IF(D528=1,F528-E528,1)</f>
        <v>1</v>
      </c>
      <c r="J528" s="73"/>
      <c r="K528" s="185"/>
      <c r="L528" s="185"/>
      <c r="M528" s="185"/>
      <c r="N528" s="117"/>
      <c r="O528" s="118"/>
      <c r="P528" s="54"/>
      <c r="Q528" s="54"/>
      <c r="R528" s="54"/>
      <c r="S528" s="54"/>
    </row>
    <row r="529" spans="1:19" ht="10.8" customHeight="1" x14ac:dyDescent="0.2">
      <c r="G529" s="80">
        <f>SUM(-E529+F529)+G528</f>
        <v>210</v>
      </c>
      <c r="H529" s="81">
        <f>IF(D529=1,F529-E529,1)</f>
        <v>1</v>
      </c>
      <c r="J529" s="73"/>
      <c r="K529" s="185"/>
      <c r="L529" s="185"/>
      <c r="M529" s="185"/>
      <c r="N529" s="117"/>
      <c r="O529" s="118"/>
      <c r="P529" s="54"/>
      <c r="Q529" s="54"/>
      <c r="R529" s="54"/>
      <c r="S529" s="54"/>
    </row>
    <row r="530" spans="1:19" ht="10.8" customHeight="1" x14ac:dyDescent="0.2">
      <c r="G530" s="80">
        <f>SUM(-E530+F530)+G529</f>
        <v>210</v>
      </c>
      <c r="H530" s="81">
        <f>IF(D530=1,F530-E530,1)</f>
        <v>1</v>
      </c>
      <c r="J530" s="73"/>
      <c r="K530" s="185"/>
      <c r="L530" s="185"/>
      <c r="M530" s="185"/>
      <c r="N530" s="117"/>
      <c r="O530" s="118"/>
      <c r="P530" s="54"/>
      <c r="Q530" s="54"/>
      <c r="R530" s="54"/>
      <c r="S530" s="54"/>
    </row>
    <row r="531" spans="1:19" ht="10.8" customHeight="1" x14ac:dyDescent="0.2">
      <c r="G531" s="80">
        <f>SUM(-E531+F531)+G530</f>
        <v>210</v>
      </c>
      <c r="H531" s="81">
        <f>IF(D531=1,F531-E531,1)</f>
        <v>1</v>
      </c>
      <c r="J531" s="73"/>
      <c r="K531" s="185"/>
      <c r="L531" s="185"/>
      <c r="M531" s="185"/>
      <c r="N531" s="117"/>
      <c r="O531" s="118"/>
      <c r="P531" s="54"/>
      <c r="Q531" s="54"/>
      <c r="R531" s="54"/>
      <c r="S531" s="54"/>
    </row>
    <row r="532" spans="1:19" ht="10.8" customHeight="1" x14ac:dyDescent="0.2">
      <c r="G532" s="80">
        <f>SUM(-E532+F532)+G531</f>
        <v>210</v>
      </c>
      <c r="H532" s="81">
        <f>IF(D532=1,F532-E532,1)</f>
        <v>1</v>
      </c>
      <c r="J532" s="73"/>
      <c r="K532" s="185"/>
      <c r="L532" s="185"/>
      <c r="M532" s="185"/>
      <c r="N532" s="117"/>
      <c r="O532" s="118"/>
      <c r="P532" s="54"/>
      <c r="Q532" s="54"/>
      <c r="R532" s="54"/>
      <c r="S532" s="54"/>
    </row>
    <row r="533" spans="1:19" ht="10.8" customHeight="1" x14ac:dyDescent="0.2">
      <c r="B533" s="101"/>
      <c r="C533" s="102"/>
      <c r="E533" s="103"/>
      <c r="F533" s="103"/>
      <c r="G533" s="80">
        <f>SUM(-E533+F533)+G532</f>
        <v>210</v>
      </c>
      <c r="H533" s="81">
        <f>IF(D533=1,F533-E533,1)</f>
        <v>1</v>
      </c>
      <c r="J533" s="73"/>
      <c r="K533" s="185"/>
      <c r="L533" s="185"/>
      <c r="M533" s="185"/>
      <c r="N533" s="117"/>
      <c r="O533" s="118"/>
      <c r="P533" s="54"/>
      <c r="Q533" s="54"/>
      <c r="R533" s="54"/>
      <c r="S533" s="54"/>
    </row>
    <row r="534" spans="1:19" ht="10.8" customHeight="1" x14ac:dyDescent="0.2">
      <c r="B534" s="93"/>
      <c r="C534" s="94"/>
      <c r="E534" s="95"/>
      <c r="F534" s="95"/>
      <c r="G534" s="80">
        <f>SUM(-E534+F534)+G533</f>
        <v>210</v>
      </c>
      <c r="H534" s="81">
        <f>IF(D534=1,F534-E534,1)</f>
        <v>1</v>
      </c>
      <c r="J534" s="73"/>
      <c r="K534" s="185"/>
      <c r="L534" s="185"/>
      <c r="M534" s="185"/>
      <c r="N534" s="117"/>
      <c r="O534" s="118"/>
      <c r="P534" s="54"/>
      <c r="Q534" s="54"/>
      <c r="R534" s="54"/>
      <c r="S534" s="54"/>
    </row>
    <row r="535" spans="1:19" ht="10.8" customHeight="1" x14ac:dyDescent="0.2">
      <c r="G535" s="80">
        <f>SUM(-E535+F535)+G534</f>
        <v>210</v>
      </c>
      <c r="H535" s="81">
        <f>IF(D535=1,F535-E535,1)</f>
        <v>1</v>
      </c>
      <c r="J535" s="73"/>
      <c r="K535" s="185"/>
      <c r="L535" s="185"/>
      <c r="M535" s="185"/>
      <c r="N535" s="117"/>
      <c r="O535" s="118"/>
      <c r="P535" s="54"/>
      <c r="Q535" s="54"/>
      <c r="R535" s="54"/>
      <c r="S535" s="54"/>
    </row>
    <row r="536" spans="1:19" ht="10.8" customHeight="1" x14ac:dyDescent="0.2">
      <c r="G536" s="80">
        <f>SUM(-E536+F536)+G535</f>
        <v>210</v>
      </c>
      <c r="H536" s="81">
        <f>IF(D536=1,F536-E536,1)</f>
        <v>1</v>
      </c>
      <c r="J536" s="73"/>
      <c r="K536" s="185"/>
      <c r="L536" s="185"/>
      <c r="M536" s="185"/>
      <c r="N536" s="117"/>
      <c r="O536" s="118"/>
      <c r="P536" s="54"/>
      <c r="Q536" s="54"/>
      <c r="R536" s="54"/>
      <c r="S536" s="54"/>
    </row>
    <row r="537" spans="1:19" ht="10.8" customHeight="1" x14ac:dyDescent="0.2">
      <c r="G537" s="80">
        <f>SUM(-E537+F537)+G536</f>
        <v>210</v>
      </c>
      <c r="H537" s="81">
        <f>IF(D537=1,F537-E537,1)</f>
        <v>1</v>
      </c>
      <c r="J537" s="73"/>
      <c r="K537" s="185"/>
      <c r="L537" s="185"/>
      <c r="M537" s="185"/>
      <c r="N537" s="117"/>
      <c r="O537" s="118"/>
      <c r="P537" s="54"/>
      <c r="Q537" s="54"/>
      <c r="R537" s="54"/>
      <c r="S537" s="54"/>
    </row>
    <row r="538" spans="1:19" ht="10.8" customHeight="1" x14ac:dyDescent="0.2">
      <c r="G538" s="80">
        <f>SUM(-E538+F538)+G537</f>
        <v>210</v>
      </c>
      <c r="H538" s="81">
        <f>IF(D538=1,F538-E538,1)</f>
        <v>1</v>
      </c>
      <c r="J538" s="73"/>
      <c r="K538" s="185"/>
      <c r="L538" s="185"/>
      <c r="M538" s="185"/>
      <c r="N538" s="117"/>
      <c r="O538" s="118"/>
      <c r="P538" s="54"/>
      <c r="Q538" s="54"/>
      <c r="R538" s="54"/>
      <c r="S538" s="54"/>
    </row>
    <row r="539" spans="1:19" ht="10.8" customHeight="1" x14ac:dyDescent="0.2">
      <c r="B539" s="140"/>
      <c r="C539" s="141"/>
      <c r="E539" s="142"/>
      <c r="G539" s="80">
        <f>SUM(-E539+F539)+G538</f>
        <v>210</v>
      </c>
      <c r="H539" s="81">
        <f>IF(D539=1,F539-E539,1)</f>
        <v>1</v>
      </c>
      <c r="J539" s="73"/>
      <c r="K539" s="185"/>
      <c r="L539" s="185"/>
      <c r="M539" s="185"/>
      <c r="N539" s="117"/>
      <c r="O539" s="118"/>
      <c r="P539" s="54"/>
      <c r="Q539" s="54"/>
      <c r="R539" s="54"/>
      <c r="S539" s="54"/>
    </row>
    <row r="540" spans="1:19" ht="10.8" customHeight="1" x14ac:dyDescent="0.2">
      <c r="A540" s="140"/>
      <c r="G540" s="80">
        <f>SUM(-E540+F540)+G539</f>
        <v>210</v>
      </c>
      <c r="H540" s="81">
        <f>IF(D540=1,F540-E540,1)</f>
        <v>1</v>
      </c>
      <c r="J540" s="73"/>
      <c r="K540" s="185"/>
      <c r="L540" s="185"/>
      <c r="M540" s="185"/>
      <c r="N540" s="117"/>
      <c r="O540" s="118"/>
      <c r="P540" s="54"/>
      <c r="Q540" s="54"/>
      <c r="R540" s="54"/>
      <c r="S540" s="54"/>
    </row>
    <row r="541" spans="1:19" ht="10.8" customHeight="1" x14ac:dyDescent="0.2">
      <c r="G541" s="80">
        <f>SUM(-E541+F541)+G540</f>
        <v>210</v>
      </c>
      <c r="H541" s="81">
        <f>IF(D541=1,F541-E541,1)</f>
        <v>1</v>
      </c>
      <c r="J541" s="73"/>
      <c r="K541" s="185"/>
      <c r="L541" s="185"/>
      <c r="M541" s="185"/>
      <c r="N541" s="117"/>
      <c r="O541" s="118"/>
      <c r="P541" s="54"/>
      <c r="Q541" s="54"/>
      <c r="R541" s="54"/>
      <c r="S541" s="54"/>
    </row>
    <row r="542" spans="1:19" ht="10.8" customHeight="1" x14ac:dyDescent="0.2">
      <c r="G542" s="80">
        <f>SUM(-E542+F542)+G541</f>
        <v>210</v>
      </c>
      <c r="H542" s="81">
        <f>IF(D542=1,F542-E542,1)</f>
        <v>1</v>
      </c>
      <c r="J542" s="73"/>
      <c r="K542" s="185"/>
      <c r="L542" s="185"/>
      <c r="M542" s="185"/>
      <c r="N542" s="117"/>
      <c r="O542" s="118"/>
      <c r="P542" s="54"/>
      <c r="Q542" s="54"/>
      <c r="R542" s="54"/>
      <c r="S542" s="54"/>
    </row>
    <row r="543" spans="1:19" ht="10.8" customHeight="1" x14ac:dyDescent="0.2">
      <c r="G543" s="80">
        <f>SUM(-E543+F543)+G542</f>
        <v>210</v>
      </c>
      <c r="H543" s="81">
        <f>IF(D543=1,F543-E543,1)</f>
        <v>1</v>
      </c>
      <c r="J543" s="73"/>
      <c r="K543" s="185"/>
      <c r="L543" s="185"/>
      <c r="M543" s="185"/>
      <c r="N543" s="117"/>
      <c r="O543" s="118"/>
      <c r="P543" s="54"/>
      <c r="Q543" s="54"/>
      <c r="R543" s="54"/>
      <c r="S543" s="54"/>
    </row>
    <row r="544" spans="1:19" ht="10.8" customHeight="1" x14ac:dyDescent="0.2">
      <c r="G544" s="80">
        <f>SUM(-E544+F544)+G543</f>
        <v>210</v>
      </c>
      <c r="H544" s="81">
        <f>IF(D544=1,F544-E544,1)</f>
        <v>1</v>
      </c>
      <c r="J544" s="73"/>
      <c r="K544" s="185"/>
      <c r="L544" s="185"/>
      <c r="M544" s="185"/>
      <c r="N544" s="117"/>
      <c r="O544" s="118"/>
      <c r="P544" s="54"/>
      <c r="Q544" s="54"/>
      <c r="R544" s="54"/>
      <c r="S544" s="54"/>
    </row>
    <row r="545" spans="2:19" ht="10.8" customHeight="1" x14ac:dyDescent="0.2">
      <c r="B545" s="140"/>
      <c r="C545" s="141"/>
      <c r="E545" s="142"/>
      <c r="F545" s="157"/>
      <c r="G545" s="80">
        <f>SUM(-E545+F545)+G544</f>
        <v>210</v>
      </c>
      <c r="H545" s="81">
        <f>IF(D545=1,F545-E545,1)</f>
        <v>1</v>
      </c>
      <c r="J545" s="73"/>
      <c r="K545" s="185"/>
      <c r="L545" s="185"/>
      <c r="M545" s="185"/>
      <c r="N545" s="117"/>
      <c r="O545" s="118"/>
      <c r="P545" s="54"/>
      <c r="Q545" s="54"/>
      <c r="R545" s="54"/>
      <c r="S545" s="54"/>
    </row>
    <row r="546" spans="2:19" ht="10.8" customHeight="1" x14ac:dyDescent="0.2">
      <c r="G546" s="80">
        <f>SUM(-E546+F546)+G545</f>
        <v>210</v>
      </c>
      <c r="H546" s="81">
        <f>IF(D546=1,F546-E546,1)</f>
        <v>1</v>
      </c>
      <c r="J546" s="73"/>
      <c r="K546" s="185"/>
      <c r="L546" s="185"/>
      <c r="M546" s="185"/>
      <c r="N546" s="117"/>
      <c r="O546" s="118"/>
      <c r="P546" s="54"/>
      <c r="Q546" s="54"/>
      <c r="R546" s="54"/>
      <c r="S546" s="54"/>
    </row>
    <row r="547" spans="2:19" ht="10.8" customHeight="1" x14ac:dyDescent="0.2">
      <c r="B547" s="140"/>
      <c r="C547" s="141"/>
      <c r="E547" s="142"/>
      <c r="G547" s="80">
        <f>SUM(-E547+F547)+G546</f>
        <v>210</v>
      </c>
      <c r="H547" s="81">
        <f>IF(D547=1,F547-E547,1)</f>
        <v>1</v>
      </c>
      <c r="J547" s="73"/>
      <c r="K547" s="185"/>
      <c r="L547" s="185"/>
      <c r="M547" s="185"/>
      <c r="N547" s="117"/>
      <c r="O547" s="118"/>
      <c r="P547" s="54"/>
      <c r="Q547" s="54"/>
      <c r="R547" s="54"/>
      <c r="S547" s="54"/>
    </row>
    <row r="548" spans="2:19" ht="10.8" customHeight="1" x14ac:dyDescent="0.2">
      <c r="G548" s="80">
        <f>SUM(-E548+F548)+G547</f>
        <v>210</v>
      </c>
      <c r="H548" s="81">
        <f>IF(D548=1,F548-E548,1)</f>
        <v>1</v>
      </c>
      <c r="J548" s="73"/>
      <c r="K548" s="185"/>
      <c r="L548" s="185"/>
      <c r="M548" s="185"/>
      <c r="N548" s="117"/>
      <c r="O548" s="118"/>
      <c r="P548" s="54"/>
      <c r="Q548" s="54"/>
      <c r="R548" s="54"/>
      <c r="S548" s="54"/>
    </row>
    <row r="549" spans="2:19" ht="10.8" customHeight="1" x14ac:dyDescent="0.2">
      <c r="B549" s="138"/>
      <c r="C549" s="94"/>
      <c r="E549" s="95"/>
      <c r="G549" s="80">
        <f>SUM(-E549+F549)+G548</f>
        <v>210</v>
      </c>
      <c r="H549" s="81">
        <f>IF(D549=1,F549-E549,1)</f>
        <v>1</v>
      </c>
      <c r="J549" s="73"/>
      <c r="K549" s="185"/>
      <c r="L549" s="185"/>
      <c r="M549" s="185"/>
      <c r="N549" s="117"/>
      <c r="O549" s="118"/>
      <c r="P549" s="54"/>
      <c r="Q549" s="54"/>
      <c r="R549" s="54"/>
      <c r="S549" s="54"/>
    </row>
    <row r="550" spans="2:19" ht="10.8" customHeight="1" x14ac:dyDescent="0.2">
      <c r="G550" s="80">
        <f>SUM(-E550+F550)+G549</f>
        <v>210</v>
      </c>
      <c r="H550" s="81">
        <f>IF(D550=1,F550-E550,1)</f>
        <v>1</v>
      </c>
      <c r="J550" s="73"/>
      <c r="K550" s="185"/>
      <c r="L550" s="185"/>
      <c r="M550" s="185"/>
      <c r="N550" s="117"/>
      <c r="O550" s="118"/>
      <c r="P550" s="54"/>
      <c r="Q550" s="54"/>
      <c r="R550" s="54"/>
      <c r="S550" s="54"/>
    </row>
    <row r="551" spans="2:19" ht="10.8" customHeight="1" x14ac:dyDescent="0.2">
      <c r="G551" s="80">
        <f>SUM(-E551+F551)+G550</f>
        <v>210</v>
      </c>
      <c r="H551" s="81">
        <f>IF(D551=1,F551-E551,1)</f>
        <v>1</v>
      </c>
      <c r="J551" s="73"/>
      <c r="K551" s="185"/>
      <c r="L551" s="185"/>
      <c r="M551" s="185"/>
      <c r="N551" s="117"/>
      <c r="O551" s="118"/>
      <c r="P551" s="54"/>
      <c r="Q551" s="54"/>
      <c r="R551" s="54"/>
      <c r="S551" s="54"/>
    </row>
    <row r="552" spans="2:19" ht="10.8" customHeight="1" x14ac:dyDescent="0.2">
      <c r="G552" s="80">
        <f>SUM(-E552+F552)+G551</f>
        <v>210</v>
      </c>
      <c r="H552" s="81">
        <f>IF(D552=1,F552-E552,1)</f>
        <v>1</v>
      </c>
      <c r="J552" s="73"/>
      <c r="K552" s="185"/>
      <c r="L552" s="185"/>
      <c r="M552" s="185"/>
      <c r="N552" s="117"/>
      <c r="O552" s="118"/>
      <c r="P552" s="54"/>
      <c r="Q552" s="54"/>
      <c r="R552" s="54"/>
      <c r="S552" s="54"/>
    </row>
    <row r="553" spans="2:19" ht="10.8" customHeight="1" x14ac:dyDescent="0.2">
      <c r="G553" s="80">
        <f>SUM(-E553+F553)+G552</f>
        <v>210</v>
      </c>
      <c r="H553" s="81">
        <f>IF(D553=1,F553-E553,1)</f>
        <v>1</v>
      </c>
      <c r="J553" s="73"/>
      <c r="K553" s="185"/>
      <c r="L553" s="185"/>
      <c r="M553" s="185"/>
      <c r="N553" s="117"/>
      <c r="O553" s="118"/>
      <c r="P553" s="54"/>
      <c r="Q553" s="54"/>
      <c r="R553" s="54"/>
      <c r="S553" s="54"/>
    </row>
    <row r="554" spans="2:19" ht="10.8" customHeight="1" x14ac:dyDescent="0.2">
      <c r="G554" s="80">
        <f>SUM(-E554+F554)+G553</f>
        <v>210</v>
      </c>
      <c r="H554" s="81">
        <f>IF(D554=1,F554-E554,1)</f>
        <v>1</v>
      </c>
      <c r="J554" s="73"/>
      <c r="K554" s="185"/>
      <c r="L554" s="185"/>
      <c r="M554" s="185"/>
      <c r="N554" s="117"/>
      <c r="O554" s="118"/>
      <c r="P554" s="54"/>
      <c r="Q554" s="54"/>
      <c r="R554" s="54"/>
      <c r="S554" s="54"/>
    </row>
    <row r="555" spans="2:19" ht="10.8" customHeight="1" x14ac:dyDescent="0.2">
      <c r="B555" s="7"/>
      <c r="C555" s="8"/>
      <c r="E555" s="9"/>
      <c r="G555" s="80">
        <f>SUM(-E555+F555)+G554</f>
        <v>210</v>
      </c>
      <c r="H555" s="81">
        <f>IF(D555=1,F555-E555,1)</f>
        <v>1</v>
      </c>
      <c r="J555" s="73"/>
      <c r="K555" s="185"/>
      <c r="L555" s="185"/>
      <c r="M555" s="185"/>
      <c r="N555" s="117"/>
      <c r="O555" s="118"/>
      <c r="P555" s="54"/>
      <c r="Q555" s="54"/>
      <c r="R555" s="54"/>
      <c r="S555" s="54"/>
    </row>
    <row r="556" spans="2:19" ht="10.8" customHeight="1" x14ac:dyDescent="0.2">
      <c r="B556" s="1"/>
      <c r="C556" s="2"/>
      <c r="E556" s="4"/>
      <c r="G556" s="80">
        <f>SUM(-E556+F556)+G555</f>
        <v>210</v>
      </c>
      <c r="H556" s="81">
        <f>IF(D556=1,F556-E556,1)</f>
        <v>1</v>
      </c>
      <c r="J556" s="73"/>
      <c r="K556" s="185"/>
      <c r="L556" s="185"/>
      <c r="M556" s="185"/>
      <c r="N556" s="117"/>
      <c r="O556" s="118"/>
      <c r="P556" s="54"/>
      <c r="Q556" s="54"/>
      <c r="R556" s="54"/>
      <c r="S556" s="54"/>
    </row>
    <row r="557" spans="2:19" ht="10.8" customHeight="1" x14ac:dyDescent="0.2">
      <c r="G557" s="80">
        <f>SUM(-E557+F557)+G556</f>
        <v>210</v>
      </c>
      <c r="H557" s="81">
        <f>IF(D557=1,F557-E557,1)</f>
        <v>1</v>
      </c>
      <c r="J557" s="73"/>
      <c r="K557" s="185"/>
      <c r="L557" s="185"/>
      <c r="M557" s="185"/>
      <c r="N557" s="117"/>
      <c r="O557" s="118"/>
      <c r="P557" s="54"/>
      <c r="Q557" s="54"/>
      <c r="R557" s="54"/>
      <c r="S557" s="54"/>
    </row>
    <row r="558" spans="2:19" ht="10.8" customHeight="1" x14ac:dyDescent="0.2">
      <c r="B558" s="10"/>
      <c r="C558" s="8"/>
      <c r="E558" s="9"/>
      <c r="G558" s="80">
        <f>SUM(-E558+F558)+G557</f>
        <v>210</v>
      </c>
      <c r="H558" s="81">
        <f>IF(D558=1,F558-E558,1)</f>
        <v>1</v>
      </c>
      <c r="J558" s="73"/>
      <c r="K558" s="185"/>
      <c r="L558" s="185"/>
      <c r="M558" s="185"/>
      <c r="N558" s="117"/>
      <c r="O558" s="118"/>
      <c r="P558" s="54"/>
      <c r="Q558" s="54"/>
      <c r="R558" s="54"/>
      <c r="S558" s="54"/>
    </row>
    <row r="559" spans="2:19" ht="10.8" customHeight="1" x14ac:dyDescent="0.2">
      <c r="B559" s="101"/>
      <c r="C559" s="102"/>
      <c r="E559" s="95"/>
      <c r="F559" s="103"/>
      <c r="G559" s="80">
        <f>SUM(-E559+F559)+G558</f>
        <v>210</v>
      </c>
      <c r="H559" s="81">
        <f>IF(D559=1,F559-E559,1)</f>
        <v>1</v>
      </c>
      <c r="J559" s="73"/>
      <c r="K559" s="185"/>
      <c r="L559" s="185"/>
      <c r="M559" s="185"/>
      <c r="N559" s="117"/>
      <c r="O559" s="118"/>
      <c r="P559" s="54"/>
      <c r="Q559" s="54"/>
      <c r="R559" s="54"/>
      <c r="S559" s="54"/>
    </row>
    <row r="560" spans="2:19" ht="10.8" customHeight="1" x14ac:dyDescent="0.2">
      <c r="B560" s="101"/>
      <c r="C560" s="102"/>
      <c r="E560" s="103"/>
      <c r="F560" s="103"/>
      <c r="G560" s="80">
        <f>SUM(-E560+F560)+G559</f>
        <v>210</v>
      </c>
      <c r="H560" s="81">
        <f>IF(D560=1,F560-E560,1)</f>
        <v>1</v>
      </c>
      <c r="J560" s="73"/>
      <c r="K560" s="185"/>
      <c r="L560" s="185"/>
      <c r="M560" s="185"/>
      <c r="N560" s="117"/>
      <c r="O560" s="118"/>
      <c r="P560" s="54"/>
      <c r="Q560" s="54"/>
      <c r="R560" s="54"/>
      <c r="S560" s="54"/>
    </row>
    <row r="561" spans="2:19" ht="10.8" customHeight="1" x14ac:dyDescent="0.2">
      <c r="G561" s="80">
        <f>SUM(-E561+F561)+G560</f>
        <v>210</v>
      </c>
      <c r="H561" s="81">
        <f>IF(D561=1,F561-E561,1)</f>
        <v>1</v>
      </c>
      <c r="J561" s="73"/>
      <c r="K561" s="185"/>
      <c r="L561" s="185"/>
      <c r="M561" s="185"/>
      <c r="N561" s="117"/>
      <c r="O561" s="118"/>
      <c r="P561" s="54"/>
      <c r="Q561" s="54"/>
      <c r="R561" s="54"/>
      <c r="S561" s="54"/>
    </row>
    <row r="562" spans="2:19" ht="10.8" customHeight="1" x14ac:dyDescent="0.2">
      <c r="G562" s="80">
        <f>SUM(-E562+F562)+G561</f>
        <v>210</v>
      </c>
      <c r="H562" s="81">
        <f>IF(D562=1,F562-E562,1)</f>
        <v>1</v>
      </c>
      <c r="J562" s="73"/>
      <c r="K562" s="185"/>
      <c r="L562" s="185"/>
      <c r="M562" s="185"/>
      <c r="N562" s="117"/>
      <c r="O562" s="118"/>
      <c r="P562" s="54"/>
      <c r="Q562" s="54"/>
      <c r="R562" s="54"/>
      <c r="S562" s="54"/>
    </row>
    <row r="563" spans="2:19" ht="10.8" customHeight="1" x14ac:dyDescent="0.2">
      <c r="G563" s="80">
        <f>SUM(-E563+F563)+G562</f>
        <v>210</v>
      </c>
      <c r="H563" s="81">
        <f>IF(D563=1,F563-E563,1)</f>
        <v>1</v>
      </c>
      <c r="J563" s="73"/>
      <c r="K563" s="185"/>
      <c r="L563" s="185"/>
      <c r="M563" s="185"/>
      <c r="N563" s="117"/>
      <c r="O563" s="118"/>
      <c r="P563" s="54"/>
      <c r="Q563" s="54"/>
      <c r="R563" s="54"/>
      <c r="S563" s="54"/>
    </row>
    <row r="564" spans="2:19" ht="10.8" customHeight="1" x14ac:dyDescent="0.2">
      <c r="G564" s="80">
        <f>SUM(-E564+F564)+G563</f>
        <v>210</v>
      </c>
      <c r="H564" s="81">
        <f>IF(D564=1,F564-E564,1)</f>
        <v>1</v>
      </c>
      <c r="J564" s="73"/>
      <c r="K564" s="185"/>
      <c r="L564" s="185"/>
      <c r="M564" s="185"/>
      <c r="N564" s="117"/>
      <c r="O564" s="118"/>
      <c r="P564" s="54"/>
      <c r="Q564" s="54"/>
      <c r="R564" s="54"/>
      <c r="S564" s="54"/>
    </row>
    <row r="565" spans="2:19" ht="10.8" customHeight="1" x14ac:dyDescent="0.2">
      <c r="G565" s="80">
        <f>SUM(-E565+F565)+G564</f>
        <v>210</v>
      </c>
      <c r="H565" s="81">
        <f>IF(D565=1,F565-E565,1)</f>
        <v>1</v>
      </c>
      <c r="J565" s="73"/>
      <c r="K565" s="185"/>
      <c r="L565" s="185"/>
      <c r="M565" s="185"/>
      <c r="N565" s="117"/>
      <c r="O565" s="118"/>
      <c r="P565" s="54"/>
      <c r="Q565" s="54"/>
      <c r="R565" s="54"/>
      <c r="S565" s="54"/>
    </row>
    <row r="566" spans="2:19" ht="10.8" customHeight="1" x14ac:dyDescent="0.2">
      <c r="B566" s="1"/>
      <c r="C566" s="2"/>
      <c r="E566" s="4"/>
      <c r="G566" s="80">
        <f>SUM(-E566+F566)+G565</f>
        <v>210</v>
      </c>
      <c r="H566" s="81">
        <f>IF(D566=1,F566-E566,1)</f>
        <v>1</v>
      </c>
      <c r="J566" s="73"/>
      <c r="K566" s="185"/>
      <c r="L566" s="185"/>
      <c r="M566" s="185"/>
      <c r="N566" s="117"/>
      <c r="O566" s="118"/>
      <c r="P566" s="54"/>
      <c r="Q566" s="54"/>
      <c r="R566" s="54"/>
      <c r="S566" s="54"/>
    </row>
    <row r="567" spans="2:19" ht="10.8" customHeight="1" x14ac:dyDescent="0.2">
      <c r="B567" s="101"/>
      <c r="C567" s="102"/>
      <c r="E567" s="95"/>
      <c r="F567" s="103"/>
      <c r="G567" s="80">
        <f>SUM(-E567+F567)+G566</f>
        <v>210</v>
      </c>
      <c r="H567" s="81">
        <f>IF(D567=1,F567-E567,1)</f>
        <v>1</v>
      </c>
      <c r="J567" s="73"/>
      <c r="K567" s="185"/>
      <c r="L567" s="185"/>
      <c r="M567" s="185"/>
      <c r="N567" s="117"/>
      <c r="O567" s="118"/>
      <c r="P567" s="54"/>
      <c r="Q567" s="54"/>
      <c r="R567" s="54"/>
      <c r="S567" s="54"/>
    </row>
    <row r="568" spans="2:19" ht="10.8" customHeight="1" x14ac:dyDescent="0.2">
      <c r="B568" s="26"/>
      <c r="G568" s="80">
        <f>SUM(-E568+F568)+G567</f>
        <v>210</v>
      </c>
      <c r="H568" s="81">
        <f>IF(D568=1,F568-E568,1)</f>
        <v>1</v>
      </c>
      <c r="J568" s="73"/>
      <c r="K568" s="185"/>
      <c r="L568" s="185"/>
      <c r="M568" s="185"/>
      <c r="N568" s="117"/>
      <c r="O568" s="118"/>
      <c r="P568" s="54"/>
      <c r="Q568" s="54"/>
      <c r="R568" s="54"/>
      <c r="S568" s="54"/>
    </row>
    <row r="569" spans="2:19" ht="10.8" customHeight="1" x14ac:dyDescent="0.2">
      <c r="G569" s="80">
        <f>SUM(-E569+F569)+G568</f>
        <v>210</v>
      </c>
      <c r="H569" s="81">
        <f>IF(D569=1,F569-E569,1)</f>
        <v>1</v>
      </c>
      <c r="J569" s="73"/>
      <c r="K569" s="185"/>
      <c r="L569" s="185"/>
      <c r="M569" s="185"/>
      <c r="N569" s="117"/>
      <c r="O569" s="118"/>
      <c r="P569" s="54"/>
      <c r="Q569" s="54"/>
      <c r="R569" s="54"/>
      <c r="S569" s="54"/>
    </row>
    <row r="570" spans="2:19" ht="10.8" customHeight="1" x14ac:dyDescent="0.2">
      <c r="B570" s="19"/>
      <c r="C570" s="22"/>
      <c r="E570" s="18"/>
      <c r="G570" s="80">
        <f>SUM(-E570+F570)+G569</f>
        <v>210</v>
      </c>
      <c r="H570" s="81">
        <f>IF(D570=1,F570-E570,1)</f>
        <v>1</v>
      </c>
      <c r="J570" s="73"/>
      <c r="K570" s="185"/>
      <c r="L570" s="185"/>
      <c r="M570" s="185"/>
      <c r="N570" s="117"/>
      <c r="O570" s="118"/>
      <c r="P570" s="54"/>
      <c r="Q570" s="54"/>
      <c r="R570" s="54"/>
      <c r="S570" s="54"/>
    </row>
    <row r="571" spans="2:19" ht="10.8" customHeight="1" x14ac:dyDescent="0.2">
      <c r="G571" s="80">
        <f>SUM(-E571+F571)+G570</f>
        <v>210</v>
      </c>
      <c r="H571" s="81">
        <f>IF(D571=1,F571-E571,1)</f>
        <v>1</v>
      </c>
      <c r="J571" s="73"/>
      <c r="K571" s="185"/>
      <c r="L571" s="185"/>
      <c r="M571" s="185"/>
      <c r="N571" s="117"/>
      <c r="O571" s="118"/>
      <c r="P571" s="54"/>
      <c r="Q571" s="54"/>
      <c r="R571" s="54"/>
      <c r="S571" s="54"/>
    </row>
    <row r="572" spans="2:19" ht="10.8" customHeight="1" x14ac:dyDescent="0.2">
      <c r="B572" s="10"/>
      <c r="C572" s="11"/>
      <c r="E572" s="12"/>
      <c r="G572" s="80">
        <f>SUM(-E572+F572)+G571</f>
        <v>210</v>
      </c>
      <c r="H572" s="81">
        <f>IF(D572=1,F572-E572,1)</f>
        <v>1</v>
      </c>
      <c r="J572" s="73"/>
      <c r="K572" s="185"/>
      <c r="L572" s="185"/>
      <c r="M572" s="185"/>
      <c r="N572" s="117"/>
      <c r="O572" s="118"/>
      <c r="P572" s="54"/>
      <c r="Q572" s="54"/>
      <c r="R572" s="54"/>
      <c r="S572" s="54"/>
    </row>
    <row r="573" spans="2:19" ht="10.8" customHeight="1" x14ac:dyDescent="0.2">
      <c r="B573" s="93"/>
      <c r="C573" s="94"/>
      <c r="E573" s="95"/>
      <c r="F573" s="95"/>
      <c r="G573" s="80">
        <f>SUM(-E573+F573)+G572</f>
        <v>210</v>
      </c>
      <c r="H573" s="81">
        <f>IF(D573=1,F573-E573,1)</f>
        <v>1</v>
      </c>
      <c r="J573" s="73"/>
      <c r="K573" s="185"/>
      <c r="L573" s="185"/>
      <c r="M573" s="185"/>
      <c r="N573" s="117"/>
      <c r="O573" s="118"/>
      <c r="P573" s="54"/>
      <c r="Q573" s="54"/>
      <c r="R573" s="54"/>
      <c r="S573" s="54"/>
    </row>
    <row r="574" spans="2:19" ht="10.8" customHeight="1" x14ac:dyDescent="0.2">
      <c r="B574" s="93"/>
      <c r="C574" s="94"/>
      <c r="E574" s="95"/>
      <c r="F574" s="95"/>
      <c r="G574" s="80">
        <f>SUM(-E574+F574)+G573</f>
        <v>210</v>
      </c>
      <c r="H574" s="81">
        <f>IF(D574=1,F574-E574,1)</f>
        <v>1</v>
      </c>
      <c r="J574" s="73"/>
      <c r="K574" s="185"/>
      <c r="L574" s="185"/>
      <c r="M574" s="185"/>
      <c r="N574" s="117"/>
      <c r="O574" s="118"/>
      <c r="P574" s="54"/>
      <c r="Q574" s="54"/>
      <c r="R574" s="54"/>
      <c r="S574" s="54"/>
    </row>
    <row r="575" spans="2:19" ht="10.8" customHeight="1" x14ac:dyDescent="0.2">
      <c r="G575" s="80">
        <f>SUM(-E575+F575)+G574</f>
        <v>210</v>
      </c>
      <c r="H575" s="81">
        <f>IF(D575=1,F575-E575,1)</f>
        <v>1</v>
      </c>
      <c r="J575" s="73"/>
      <c r="K575" s="185"/>
      <c r="L575" s="185"/>
      <c r="M575" s="185"/>
      <c r="N575" s="117"/>
      <c r="O575" s="118"/>
      <c r="P575" s="54"/>
      <c r="Q575" s="54"/>
      <c r="R575" s="54"/>
      <c r="S575" s="54"/>
    </row>
    <row r="576" spans="2:19" ht="10.8" customHeight="1" x14ac:dyDescent="0.2">
      <c r="G576" s="80">
        <f>SUM(-E576+F576)+G575</f>
        <v>210</v>
      </c>
      <c r="H576" s="81">
        <f>IF(D576=1,F576-E576,1)</f>
        <v>1</v>
      </c>
      <c r="J576" s="73"/>
      <c r="K576" s="185"/>
      <c r="L576" s="185"/>
      <c r="M576" s="185"/>
      <c r="N576" s="117"/>
      <c r="O576" s="118"/>
      <c r="P576" s="54"/>
      <c r="Q576" s="54"/>
      <c r="R576" s="54"/>
      <c r="S576" s="54"/>
    </row>
    <row r="577" spans="2:19" ht="10.8" customHeight="1" x14ac:dyDescent="0.2">
      <c r="G577" s="80">
        <f>SUM(-E577+F577)+G576</f>
        <v>210</v>
      </c>
      <c r="H577" s="81">
        <f>IF(D577=1,F577-E577,1)</f>
        <v>1</v>
      </c>
      <c r="J577" s="73"/>
      <c r="K577" s="185"/>
      <c r="L577" s="185"/>
      <c r="M577" s="185"/>
      <c r="N577" s="117"/>
      <c r="O577" s="118"/>
      <c r="P577" s="54"/>
      <c r="Q577" s="54"/>
      <c r="R577" s="54"/>
      <c r="S577" s="54"/>
    </row>
    <row r="578" spans="2:19" ht="10.8" customHeight="1" x14ac:dyDescent="0.2">
      <c r="G578" s="80">
        <f>SUM(-E578+F578)+G577</f>
        <v>210</v>
      </c>
      <c r="H578" s="81">
        <f>IF(D578=1,F578-E578,1)</f>
        <v>1</v>
      </c>
      <c r="J578" s="73"/>
      <c r="K578" s="185"/>
      <c r="L578" s="185"/>
      <c r="M578" s="185"/>
      <c r="N578" s="117"/>
      <c r="O578" s="118"/>
      <c r="P578" s="54"/>
      <c r="Q578" s="54"/>
      <c r="R578" s="54"/>
      <c r="S578" s="54"/>
    </row>
    <row r="579" spans="2:19" ht="10.8" customHeight="1" x14ac:dyDescent="0.2">
      <c r="G579" s="80">
        <f>SUM(-E579+F579)+G578</f>
        <v>210</v>
      </c>
      <c r="H579" s="81">
        <f>IF(D579=1,F579-E579,1)</f>
        <v>1</v>
      </c>
      <c r="J579" s="73"/>
      <c r="K579" s="185"/>
      <c r="L579" s="185"/>
      <c r="M579" s="185"/>
      <c r="N579" s="117"/>
      <c r="O579" s="118"/>
      <c r="P579" s="54"/>
      <c r="Q579" s="54"/>
      <c r="R579" s="54"/>
      <c r="S579" s="54"/>
    </row>
    <row r="580" spans="2:19" ht="10.8" customHeight="1" x14ac:dyDescent="0.2">
      <c r="G580" s="80">
        <f>SUM(-E580+F580)+G579</f>
        <v>210</v>
      </c>
      <c r="H580" s="81">
        <f>IF(D580=1,F580-E580,1)</f>
        <v>1</v>
      </c>
      <c r="J580" s="73"/>
      <c r="K580" s="185"/>
      <c r="L580" s="185"/>
      <c r="M580" s="185"/>
      <c r="N580" s="117"/>
      <c r="O580" s="118"/>
      <c r="P580" s="54"/>
      <c r="Q580" s="54"/>
      <c r="R580" s="54"/>
      <c r="S580" s="54"/>
    </row>
    <row r="581" spans="2:19" ht="10.8" customHeight="1" x14ac:dyDescent="0.2">
      <c r="G581" s="80">
        <f>SUM(-E581+F581)+G580</f>
        <v>210</v>
      </c>
      <c r="H581" s="81">
        <f>IF(D581=1,F581-E581,1)</f>
        <v>1</v>
      </c>
      <c r="J581" s="73"/>
      <c r="K581" s="185"/>
      <c r="L581" s="185"/>
      <c r="M581" s="185"/>
      <c r="N581" s="117"/>
      <c r="O581" s="118"/>
      <c r="P581" s="54"/>
      <c r="Q581" s="54"/>
      <c r="R581" s="54"/>
      <c r="S581" s="54"/>
    </row>
    <row r="582" spans="2:19" ht="10.8" customHeight="1" x14ac:dyDescent="0.2">
      <c r="B582" s="101"/>
      <c r="C582" s="102"/>
      <c r="E582" s="103"/>
      <c r="F582" s="103"/>
      <c r="G582" s="80">
        <f>SUM(-E582+F582)+G581</f>
        <v>210</v>
      </c>
      <c r="H582" s="81">
        <f>IF(D582=1,F582-E582,1)</f>
        <v>1</v>
      </c>
      <c r="J582" s="73"/>
      <c r="K582" s="185"/>
      <c r="L582" s="185"/>
      <c r="M582" s="185"/>
      <c r="N582" s="117"/>
      <c r="O582" s="118"/>
      <c r="P582" s="54"/>
      <c r="Q582" s="54"/>
      <c r="R582" s="54"/>
      <c r="S582" s="54"/>
    </row>
    <row r="583" spans="2:19" ht="10.8" customHeight="1" x14ac:dyDescent="0.2">
      <c r="B583" s="93"/>
      <c r="C583" s="94"/>
      <c r="E583" s="95"/>
      <c r="F583" s="95"/>
      <c r="G583" s="80">
        <f>SUM(-E583+F583)+G582</f>
        <v>210</v>
      </c>
      <c r="H583" s="81">
        <f>IF(D583=1,F583-E583,1)</f>
        <v>1</v>
      </c>
      <c r="J583" s="73"/>
      <c r="K583" s="185"/>
      <c r="L583" s="185"/>
      <c r="M583" s="185"/>
      <c r="N583" s="117"/>
      <c r="O583" s="118"/>
      <c r="P583" s="54"/>
      <c r="Q583" s="54"/>
      <c r="R583" s="54"/>
      <c r="S583" s="54"/>
    </row>
    <row r="584" spans="2:19" ht="10.8" customHeight="1" x14ac:dyDescent="0.2">
      <c r="G584" s="80">
        <f>SUM(-E584+F584)+G583</f>
        <v>210</v>
      </c>
      <c r="H584" s="81">
        <f>IF(D584=1,F584-E584,1)</f>
        <v>1</v>
      </c>
      <c r="J584" s="73"/>
      <c r="K584" s="185"/>
      <c r="L584" s="185"/>
      <c r="M584" s="185"/>
      <c r="N584" s="117"/>
      <c r="O584" s="118"/>
      <c r="P584" s="54"/>
      <c r="Q584" s="54"/>
      <c r="R584" s="54"/>
      <c r="S584" s="54"/>
    </row>
    <row r="585" spans="2:19" ht="10.8" customHeight="1" x14ac:dyDescent="0.2">
      <c r="G585" s="80">
        <f>SUM(-E585+F585)+G584</f>
        <v>210</v>
      </c>
      <c r="H585" s="81">
        <f>IF(D585=1,F585-E585,1)</f>
        <v>1</v>
      </c>
      <c r="J585" s="73"/>
      <c r="K585" s="185"/>
      <c r="L585" s="185"/>
      <c r="M585" s="185"/>
      <c r="N585" s="117"/>
      <c r="O585" s="118"/>
      <c r="P585" s="54"/>
      <c r="Q585" s="54"/>
      <c r="R585" s="54"/>
      <c r="S585" s="54"/>
    </row>
    <row r="586" spans="2:19" ht="10.8" customHeight="1" x14ac:dyDescent="0.2">
      <c r="B586" s="101"/>
      <c r="C586" s="94"/>
      <c r="E586" s="95"/>
      <c r="F586" s="95"/>
      <c r="G586" s="80">
        <f>SUM(-E586+F586)+G585</f>
        <v>210</v>
      </c>
      <c r="H586" s="81">
        <f>IF(D586=1,F586-E586,1)</f>
        <v>1</v>
      </c>
      <c r="J586" s="73"/>
      <c r="K586" s="185"/>
      <c r="L586" s="185"/>
      <c r="M586" s="185"/>
      <c r="N586" s="117"/>
      <c r="O586" s="118"/>
      <c r="P586" s="54"/>
      <c r="Q586" s="54"/>
      <c r="R586" s="54"/>
      <c r="S586" s="54"/>
    </row>
    <row r="587" spans="2:19" ht="10.8" customHeight="1" x14ac:dyDescent="0.2">
      <c r="B587" s="101"/>
      <c r="C587" s="94"/>
      <c r="E587" s="95"/>
      <c r="F587" s="95"/>
      <c r="G587" s="80">
        <f>SUM(-E587+F587)+G586</f>
        <v>210</v>
      </c>
      <c r="H587" s="81">
        <f>IF(D587=1,F587-E587,1)</f>
        <v>1</v>
      </c>
      <c r="J587" s="73"/>
      <c r="K587" s="185"/>
      <c r="L587" s="185"/>
      <c r="M587" s="185"/>
      <c r="N587" s="117"/>
      <c r="O587" s="118"/>
      <c r="P587" s="54"/>
      <c r="Q587" s="54"/>
      <c r="R587" s="54"/>
      <c r="S587" s="54"/>
    </row>
    <row r="588" spans="2:19" ht="10.8" customHeight="1" x14ac:dyDescent="0.2">
      <c r="B588" s="93"/>
      <c r="C588" s="94"/>
      <c r="E588" s="95"/>
      <c r="F588" s="95"/>
      <c r="G588" s="80">
        <f>SUM(-E588+F588)+G587</f>
        <v>210</v>
      </c>
      <c r="H588" s="81">
        <f>IF(D588=1,F588-E588,1)</f>
        <v>1</v>
      </c>
      <c r="J588" s="73"/>
      <c r="K588" s="185"/>
      <c r="L588" s="185"/>
      <c r="M588" s="185"/>
      <c r="N588" s="117"/>
      <c r="O588" s="118"/>
      <c r="P588" s="54"/>
      <c r="Q588" s="54"/>
      <c r="R588" s="54"/>
      <c r="S588" s="54"/>
    </row>
    <row r="589" spans="2:19" ht="10.8" customHeight="1" x14ac:dyDescent="0.2">
      <c r="G589" s="80">
        <f>SUM(-E589+F589)+G588</f>
        <v>210</v>
      </c>
      <c r="H589" s="81">
        <f>IF(D589=1,F589-E589,1)</f>
        <v>1</v>
      </c>
      <c r="J589" s="73"/>
      <c r="K589" s="185"/>
      <c r="L589" s="185"/>
      <c r="M589" s="185"/>
      <c r="N589" s="117"/>
      <c r="O589" s="118"/>
      <c r="P589" s="54"/>
      <c r="Q589" s="54"/>
      <c r="R589" s="54"/>
      <c r="S589" s="54"/>
    </row>
    <row r="590" spans="2:19" ht="10.8" customHeight="1" x14ac:dyDescent="0.2">
      <c r="B590" s="33"/>
      <c r="C590" s="34"/>
      <c r="E590" s="35"/>
      <c r="G590" s="80">
        <f>SUM(-E590+F590)+G589</f>
        <v>210</v>
      </c>
      <c r="H590" s="81">
        <f>IF(D590=1,F590-E590,1)</f>
        <v>1</v>
      </c>
      <c r="J590" s="73"/>
      <c r="K590" s="185"/>
      <c r="L590" s="185"/>
      <c r="M590" s="185"/>
      <c r="N590" s="117"/>
      <c r="O590" s="118"/>
      <c r="P590" s="54"/>
      <c r="Q590" s="54"/>
      <c r="R590" s="54"/>
      <c r="S590" s="54"/>
    </row>
    <row r="591" spans="2:19" ht="10.8" customHeight="1" x14ac:dyDescent="0.2">
      <c r="G591" s="80">
        <f>SUM(-E591+F591)+G590</f>
        <v>210</v>
      </c>
      <c r="H591" s="81">
        <f>IF(D591=1,F591-E591,1)</f>
        <v>1</v>
      </c>
      <c r="J591" s="73"/>
      <c r="K591" s="185"/>
      <c r="L591" s="185"/>
      <c r="M591" s="185"/>
      <c r="N591" s="117"/>
      <c r="O591" s="118"/>
      <c r="P591" s="54"/>
      <c r="Q591" s="54"/>
      <c r="R591" s="54"/>
      <c r="S591" s="54"/>
    </row>
    <row r="592" spans="2:19" ht="10.8" customHeight="1" x14ac:dyDescent="0.2">
      <c r="B592" s="30"/>
      <c r="C592" s="31"/>
      <c r="E592" s="32"/>
      <c r="G592" s="80">
        <f>SUM(-E592+F592)+G591</f>
        <v>210</v>
      </c>
      <c r="H592" s="81">
        <f>IF(D592=1,F592-E592,1)</f>
        <v>1</v>
      </c>
      <c r="J592" s="73"/>
      <c r="K592" s="185"/>
      <c r="L592" s="185"/>
      <c r="M592" s="185"/>
      <c r="N592" s="117"/>
      <c r="O592" s="118"/>
      <c r="P592" s="54"/>
      <c r="Q592" s="54"/>
      <c r="R592" s="54"/>
      <c r="S592" s="54"/>
    </row>
    <row r="593" spans="2:19" ht="10.8" customHeight="1" x14ac:dyDescent="0.2">
      <c r="G593" s="80">
        <f>SUM(-E593+F593)+G592</f>
        <v>210</v>
      </c>
      <c r="H593" s="81">
        <f>IF(D593=1,F593-E593,1)</f>
        <v>1</v>
      </c>
      <c r="J593" s="73"/>
      <c r="K593" s="185"/>
      <c r="L593" s="185"/>
      <c r="M593" s="185"/>
      <c r="N593" s="117"/>
      <c r="O593" s="118"/>
      <c r="P593" s="54"/>
      <c r="Q593" s="54"/>
      <c r="R593" s="54"/>
      <c r="S593" s="54"/>
    </row>
    <row r="594" spans="2:19" ht="10.8" customHeight="1" x14ac:dyDescent="0.2">
      <c r="B594" s="101"/>
      <c r="C594" s="102"/>
      <c r="E594" s="103"/>
      <c r="F594" s="103"/>
      <c r="G594" s="80">
        <f>SUM(-E594+F594)+G593</f>
        <v>210</v>
      </c>
      <c r="H594" s="81">
        <f>IF(D594=1,F594-E594,1)</f>
        <v>1</v>
      </c>
      <c r="J594" s="73"/>
      <c r="K594" s="185"/>
      <c r="L594" s="185"/>
      <c r="M594" s="185"/>
      <c r="N594" s="117"/>
      <c r="O594" s="118"/>
      <c r="P594" s="54"/>
      <c r="Q594" s="54"/>
      <c r="R594" s="54"/>
      <c r="S594" s="54"/>
    </row>
    <row r="595" spans="2:19" ht="10.8" customHeight="1" x14ac:dyDescent="0.2">
      <c r="B595" s="24"/>
      <c r="C595" s="25"/>
      <c r="E595" s="21"/>
      <c r="G595" s="80">
        <f>SUM(-E595+F595)+G594</f>
        <v>210</v>
      </c>
      <c r="H595" s="81">
        <f>IF(D595=1,F595-E595,1)</f>
        <v>1</v>
      </c>
      <c r="J595" s="73"/>
      <c r="K595" s="185"/>
      <c r="L595" s="185"/>
      <c r="M595" s="185"/>
      <c r="N595" s="117"/>
      <c r="O595" s="118"/>
      <c r="P595" s="54"/>
      <c r="Q595" s="54"/>
      <c r="R595" s="54"/>
      <c r="S595" s="54"/>
    </row>
    <row r="596" spans="2:19" ht="10.8" customHeight="1" x14ac:dyDescent="0.2">
      <c r="B596" s="19"/>
      <c r="C596" s="22"/>
      <c r="E596" s="18"/>
      <c r="G596" s="80">
        <f>SUM(-E596+F596)+G595</f>
        <v>210</v>
      </c>
      <c r="H596" s="81">
        <f>IF(D596=1,F596-E596,1)</f>
        <v>1</v>
      </c>
      <c r="J596" s="73"/>
      <c r="K596" s="185"/>
      <c r="L596" s="185"/>
      <c r="M596" s="185"/>
      <c r="N596" s="117"/>
      <c r="O596" s="118"/>
      <c r="P596" s="54"/>
      <c r="Q596" s="54"/>
      <c r="R596" s="54"/>
      <c r="S596" s="54"/>
    </row>
    <row r="597" spans="2:19" ht="10.8" customHeight="1" x14ac:dyDescent="0.2">
      <c r="B597" s="93"/>
      <c r="C597" s="94"/>
      <c r="E597" s="95"/>
      <c r="F597" s="95"/>
      <c r="G597" s="80">
        <f>SUM(-E597+F597)+G596</f>
        <v>210</v>
      </c>
      <c r="H597" s="81">
        <f>IF(D597=1,F597-E597,1)</f>
        <v>1</v>
      </c>
      <c r="J597" s="73"/>
      <c r="K597" s="185"/>
      <c r="L597" s="185"/>
      <c r="M597" s="185"/>
      <c r="N597" s="117"/>
      <c r="O597" s="118"/>
      <c r="P597" s="54"/>
      <c r="Q597" s="54"/>
      <c r="R597" s="54"/>
      <c r="S597" s="54"/>
    </row>
    <row r="598" spans="2:19" ht="10.8" customHeight="1" x14ac:dyDescent="0.2">
      <c r="B598" s="7"/>
      <c r="C598" s="8"/>
      <c r="E598" s="9"/>
      <c r="G598" s="80">
        <f>SUM(-E598+F598)+G597</f>
        <v>210</v>
      </c>
      <c r="H598" s="81">
        <f>IF(D598=1,F598-E598,1)</f>
        <v>1</v>
      </c>
      <c r="J598" s="73"/>
      <c r="K598" s="185"/>
      <c r="L598" s="185"/>
      <c r="M598" s="185"/>
      <c r="N598" s="117"/>
      <c r="O598" s="118"/>
      <c r="P598" s="54"/>
      <c r="Q598" s="54"/>
      <c r="R598" s="54"/>
      <c r="S598" s="54"/>
    </row>
    <row r="599" spans="2:19" ht="10.8" customHeight="1" x14ac:dyDescent="0.2">
      <c r="G599" s="80">
        <f>SUM(-E599+F599)+G598</f>
        <v>210</v>
      </c>
      <c r="H599" s="81">
        <f>IF(D599=1,F599-E599,1)</f>
        <v>1</v>
      </c>
      <c r="J599" s="73"/>
      <c r="K599" s="185"/>
      <c r="L599" s="185"/>
      <c r="M599" s="185"/>
      <c r="N599" s="117"/>
      <c r="O599" s="118"/>
      <c r="P599" s="54"/>
      <c r="Q599" s="54"/>
      <c r="R599" s="54"/>
      <c r="S599" s="54"/>
    </row>
    <row r="600" spans="2:19" ht="10.8" customHeight="1" x14ac:dyDescent="0.2">
      <c r="B600" s="36"/>
      <c r="C600" s="37"/>
      <c r="E600" s="38"/>
      <c r="G600" s="80">
        <f>SUM(-E600+F600)+G599</f>
        <v>210</v>
      </c>
      <c r="H600" s="81">
        <f>IF(D600=1,F600-E600,1)</f>
        <v>1</v>
      </c>
      <c r="J600" s="73"/>
      <c r="K600" s="185"/>
      <c r="L600" s="185"/>
      <c r="M600" s="185"/>
      <c r="N600" s="117"/>
      <c r="O600" s="118"/>
      <c r="P600" s="54"/>
      <c r="Q600" s="54"/>
      <c r="R600" s="54"/>
      <c r="S600" s="54"/>
    </row>
    <row r="601" spans="2:19" ht="10.8" customHeight="1" x14ac:dyDescent="0.2">
      <c r="G601" s="80">
        <f>SUM(-E601+F601)+G600</f>
        <v>210</v>
      </c>
      <c r="H601" s="81">
        <f>IF(D601=1,F601-E601,1)</f>
        <v>1</v>
      </c>
      <c r="J601" s="73"/>
      <c r="K601" s="185"/>
      <c r="L601" s="185"/>
      <c r="M601" s="185"/>
      <c r="N601" s="117"/>
      <c r="O601" s="118"/>
      <c r="P601" s="54"/>
      <c r="Q601" s="54"/>
      <c r="R601" s="54"/>
      <c r="S601" s="54"/>
    </row>
    <row r="602" spans="2:19" ht="10.8" customHeight="1" x14ac:dyDescent="0.2">
      <c r="G602" s="80">
        <f>SUM(-E602+F602)+G601</f>
        <v>210</v>
      </c>
      <c r="H602" s="81">
        <f>IF(D602=1,F602-E602,1)</f>
        <v>1</v>
      </c>
      <c r="J602" s="73"/>
      <c r="K602" s="185"/>
      <c r="L602" s="185"/>
      <c r="M602" s="185"/>
      <c r="N602" s="117"/>
      <c r="O602" s="118"/>
      <c r="P602" s="54"/>
      <c r="Q602" s="54"/>
      <c r="R602" s="54"/>
      <c r="S602" s="54"/>
    </row>
    <row r="603" spans="2:19" ht="10.8" customHeight="1" x14ac:dyDescent="0.2">
      <c r="G603" s="80">
        <f>SUM(-E603+F603)+G602</f>
        <v>210</v>
      </c>
      <c r="H603" s="81">
        <f>IF(D603=1,F603-E603,1)</f>
        <v>1</v>
      </c>
      <c r="J603" s="73"/>
      <c r="K603" s="185"/>
      <c r="L603" s="185"/>
      <c r="M603" s="185"/>
      <c r="N603" s="117"/>
      <c r="O603" s="118"/>
      <c r="P603" s="54"/>
      <c r="Q603" s="54"/>
      <c r="R603" s="54"/>
      <c r="S603" s="54"/>
    </row>
    <row r="604" spans="2:19" ht="10.8" customHeight="1" x14ac:dyDescent="0.2">
      <c r="G604" s="80">
        <f>SUM(-E604+F604)+G603</f>
        <v>210</v>
      </c>
      <c r="H604" s="81">
        <f>IF(D604=1,F604-E604,1)</f>
        <v>1</v>
      </c>
      <c r="J604" s="73"/>
      <c r="K604" s="185"/>
      <c r="L604" s="185"/>
      <c r="M604" s="185"/>
      <c r="N604" s="117"/>
      <c r="O604" s="118"/>
      <c r="P604" s="54"/>
      <c r="Q604" s="54"/>
      <c r="R604" s="54"/>
      <c r="S604" s="54"/>
    </row>
    <row r="605" spans="2:19" ht="10.8" customHeight="1" x14ac:dyDescent="0.2">
      <c r="G605" s="80">
        <f>SUM(-E605+F605)+G604</f>
        <v>210</v>
      </c>
      <c r="H605" s="81">
        <f>IF(D605=1,F605-E605,1)</f>
        <v>1</v>
      </c>
      <c r="J605" s="73"/>
      <c r="K605" s="185"/>
      <c r="L605" s="185"/>
      <c r="M605" s="185"/>
      <c r="N605" s="117"/>
      <c r="O605" s="118"/>
      <c r="P605" s="54"/>
      <c r="Q605" s="54"/>
      <c r="R605" s="54"/>
      <c r="S605" s="54"/>
    </row>
    <row r="606" spans="2:19" ht="10.8" customHeight="1" x14ac:dyDescent="0.2">
      <c r="G606" s="80">
        <f>SUM(-E606+F606)+G605</f>
        <v>210</v>
      </c>
      <c r="H606" s="81">
        <f>IF(D606=1,F606-E606,1)</f>
        <v>1</v>
      </c>
      <c r="J606" s="73"/>
      <c r="K606" s="185"/>
      <c r="L606" s="185"/>
      <c r="M606" s="185"/>
      <c r="N606" s="117"/>
      <c r="O606" s="118"/>
      <c r="P606" s="54"/>
      <c r="Q606" s="54"/>
      <c r="R606" s="54"/>
      <c r="S606" s="54"/>
    </row>
    <row r="607" spans="2:19" ht="10.8" customHeight="1" x14ac:dyDescent="0.2">
      <c r="G607" s="80">
        <f>SUM(-E607+F607)+G606</f>
        <v>210</v>
      </c>
      <c r="H607" s="81">
        <f>IF(D607=1,F607-E607,1)</f>
        <v>1</v>
      </c>
      <c r="J607" s="73"/>
      <c r="K607" s="185"/>
      <c r="L607" s="185"/>
      <c r="M607" s="185"/>
      <c r="N607" s="117"/>
      <c r="O607" s="118"/>
      <c r="P607" s="54"/>
      <c r="Q607" s="54"/>
      <c r="R607" s="54"/>
      <c r="S607" s="54"/>
    </row>
    <row r="608" spans="2:19" ht="10.8" customHeight="1" x14ac:dyDescent="0.2">
      <c r="G608" s="80">
        <f>SUM(-E608+F608)+G607</f>
        <v>210</v>
      </c>
      <c r="H608" s="81">
        <f>IF(D608=1,F608-E608,1)</f>
        <v>1</v>
      </c>
      <c r="J608" s="73"/>
      <c r="K608" s="185"/>
      <c r="L608" s="185"/>
      <c r="M608" s="185"/>
      <c r="N608" s="117"/>
      <c r="O608" s="118"/>
      <c r="P608" s="54"/>
      <c r="Q608" s="54"/>
      <c r="R608" s="54"/>
      <c r="S608" s="54"/>
    </row>
    <row r="609" spans="2:19" ht="10.8" customHeight="1" x14ac:dyDescent="0.2">
      <c r="G609" s="80">
        <f>SUM(-E609+F609)+G608</f>
        <v>210</v>
      </c>
      <c r="H609" s="81">
        <f>IF(D609=1,F609-E609,1)</f>
        <v>1</v>
      </c>
      <c r="J609" s="73"/>
      <c r="K609" s="185"/>
      <c r="L609" s="185"/>
      <c r="M609" s="185"/>
      <c r="N609" s="117"/>
      <c r="O609" s="118"/>
      <c r="P609" s="54"/>
      <c r="Q609" s="54"/>
      <c r="R609" s="54"/>
      <c r="S609" s="54"/>
    </row>
    <row r="610" spans="2:19" ht="10.8" customHeight="1" x14ac:dyDescent="0.2">
      <c r="B610" s="39"/>
      <c r="C610" s="40"/>
      <c r="E610" s="41"/>
      <c r="G610" s="80">
        <f>SUM(-E610+F610)+G609</f>
        <v>210</v>
      </c>
      <c r="H610" s="81">
        <f>IF(D610=1,F610-E610,1)</f>
        <v>1</v>
      </c>
      <c r="J610" s="73"/>
      <c r="K610" s="185"/>
      <c r="L610" s="185"/>
      <c r="M610" s="185"/>
      <c r="N610" s="117"/>
      <c r="O610" s="118"/>
      <c r="P610" s="54"/>
      <c r="Q610" s="54"/>
      <c r="R610" s="54"/>
      <c r="S610" s="54"/>
    </row>
    <row r="611" spans="2:19" ht="10.8" customHeight="1" x14ac:dyDescent="0.2">
      <c r="G611" s="80">
        <f>SUM(-E611+F611)+G610</f>
        <v>210</v>
      </c>
      <c r="H611" s="81">
        <f>IF(D611=1,F611-E611,1)</f>
        <v>1</v>
      </c>
      <c r="J611" s="73"/>
      <c r="K611" s="185"/>
      <c r="L611" s="185"/>
      <c r="M611" s="185"/>
      <c r="N611" s="117"/>
      <c r="O611" s="118"/>
      <c r="P611" s="54"/>
      <c r="Q611" s="54"/>
      <c r="R611" s="54"/>
      <c r="S611" s="54"/>
    </row>
    <row r="612" spans="2:19" ht="10.8" customHeight="1" x14ac:dyDescent="0.2">
      <c r="G612" s="80">
        <f>SUM(-E612+F612)+G611</f>
        <v>210</v>
      </c>
      <c r="H612" s="81">
        <f>IF(D612=1,F612-E612,1)</f>
        <v>1</v>
      </c>
      <c r="J612" s="73"/>
      <c r="K612" s="185"/>
      <c r="L612" s="185"/>
      <c r="M612" s="185"/>
      <c r="N612" s="117"/>
      <c r="O612" s="118"/>
      <c r="P612" s="54"/>
      <c r="Q612" s="54"/>
      <c r="R612" s="54"/>
      <c r="S612" s="54"/>
    </row>
    <row r="613" spans="2:19" ht="10.8" customHeight="1" x14ac:dyDescent="0.2">
      <c r="G613" s="80">
        <f>SUM(-E613+F613)+G612</f>
        <v>210</v>
      </c>
      <c r="H613" s="81">
        <f>IF(D613=1,F613-E613,1)</f>
        <v>1</v>
      </c>
      <c r="J613" s="73"/>
      <c r="K613" s="185"/>
      <c r="L613" s="185"/>
      <c r="M613" s="185"/>
      <c r="N613" s="117"/>
      <c r="O613" s="118"/>
      <c r="P613" s="54"/>
      <c r="Q613" s="54"/>
      <c r="R613" s="54"/>
      <c r="S613" s="54"/>
    </row>
    <row r="614" spans="2:19" ht="10.8" customHeight="1" x14ac:dyDescent="0.2">
      <c r="G614" s="80">
        <f>SUM(-E614+F614)+G613</f>
        <v>210</v>
      </c>
      <c r="H614" s="81">
        <f>IF(D614=1,F614-E614,1)</f>
        <v>1</v>
      </c>
      <c r="J614" s="73"/>
      <c r="K614" s="185"/>
      <c r="L614" s="185"/>
      <c r="M614" s="185"/>
      <c r="N614" s="117"/>
      <c r="O614" s="118"/>
      <c r="P614" s="54"/>
      <c r="Q614" s="54"/>
      <c r="R614" s="54"/>
      <c r="S614" s="54"/>
    </row>
    <row r="615" spans="2:19" ht="10.8" customHeight="1" x14ac:dyDescent="0.2">
      <c r="G615" s="80">
        <f>SUM(-E615+F615)+G614</f>
        <v>210</v>
      </c>
      <c r="H615" s="81">
        <f>IF(D615=1,F615-E615,1)</f>
        <v>1</v>
      </c>
      <c r="J615" s="73"/>
      <c r="K615" s="185"/>
      <c r="L615" s="185"/>
      <c r="M615" s="185"/>
      <c r="N615" s="117"/>
      <c r="O615" s="118"/>
      <c r="P615" s="54"/>
      <c r="Q615" s="54"/>
      <c r="R615" s="54"/>
      <c r="S615" s="54"/>
    </row>
    <row r="616" spans="2:19" ht="10.8" customHeight="1" x14ac:dyDescent="0.2">
      <c r="G616" s="80">
        <f>SUM(-E616+F616)+G615</f>
        <v>210</v>
      </c>
      <c r="H616" s="81">
        <f>IF(D616=1,F616-E616,1)</f>
        <v>1</v>
      </c>
      <c r="J616" s="73"/>
      <c r="K616" s="185"/>
      <c r="L616" s="185"/>
      <c r="M616" s="185"/>
      <c r="N616" s="117"/>
      <c r="O616" s="118"/>
      <c r="P616" s="54"/>
      <c r="Q616" s="54"/>
      <c r="R616" s="54"/>
      <c r="S616" s="54"/>
    </row>
    <row r="617" spans="2:19" ht="10.8" customHeight="1" x14ac:dyDescent="0.2">
      <c r="G617" s="80">
        <f>SUM(-E617+F617)+G616</f>
        <v>210</v>
      </c>
      <c r="H617" s="81">
        <f>IF(D617=1,F617-E617,1)</f>
        <v>1</v>
      </c>
      <c r="J617" s="73"/>
      <c r="K617" s="185"/>
      <c r="L617" s="185"/>
      <c r="M617" s="185"/>
      <c r="N617" s="117"/>
      <c r="O617" s="118"/>
      <c r="P617" s="54"/>
      <c r="Q617" s="54"/>
      <c r="R617" s="54"/>
      <c r="S617" s="54"/>
    </row>
    <row r="618" spans="2:19" ht="10.8" customHeight="1" x14ac:dyDescent="0.2">
      <c r="G618" s="80">
        <f>SUM(-E618+F618)+G617</f>
        <v>210</v>
      </c>
      <c r="H618" s="81">
        <f>IF(D618=1,F618-E618,1)</f>
        <v>1</v>
      </c>
      <c r="J618" s="73"/>
      <c r="K618" s="185"/>
      <c r="L618" s="185"/>
      <c r="M618" s="185"/>
      <c r="N618" s="117"/>
      <c r="O618" s="118"/>
      <c r="P618" s="54"/>
      <c r="Q618" s="54"/>
      <c r="R618" s="54"/>
      <c r="S618" s="54"/>
    </row>
    <row r="619" spans="2:19" ht="10.8" customHeight="1" x14ac:dyDescent="0.2">
      <c r="B619" s="101"/>
      <c r="C619" s="102"/>
      <c r="E619" s="95"/>
      <c r="F619" s="103"/>
      <c r="G619" s="80">
        <f>SUM(-E619+F619)+G618</f>
        <v>210</v>
      </c>
      <c r="H619" s="81">
        <f>IF(D619=1,F619-E619,1)</f>
        <v>1</v>
      </c>
      <c r="J619" s="73"/>
      <c r="K619" s="185"/>
      <c r="L619" s="185"/>
      <c r="M619" s="185"/>
      <c r="N619" s="117"/>
      <c r="O619" s="118"/>
      <c r="P619" s="54"/>
      <c r="Q619" s="54"/>
      <c r="R619" s="54"/>
      <c r="S619" s="54"/>
    </row>
    <row r="620" spans="2:19" ht="10.8" customHeight="1" x14ac:dyDescent="0.2">
      <c r="G620" s="80">
        <f>SUM(-E620+F620)+G619</f>
        <v>210</v>
      </c>
      <c r="H620" s="81">
        <f>IF(D620=1,F620-E620,1)</f>
        <v>1</v>
      </c>
      <c r="J620" s="73"/>
      <c r="K620" s="185"/>
      <c r="L620" s="185"/>
      <c r="M620" s="185"/>
      <c r="N620" s="117"/>
      <c r="O620" s="118"/>
      <c r="P620" s="54"/>
      <c r="Q620" s="54"/>
      <c r="R620" s="54"/>
      <c r="S620" s="54"/>
    </row>
    <row r="621" spans="2:19" ht="10.8" customHeight="1" x14ac:dyDescent="0.2">
      <c r="G621" s="80">
        <f>SUM(-E621+F621)+G620</f>
        <v>210</v>
      </c>
      <c r="H621" s="81">
        <f>IF(D621=1,F621-E621,1)</f>
        <v>1</v>
      </c>
      <c r="J621" s="73"/>
      <c r="K621" s="185"/>
      <c r="L621" s="185"/>
      <c r="M621" s="185"/>
      <c r="N621" s="117"/>
      <c r="O621" s="118"/>
      <c r="P621" s="54"/>
      <c r="Q621" s="54"/>
      <c r="R621" s="54"/>
      <c r="S621" s="54"/>
    </row>
    <row r="622" spans="2:19" ht="10.8" customHeight="1" x14ac:dyDescent="0.2">
      <c r="B622" s="101"/>
      <c r="C622" s="102"/>
      <c r="E622" s="103"/>
      <c r="F622" s="103"/>
      <c r="G622" s="80">
        <f>SUM(-E622+F622)+G621</f>
        <v>210</v>
      </c>
      <c r="H622" s="81">
        <f>IF(D622=1,F622-E622,1)</f>
        <v>1</v>
      </c>
      <c r="J622" s="73"/>
      <c r="K622" s="185"/>
      <c r="L622" s="185"/>
      <c r="M622" s="185"/>
      <c r="N622" s="117"/>
      <c r="O622" s="118"/>
      <c r="P622" s="54"/>
      <c r="Q622" s="54"/>
      <c r="R622" s="54"/>
      <c r="S622" s="54"/>
    </row>
    <row r="623" spans="2:19" ht="10.8" customHeight="1" x14ac:dyDescent="0.2">
      <c r="G623" s="80">
        <f>SUM(-E623+F623)+G622</f>
        <v>210</v>
      </c>
      <c r="H623" s="81">
        <f>IF(D623=1,F623-E623,1)</f>
        <v>1</v>
      </c>
      <c r="J623" s="73"/>
      <c r="K623" s="185"/>
      <c r="L623" s="185"/>
      <c r="M623" s="185"/>
      <c r="N623" s="117"/>
      <c r="O623" s="118"/>
      <c r="P623" s="54"/>
      <c r="Q623" s="54"/>
      <c r="R623" s="54"/>
      <c r="S623" s="54"/>
    </row>
    <row r="624" spans="2:19" ht="10.8" customHeight="1" x14ac:dyDescent="0.2">
      <c r="G624" s="80">
        <f>SUM(-E624+F624)+G623</f>
        <v>210</v>
      </c>
      <c r="H624" s="81">
        <f>IF(D624=1,F624-E624,1)</f>
        <v>1</v>
      </c>
      <c r="J624" s="73"/>
      <c r="K624" s="185"/>
      <c r="L624" s="185"/>
      <c r="M624" s="185"/>
      <c r="N624" s="117"/>
      <c r="O624" s="118"/>
      <c r="P624" s="54"/>
      <c r="Q624" s="54"/>
      <c r="R624" s="54"/>
      <c r="S624" s="54"/>
    </row>
    <row r="625" spans="2:19" ht="10.8" customHeight="1" x14ac:dyDescent="0.2">
      <c r="G625" s="80">
        <f>SUM(-E625+F625)+G624</f>
        <v>210</v>
      </c>
      <c r="H625" s="81">
        <f>IF(D625=1,F625-E625,1)</f>
        <v>1</v>
      </c>
      <c r="J625" s="73"/>
      <c r="K625" s="185"/>
      <c r="L625" s="185"/>
      <c r="M625" s="185"/>
      <c r="N625" s="117"/>
      <c r="O625" s="118"/>
      <c r="P625" s="54"/>
      <c r="Q625" s="54"/>
      <c r="R625" s="54"/>
      <c r="S625" s="54"/>
    </row>
    <row r="626" spans="2:19" ht="10.8" customHeight="1" x14ac:dyDescent="0.2">
      <c r="G626" s="80">
        <f>SUM(-E626+F626)+G625</f>
        <v>210</v>
      </c>
      <c r="H626" s="81">
        <f>IF(D626=1,F626-E626,1)</f>
        <v>1</v>
      </c>
      <c r="J626" s="73"/>
      <c r="K626" s="185"/>
      <c r="L626" s="185"/>
      <c r="M626" s="185"/>
      <c r="N626" s="117"/>
      <c r="O626" s="118"/>
      <c r="P626" s="54"/>
      <c r="Q626" s="54"/>
      <c r="R626" s="54"/>
      <c r="S626" s="54"/>
    </row>
    <row r="627" spans="2:19" ht="10.8" customHeight="1" x14ac:dyDescent="0.2">
      <c r="G627" s="80">
        <f>SUM(-E627+F627)+G626</f>
        <v>210</v>
      </c>
      <c r="H627" s="81">
        <f>IF(D627=1,F627-E627,1)</f>
        <v>1</v>
      </c>
      <c r="J627" s="73"/>
      <c r="K627" s="185"/>
      <c r="L627" s="185"/>
      <c r="M627" s="185"/>
      <c r="N627" s="117"/>
      <c r="O627" s="118"/>
      <c r="P627" s="54"/>
      <c r="Q627" s="54"/>
      <c r="R627" s="54"/>
      <c r="S627" s="54"/>
    </row>
    <row r="628" spans="2:19" ht="10.8" customHeight="1" x14ac:dyDescent="0.2">
      <c r="G628" s="80">
        <f>SUM(-E628+F628)+G627</f>
        <v>210</v>
      </c>
      <c r="H628" s="81">
        <f>IF(D628=1,F628-E628,1)</f>
        <v>1</v>
      </c>
      <c r="J628" s="73"/>
      <c r="K628" s="185"/>
      <c r="L628" s="185"/>
      <c r="M628" s="185"/>
      <c r="N628" s="117"/>
      <c r="O628" s="118"/>
      <c r="P628" s="54"/>
      <c r="Q628" s="54"/>
      <c r="R628" s="54"/>
      <c r="S628" s="54"/>
    </row>
    <row r="629" spans="2:19" ht="10.8" customHeight="1" x14ac:dyDescent="0.2">
      <c r="G629" s="80">
        <f>SUM(-E629+F629)+G628</f>
        <v>210</v>
      </c>
      <c r="H629" s="81">
        <f>IF(D629=1,F629-E629,1)</f>
        <v>1</v>
      </c>
      <c r="J629" s="73"/>
      <c r="K629" s="185"/>
      <c r="L629" s="185"/>
      <c r="M629" s="185"/>
      <c r="N629" s="117"/>
      <c r="O629" s="118"/>
      <c r="P629" s="54"/>
      <c r="Q629" s="54"/>
      <c r="R629" s="54"/>
      <c r="S629" s="54"/>
    </row>
    <row r="630" spans="2:19" ht="10.8" customHeight="1" x14ac:dyDescent="0.2">
      <c r="G630" s="80">
        <f>SUM(-E630+F630)+G629</f>
        <v>210</v>
      </c>
      <c r="H630" s="81">
        <f>IF(D630=1,F630-E630,1)</f>
        <v>1</v>
      </c>
      <c r="J630" s="73"/>
      <c r="K630" s="185"/>
      <c r="L630" s="185"/>
      <c r="M630" s="185"/>
      <c r="N630" s="117"/>
      <c r="O630" s="118"/>
      <c r="P630" s="54"/>
      <c r="Q630" s="54"/>
      <c r="R630" s="54"/>
      <c r="S630" s="54"/>
    </row>
    <row r="631" spans="2:19" ht="10.8" customHeight="1" x14ac:dyDescent="0.2">
      <c r="B631" s="101"/>
      <c r="C631" s="102"/>
      <c r="E631" s="95"/>
      <c r="F631" s="103"/>
      <c r="G631" s="80">
        <f>SUM(-E631+F631)+G630</f>
        <v>210</v>
      </c>
      <c r="H631" s="81">
        <f>IF(D631=1,F631-E631,1)</f>
        <v>1</v>
      </c>
      <c r="J631" s="73"/>
      <c r="K631" s="185"/>
      <c r="L631" s="185"/>
      <c r="M631" s="185"/>
      <c r="N631" s="117"/>
      <c r="O631" s="118"/>
      <c r="P631" s="54"/>
      <c r="Q631" s="54"/>
      <c r="R631" s="54"/>
      <c r="S631" s="54"/>
    </row>
    <row r="632" spans="2:19" ht="10.8" customHeight="1" x14ac:dyDescent="0.2">
      <c r="G632" s="80">
        <f>SUM(-E632+F632)+G631</f>
        <v>210</v>
      </c>
      <c r="H632" s="81">
        <f>IF(D632=1,F632-E632,1)</f>
        <v>1</v>
      </c>
      <c r="J632" s="73"/>
      <c r="K632" s="185"/>
      <c r="L632" s="185"/>
      <c r="M632" s="185"/>
      <c r="N632" s="117"/>
      <c r="O632" s="118"/>
      <c r="P632" s="54"/>
      <c r="Q632" s="54"/>
      <c r="R632" s="54"/>
      <c r="S632" s="54"/>
    </row>
    <row r="633" spans="2:19" ht="10.8" customHeight="1" x14ac:dyDescent="0.2">
      <c r="G633" s="80">
        <f>SUM(-E633+F633)+G632</f>
        <v>210</v>
      </c>
      <c r="H633" s="81">
        <f>IF(D633=1,F633-E633,1)</f>
        <v>1</v>
      </c>
      <c r="J633" s="73"/>
      <c r="K633" s="185"/>
      <c r="L633" s="185"/>
      <c r="M633" s="185"/>
      <c r="N633" s="117"/>
      <c r="O633" s="118"/>
      <c r="P633" s="54"/>
      <c r="Q633" s="54"/>
      <c r="R633" s="54"/>
      <c r="S633" s="54"/>
    </row>
    <row r="634" spans="2:19" ht="10.8" customHeight="1" x14ac:dyDescent="0.2">
      <c r="G634" s="80">
        <f>SUM(-E634+F634)+G633</f>
        <v>210</v>
      </c>
      <c r="H634" s="81">
        <f>IF(D634=1,F634-E634,1)</f>
        <v>1</v>
      </c>
      <c r="J634" s="73"/>
      <c r="K634" s="185"/>
      <c r="L634" s="185"/>
      <c r="M634" s="185"/>
      <c r="N634" s="117"/>
      <c r="O634" s="118"/>
      <c r="P634" s="54"/>
      <c r="Q634" s="54"/>
      <c r="R634" s="54"/>
      <c r="S634" s="54"/>
    </row>
    <row r="635" spans="2:19" ht="10.8" customHeight="1" x14ac:dyDescent="0.2">
      <c r="B635" s="93"/>
      <c r="C635" s="94"/>
      <c r="E635" s="95"/>
      <c r="F635" s="95"/>
      <c r="G635" s="80">
        <f>SUM(-E635+F635)+G634</f>
        <v>210</v>
      </c>
      <c r="H635" s="81">
        <f>IF(D635=1,F635-E635,1)</f>
        <v>1</v>
      </c>
      <c r="J635" s="73"/>
      <c r="K635" s="185"/>
      <c r="L635" s="185"/>
      <c r="M635" s="185"/>
      <c r="N635" s="117"/>
      <c r="O635" s="118"/>
      <c r="P635" s="54"/>
      <c r="Q635" s="54"/>
      <c r="R635" s="54"/>
      <c r="S635" s="54"/>
    </row>
    <row r="636" spans="2:19" ht="10.8" customHeight="1" x14ac:dyDescent="0.2">
      <c r="G636" s="80">
        <f>SUM(-E636+F636)+G635</f>
        <v>210</v>
      </c>
      <c r="H636" s="81">
        <f>IF(D636=1,F636-E636,1)</f>
        <v>1</v>
      </c>
      <c r="J636" s="73"/>
      <c r="K636" s="185"/>
      <c r="L636" s="185"/>
      <c r="M636" s="185"/>
      <c r="N636" s="117"/>
      <c r="O636" s="118"/>
      <c r="P636" s="54"/>
      <c r="Q636" s="54"/>
      <c r="R636" s="54"/>
      <c r="S636" s="54"/>
    </row>
    <row r="637" spans="2:19" ht="10.8" customHeight="1" x14ac:dyDescent="0.2">
      <c r="G637" s="80">
        <f>SUM(-E637+F637)+G636</f>
        <v>210</v>
      </c>
      <c r="H637" s="81">
        <f>IF(D637=1,F637-E637,1)</f>
        <v>1</v>
      </c>
      <c r="J637" s="73"/>
      <c r="K637" s="185"/>
      <c r="L637" s="185"/>
      <c r="M637" s="185"/>
      <c r="N637" s="117"/>
      <c r="O637" s="118"/>
      <c r="P637" s="54"/>
      <c r="Q637" s="54"/>
      <c r="R637" s="54"/>
      <c r="S637" s="54"/>
    </row>
    <row r="638" spans="2:19" ht="10.8" customHeight="1" x14ac:dyDescent="0.2">
      <c r="G638" s="80">
        <f>SUM(-E638+F638)+G637</f>
        <v>210</v>
      </c>
      <c r="H638" s="81">
        <f>IF(D638=1,F638-E638,1)</f>
        <v>1</v>
      </c>
      <c r="J638" s="73"/>
      <c r="K638" s="185"/>
      <c r="L638" s="185"/>
      <c r="M638" s="185"/>
      <c r="N638" s="117"/>
      <c r="O638" s="118"/>
      <c r="P638" s="54"/>
      <c r="Q638" s="54"/>
      <c r="R638" s="54"/>
      <c r="S638" s="54"/>
    </row>
    <row r="639" spans="2:19" ht="10.8" customHeight="1" x14ac:dyDescent="0.2">
      <c r="G639" s="80">
        <f>SUM(-E639+F639)+G638</f>
        <v>210</v>
      </c>
      <c r="H639" s="81">
        <f>IF(D639=1,F639-E639,1)</f>
        <v>1</v>
      </c>
      <c r="J639" s="73"/>
      <c r="K639" s="185"/>
      <c r="L639" s="185"/>
      <c r="M639" s="185"/>
      <c r="N639" s="117"/>
      <c r="O639" s="118"/>
      <c r="P639" s="54"/>
      <c r="Q639" s="54"/>
      <c r="R639" s="54"/>
      <c r="S639" s="54"/>
    </row>
    <row r="640" spans="2:19" ht="10.8" customHeight="1" x14ac:dyDescent="0.2">
      <c r="G640" s="80">
        <f>SUM(-E640+F640)+G639</f>
        <v>210</v>
      </c>
      <c r="H640" s="81">
        <f>IF(D640=1,F640-E640,1)</f>
        <v>1</v>
      </c>
      <c r="J640" s="73"/>
      <c r="K640" s="185"/>
      <c r="L640" s="185"/>
      <c r="M640" s="185"/>
      <c r="N640" s="117"/>
      <c r="O640" s="118"/>
      <c r="P640" s="54"/>
      <c r="Q640" s="54"/>
      <c r="R640" s="54"/>
      <c r="S640" s="54"/>
    </row>
    <row r="641" spans="2:19" ht="10.8" customHeight="1" x14ac:dyDescent="0.2">
      <c r="G641" s="80">
        <f>SUM(-E641+F641)+G640</f>
        <v>210</v>
      </c>
      <c r="H641" s="81">
        <f>IF(D641=1,F641-E641,1)</f>
        <v>1</v>
      </c>
      <c r="J641" s="73"/>
      <c r="K641" s="185"/>
      <c r="L641" s="185"/>
      <c r="M641" s="185"/>
      <c r="N641" s="117"/>
      <c r="O641" s="118"/>
      <c r="P641" s="54"/>
      <c r="Q641" s="54"/>
      <c r="R641" s="54"/>
      <c r="S641" s="54"/>
    </row>
    <row r="642" spans="2:19" ht="10.8" customHeight="1" x14ac:dyDescent="0.2">
      <c r="G642" s="80">
        <f>SUM(-E642+F642)+G641</f>
        <v>210</v>
      </c>
      <c r="H642" s="81">
        <f>IF(D642=1,F642-E642,1)</f>
        <v>1</v>
      </c>
      <c r="J642" s="73"/>
      <c r="K642" s="185"/>
      <c r="L642" s="185"/>
      <c r="M642" s="185"/>
      <c r="N642" s="117"/>
      <c r="O642" s="118"/>
      <c r="P642" s="54"/>
      <c r="Q642" s="54"/>
      <c r="R642" s="54"/>
      <c r="S642" s="54"/>
    </row>
    <row r="643" spans="2:19" ht="10.8" customHeight="1" x14ac:dyDescent="0.2">
      <c r="G643" s="80">
        <f>SUM(-E643+F643)+G642</f>
        <v>210</v>
      </c>
      <c r="H643" s="81">
        <f>IF(D643=1,F643-E643,1)</f>
        <v>1</v>
      </c>
      <c r="J643" s="73"/>
      <c r="K643" s="185"/>
      <c r="L643" s="185"/>
      <c r="M643" s="185"/>
      <c r="N643" s="117"/>
      <c r="O643" s="118"/>
      <c r="P643" s="54"/>
      <c r="Q643" s="54"/>
      <c r="R643" s="54"/>
      <c r="S643" s="54"/>
    </row>
    <row r="644" spans="2:19" ht="10.8" customHeight="1" x14ac:dyDescent="0.2">
      <c r="B644" s="13"/>
      <c r="C644" s="14"/>
      <c r="E644" s="9"/>
      <c r="G644" s="80">
        <f>SUM(-E644+F644)+G643</f>
        <v>210</v>
      </c>
      <c r="H644" s="81">
        <f>IF(D644=1,F644-E644,1)</f>
        <v>1</v>
      </c>
      <c r="J644" s="73"/>
      <c r="K644" s="185"/>
      <c r="L644" s="185"/>
      <c r="M644" s="185"/>
      <c r="N644" s="117"/>
      <c r="O644" s="118"/>
      <c r="P644" s="54"/>
      <c r="Q644" s="54"/>
      <c r="R644" s="54"/>
      <c r="S644" s="54"/>
    </row>
    <row r="645" spans="2:19" ht="10.8" customHeight="1" x14ac:dyDescent="0.2">
      <c r="G645" s="80">
        <f>SUM(-E645+F645)+G644</f>
        <v>210</v>
      </c>
      <c r="H645" s="81">
        <f>IF(D645=1,F645-E645,1)</f>
        <v>1</v>
      </c>
      <c r="J645" s="73"/>
      <c r="K645" s="185"/>
      <c r="L645" s="185"/>
      <c r="M645" s="185"/>
      <c r="N645" s="117"/>
      <c r="O645" s="118"/>
      <c r="P645" s="54"/>
      <c r="Q645" s="54"/>
      <c r="R645" s="54"/>
      <c r="S645" s="54"/>
    </row>
    <row r="646" spans="2:19" ht="10.8" customHeight="1" x14ac:dyDescent="0.2">
      <c r="G646" s="80">
        <f>SUM(-E646+F646)+G645</f>
        <v>210</v>
      </c>
      <c r="H646" s="81">
        <f>IF(D646=1,F646-E646,1)</f>
        <v>1</v>
      </c>
      <c r="J646" s="73"/>
      <c r="K646" s="185"/>
      <c r="L646" s="185"/>
      <c r="M646" s="185"/>
      <c r="N646" s="117"/>
      <c r="O646" s="118"/>
      <c r="P646" s="54"/>
      <c r="Q646" s="54"/>
      <c r="R646" s="54"/>
      <c r="S646" s="54"/>
    </row>
    <row r="647" spans="2:19" ht="10.8" customHeight="1" x14ac:dyDescent="0.2">
      <c r="G647" s="80">
        <f>SUM(-E647+F647)+G646</f>
        <v>210</v>
      </c>
      <c r="H647" s="81">
        <f>IF(D647=1,F647-E647,1)</f>
        <v>1</v>
      </c>
      <c r="J647" s="73"/>
      <c r="K647" s="185"/>
      <c r="L647" s="185"/>
      <c r="M647" s="185"/>
      <c r="N647" s="117"/>
      <c r="O647" s="118"/>
      <c r="P647" s="54"/>
      <c r="Q647" s="54"/>
      <c r="R647" s="54"/>
      <c r="S647" s="54"/>
    </row>
    <row r="648" spans="2:19" ht="10.8" customHeight="1" x14ac:dyDescent="0.2">
      <c r="B648" s="7"/>
      <c r="C648" s="14"/>
      <c r="E648" s="12"/>
      <c r="G648" s="80">
        <f>SUM(-E648+F648)+G647</f>
        <v>210</v>
      </c>
      <c r="H648" s="81">
        <f>IF(D648=1,F648-E648,1)</f>
        <v>1</v>
      </c>
      <c r="J648" s="73"/>
      <c r="K648" s="185"/>
      <c r="L648" s="185"/>
      <c r="M648" s="185"/>
      <c r="N648" s="117"/>
      <c r="O648" s="118"/>
      <c r="P648" s="54"/>
      <c r="Q648" s="54"/>
      <c r="R648" s="54"/>
      <c r="S648" s="54"/>
    </row>
    <row r="649" spans="2:19" ht="10.8" customHeight="1" x14ac:dyDescent="0.2">
      <c r="G649" s="80">
        <f>SUM(-E649+F649)+G648</f>
        <v>210</v>
      </c>
      <c r="H649" s="81">
        <f>IF(D649=1,F649-E649,1)</f>
        <v>1</v>
      </c>
      <c r="J649" s="73"/>
      <c r="K649" s="185"/>
      <c r="L649" s="185"/>
      <c r="M649" s="185"/>
      <c r="N649" s="117"/>
      <c r="O649" s="118"/>
      <c r="P649" s="54"/>
      <c r="Q649" s="54"/>
      <c r="R649" s="54"/>
      <c r="S649" s="54"/>
    </row>
    <row r="650" spans="2:19" ht="10.8" customHeight="1" x14ac:dyDescent="0.2">
      <c r="G650" s="80">
        <f>SUM(-E650+F650)+G649</f>
        <v>210</v>
      </c>
      <c r="H650" s="81">
        <f>IF(D650=1,F650-E650,1)</f>
        <v>1</v>
      </c>
      <c r="J650" s="73"/>
      <c r="K650" s="185"/>
      <c r="L650" s="185"/>
      <c r="M650" s="185"/>
      <c r="N650" s="117"/>
      <c r="O650" s="118"/>
      <c r="P650" s="54"/>
      <c r="Q650" s="54"/>
      <c r="R650" s="54"/>
      <c r="S650" s="54"/>
    </row>
    <row r="651" spans="2:19" ht="10.8" customHeight="1" x14ac:dyDescent="0.2">
      <c r="G651" s="80">
        <f>SUM(-E651+F651)+G650</f>
        <v>210</v>
      </c>
      <c r="H651" s="81">
        <f>IF(D651=1,F651-E651,1)</f>
        <v>1</v>
      </c>
      <c r="J651" s="73"/>
      <c r="K651" s="185"/>
      <c r="L651" s="185"/>
      <c r="M651" s="185"/>
      <c r="N651" s="117"/>
      <c r="O651" s="118"/>
      <c r="P651" s="54"/>
      <c r="Q651" s="54"/>
      <c r="R651" s="54"/>
      <c r="S651" s="54"/>
    </row>
    <row r="652" spans="2:19" ht="10.8" customHeight="1" x14ac:dyDescent="0.2">
      <c r="G652" s="80">
        <f>SUM(-E652+F652)+G651</f>
        <v>210</v>
      </c>
      <c r="H652" s="81">
        <f>IF(D652=1,F652-E652,1)</f>
        <v>1</v>
      </c>
      <c r="J652" s="73"/>
      <c r="K652" s="185"/>
      <c r="L652" s="185"/>
      <c r="M652" s="185"/>
      <c r="N652" s="117"/>
      <c r="O652" s="118"/>
      <c r="P652" s="54"/>
      <c r="Q652" s="54"/>
      <c r="R652" s="54"/>
      <c r="S652" s="54"/>
    </row>
    <row r="653" spans="2:19" ht="10.8" customHeight="1" x14ac:dyDescent="0.2">
      <c r="G653" s="80">
        <f>SUM(-E653+F653)+G652</f>
        <v>210</v>
      </c>
      <c r="H653" s="81">
        <f>IF(D653=1,F653-E653,1)</f>
        <v>1</v>
      </c>
      <c r="J653" s="73"/>
      <c r="K653" s="185"/>
      <c r="L653" s="185"/>
      <c r="M653" s="185"/>
      <c r="N653" s="117"/>
      <c r="O653" s="118"/>
      <c r="P653" s="54"/>
      <c r="Q653" s="54"/>
      <c r="R653" s="54"/>
      <c r="S653" s="54"/>
    </row>
    <row r="654" spans="2:19" ht="10.8" customHeight="1" x14ac:dyDescent="0.2">
      <c r="G654" s="80">
        <f>SUM(-E654+F654)+G653</f>
        <v>210</v>
      </c>
      <c r="H654" s="81">
        <f>IF(D654=1,F654-E654,1)</f>
        <v>1</v>
      </c>
      <c r="J654" s="73"/>
      <c r="K654" s="185"/>
      <c r="L654" s="185"/>
      <c r="M654" s="185"/>
      <c r="N654" s="117"/>
      <c r="O654" s="118"/>
      <c r="P654" s="54"/>
      <c r="Q654" s="54"/>
      <c r="R654" s="54"/>
      <c r="S654" s="54"/>
    </row>
    <row r="655" spans="2:19" ht="10.8" customHeight="1" x14ac:dyDescent="0.2">
      <c r="G655" s="80">
        <f>SUM(-E655+F655)+G654</f>
        <v>210</v>
      </c>
      <c r="H655" s="81">
        <f>IF(D655=1,F655-E655,1)</f>
        <v>1</v>
      </c>
      <c r="J655" s="73"/>
      <c r="K655" s="185"/>
      <c r="L655" s="185"/>
      <c r="M655" s="185"/>
      <c r="N655" s="117"/>
      <c r="O655" s="118"/>
      <c r="P655" s="54"/>
      <c r="Q655" s="54"/>
      <c r="R655" s="54"/>
      <c r="S655" s="54"/>
    </row>
    <row r="656" spans="2:19" ht="10.8" customHeight="1" x14ac:dyDescent="0.2">
      <c r="G656" s="80">
        <f>SUM(-E656+F656)+G655</f>
        <v>210</v>
      </c>
      <c r="H656" s="81">
        <f>IF(D656=1,F656-E656,1)</f>
        <v>1</v>
      </c>
      <c r="J656" s="73"/>
      <c r="K656" s="185"/>
      <c r="L656" s="185"/>
      <c r="M656" s="185"/>
      <c r="N656" s="117"/>
      <c r="O656" s="118"/>
      <c r="P656" s="54"/>
      <c r="Q656" s="54"/>
      <c r="R656" s="54"/>
      <c r="S656" s="54"/>
    </row>
    <row r="657" spans="2:19" ht="10.8" customHeight="1" x14ac:dyDescent="0.2">
      <c r="B657" s="93"/>
      <c r="C657" s="94"/>
      <c r="E657" s="95"/>
      <c r="F657" s="95"/>
      <c r="G657" s="80">
        <f>SUM(-E657+F657)+G656</f>
        <v>210</v>
      </c>
      <c r="H657" s="81">
        <f>IF(D657=1,F657-E657,1)</f>
        <v>1</v>
      </c>
      <c r="J657" s="73"/>
      <c r="K657" s="185"/>
      <c r="L657" s="185"/>
      <c r="M657" s="185"/>
      <c r="N657" s="117"/>
      <c r="O657" s="118"/>
      <c r="P657" s="54"/>
      <c r="Q657" s="54"/>
      <c r="R657" s="54"/>
      <c r="S657" s="54"/>
    </row>
    <row r="658" spans="2:19" ht="10.8" customHeight="1" x14ac:dyDescent="0.2">
      <c r="B658" s="101"/>
      <c r="C658" s="102"/>
      <c r="E658" s="103"/>
      <c r="F658" s="103"/>
      <c r="G658" s="80">
        <f>SUM(-E658+F658)+G657</f>
        <v>210</v>
      </c>
      <c r="H658" s="81">
        <f>IF(D658=1,F658-E658,1)</f>
        <v>1</v>
      </c>
      <c r="J658" s="73"/>
      <c r="K658" s="185"/>
      <c r="L658" s="185"/>
      <c r="M658" s="185"/>
      <c r="N658" s="117"/>
      <c r="O658" s="118"/>
      <c r="P658" s="54"/>
      <c r="Q658" s="54"/>
      <c r="R658" s="54"/>
      <c r="S658" s="54"/>
    </row>
    <row r="659" spans="2:19" ht="10.8" customHeight="1" x14ac:dyDescent="0.2">
      <c r="B659" s="93"/>
      <c r="C659" s="94"/>
      <c r="E659" s="95"/>
      <c r="F659" s="95"/>
      <c r="G659" s="80">
        <f>SUM(-E659+F659)+G658</f>
        <v>210</v>
      </c>
      <c r="H659" s="81">
        <f>IF(D659=1,F659-E659,1)</f>
        <v>1</v>
      </c>
      <c r="J659" s="73"/>
      <c r="K659" s="185"/>
      <c r="L659" s="185"/>
      <c r="M659" s="185"/>
      <c r="N659" s="117"/>
      <c r="O659" s="118"/>
      <c r="P659" s="54"/>
      <c r="Q659" s="54"/>
      <c r="R659" s="54"/>
      <c r="S659" s="54"/>
    </row>
    <row r="660" spans="2:19" ht="10.8" customHeight="1" x14ac:dyDescent="0.2">
      <c r="B660" s="93"/>
      <c r="C660" s="94"/>
      <c r="E660" s="95"/>
      <c r="F660" s="95"/>
      <c r="G660" s="80">
        <f>SUM(-E660+F660)+G659</f>
        <v>210</v>
      </c>
      <c r="H660" s="81">
        <f>IF(D660=1,F660-E660,1)</f>
        <v>1</v>
      </c>
      <c r="J660" s="73"/>
      <c r="K660" s="185"/>
      <c r="L660" s="185"/>
      <c r="M660" s="185"/>
      <c r="N660" s="117"/>
      <c r="O660" s="118"/>
      <c r="P660" s="54"/>
      <c r="Q660" s="54"/>
      <c r="R660" s="54"/>
      <c r="S660" s="54"/>
    </row>
    <row r="661" spans="2:19" ht="10.8" customHeight="1" x14ac:dyDescent="0.2">
      <c r="B661" s="101"/>
      <c r="C661" s="94"/>
      <c r="E661" s="95"/>
      <c r="F661" s="95"/>
      <c r="G661" s="80">
        <f>SUM(-E661+F661)+G660</f>
        <v>210</v>
      </c>
      <c r="H661" s="81">
        <f>IF(D661=1,F661-E661,1)</f>
        <v>1</v>
      </c>
      <c r="J661" s="73"/>
      <c r="K661" s="185"/>
      <c r="L661" s="185"/>
      <c r="M661" s="185"/>
      <c r="N661" s="117"/>
      <c r="O661" s="118"/>
      <c r="P661" s="54"/>
      <c r="Q661" s="54"/>
      <c r="R661" s="54"/>
      <c r="S661" s="54"/>
    </row>
    <row r="662" spans="2:19" ht="10.8" customHeight="1" x14ac:dyDescent="0.2">
      <c r="B662" s="101"/>
      <c r="C662" s="94"/>
      <c r="E662" s="95"/>
      <c r="F662" s="95"/>
      <c r="G662" s="80">
        <f>SUM(-E662+F662)+G661</f>
        <v>210</v>
      </c>
      <c r="H662" s="81">
        <f>IF(D662=1,F662-E662,1)</f>
        <v>1</v>
      </c>
      <c r="J662" s="73"/>
      <c r="K662" s="185"/>
      <c r="L662" s="185"/>
      <c r="M662" s="185"/>
      <c r="N662" s="117"/>
      <c r="O662" s="118"/>
      <c r="P662" s="54"/>
      <c r="Q662" s="54"/>
      <c r="R662" s="54"/>
      <c r="S662" s="54"/>
    </row>
    <row r="663" spans="2:19" ht="10.8" customHeight="1" x14ac:dyDescent="0.2">
      <c r="G663" s="80">
        <f>SUM(-E663+F663)+G662</f>
        <v>210</v>
      </c>
      <c r="H663" s="81">
        <f>IF(D663=1,F663-E663,1)</f>
        <v>1</v>
      </c>
      <c r="J663" s="73"/>
      <c r="K663" s="185"/>
      <c r="L663" s="185"/>
      <c r="M663" s="185"/>
      <c r="N663" s="117"/>
      <c r="O663" s="118"/>
      <c r="P663" s="54"/>
      <c r="Q663" s="54"/>
      <c r="R663" s="54"/>
      <c r="S663" s="54"/>
    </row>
    <row r="664" spans="2:19" ht="10.8" customHeight="1" x14ac:dyDescent="0.2">
      <c r="G664" s="80">
        <f>SUM(-E664+F664)+G663</f>
        <v>210</v>
      </c>
      <c r="H664" s="81">
        <f>IF(D664=1,F664-E664,1)</f>
        <v>1</v>
      </c>
      <c r="J664" s="73"/>
      <c r="K664" s="185"/>
      <c r="L664" s="185"/>
      <c r="M664" s="185"/>
      <c r="N664" s="117"/>
      <c r="O664" s="118"/>
      <c r="P664" s="54"/>
      <c r="Q664" s="54"/>
      <c r="R664" s="54"/>
      <c r="S664" s="54"/>
    </row>
    <row r="665" spans="2:19" ht="10.8" customHeight="1" x14ac:dyDescent="0.2">
      <c r="G665" s="80">
        <f>SUM(-E665+F665)+G664</f>
        <v>210</v>
      </c>
      <c r="H665" s="81">
        <f>IF(D665=1,F665-E665,1)</f>
        <v>1</v>
      </c>
      <c r="J665" s="73"/>
      <c r="K665" s="185"/>
      <c r="L665" s="185"/>
      <c r="M665" s="185"/>
      <c r="N665" s="117"/>
      <c r="O665" s="118"/>
      <c r="P665" s="54"/>
      <c r="Q665" s="54"/>
      <c r="R665" s="54"/>
      <c r="S665" s="54"/>
    </row>
    <row r="666" spans="2:19" ht="10.8" customHeight="1" x14ac:dyDescent="0.2">
      <c r="B666" s="101"/>
      <c r="C666" s="102"/>
      <c r="E666" s="103"/>
      <c r="F666" s="103"/>
      <c r="G666" s="80">
        <f>SUM(-E666+F666)+G665</f>
        <v>210</v>
      </c>
      <c r="H666" s="81">
        <f>IF(D666=1,F666-E666,1)</f>
        <v>1</v>
      </c>
      <c r="J666" s="73"/>
      <c r="K666" s="185"/>
      <c r="L666" s="185"/>
      <c r="M666" s="185"/>
      <c r="N666" s="117"/>
      <c r="O666" s="118"/>
      <c r="P666" s="54"/>
      <c r="Q666" s="54"/>
      <c r="R666" s="54"/>
      <c r="S666" s="54"/>
    </row>
    <row r="667" spans="2:19" ht="10.8" customHeight="1" x14ac:dyDescent="0.2">
      <c r="B667" s="93"/>
      <c r="C667" s="94"/>
      <c r="E667" s="95"/>
      <c r="F667" s="95"/>
      <c r="G667" s="80">
        <f>SUM(-E667+F667)+G666</f>
        <v>210</v>
      </c>
      <c r="H667" s="81">
        <f>IF(D667=1,F667-E667,1)</f>
        <v>1</v>
      </c>
      <c r="J667" s="73"/>
      <c r="K667" s="185"/>
      <c r="L667" s="185"/>
      <c r="M667" s="185"/>
      <c r="N667" s="117"/>
      <c r="O667" s="118"/>
      <c r="P667" s="54"/>
      <c r="Q667" s="54"/>
      <c r="R667" s="54"/>
      <c r="S667" s="54"/>
    </row>
    <row r="668" spans="2:19" ht="10.8" customHeight="1" x14ac:dyDescent="0.2">
      <c r="G668" s="80">
        <f>SUM(-E668+F668)+G667</f>
        <v>210</v>
      </c>
      <c r="H668" s="81">
        <f>IF(D668=1,F668-E668,1)</f>
        <v>1</v>
      </c>
      <c r="J668" s="73"/>
      <c r="K668" s="185"/>
      <c r="L668" s="185"/>
      <c r="M668" s="185"/>
      <c r="N668" s="117"/>
      <c r="O668" s="118"/>
      <c r="P668" s="54"/>
      <c r="Q668" s="54"/>
      <c r="R668" s="54"/>
      <c r="S668" s="54"/>
    </row>
    <row r="669" spans="2:19" ht="10.8" customHeight="1" x14ac:dyDescent="0.2">
      <c r="G669" s="80">
        <f>SUM(-E669+F669)+G668</f>
        <v>210</v>
      </c>
      <c r="H669" s="81">
        <f>IF(D669=1,F669-E669,1)</f>
        <v>1</v>
      </c>
      <c r="J669" s="73"/>
      <c r="K669" s="185"/>
      <c r="L669" s="185"/>
      <c r="M669" s="185"/>
      <c r="N669" s="117"/>
      <c r="O669" s="118"/>
      <c r="P669" s="54"/>
      <c r="Q669" s="54"/>
      <c r="R669" s="54"/>
      <c r="S669" s="54"/>
    </row>
    <row r="670" spans="2:19" ht="10.8" customHeight="1" x14ac:dyDescent="0.2">
      <c r="B670" s="101"/>
      <c r="C670" s="102"/>
      <c r="E670" s="103"/>
      <c r="F670" s="103"/>
      <c r="G670" s="80">
        <f>SUM(-E670+F670)+G669</f>
        <v>210</v>
      </c>
      <c r="H670" s="81">
        <f>IF(D670=1,F670-E670,1)</f>
        <v>1</v>
      </c>
      <c r="J670" s="73"/>
      <c r="K670" s="185"/>
      <c r="L670" s="185"/>
      <c r="M670" s="185"/>
      <c r="N670" s="117"/>
      <c r="O670" s="118"/>
      <c r="P670" s="54"/>
      <c r="Q670" s="54"/>
      <c r="R670" s="54"/>
      <c r="S670" s="54"/>
    </row>
    <row r="671" spans="2:19" ht="10.8" customHeight="1" x14ac:dyDescent="0.2">
      <c r="B671" s="30"/>
      <c r="C671" s="31"/>
      <c r="E671" s="32"/>
      <c r="G671" s="80">
        <f>SUM(-E671+F671)+G670</f>
        <v>210</v>
      </c>
      <c r="H671" s="81">
        <f>IF(D671=1,F671-E671,1)</f>
        <v>1</v>
      </c>
      <c r="J671" s="73"/>
      <c r="K671" s="185"/>
      <c r="L671" s="185"/>
      <c r="M671" s="185"/>
      <c r="N671" s="117"/>
      <c r="O671" s="118"/>
      <c r="P671" s="54"/>
      <c r="Q671" s="54"/>
      <c r="R671" s="54"/>
      <c r="S671" s="54"/>
    </row>
    <row r="672" spans="2:19" ht="10.8" customHeight="1" x14ac:dyDescent="0.2">
      <c r="G672" s="80">
        <f>SUM(-E672+F672)+G671</f>
        <v>210</v>
      </c>
      <c r="H672" s="81">
        <f>IF(D672=1,F672-E672,1)</f>
        <v>1</v>
      </c>
      <c r="J672" s="73"/>
      <c r="K672" s="185"/>
      <c r="L672" s="185"/>
      <c r="M672" s="185"/>
      <c r="N672" s="117"/>
      <c r="O672" s="118"/>
      <c r="P672" s="54"/>
      <c r="Q672" s="54"/>
      <c r="R672" s="54"/>
      <c r="S672" s="54"/>
    </row>
    <row r="673" spans="2:19" ht="10.8" customHeight="1" x14ac:dyDescent="0.2">
      <c r="G673" s="80">
        <f>SUM(-E673+F673)+G672</f>
        <v>210</v>
      </c>
      <c r="H673" s="81">
        <f>IF(D673=1,F673-E673,1)</f>
        <v>1</v>
      </c>
      <c r="J673" s="73"/>
      <c r="K673" s="185"/>
      <c r="L673" s="185"/>
      <c r="M673" s="185"/>
      <c r="N673" s="117"/>
      <c r="O673" s="118"/>
      <c r="P673" s="54"/>
      <c r="Q673" s="54"/>
      <c r="R673" s="54"/>
      <c r="S673" s="54"/>
    </row>
    <row r="674" spans="2:19" ht="10.8" customHeight="1" x14ac:dyDescent="0.2">
      <c r="G674" s="80">
        <f>SUM(-E674+F674)+G673</f>
        <v>210</v>
      </c>
      <c r="H674" s="81">
        <f>IF(D674=1,F674-E674,1)</f>
        <v>1</v>
      </c>
      <c r="J674" s="73"/>
      <c r="K674" s="185"/>
      <c r="L674" s="185"/>
      <c r="M674" s="185"/>
      <c r="N674" s="117"/>
      <c r="O674" s="118"/>
      <c r="P674" s="54"/>
      <c r="Q674" s="54"/>
      <c r="R674" s="54"/>
      <c r="S674" s="54"/>
    </row>
    <row r="675" spans="2:19" ht="10.8" customHeight="1" x14ac:dyDescent="0.2">
      <c r="G675" s="80">
        <f>SUM(-E675+F675)+G674</f>
        <v>210</v>
      </c>
      <c r="H675" s="81">
        <f>IF(D675=1,F675-E675,1)</f>
        <v>1</v>
      </c>
      <c r="J675" s="73"/>
      <c r="K675" s="185"/>
      <c r="L675" s="185"/>
      <c r="M675" s="185"/>
      <c r="N675" s="117"/>
      <c r="O675" s="118"/>
      <c r="P675" s="54"/>
      <c r="Q675" s="54"/>
      <c r="R675" s="54"/>
      <c r="S675" s="54"/>
    </row>
    <row r="676" spans="2:19" ht="10.8" customHeight="1" x14ac:dyDescent="0.2">
      <c r="G676" s="80">
        <f>SUM(-E676+F676)+G675</f>
        <v>210</v>
      </c>
      <c r="H676" s="81">
        <f>IF(D676=1,F676-E676,1)</f>
        <v>1</v>
      </c>
      <c r="J676" s="73"/>
      <c r="K676" s="185"/>
      <c r="L676" s="185"/>
      <c r="M676" s="185"/>
      <c r="N676" s="117"/>
      <c r="O676" s="118"/>
      <c r="P676" s="54"/>
      <c r="Q676" s="54"/>
      <c r="R676" s="54"/>
      <c r="S676" s="54"/>
    </row>
    <row r="677" spans="2:19" ht="10.8" customHeight="1" x14ac:dyDescent="0.2">
      <c r="G677" s="80">
        <f>SUM(-E677+F677)+G676</f>
        <v>210</v>
      </c>
      <c r="H677" s="81">
        <f>IF(D677=1,F677-E677,1)</f>
        <v>1</v>
      </c>
      <c r="J677" s="73"/>
      <c r="K677" s="185"/>
      <c r="L677" s="185"/>
      <c r="M677" s="185"/>
      <c r="N677" s="117"/>
      <c r="O677" s="118"/>
      <c r="P677" s="54"/>
      <c r="Q677" s="54"/>
      <c r="R677" s="54"/>
      <c r="S677" s="54"/>
    </row>
    <row r="678" spans="2:19" ht="10.8" customHeight="1" x14ac:dyDescent="0.2">
      <c r="G678" s="80">
        <f>SUM(-E678+F678)+G677</f>
        <v>210</v>
      </c>
      <c r="H678" s="81">
        <f>IF(D678=1,F678-E678,1)</f>
        <v>1</v>
      </c>
      <c r="J678" s="73"/>
      <c r="K678" s="185"/>
      <c r="L678" s="185"/>
      <c r="M678" s="185"/>
      <c r="N678" s="117"/>
      <c r="O678" s="118"/>
      <c r="P678" s="54"/>
      <c r="Q678" s="54"/>
      <c r="R678" s="54"/>
      <c r="S678" s="54"/>
    </row>
    <row r="679" spans="2:19" ht="10.8" customHeight="1" x14ac:dyDescent="0.2">
      <c r="G679" s="80">
        <f>SUM(-E679+F679)+G678</f>
        <v>210</v>
      </c>
      <c r="H679" s="81">
        <f>IF(D679=1,F679-E679,1)</f>
        <v>1</v>
      </c>
      <c r="J679" s="73"/>
      <c r="K679" s="185"/>
      <c r="L679" s="185"/>
      <c r="M679" s="185"/>
      <c r="N679" s="117"/>
      <c r="O679" s="118"/>
      <c r="P679" s="54"/>
      <c r="Q679" s="54"/>
      <c r="R679" s="54"/>
      <c r="S679" s="54"/>
    </row>
    <row r="680" spans="2:19" ht="10.8" customHeight="1" x14ac:dyDescent="0.2">
      <c r="G680" s="80">
        <f>SUM(-E680+F680)+G679</f>
        <v>210</v>
      </c>
      <c r="H680" s="81">
        <f>IF(D680=1,F680-E680,1)</f>
        <v>1</v>
      </c>
      <c r="J680" s="73"/>
      <c r="K680" s="185"/>
      <c r="L680" s="185"/>
      <c r="M680" s="185"/>
      <c r="N680" s="117"/>
      <c r="O680" s="118"/>
      <c r="P680" s="54"/>
      <c r="Q680" s="54"/>
      <c r="R680" s="54"/>
      <c r="S680" s="54"/>
    </row>
    <row r="681" spans="2:19" ht="10.8" customHeight="1" x14ac:dyDescent="0.2">
      <c r="G681" s="80">
        <f>SUM(-E681+F681)+G680</f>
        <v>210</v>
      </c>
      <c r="H681" s="81">
        <f>IF(D681=1,F681-E681,1)</f>
        <v>1</v>
      </c>
      <c r="J681" s="73"/>
      <c r="K681" s="185"/>
      <c r="L681" s="185"/>
      <c r="M681" s="185"/>
      <c r="N681" s="117"/>
      <c r="O681" s="118"/>
      <c r="P681" s="54"/>
      <c r="Q681" s="54"/>
      <c r="R681" s="54"/>
      <c r="S681" s="54"/>
    </row>
    <row r="682" spans="2:19" ht="10.8" customHeight="1" x14ac:dyDescent="0.2">
      <c r="G682" s="80">
        <f>SUM(-E682+F682)+G681</f>
        <v>210</v>
      </c>
      <c r="H682" s="81">
        <f>IF(D682=1,F682-E682,1)</f>
        <v>1</v>
      </c>
      <c r="J682" s="73"/>
      <c r="K682" s="185"/>
      <c r="L682" s="185"/>
      <c r="M682" s="185"/>
      <c r="N682" s="117"/>
      <c r="O682" s="118"/>
      <c r="P682" s="54"/>
      <c r="Q682" s="54"/>
      <c r="R682" s="54"/>
      <c r="S682" s="54"/>
    </row>
    <row r="683" spans="2:19" ht="10.8" customHeight="1" x14ac:dyDescent="0.2">
      <c r="G683" s="80">
        <f>SUM(-E683+F683)+G682</f>
        <v>210</v>
      </c>
      <c r="H683" s="81">
        <f>IF(D683=1,F683-E683,1)</f>
        <v>1</v>
      </c>
      <c r="J683" s="73"/>
      <c r="K683" s="185"/>
      <c r="L683" s="185"/>
      <c r="M683" s="185"/>
      <c r="N683" s="117"/>
      <c r="O683" s="118"/>
      <c r="P683" s="54"/>
      <c r="Q683" s="54"/>
      <c r="R683" s="54"/>
      <c r="S683" s="54"/>
    </row>
    <row r="684" spans="2:19" ht="10.8" customHeight="1" x14ac:dyDescent="0.2">
      <c r="B684" s="15"/>
      <c r="C684" s="16"/>
      <c r="E684" s="17"/>
      <c r="F684" s="17"/>
      <c r="G684" s="80">
        <f>SUM(-E684+F684)+G683</f>
        <v>210</v>
      </c>
      <c r="H684" s="81">
        <f>IF(D684=1,F684-E684,1)</f>
        <v>1</v>
      </c>
      <c r="J684" s="73"/>
      <c r="K684" s="185"/>
      <c r="L684" s="185"/>
      <c r="M684" s="185"/>
      <c r="N684" s="117"/>
      <c r="O684" s="118"/>
      <c r="P684" s="54"/>
      <c r="Q684" s="54"/>
      <c r="R684" s="54"/>
      <c r="S684" s="54"/>
    </row>
    <row r="685" spans="2:19" ht="10.8" customHeight="1" x14ac:dyDescent="0.2">
      <c r="G685" s="80">
        <f>SUM(-E685+F685)+G684</f>
        <v>210</v>
      </c>
      <c r="H685" s="81">
        <f>IF(D685=1,F685-E685,1)</f>
        <v>1</v>
      </c>
      <c r="J685" s="73"/>
      <c r="K685" s="185"/>
      <c r="L685" s="185"/>
      <c r="M685" s="185"/>
      <c r="N685" s="117"/>
      <c r="O685" s="118"/>
      <c r="P685" s="54"/>
      <c r="Q685" s="54"/>
      <c r="R685" s="54"/>
      <c r="S685" s="54"/>
    </row>
    <row r="686" spans="2:19" ht="10.8" customHeight="1" x14ac:dyDescent="0.2">
      <c r="G686" s="80">
        <f>SUM(-E686+F686)+G685</f>
        <v>210</v>
      </c>
      <c r="H686" s="81">
        <f>IF(D686=1,F686-E686,1)</f>
        <v>1</v>
      </c>
      <c r="J686" s="73"/>
      <c r="K686" s="185"/>
      <c r="L686" s="185"/>
      <c r="M686" s="185"/>
      <c r="N686" s="117"/>
      <c r="O686" s="118"/>
      <c r="P686" s="54"/>
      <c r="Q686" s="54"/>
      <c r="R686" s="54"/>
      <c r="S686" s="54"/>
    </row>
    <row r="687" spans="2:19" ht="10.8" customHeight="1" x14ac:dyDescent="0.2">
      <c r="G687" s="80">
        <f>SUM(-E687+F687)+G686</f>
        <v>210</v>
      </c>
      <c r="H687" s="81">
        <f>IF(D687=1,F687-E687,1)</f>
        <v>1</v>
      </c>
      <c r="J687" s="73"/>
      <c r="K687" s="185"/>
      <c r="L687" s="185"/>
      <c r="M687" s="185"/>
      <c r="N687" s="117"/>
      <c r="O687" s="118"/>
      <c r="P687" s="54"/>
      <c r="Q687" s="54"/>
      <c r="R687" s="54"/>
      <c r="S687" s="54"/>
    </row>
    <row r="688" spans="2:19" ht="10.8" customHeight="1" x14ac:dyDescent="0.2">
      <c r="G688" s="80">
        <f>SUM(-E688+F688)+G687</f>
        <v>210</v>
      </c>
      <c r="H688" s="81">
        <f>IF(D688=1,F688-E688,1)</f>
        <v>1</v>
      </c>
      <c r="J688" s="73"/>
      <c r="K688" s="185"/>
      <c r="L688" s="185"/>
      <c r="M688" s="185"/>
      <c r="N688" s="117"/>
      <c r="O688" s="118"/>
      <c r="P688" s="54"/>
      <c r="Q688" s="54"/>
      <c r="R688" s="54"/>
      <c r="S688" s="54"/>
    </row>
    <row r="689" spans="2:19" ht="10.8" customHeight="1" x14ac:dyDescent="0.2">
      <c r="G689" s="80">
        <f>SUM(-E689+F689)+G688</f>
        <v>210</v>
      </c>
      <c r="H689" s="81">
        <f>IF(D689=1,F689-E689,1)</f>
        <v>1</v>
      </c>
      <c r="J689" s="73"/>
      <c r="K689" s="185"/>
      <c r="L689" s="185"/>
      <c r="M689" s="185"/>
      <c r="N689" s="117"/>
      <c r="O689" s="118"/>
      <c r="P689" s="54"/>
      <c r="Q689" s="54"/>
      <c r="R689" s="54"/>
      <c r="S689" s="54"/>
    </row>
    <row r="690" spans="2:19" ht="10.8" customHeight="1" x14ac:dyDescent="0.2">
      <c r="G690" s="80">
        <f>SUM(-E690+F690)+G689</f>
        <v>210</v>
      </c>
      <c r="H690" s="81">
        <f>IF(D690=1,F690-E690,1)</f>
        <v>1</v>
      </c>
      <c r="J690" s="73"/>
      <c r="K690" s="185"/>
      <c r="L690" s="185"/>
      <c r="M690" s="185"/>
      <c r="N690" s="117"/>
      <c r="O690" s="118"/>
      <c r="P690" s="54"/>
      <c r="Q690" s="54"/>
      <c r="R690" s="54"/>
      <c r="S690" s="54"/>
    </row>
    <row r="691" spans="2:19" ht="10.8" customHeight="1" x14ac:dyDescent="0.2">
      <c r="G691" s="80">
        <f>SUM(-E691+F691)+G690</f>
        <v>210</v>
      </c>
      <c r="H691" s="81">
        <f>IF(D691=1,F691-E691,1)</f>
        <v>1</v>
      </c>
      <c r="J691" s="73"/>
      <c r="K691" s="185"/>
      <c r="L691" s="185"/>
      <c r="M691" s="185"/>
      <c r="N691" s="117"/>
      <c r="O691" s="118"/>
      <c r="P691" s="54"/>
      <c r="Q691" s="54"/>
      <c r="R691" s="54"/>
      <c r="S691" s="54"/>
    </row>
    <row r="692" spans="2:19" ht="10.8" customHeight="1" x14ac:dyDescent="0.2">
      <c r="G692" s="80">
        <f>SUM(-E692+F692)+G691</f>
        <v>210</v>
      </c>
      <c r="H692" s="81">
        <f>IF(D692=1,F692-E692,1)</f>
        <v>1</v>
      </c>
      <c r="J692" s="73"/>
      <c r="K692" s="185"/>
      <c r="L692" s="185"/>
      <c r="M692" s="185"/>
      <c r="N692" s="117"/>
      <c r="O692" s="118"/>
      <c r="P692" s="54"/>
      <c r="Q692" s="54"/>
      <c r="R692" s="54"/>
      <c r="S692" s="54"/>
    </row>
    <row r="693" spans="2:19" ht="10.8" customHeight="1" x14ac:dyDescent="0.2">
      <c r="G693" s="80">
        <f>SUM(-E693+F693)+G692</f>
        <v>210</v>
      </c>
      <c r="H693" s="81">
        <f>IF(D693=1,F693-E693,1)</f>
        <v>1</v>
      </c>
      <c r="J693" s="73"/>
      <c r="K693" s="185"/>
      <c r="L693" s="185"/>
      <c r="M693" s="185"/>
      <c r="N693" s="117"/>
      <c r="O693" s="118"/>
      <c r="P693" s="54"/>
      <c r="Q693" s="54"/>
      <c r="R693" s="54"/>
      <c r="S693" s="54"/>
    </row>
    <row r="694" spans="2:19" ht="10.8" customHeight="1" x14ac:dyDescent="0.2">
      <c r="G694" s="80">
        <f>SUM(-E694+F694)+G693</f>
        <v>210</v>
      </c>
      <c r="H694" s="81">
        <f>IF(D694=1,F694-E694,1)</f>
        <v>1</v>
      </c>
      <c r="J694" s="73"/>
      <c r="K694" s="185"/>
      <c r="L694" s="185"/>
      <c r="M694" s="185"/>
      <c r="N694" s="117"/>
      <c r="O694" s="118"/>
      <c r="P694" s="54"/>
      <c r="Q694" s="54"/>
      <c r="R694" s="54"/>
      <c r="S694" s="54"/>
    </row>
    <row r="695" spans="2:19" ht="10.8" customHeight="1" x14ac:dyDescent="0.2">
      <c r="G695" s="80">
        <f>SUM(-E695+F695)+G694</f>
        <v>210</v>
      </c>
      <c r="H695" s="81">
        <f>IF(D695=1,F695-E695,1)</f>
        <v>1</v>
      </c>
      <c r="J695" s="73"/>
      <c r="K695" s="185"/>
      <c r="L695" s="185"/>
      <c r="M695" s="185"/>
      <c r="N695" s="117"/>
      <c r="O695" s="118"/>
      <c r="P695" s="54"/>
      <c r="Q695" s="54"/>
      <c r="R695" s="54"/>
      <c r="S695" s="54"/>
    </row>
    <row r="696" spans="2:19" ht="10.8" customHeight="1" x14ac:dyDescent="0.2">
      <c r="G696" s="80">
        <f>SUM(-E696+F696)+G695</f>
        <v>210</v>
      </c>
      <c r="H696" s="81">
        <f>IF(D696=1,F696-E696,1)</f>
        <v>1</v>
      </c>
      <c r="J696" s="73"/>
      <c r="K696" s="185"/>
      <c r="L696" s="185"/>
      <c r="M696" s="185"/>
      <c r="N696" s="117"/>
      <c r="O696" s="118"/>
      <c r="P696" s="54"/>
      <c r="Q696" s="54"/>
      <c r="R696" s="54"/>
      <c r="S696" s="54"/>
    </row>
    <row r="697" spans="2:19" ht="10.8" customHeight="1" x14ac:dyDescent="0.2">
      <c r="G697" s="80">
        <f>SUM(-E697+F697)+G696</f>
        <v>210</v>
      </c>
      <c r="H697" s="81">
        <f>IF(D697=1,F697-E697,1)</f>
        <v>1</v>
      </c>
      <c r="J697" s="73"/>
      <c r="K697" s="185"/>
      <c r="L697" s="185"/>
      <c r="M697" s="185"/>
      <c r="N697" s="117"/>
      <c r="O697" s="118"/>
      <c r="P697" s="54"/>
      <c r="Q697" s="54"/>
      <c r="R697" s="54"/>
      <c r="S697" s="54"/>
    </row>
    <row r="698" spans="2:19" ht="10.8" customHeight="1" x14ac:dyDescent="0.2">
      <c r="G698" s="80">
        <f>SUM(-E698+F698)+G697</f>
        <v>210</v>
      </c>
      <c r="H698" s="81">
        <f>IF(D698=1,F698-E698,1)</f>
        <v>1</v>
      </c>
      <c r="J698" s="73"/>
      <c r="K698" s="185"/>
      <c r="L698" s="185"/>
      <c r="M698" s="185"/>
      <c r="N698" s="117"/>
      <c r="O698" s="118"/>
      <c r="P698" s="54"/>
      <c r="Q698" s="54"/>
      <c r="R698" s="54"/>
      <c r="S698" s="54"/>
    </row>
    <row r="699" spans="2:19" ht="10.8" customHeight="1" x14ac:dyDescent="0.2">
      <c r="B699" s="101"/>
      <c r="C699" s="102"/>
      <c r="E699" s="95"/>
      <c r="F699" s="103"/>
      <c r="G699" s="80">
        <f>SUM(-E699+F699)+G698</f>
        <v>210</v>
      </c>
      <c r="H699" s="81">
        <f>IF(D699=1,F699-E699,1)</f>
        <v>1</v>
      </c>
      <c r="J699" s="73"/>
      <c r="K699" s="185"/>
      <c r="L699" s="185"/>
      <c r="M699" s="185"/>
      <c r="N699" s="117"/>
      <c r="O699" s="118"/>
      <c r="P699" s="54"/>
      <c r="Q699" s="54"/>
      <c r="R699" s="54"/>
      <c r="S699" s="54"/>
    </row>
    <row r="700" spans="2:19" ht="10.8" customHeight="1" x14ac:dyDescent="0.2">
      <c r="G700" s="80">
        <f>SUM(-E700+F700)+G699</f>
        <v>210</v>
      </c>
      <c r="H700" s="81">
        <f>IF(D700=1,F700-E700,1)</f>
        <v>1</v>
      </c>
      <c r="J700" s="73"/>
      <c r="K700" s="185"/>
      <c r="L700" s="185"/>
      <c r="M700" s="185"/>
      <c r="N700" s="117"/>
      <c r="O700" s="118"/>
      <c r="P700" s="54"/>
      <c r="Q700" s="54"/>
      <c r="R700" s="54"/>
      <c r="S700" s="54"/>
    </row>
    <row r="701" spans="2:19" ht="10.8" customHeight="1" x14ac:dyDescent="0.2">
      <c r="G701" s="80">
        <f>SUM(-E701+F701)+G700</f>
        <v>210</v>
      </c>
      <c r="H701" s="81">
        <f>IF(D701=1,F701-E701,1)</f>
        <v>1</v>
      </c>
      <c r="J701" s="73"/>
      <c r="K701" s="185"/>
      <c r="L701" s="185"/>
      <c r="M701" s="185"/>
      <c r="N701" s="117"/>
      <c r="O701" s="118"/>
      <c r="P701" s="54"/>
      <c r="Q701" s="54"/>
      <c r="R701" s="54"/>
      <c r="S701" s="54"/>
    </row>
    <row r="702" spans="2:19" ht="10.8" customHeight="1" x14ac:dyDescent="0.2">
      <c r="G702" s="80">
        <f>SUM(-E702+F702)+G701</f>
        <v>210</v>
      </c>
      <c r="H702" s="81">
        <f>IF(D702=1,F702-E702,1)</f>
        <v>1</v>
      </c>
      <c r="J702" s="73"/>
      <c r="K702" s="185"/>
      <c r="L702" s="185"/>
      <c r="M702" s="185"/>
      <c r="N702" s="117"/>
      <c r="O702" s="118"/>
      <c r="P702" s="54"/>
      <c r="Q702" s="54"/>
      <c r="R702" s="54"/>
      <c r="S702" s="54"/>
    </row>
    <row r="703" spans="2:19" ht="10.8" customHeight="1" x14ac:dyDescent="0.2">
      <c r="G703" s="80">
        <f>SUM(-E703+F703)+G702</f>
        <v>210</v>
      </c>
      <c r="H703" s="81">
        <f>IF(D703=1,F703-E703,1)</f>
        <v>1</v>
      </c>
      <c r="J703" s="73"/>
      <c r="K703" s="185"/>
      <c r="L703" s="185"/>
      <c r="M703" s="185"/>
      <c r="N703" s="117"/>
      <c r="O703" s="118"/>
      <c r="P703" s="54"/>
      <c r="Q703" s="54"/>
      <c r="R703" s="54"/>
      <c r="S703" s="54"/>
    </row>
    <row r="704" spans="2:19" ht="10.8" customHeight="1" x14ac:dyDescent="0.2">
      <c r="G704" s="80">
        <f>SUM(-E704+F704)+G703</f>
        <v>210</v>
      </c>
      <c r="H704" s="81">
        <f>IF(D704=1,F704-E704,1)</f>
        <v>1</v>
      </c>
      <c r="J704" s="73"/>
      <c r="K704" s="185"/>
      <c r="L704" s="185"/>
      <c r="M704" s="185"/>
      <c r="N704" s="117"/>
      <c r="O704" s="118"/>
      <c r="P704" s="54"/>
      <c r="Q704" s="54"/>
      <c r="R704" s="54"/>
      <c r="S704" s="54"/>
    </row>
    <row r="705" spans="2:19" ht="10.8" customHeight="1" x14ac:dyDescent="0.2">
      <c r="G705" s="80">
        <f>SUM(-E705+F705)+G704</f>
        <v>210</v>
      </c>
      <c r="H705" s="81">
        <f>IF(D705=1,F705-E705,1)</f>
        <v>1</v>
      </c>
      <c r="J705" s="73"/>
      <c r="K705" s="185"/>
      <c r="L705" s="185"/>
      <c r="M705" s="185"/>
      <c r="N705" s="117"/>
      <c r="O705" s="118"/>
      <c r="P705" s="54"/>
      <c r="Q705" s="54"/>
      <c r="R705" s="54"/>
      <c r="S705" s="54"/>
    </row>
    <row r="706" spans="2:19" ht="10.8" customHeight="1" x14ac:dyDescent="0.2">
      <c r="G706" s="80">
        <f>SUM(-E706+F706)+G705</f>
        <v>210</v>
      </c>
      <c r="H706" s="81">
        <f>IF(D706=1,F706-E706,1)</f>
        <v>1</v>
      </c>
      <c r="J706" s="73"/>
      <c r="K706" s="185"/>
      <c r="L706" s="185"/>
      <c r="M706" s="185"/>
      <c r="N706" s="117"/>
      <c r="O706" s="118"/>
      <c r="P706" s="54"/>
      <c r="Q706" s="54"/>
      <c r="R706" s="54"/>
      <c r="S706" s="54"/>
    </row>
    <row r="707" spans="2:19" ht="10.8" customHeight="1" x14ac:dyDescent="0.2">
      <c r="G707" s="80">
        <f>SUM(-E707+F707)+G706</f>
        <v>210</v>
      </c>
      <c r="H707" s="81">
        <f>IF(D707=1,F707-E707,1)</f>
        <v>1</v>
      </c>
      <c r="J707" s="73"/>
      <c r="K707" s="185"/>
      <c r="L707" s="185"/>
      <c r="M707" s="185"/>
      <c r="N707" s="117"/>
      <c r="O707" s="118"/>
      <c r="P707" s="54"/>
      <c r="Q707" s="54"/>
      <c r="R707" s="54"/>
      <c r="S707" s="54"/>
    </row>
    <row r="708" spans="2:19" ht="10.8" customHeight="1" x14ac:dyDescent="0.2">
      <c r="B708" s="101"/>
      <c r="C708" s="102"/>
      <c r="E708" s="95"/>
      <c r="F708" s="103"/>
      <c r="G708" s="80">
        <f>SUM(-E708+F708)+G707</f>
        <v>210</v>
      </c>
      <c r="H708" s="81">
        <f>IF(D708=1,F708-E708,1)</f>
        <v>1</v>
      </c>
      <c r="J708" s="73"/>
      <c r="K708" s="185"/>
      <c r="L708" s="185"/>
      <c r="M708" s="185"/>
      <c r="N708" s="117"/>
      <c r="O708" s="118"/>
      <c r="P708" s="54"/>
      <c r="Q708" s="54"/>
      <c r="R708" s="54"/>
      <c r="S708" s="54"/>
    </row>
    <row r="709" spans="2:19" ht="10.8" customHeight="1" x14ac:dyDescent="0.2">
      <c r="G709" s="80">
        <f>SUM(-E709+F709)+G708</f>
        <v>210</v>
      </c>
      <c r="H709" s="81">
        <f>IF(D709=1,F709-E709,1)</f>
        <v>1</v>
      </c>
      <c r="J709" s="73"/>
      <c r="K709" s="185"/>
      <c r="L709" s="185"/>
      <c r="M709" s="185"/>
      <c r="N709" s="117"/>
      <c r="O709" s="118"/>
      <c r="P709" s="54"/>
      <c r="Q709" s="54"/>
      <c r="R709" s="54"/>
      <c r="S709" s="54"/>
    </row>
    <row r="710" spans="2:19" ht="10.8" customHeight="1" x14ac:dyDescent="0.2">
      <c r="G710" s="80">
        <f>SUM(-E710+F710)+G709</f>
        <v>210</v>
      </c>
      <c r="H710" s="81">
        <f>IF(D710=1,F710-E710,1)</f>
        <v>1</v>
      </c>
      <c r="J710" s="73"/>
      <c r="K710" s="185"/>
      <c r="L710" s="185"/>
      <c r="M710" s="185"/>
      <c r="N710" s="117"/>
      <c r="O710" s="118"/>
      <c r="P710" s="54"/>
      <c r="Q710" s="54"/>
      <c r="R710" s="54"/>
      <c r="S710" s="54"/>
    </row>
    <row r="711" spans="2:19" ht="10.8" customHeight="1" x14ac:dyDescent="0.2">
      <c r="G711" s="80">
        <f>SUM(-E711+F711)+G710</f>
        <v>210</v>
      </c>
      <c r="H711" s="81">
        <f>IF(D711=1,F711-E711,1)</f>
        <v>1</v>
      </c>
      <c r="J711" s="73"/>
      <c r="K711" s="185"/>
      <c r="L711" s="185"/>
      <c r="M711" s="185"/>
      <c r="N711" s="117"/>
      <c r="O711" s="118"/>
      <c r="P711" s="54"/>
      <c r="Q711" s="54"/>
      <c r="R711" s="54"/>
      <c r="S711" s="54"/>
    </row>
    <row r="712" spans="2:19" ht="10.8" customHeight="1" x14ac:dyDescent="0.2">
      <c r="G712" s="80">
        <f>SUM(-E712+F712)+G711</f>
        <v>210</v>
      </c>
      <c r="H712" s="81">
        <f>IF(D712=1,F712-E712,1)</f>
        <v>1</v>
      </c>
      <c r="J712" s="73"/>
      <c r="K712" s="185"/>
      <c r="L712" s="185"/>
      <c r="M712" s="185"/>
      <c r="N712" s="117"/>
      <c r="O712" s="118"/>
      <c r="P712" s="54"/>
      <c r="Q712" s="54"/>
      <c r="R712" s="54"/>
      <c r="S712" s="54"/>
    </row>
    <row r="713" spans="2:19" ht="10.8" customHeight="1" x14ac:dyDescent="0.2">
      <c r="B713" s="93"/>
      <c r="C713" s="94"/>
      <c r="E713" s="95"/>
      <c r="F713" s="95"/>
      <c r="G713" s="80">
        <f>SUM(-E713+F713)+G712</f>
        <v>210</v>
      </c>
      <c r="H713" s="81">
        <f>IF(D713=1,F713-E713,1)</f>
        <v>1</v>
      </c>
      <c r="J713" s="73"/>
      <c r="K713" s="185"/>
      <c r="L713" s="185"/>
      <c r="M713" s="185"/>
      <c r="N713" s="117"/>
      <c r="O713" s="118"/>
      <c r="P713" s="54"/>
      <c r="Q713" s="54"/>
      <c r="R713" s="54"/>
      <c r="S713" s="54"/>
    </row>
    <row r="714" spans="2:19" ht="10.8" customHeight="1" x14ac:dyDescent="0.2">
      <c r="G714" s="80">
        <f>SUM(-E714+F714)+G713</f>
        <v>210</v>
      </c>
      <c r="H714" s="81">
        <f>IF(D714=1,F714-E714,1)</f>
        <v>1</v>
      </c>
      <c r="J714" s="73"/>
      <c r="K714" s="185"/>
      <c r="L714" s="185"/>
      <c r="M714" s="185"/>
      <c r="N714" s="117"/>
      <c r="O714" s="118"/>
      <c r="P714" s="54"/>
      <c r="Q714" s="54"/>
      <c r="R714" s="54"/>
      <c r="S714" s="54"/>
    </row>
    <row r="715" spans="2:19" ht="10.8" customHeight="1" x14ac:dyDescent="0.2">
      <c r="G715" s="80">
        <f>SUM(-E715+F715)+G714</f>
        <v>210</v>
      </c>
      <c r="H715" s="81">
        <f>IF(D715=1,F715-E715,1)</f>
        <v>1</v>
      </c>
      <c r="J715" s="73"/>
      <c r="K715" s="185"/>
      <c r="L715" s="185"/>
      <c r="M715" s="185"/>
      <c r="N715" s="117"/>
      <c r="O715" s="118"/>
      <c r="P715" s="54"/>
      <c r="Q715" s="54"/>
      <c r="R715" s="54"/>
      <c r="S715" s="54"/>
    </row>
    <row r="716" spans="2:19" ht="10.8" customHeight="1" x14ac:dyDescent="0.2">
      <c r="G716" s="80">
        <f>SUM(-E716+F716)+G715</f>
        <v>210</v>
      </c>
      <c r="H716" s="81">
        <f>IF(D716=1,F716-E716,1)</f>
        <v>1</v>
      </c>
      <c r="J716" s="73"/>
      <c r="K716" s="185"/>
      <c r="L716" s="185"/>
      <c r="M716" s="185"/>
      <c r="N716" s="117"/>
      <c r="O716" s="118"/>
      <c r="P716" s="54"/>
      <c r="Q716" s="54"/>
      <c r="R716" s="54"/>
      <c r="S716" s="54"/>
    </row>
    <row r="717" spans="2:19" ht="10.8" customHeight="1" x14ac:dyDescent="0.2">
      <c r="B717" s="101"/>
      <c r="C717" s="94"/>
      <c r="E717" s="95"/>
      <c r="F717" s="95"/>
      <c r="G717" s="80">
        <f>SUM(-E717+F717)+G716</f>
        <v>210</v>
      </c>
      <c r="H717" s="81">
        <f>IF(D717=1,F717-E717,1)</f>
        <v>1</v>
      </c>
      <c r="J717" s="73"/>
      <c r="K717" s="185"/>
      <c r="L717" s="185"/>
      <c r="M717" s="185"/>
      <c r="N717" s="117"/>
      <c r="O717" s="118"/>
      <c r="P717" s="54"/>
      <c r="Q717" s="54"/>
      <c r="R717" s="54"/>
      <c r="S717" s="54"/>
    </row>
    <row r="718" spans="2:19" ht="10.8" customHeight="1" x14ac:dyDescent="0.2">
      <c r="G718" s="80">
        <f>SUM(-E718+F718)+G717</f>
        <v>210</v>
      </c>
      <c r="H718" s="81">
        <f>IF(D718=1,F718-E718,1)</f>
        <v>1</v>
      </c>
      <c r="J718" s="73"/>
      <c r="K718" s="185"/>
      <c r="L718" s="185"/>
      <c r="M718" s="185"/>
      <c r="N718" s="117"/>
      <c r="O718" s="118"/>
      <c r="P718" s="54"/>
      <c r="Q718" s="54"/>
      <c r="R718" s="54"/>
      <c r="S718" s="54"/>
    </row>
    <row r="719" spans="2:19" ht="10.8" customHeight="1" x14ac:dyDescent="0.2">
      <c r="G719" s="80">
        <f>SUM(-E719+F719)+G718</f>
        <v>210</v>
      </c>
      <c r="H719" s="81">
        <f>IF(D719=1,F719-E719,1)</f>
        <v>1</v>
      </c>
      <c r="J719" s="73"/>
      <c r="K719" s="185"/>
      <c r="L719" s="185"/>
      <c r="M719" s="185"/>
      <c r="N719" s="117"/>
      <c r="O719" s="118"/>
      <c r="P719" s="54"/>
      <c r="Q719" s="54"/>
      <c r="R719" s="54"/>
      <c r="S719" s="54"/>
    </row>
    <row r="720" spans="2:19" ht="10.8" customHeight="1" x14ac:dyDescent="0.2">
      <c r="G720" s="80">
        <f>SUM(-E720+F720)+G719</f>
        <v>210</v>
      </c>
      <c r="H720" s="81">
        <f>IF(D720=1,F720-E720,1)</f>
        <v>1</v>
      </c>
      <c r="J720" s="73"/>
      <c r="K720" s="185"/>
      <c r="L720" s="185"/>
      <c r="M720" s="185"/>
      <c r="N720" s="117"/>
      <c r="O720" s="118"/>
      <c r="P720" s="54"/>
      <c r="Q720" s="54"/>
      <c r="R720" s="54"/>
      <c r="S720" s="54"/>
    </row>
    <row r="721" spans="2:19" ht="10.8" customHeight="1" x14ac:dyDescent="0.2">
      <c r="G721" s="80">
        <f>SUM(-E721+F721)+G720</f>
        <v>210</v>
      </c>
      <c r="H721" s="81">
        <f>IF(D721=1,F721-E721,1)</f>
        <v>1</v>
      </c>
      <c r="J721" s="73"/>
      <c r="K721" s="185"/>
      <c r="L721" s="185"/>
      <c r="M721" s="185"/>
      <c r="N721" s="117"/>
      <c r="O721" s="118"/>
      <c r="P721" s="54"/>
      <c r="Q721" s="54"/>
      <c r="R721" s="54"/>
      <c r="S721" s="54"/>
    </row>
    <row r="722" spans="2:19" ht="10.8" customHeight="1" x14ac:dyDescent="0.2">
      <c r="G722" s="80">
        <f>SUM(-E722+F722)+G721</f>
        <v>210</v>
      </c>
      <c r="H722" s="81">
        <f>IF(D722=1,F722-E722,1)</f>
        <v>1</v>
      </c>
      <c r="J722" s="73"/>
      <c r="K722" s="185"/>
      <c r="L722" s="185"/>
      <c r="M722" s="185"/>
      <c r="N722" s="117"/>
      <c r="O722" s="118"/>
      <c r="P722" s="54"/>
      <c r="Q722" s="54"/>
      <c r="R722" s="54"/>
      <c r="S722" s="54"/>
    </row>
    <row r="723" spans="2:19" ht="10.8" customHeight="1" x14ac:dyDescent="0.2">
      <c r="G723" s="80">
        <f>SUM(-E723+F723)+G722</f>
        <v>210</v>
      </c>
      <c r="H723" s="81">
        <f>IF(D723=1,F723-E723,1)</f>
        <v>1</v>
      </c>
      <c r="J723" s="73"/>
      <c r="K723" s="185"/>
      <c r="L723" s="185"/>
      <c r="M723" s="185"/>
      <c r="N723" s="117"/>
      <c r="O723" s="118"/>
      <c r="P723" s="54"/>
      <c r="Q723" s="54"/>
      <c r="R723" s="54"/>
      <c r="S723" s="54"/>
    </row>
    <row r="724" spans="2:19" ht="10.8" customHeight="1" x14ac:dyDescent="0.2">
      <c r="G724" s="80">
        <f>SUM(-E724+F724)+G723</f>
        <v>210</v>
      </c>
      <c r="H724" s="81">
        <f>IF(D724=1,F724-E724,1)</f>
        <v>1</v>
      </c>
      <c r="J724" s="73"/>
      <c r="K724" s="185"/>
      <c r="L724" s="185"/>
      <c r="M724" s="185"/>
      <c r="N724" s="117"/>
      <c r="O724" s="118"/>
      <c r="P724" s="54"/>
      <c r="Q724" s="54"/>
      <c r="R724" s="54"/>
      <c r="S724" s="54"/>
    </row>
    <row r="725" spans="2:19" ht="10.8" customHeight="1" x14ac:dyDescent="0.2">
      <c r="G725" s="80">
        <f>SUM(-E725+F725)+G724</f>
        <v>210</v>
      </c>
      <c r="H725" s="81">
        <f>IF(D725=1,F725-E725,1)</f>
        <v>1</v>
      </c>
      <c r="J725" s="73"/>
      <c r="K725" s="185"/>
      <c r="L725" s="185"/>
      <c r="M725" s="185"/>
      <c r="N725" s="117"/>
      <c r="O725" s="118"/>
      <c r="P725" s="54"/>
      <c r="Q725" s="54"/>
      <c r="R725" s="54"/>
      <c r="S725" s="54"/>
    </row>
    <row r="726" spans="2:19" ht="10.8" customHeight="1" x14ac:dyDescent="0.2">
      <c r="B726" s="101"/>
      <c r="C726" s="102"/>
      <c r="E726" s="103"/>
      <c r="F726" s="103"/>
      <c r="G726" s="80">
        <f>SUM(-E726+F726)+G725</f>
        <v>210</v>
      </c>
      <c r="H726" s="81">
        <f>IF(D726=1,F726-E726,1)</f>
        <v>1</v>
      </c>
      <c r="J726" s="73"/>
      <c r="K726" s="185"/>
      <c r="L726" s="185"/>
      <c r="M726" s="185"/>
      <c r="N726" s="117"/>
      <c r="O726" s="118"/>
      <c r="P726" s="54"/>
      <c r="Q726" s="54"/>
      <c r="R726" s="54"/>
      <c r="S726" s="54"/>
    </row>
    <row r="727" spans="2:19" ht="10.8" customHeight="1" x14ac:dyDescent="0.2">
      <c r="B727" s="93"/>
      <c r="C727" s="94"/>
      <c r="E727" s="95"/>
      <c r="F727" s="95"/>
      <c r="G727" s="80">
        <f>SUM(-E727+F727)+G726</f>
        <v>210</v>
      </c>
      <c r="H727" s="81">
        <f>IF(D727=1,F727-E727,1)</f>
        <v>1</v>
      </c>
      <c r="J727" s="73"/>
      <c r="K727" s="185"/>
      <c r="L727" s="185"/>
      <c r="M727" s="185"/>
      <c r="N727" s="117"/>
      <c r="O727" s="118"/>
      <c r="P727" s="54"/>
      <c r="Q727" s="54"/>
      <c r="R727" s="54"/>
      <c r="S727" s="54"/>
    </row>
    <row r="728" spans="2:19" ht="10.8" customHeight="1" x14ac:dyDescent="0.2">
      <c r="B728" s="93"/>
      <c r="C728" s="94"/>
      <c r="E728" s="95"/>
      <c r="F728" s="95"/>
      <c r="G728" s="80">
        <f>SUM(-E728+F728)+G727</f>
        <v>210</v>
      </c>
      <c r="H728" s="81">
        <f>IF(D728=1,F728-E728,1)</f>
        <v>1</v>
      </c>
      <c r="J728" s="73"/>
      <c r="K728" s="185"/>
      <c r="L728" s="185"/>
      <c r="M728" s="185"/>
      <c r="N728" s="117"/>
      <c r="O728" s="118"/>
      <c r="P728" s="54"/>
      <c r="Q728" s="54"/>
      <c r="R728" s="54"/>
      <c r="S728" s="54"/>
    </row>
    <row r="729" spans="2:19" ht="10.8" customHeight="1" x14ac:dyDescent="0.2">
      <c r="G729" s="80">
        <f>SUM(-E729+F729)+G728</f>
        <v>210</v>
      </c>
      <c r="H729" s="81">
        <f>IF(D729=1,F729-E729,1)</f>
        <v>1</v>
      </c>
      <c r="J729" s="73"/>
      <c r="K729" s="185"/>
      <c r="L729" s="185"/>
      <c r="M729" s="185"/>
      <c r="N729" s="117"/>
      <c r="O729" s="118"/>
      <c r="P729" s="54"/>
      <c r="Q729" s="54"/>
      <c r="R729" s="54"/>
      <c r="S729" s="54"/>
    </row>
    <row r="730" spans="2:19" ht="10.8" customHeight="1" x14ac:dyDescent="0.2">
      <c r="B730" s="101"/>
      <c r="C730" s="94"/>
      <c r="E730" s="95"/>
      <c r="F730" s="95"/>
      <c r="G730" s="80">
        <f>SUM(-E730+F730)+G729</f>
        <v>210</v>
      </c>
      <c r="H730" s="81">
        <f>IF(D730=1,F730-E730,1)</f>
        <v>1</v>
      </c>
      <c r="J730" s="73"/>
      <c r="K730" s="185"/>
      <c r="L730" s="185"/>
      <c r="M730" s="185"/>
      <c r="N730" s="117"/>
      <c r="O730" s="118"/>
      <c r="P730" s="54"/>
      <c r="Q730" s="54"/>
      <c r="R730" s="54"/>
      <c r="S730" s="54"/>
    </row>
    <row r="731" spans="2:19" ht="10.8" customHeight="1" x14ac:dyDescent="0.2">
      <c r="B731" s="93"/>
      <c r="C731" s="94"/>
      <c r="E731" s="95"/>
      <c r="F731" s="95"/>
      <c r="G731" s="80">
        <f>SUM(-E731+F731)+G730</f>
        <v>210</v>
      </c>
      <c r="H731" s="81">
        <f>IF(D731=1,F731-E731,1)</f>
        <v>1</v>
      </c>
      <c r="J731" s="73"/>
      <c r="K731" s="185"/>
      <c r="L731" s="185"/>
      <c r="M731" s="185"/>
      <c r="N731" s="117"/>
      <c r="O731" s="118"/>
      <c r="P731" s="54"/>
      <c r="Q731" s="54"/>
      <c r="R731" s="54"/>
      <c r="S731" s="54"/>
    </row>
    <row r="732" spans="2:19" ht="10.8" customHeight="1" x14ac:dyDescent="0.2">
      <c r="G732" s="80">
        <f>SUM(-E732+F732)+G731</f>
        <v>210</v>
      </c>
      <c r="H732" s="81">
        <f>IF(D732=1,F732-E732,1)</f>
        <v>1</v>
      </c>
      <c r="J732" s="73"/>
      <c r="K732" s="185"/>
      <c r="L732" s="185"/>
      <c r="M732" s="185"/>
      <c r="N732" s="117"/>
      <c r="O732" s="118"/>
      <c r="P732" s="54"/>
      <c r="Q732" s="54"/>
      <c r="R732" s="54"/>
      <c r="S732" s="54"/>
    </row>
    <row r="733" spans="2:19" ht="10.8" customHeight="1" x14ac:dyDescent="0.2">
      <c r="G733" s="80">
        <f>SUM(-E733+F733)+G732</f>
        <v>210</v>
      </c>
      <c r="H733" s="81">
        <f>IF(D733=1,F733-E733,1)</f>
        <v>1</v>
      </c>
      <c r="J733" s="73"/>
      <c r="K733" s="185"/>
      <c r="L733" s="185"/>
      <c r="M733" s="185"/>
      <c r="N733" s="117"/>
      <c r="O733" s="118"/>
      <c r="P733" s="54"/>
      <c r="Q733" s="54"/>
      <c r="R733" s="54"/>
      <c r="S733" s="54"/>
    </row>
    <row r="734" spans="2:19" ht="10.8" customHeight="1" x14ac:dyDescent="0.2">
      <c r="G734" s="80">
        <f>SUM(-E734+F734)+G733</f>
        <v>210</v>
      </c>
      <c r="H734" s="81">
        <f>IF(D734=1,F734-E734,1)</f>
        <v>1</v>
      </c>
      <c r="J734" s="73"/>
      <c r="K734" s="185"/>
      <c r="L734" s="185"/>
      <c r="M734" s="185"/>
      <c r="N734" s="117"/>
      <c r="O734" s="118"/>
      <c r="P734" s="54"/>
      <c r="Q734" s="54"/>
      <c r="R734" s="54"/>
      <c r="S734" s="54"/>
    </row>
    <row r="735" spans="2:19" ht="10.8" customHeight="1" x14ac:dyDescent="0.2">
      <c r="G735" s="80">
        <f>SUM(-E735+F735)+G734</f>
        <v>210</v>
      </c>
      <c r="H735" s="81">
        <f>IF(D735=1,F735-E735,1)</f>
        <v>1</v>
      </c>
      <c r="J735" s="73"/>
      <c r="K735" s="185"/>
      <c r="L735" s="185"/>
      <c r="M735" s="185"/>
      <c r="N735" s="117"/>
      <c r="O735" s="118"/>
      <c r="P735" s="54"/>
      <c r="Q735" s="54"/>
      <c r="R735" s="54"/>
      <c r="S735" s="54"/>
    </row>
    <row r="736" spans="2:19" ht="10.8" customHeight="1" x14ac:dyDescent="0.2">
      <c r="G736" s="80">
        <f>SUM(-E736+F736)+G735</f>
        <v>210</v>
      </c>
      <c r="H736" s="81">
        <f>IF(D736=1,F736-E736,1)</f>
        <v>1</v>
      </c>
      <c r="J736" s="73"/>
      <c r="K736" s="185"/>
      <c r="L736" s="185"/>
      <c r="M736" s="185"/>
      <c r="N736" s="117"/>
      <c r="O736" s="118"/>
      <c r="P736" s="54"/>
      <c r="Q736" s="54"/>
      <c r="R736" s="54"/>
      <c r="S736" s="54"/>
    </row>
    <row r="737" spans="2:19" ht="10.8" customHeight="1" x14ac:dyDescent="0.2">
      <c r="G737" s="80">
        <f>SUM(-E737+F737)+G736</f>
        <v>210</v>
      </c>
      <c r="H737" s="81">
        <f>IF(D737=1,F737-E737,1)</f>
        <v>1</v>
      </c>
      <c r="J737" s="73"/>
      <c r="K737" s="185"/>
      <c r="L737" s="185"/>
      <c r="M737" s="185"/>
      <c r="N737" s="117"/>
      <c r="O737" s="118"/>
      <c r="P737" s="54"/>
      <c r="Q737" s="54"/>
      <c r="R737" s="54"/>
      <c r="S737" s="54"/>
    </row>
    <row r="738" spans="2:19" ht="10.8" customHeight="1" x14ac:dyDescent="0.2">
      <c r="G738" s="80">
        <f>SUM(-E738+F738)+G737</f>
        <v>210</v>
      </c>
      <c r="H738" s="81">
        <f>IF(D738=1,F738-E738,1)</f>
        <v>1</v>
      </c>
      <c r="J738" s="73"/>
      <c r="K738" s="185"/>
      <c r="L738" s="185"/>
      <c r="M738" s="185"/>
      <c r="N738" s="117"/>
      <c r="O738" s="118"/>
      <c r="P738" s="54"/>
      <c r="Q738" s="54"/>
      <c r="R738" s="54"/>
      <c r="S738" s="54"/>
    </row>
    <row r="739" spans="2:19" ht="10.8" customHeight="1" x14ac:dyDescent="0.2">
      <c r="B739" s="23"/>
      <c r="C739" s="20"/>
      <c r="E739" s="18"/>
      <c r="G739" s="80">
        <f>SUM(-E739+F739)+G738</f>
        <v>210</v>
      </c>
      <c r="H739" s="81">
        <f>IF(D739=1,F739-E739,1)</f>
        <v>1</v>
      </c>
      <c r="J739" s="73"/>
      <c r="K739" s="185"/>
      <c r="L739" s="185"/>
      <c r="M739" s="185"/>
      <c r="N739" s="117"/>
      <c r="O739" s="118"/>
      <c r="P739" s="54"/>
      <c r="Q739" s="54"/>
      <c r="R739" s="54"/>
      <c r="S739" s="54"/>
    </row>
    <row r="740" spans="2:19" ht="10.8" customHeight="1" x14ac:dyDescent="0.2">
      <c r="B740" s="93"/>
      <c r="C740" s="94"/>
      <c r="E740" s="95"/>
      <c r="F740" s="95"/>
      <c r="G740" s="80">
        <f>SUM(-E740+F740)+G739</f>
        <v>210</v>
      </c>
      <c r="H740" s="81">
        <f>IF(D740=1,F740-E740,1)</f>
        <v>1</v>
      </c>
      <c r="J740" s="73"/>
      <c r="K740" s="185"/>
      <c r="L740" s="185"/>
      <c r="M740" s="185"/>
      <c r="N740" s="117"/>
      <c r="O740" s="118"/>
      <c r="P740" s="54"/>
      <c r="Q740" s="54"/>
      <c r="R740" s="54"/>
      <c r="S740" s="54"/>
    </row>
    <row r="741" spans="2:19" ht="10.8" customHeight="1" x14ac:dyDescent="0.2">
      <c r="B741" s="101"/>
      <c r="C741" s="102"/>
      <c r="E741" s="103"/>
      <c r="F741" s="103"/>
      <c r="G741" s="80">
        <f>SUM(-E741+F741)+G740</f>
        <v>210</v>
      </c>
      <c r="H741" s="81">
        <f>IF(D741=1,F741-E741,1)</f>
        <v>1</v>
      </c>
      <c r="J741" s="73"/>
      <c r="K741" s="185"/>
      <c r="L741" s="185"/>
      <c r="M741" s="185"/>
      <c r="N741" s="117"/>
      <c r="O741" s="118"/>
      <c r="P741" s="54"/>
      <c r="Q741" s="54"/>
      <c r="R741" s="54"/>
      <c r="S741" s="54"/>
    </row>
    <row r="742" spans="2:19" ht="10.8" customHeight="1" x14ac:dyDescent="0.2">
      <c r="G742" s="80">
        <f>SUM(-E742+F742)+G741</f>
        <v>210</v>
      </c>
      <c r="H742" s="81">
        <f>IF(D742=1,F742-E742,1)</f>
        <v>1</v>
      </c>
      <c r="J742" s="73"/>
      <c r="K742" s="185"/>
      <c r="L742" s="185"/>
      <c r="M742" s="185"/>
      <c r="N742" s="117"/>
      <c r="O742" s="118"/>
      <c r="P742" s="54"/>
      <c r="Q742" s="54"/>
      <c r="R742" s="54"/>
      <c r="S742" s="54"/>
    </row>
    <row r="743" spans="2:19" ht="10.8" customHeight="1" x14ac:dyDescent="0.2">
      <c r="G743" s="80">
        <f>SUM(-E743+F743)+G742</f>
        <v>210</v>
      </c>
      <c r="H743" s="81">
        <f>IF(D743=1,F743-E743,1)</f>
        <v>1</v>
      </c>
      <c r="J743" s="73"/>
      <c r="K743" s="185"/>
      <c r="L743" s="185"/>
      <c r="M743" s="185"/>
      <c r="N743" s="117"/>
      <c r="O743" s="118"/>
      <c r="P743" s="54"/>
      <c r="Q743" s="54"/>
      <c r="R743" s="54"/>
      <c r="S743" s="54"/>
    </row>
    <row r="744" spans="2:19" ht="10.8" customHeight="1" x14ac:dyDescent="0.2">
      <c r="G744" s="80">
        <f>SUM(-E744+F744)+G743</f>
        <v>210</v>
      </c>
      <c r="H744" s="81">
        <f>IF(D744=1,F744-E744,1)</f>
        <v>1</v>
      </c>
      <c r="J744" s="73"/>
      <c r="K744" s="185"/>
      <c r="L744" s="185"/>
      <c r="M744" s="185"/>
      <c r="N744" s="117"/>
      <c r="O744" s="118"/>
      <c r="P744" s="54"/>
      <c r="Q744" s="54"/>
      <c r="R744" s="54"/>
      <c r="S744" s="54"/>
    </row>
    <row r="745" spans="2:19" ht="10.8" customHeight="1" x14ac:dyDescent="0.2">
      <c r="G745" s="80">
        <f>SUM(-E745+F745)+G744</f>
        <v>210</v>
      </c>
      <c r="H745" s="81">
        <f>IF(D745=1,F745-E745,1)</f>
        <v>1</v>
      </c>
      <c r="J745" s="73"/>
      <c r="K745" s="185"/>
      <c r="L745" s="185"/>
      <c r="M745" s="185"/>
      <c r="N745" s="117"/>
      <c r="O745" s="118"/>
      <c r="P745" s="54"/>
      <c r="Q745" s="54"/>
      <c r="R745" s="54"/>
      <c r="S745" s="54"/>
    </row>
    <row r="746" spans="2:19" ht="10.8" customHeight="1" x14ac:dyDescent="0.2">
      <c r="B746" s="19"/>
      <c r="C746" s="22"/>
      <c r="E746" s="21"/>
      <c r="G746" s="80">
        <f>SUM(-E746+F746)+G745</f>
        <v>210</v>
      </c>
      <c r="H746" s="81">
        <f>IF(D746=1,F746-E746,1)</f>
        <v>1</v>
      </c>
      <c r="J746" s="73"/>
      <c r="K746" s="185"/>
      <c r="L746" s="185"/>
      <c r="M746" s="185"/>
      <c r="N746" s="117"/>
      <c r="O746" s="118"/>
      <c r="P746" s="54"/>
      <c r="Q746" s="54"/>
      <c r="R746" s="54"/>
      <c r="S746" s="54"/>
    </row>
    <row r="747" spans="2:19" ht="10.8" customHeight="1" x14ac:dyDescent="0.2">
      <c r="B747" s="7"/>
      <c r="C747" s="14"/>
      <c r="E747" s="12"/>
      <c r="G747" s="80">
        <f>SUM(-E747+F747)+G746</f>
        <v>210</v>
      </c>
      <c r="H747" s="81">
        <f>IF(D747=1,F747-E747,1)</f>
        <v>1</v>
      </c>
      <c r="J747" s="73"/>
      <c r="K747" s="185"/>
      <c r="L747" s="185"/>
      <c r="M747" s="185"/>
      <c r="N747" s="117"/>
      <c r="O747" s="118"/>
      <c r="P747" s="54"/>
      <c r="Q747" s="54"/>
      <c r="R747" s="54"/>
      <c r="S747" s="54"/>
    </row>
    <row r="748" spans="2:19" ht="10.8" customHeight="1" x14ac:dyDescent="0.2">
      <c r="G748" s="80">
        <f>SUM(-E748+F748)+G747</f>
        <v>210</v>
      </c>
      <c r="H748" s="81">
        <f>IF(D748=1,F748-E748,1)</f>
        <v>1</v>
      </c>
      <c r="J748" s="73"/>
      <c r="K748" s="185"/>
      <c r="L748" s="185"/>
      <c r="M748" s="185"/>
      <c r="N748" s="117"/>
      <c r="O748" s="118"/>
      <c r="P748" s="54"/>
      <c r="Q748" s="54"/>
      <c r="R748" s="54"/>
      <c r="S748" s="54"/>
    </row>
    <row r="749" spans="2:19" ht="10.8" customHeight="1" x14ac:dyDescent="0.2">
      <c r="G749" s="80">
        <f>SUM(-E749+F749)+G748</f>
        <v>210</v>
      </c>
      <c r="H749" s="81">
        <f>IF(D749=1,F749-E749,1)</f>
        <v>1</v>
      </c>
      <c r="J749" s="73"/>
      <c r="K749" s="185"/>
      <c r="L749" s="185"/>
      <c r="M749" s="185"/>
      <c r="N749" s="117"/>
      <c r="O749" s="118"/>
      <c r="P749" s="54"/>
      <c r="Q749" s="54"/>
      <c r="R749" s="54"/>
      <c r="S749" s="54"/>
    </row>
    <row r="750" spans="2:19" ht="10.8" customHeight="1" x14ac:dyDescent="0.2">
      <c r="G750" s="80">
        <f>SUM(-E750+F750)+G749</f>
        <v>210</v>
      </c>
      <c r="H750" s="81">
        <f>IF(D750=1,F750-E750,1)</f>
        <v>1</v>
      </c>
      <c r="J750" s="73"/>
      <c r="K750" s="185"/>
      <c r="L750" s="185"/>
      <c r="M750" s="185"/>
      <c r="N750" s="117"/>
      <c r="O750" s="118"/>
      <c r="P750" s="54"/>
      <c r="Q750" s="54"/>
      <c r="R750" s="54"/>
      <c r="S750" s="54"/>
    </row>
    <row r="751" spans="2:19" ht="10.8" customHeight="1" x14ac:dyDescent="0.2">
      <c r="G751" s="80">
        <f>SUM(-E751+F751)+G750</f>
        <v>210</v>
      </c>
      <c r="H751" s="81">
        <f>IF(D751=1,F751-E751,1)</f>
        <v>1</v>
      </c>
      <c r="J751" s="73"/>
      <c r="K751" s="185"/>
      <c r="L751" s="185"/>
      <c r="M751" s="185"/>
      <c r="N751" s="117"/>
      <c r="O751" s="118"/>
      <c r="P751" s="54"/>
      <c r="Q751" s="54"/>
      <c r="R751" s="54"/>
      <c r="S751" s="54"/>
    </row>
    <row r="752" spans="2:19" ht="10.8" customHeight="1" x14ac:dyDescent="0.2">
      <c r="G752" s="80">
        <f>SUM(-E752+F752)+G751</f>
        <v>210</v>
      </c>
      <c r="H752" s="81">
        <f>IF(D752=1,F752-E752,1)</f>
        <v>1</v>
      </c>
      <c r="J752" s="73"/>
      <c r="K752" s="185"/>
      <c r="L752" s="185"/>
      <c r="M752" s="185"/>
      <c r="N752" s="117"/>
      <c r="O752" s="118"/>
      <c r="P752" s="54"/>
      <c r="Q752" s="54"/>
      <c r="R752" s="54"/>
      <c r="S752" s="54"/>
    </row>
    <row r="753" spans="2:19" ht="10.8" customHeight="1" x14ac:dyDescent="0.2">
      <c r="G753" s="80">
        <f>SUM(-E753+F753)+G752</f>
        <v>210</v>
      </c>
      <c r="H753" s="81">
        <f>IF(D753=1,F753-E753,1)</f>
        <v>1</v>
      </c>
      <c r="J753" s="73"/>
      <c r="K753" s="185"/>
      <c r="L753" s="185"/>
      <c r="M753" s="185"/>
      <c r="N753" s="117"/>
      <c r="O753" s="118"/>
      <c r="P753" s="54"/>
      <c r="Q753" s="54"/>
      <c r="R753" s="54"/>
      <c r="S753" s="54"/>
    </row>
    <row r="754" spans="2:19" ht="10.8" customHeight="1" x14ac:dyDescent="0.2">
      <c r="G754" s="80">
        <f>SUM(-E754+F754)+G753</f>
        <v>210</v>
      </c>
      <c r="H754" s="81">
        <f>IF(D754=1,F754-E754,1)</f>
        <v>1</v>
      </c>
      <c r="J754" s="73"/>
      <c r="K754" s="185"/>
      <c r="L754" s="185"/>
      <c r="M754" s="185"/>
      <c r="N754" s="117"/>
      <c r="O754" s="118"/>
      <c r="P754" s="54"/>
      <c r="Q754" s="54"/>
      <c r="R754" s="54"/>
      <c r="S754" s="54"/>
    </row>
    <row r="755" spans="2:19" ht="10.8" customHeight="1" x14ac:dyDescent="0.2">
      <c r="G755" s="80">
        <f>SUM(-E755+F755)+G754</f>
        <v>210</v>
      </c>
      <c r="H755" s="81">
        <f>IF(D755=1,F755-E755,1)</f>
        <v>1</v>
      </c>
      <c r="J755" s="73"/>
      <c r="K755" s="185"/>
      <c r="L755" s="185"/>
      <c r="M755" s="185"/>
      <c r="N755" s="117"/>
      <c r="O755" s="118"/>
      <c r="P755" s="54"/>
      <c r="Q755" s="54"/>
      <c r="R755" s="54"/>
      <c r="S755" s="54"/>
    </row>
    <row r="756" spans="2:19" ht="10.8" customHeight="1" x14ac:dyDescent="0.2">
      <c r="G756" s="80">
        <f>SUM(-E756+F756)+G755</f>
        <v>210</v>
      </c>
      <c r="H756" s="81">
        <f>IF(D756=1,F756-E756,1)</f>
        <v>1</v>
      </c>
      <c r="J756" s="73"/>
      <c r="K756" s="185"/>
      <c r="L756" s="185"/>
      <c r="M756" s="185"/>
      <c r="N756" s="117"/>
      <c r="O756" s="118"/>
      <c r="P756" s="54"/>
      <c r="Q756" s="54"/>
      <c r="R756" s="54"/>
      <c r="S756" s="54"/>
    </row>
    <row r="757" spans="2:19" ht="10.8" customHeight="1" x14ac:dyDescent="0.2">
      <c r="G757" s="80">
        <f>SUM(-E757+F757)+G756</f>
        <v>210</v>
      </c>
      <c r="H757" s="81">
        <f>IF(D757=1,F757-E757,1)</f>
        <v>1</v>
      </c>
      <c r="J757" s="73"/>
      <c r="K757" s="185"/>
      <c r="L757" s="185"/>
      <c r="M757" s="185"/>
      <c r="N757" s="117"/>
      <c r="O757" s="118"/>
      <c r="P757" s="54"/>
      <c r="Q757" s="54"/>
      <c r="R757" s="54"/>
      <c r="S757" s="54"/>
    </row>
    <row r="758" spans="2:19" ht="10.8" customHeight="1" x14ac:dyDescent="0.2">
      <c r="G758" s="80">
        <f>SUM(-E758+F758)+G757</f>
        <v>210</v>
      </c>
      <c r="H758" s="81">
        <f>IF(D758=1,F758-E758,1)</f>
        <v>1</v>
      </c>
      <c r="J758" s="73"/>
      <c r="K758" s="185"/>
      <c r="L758" s="185"/>
      <c r="M758" s="185"/>
      <c r="N758" s="117"/>
      <c r="O758" s="118"/>
      <c r="P758" s="54"/>
      <c r="Q758" s="54"/>
      <c r="R758" s="54"/>
      <c r="S758" s="54"/>
    </row>
    <row r="759" spans="2:19" ht="10.8" customHeight="1" x14ac:dyDescent="0.2">
      <c r="G759" s="80">
        <f>SUM(-E759+F759)+G758</f>
        <v>210</v>
      </c>
      <c r="H759" s="81">
        <f>IF(D759=1,F759-E759,1)</f>
        <v>1</v>
      </c>
      <c r="J759" s="73"/>
      <c r="K759" s="185"/>
      <c r="L759" s="185"/>
      <c r="M759" s="185"/>
      <c r="N759" s="117"/>
      <c r="O759" s="118"/>
      <c r="P759" s="54"/>
      <c r="Q759" s="54"/>
      <c r="R759" s="54"/>
      <c r="S759" s="54"/>
    </row>
    <row r="760" spans="2:19" ht="10.8" customHeight="1" x14ac:dyDescent="0.2">
      <c r="G760" s="80">
        <f>SUM(-E760+F760)+G759</f>
        <v>210</v>
      </c>
      <c r="H760" s="81">
        <f>IF(D760=1,F760-E760,1)</f>
        <v>1</v>
      </c>
      <c r="J760" s="73"/>
      <c r="K760" s="185"/>
      <c r="L760" s="185"/>
      <c r="M760" s="185"/>
      <c r="N760" s="117"/>
      <c r="O760" s="118"/>
      <c r="P760" s="54"/>
      <c r="Q760" s="54"/>
      <c r="R760" s="54"/>
      <c r="S760" s="54"/>
    </row>
    <row r="761" spans="2:19" ht="10.8" customHeight="1" x14ac:dyDescent="0.2">
      <c r="G761" s="80">
        <f>SUM(-E761+F761)+G760</f>
        <v>210</v>
      </c>
      <c r="H761" s="81">
        <f>IF(D761=1,F761-E761,1)</f>
        <v>1</v>
      </c>
      <c r="J761" s="73"/>
      <c r="K761" s="185"/>
      <c r="L761" s="185"/>
      <c r="M761" s="185"/>
      <c r="N761" s="117"/>
      <c r="O761" s="118"/>
      <c r="P761" s="54"/>
      <c r="Q761" s="54"/>
      <c r="R761" s="54"/>
      <c r="S761" s="54"/>
    </row>
    <row r="762" spans="2:19" ht="10.8" customHeight="1" x14ac:dyDescent="0.2">
      <c r="B762" s="26"/>
      <c r="G762" s="80">
        <f>SUM(-E762+F762)+G761</f>
        <v>210</v>
      </c>
      <c r="H762" s="81">
        <f>IF(D762=1,F762-E762,1)</f>
        <v>1</v>
      </c>
      <c r="J762" s="73"/>
      <c r="K762" s="185"/>
      <c r="L762" s="185"/>
      <c r="M762" s="185"/>
      <c r="N762" s="117"/>
      <c r="O762" s="118"/>
      <c r="P762" s="54"/>
      <c r="Q762" s="54"/>
      <c r="R762" s="54"/>
      <c r="S762" s="54"/>
    </row>
    <row r="763" spans="2:19" ht="10.8" customHeight="1" x14ac:dyDescent="0.2">
      <c r="B763" s="101"/>
      <c r="C763" s="102"/>
      <c r="E763" s="95"/>
      <c r="F763" s="103"/>
      <c r="G763" s="80">
        <f>SUM(-E763+F763)+G762</f>
        <v>210</v>
      </c>
      <c r="H763" s="81">
        <f>IF(D763=1,F763-E763,1)</f>
        <v>1</v>
      </c>
      <c r="J763" s="73"/>
      <c r="K763" s="185"/>
      <c r="L763" s="185"/>
      <c r="M763" s="185"/>
      <c r="N763" s="117"/>
      <c r="O763" s="118"/>
      <c r="P763" s="54"/>
      <c r="Q763" s="54"/>
      <c r="R763" s="54"/>
      <c r="S763" s="54"/>
    </row>
    <row r="764" spans="2:19" ht="10.8" customHeight="1" x14ac:dyDescent="0.2">
      <c r="B764" s="7"/>
      <c r="C764" s="8"/>
      <c r="E764" s="9"/>
      <c r="G764" s="80">
        <f>SUM(-E764+F764)+G763</f>
        <v>210</v>
      </c>
      <c r="H764" s="81">
        <f>IF(D764=1,F764-E764,1)</f>
        <v>1</v>
      </c>
      <c r="J764" s="73"/>
      <c r="K764" s="185"/>
      <c r="L764" s="185"/>
      <c r="M764" s="185"/>
      <c r="N764" s="117"/>
      <c r="O764" s="118"/>
      <c r="P764" s="54"/>
      <c r="Q764" s="54"/>
      <c r="R764" s="54"/>
      <c r="S764" s="54"/>
    </row>
    <row r="765" spans="2:19" ht="10.8" customHeight="1" x14ac:dyDescent="0.2">
      <c r="G765" s="80">
        <f>SUM(-E765+F765)+G764</f>
        <v>210</v>
      </c>
      <c r="H765" s="81">
        <f>IF(D765=1,F765-E765,1)</f>
        <v>1</v>
      </c>
      <c r="J765" s="73"/>
      <c r="K765" s="185"/>
      <c r="L765" s="185"/>
      <c r="M765" s="185"/>
      <c r="N765" s="117"/>
      <c r="O765" s="118"/>
      <c r="P765" s="54"/>
      <c r="Q765" s="54"/>
      <c r="R765" s="54"/>
      <c r="S765" s="54"/>
    </row>
    <row r="766" spans="2:19" ht="10.8" customHeight="1" x14ac:dyDescent="0.2">
      <c r="G766" s="80">
        <f>SUM(-E766+F766)+G765</f>
        <v>210</v>
      </c>
      <c r="H766" s="81">
        <f>IF(D766=1,F766-E766,1)</f>
        <v>1</v>
      </c>
      <c r="J766" s="73"/>
      <c r="K766" s="185"/>
      <c r="L766" s="185"/>
      <c r="M766" s="185"/>
      <c r="N766" s="117"/>
      <c r="O766" s="118"/>
      <c r="P766" s="54"/>
      <c r="Q766" s="54"/>
      <c r="R766" s="54"/>
      <c r="S766" s="54"/>
    </row>
    <row r="767" spans="2:19" ht="10.8" customHeight="1" x14ac:dyDescent="0.2">
      <c r="G767" s="80">
        <f>SUM(-E767+F767)+G766</f>
        <v>210</v>
      </c>
      <c r="H767" s="81">
        <f>IF(D767=1,F767-E767,1)</f>
        <v>1</v>
      </c>
      <c r="J767" s="73"/>
      <c r="K767" s="185"/>
      <c r="L767" s="185"/>
      <c r="M767" s="185"/>
      <c r="N767" s="117"/>
      <c r="O767" s="118"/>
      <c r="P767" s="54"/>
      <c r="Q767" s="54"/>
      <c r="R767" s="54"/>
      <c r="S767" s="54"/>
    </row>
    <row r="768" spans="2:19" ht="10.8" customHeight="1" x14ac:dyDescent="0.2">
      <c r="G768" s="80">
        <f>SUM(-E768+F768)+G767</f>
        <v>210</v>
      </c>
      <c r="H768" s="81">
        <f>IF(D768=1,F768-E768,1)</f>
        <v>1</v>
      </c>
      <c r="J768" s="73"/>
      <c r="K768" s="185"/>
      <c r="L768" s="185"/>
      <c r="M768" s="185"/>
      <c r="N768" s="117"/>
      <c r="O768" s="118"/>
      <c r="P768" s="54"/>
      <c r="Q768" s="54"/>
      <c r="R768" s="54"/>
      <c r="S768" s="54"/>
    </row>
    <row r="769" spans="2:19" ht="10.8" customHeight="1" x14ac:dyDescent="0.2">
      <c r="G769" s="80">
        <f>SUM(-E769+F769)+G768</f>
        <v>210</v>
      </c>
      <c r="H769" s="81">
        <f>IF(D769=1,F769-E769,1)</f>
        <v>1</v>
      </c>
      <c r="J769" s="73"/>
      <c r="K769" s="185"/>
      <c r="L769" s="185"/>
      <c r="M769" s="185"/>
      <c r="N769" s="117"/>
      <c r="O769" s="118"/>
      <c r="P769" s="54"/>
      <c r="Q769" s="54"/>
      <c r="R769" s="54"/>
      <c r="S769" s="54"/>
    </row>
    <row r="770" spans="2:19" ht="10.8" customHeight="1" x14ac:dyDescent="0.2">
      <c r="G770" s="80">
        <f>SUM(-E770+F770)+G769</f>
        <v>210</v>
      </c>
      <c r="H770" s="81">
        <f>IF(D770=1,F770-E770,1)</f>
        <v>1</v>
      </c>
      <c r="J770" s="73"/>
      <c r="K770" s="185"/>
      <c r="L770" s="185"/>
      <c r="M770" s="185"/>
      <c r="N770" s="117"/>
      <c r="O770" s="118"/>
      <c r="P770" s="54"/>
      <c r="Q770" s="54"/>
      <c r="R770" s="54"/>
      <c r="S770" s="54"/>
    </row>
    <row r="771" spans="2:19" ht="10.8" customHeight="1" x14ac:dyDescent="0.2">
      <c r="G771" s="80">
        <f>SUM(-E771+F771)+G770</f>
        <v>210</v>
      </c>
      <c r="H771" s="81">
        <f>IF(D771=1,F771-E771,1)</f>
        <v>1</v>
      </c>
      <c r="J771" s="73"/>
      <c r="K771" s="185"/>
      <c r="L771" s="185"/>
      <c r="M771" s="185"/>
      <c r="N771" s="117"/>
      <c r="O771" s="118"/>
      <c r="P771" s="54"/>
      <c r="Q771" s="54"/>
      <c r="R771" s="54"/>
      <c r="S771" s="54"/>
    </row>
    <row r="772" spans="2:19" ht="10.8" customHeight="1" x14ac:dyDescent="0.2">
      <c r="G772" s="80">
        <f>SUM(-E772+F772)+G771</f>
        <v>210</v>
      </c>
      <c r="H772" s="81">
        <f>IF(D772=1,F772-E772,1)</f>
        <v>1</v>
      </c>
      <c r="J772" s="73"/>
      <c r="K772" s="185"/>
      <c r="L772" s="185"/>
      <c r="M772" s="185"/>
      <c r="N772" s="117"/>
      <c r="O772" s="118"/>
      <c r="P772" s="54"/>
      <c r="Q772" s="54"/>
      <c r="R772" s="54"/>
      <c r="S772" s="54"/>
    </row>
    <row r="773" spans="2:19" ht="10.8" customHeight="1" x14ac:dyDescent="0.2">
      <c r="G773" s="80">
        <f>SUM(-E773+F773)+G772</f>
        <v>210</v>
      </c>
      <c r="H773" s="81">
        <f>IF(D773=1,F773-E773,1)</f>
        <v>1</v>
      </c>
      <c r="J773" s="73"/>
      <c r="K773" s="185"/>
      <c r="L773" s="185"/>
      <c r="M773" s="185"/>
      <c r="N773" s="117"/>
      <c r="O773" s="118"/>
      <c r="P773" s="54"/>
      <c r="Q773" s="54"/>
      <c r="R773" s="54"/>
      <c r="S773" s="54"/>
    </row>
    <row r="774" spans="2:19" ht="10.8" customHeight="1" x14ac:dyDescent="0.2">
      <c r="B774" s="101"/>
      <c r="C774" s="102"/>
      <c r="E774" s="95"/>
      <c r="F774" s="103"/>
      <c r="G774" s="80">
        <f>SUM(-E774+F774)+G773</f>
        <v>210</v>
      </c>
      <c r="H774" s="81">
        <f>IF(D774=1,F774-E774,1)</f>
        <v>1</v>
      </c>
      <c r="J774" s="73"/>
      <c r="K774" s="185"/>
      <c r="L774" s="185"/>
      <c r="M774" s="185"/>
      <c r="N774" s="117"/>
      <c r="O774" s="118"/>
      <c r="P774" s="54"/>
      <c r="Q774" s="54"/>
      <c r="R774" s="54"/>
      <c r="S774" s="54"/>
    </row>
    <row r="775" spans="2:19" ht="10.8" customHeight="1" x14ac:dyDescent="0.2">
      <c r="G775" s="80">
        <f>SUM(-E775+F775)+G774</f>
        <v>210</v>
      </c>
      <c r="H775" s="81">
        <f>IF(D775=1,F775-E775,1)</f>
        <v>1</v>
      </c>
      <c r="J775" s="73"/>
      <c r="K775" s="185"/>
      <c r="L775" s="185"/>
      <c r="M775" s="185"/>
      <c r="N775" s="117"/>
      <c r="O775" s="118"/>
      <c r="P775" s="54"/>
      <c r="Q775" s="54"/>
      <c r="R775" s="54"/>
      <c r="S775" s="54"/>
    </row>
    <row r="776" spans="2:19" ht="10.8" customHeight="1" x14ac:dyDescent="0.2">
      <c r="G776" s="80">
        <f>SUM(-E776+F776)+G775</f>
        <v>210</v>
      </c>
      <c r="H776" s="81">
        <f>IF(D776=1,F776-E776,1)</f>
        <v>1</v>
      </c>
      <c r="J776" s="73"/>
      <c r="K776" s="185"/>
      <c r="L776" s="185"/>
      <c r="M776" s="185"/>
      <c r="N776" s="117"/>
      <c r="O776" s="118"/>
      <c r="P776" s="54"/>
      <c r="Q776" s="54"/>
      <c r="R776" s="54"/>
      <c r="S776" s="54"/>
    </row>
    <row r="777" spans="2:19" ht="10.8" customHeight="1" x14ac:dyDescent="0.2">
      <c r="G777" s="80">
        <f>SUM(-E777+F777)+G776</f>
        <v>210</v>
      </c>
      <c r="H777" s="81">
        <f>IF(D777=1,F777-E777,1)</f>
        <v>1</v>
      </c>
      <c r="J777" s="73"/>
      <c r="K777" s="185"/>
      <c r="L777" s="185"/>
      <c r="M777" s="185"/>
      <c r="N777" s="117"/>
      <c r="O777" s="118"/>
      <c r="P777" s="54"/>
      <c r="Q777" s="54"/>
      <c r="R777" s="54"/>
      <c r="S777" s="54"/>
    </row>
    <row r="778" spans="2:19" ht="10.8" customHeight="1" x14ac:dyDescent="0.2">
      <c r="G778" s="80">
        <f>SUM(-E778+F778)+G777</f>
        <v>210</v>
      </c>
      <c r="H778" s="81">
        <f>IF(D778=1,F778-E778,1)</f>
        <v>1</v>
      </c>
      <c r="J778" s="73"/>
      <c r="K778" s="185"/>
      <c r="L778" s="185"/>
      <c r="M778" s="185"/>
      <c r="N778" s="117"/>
      <c r="O778" s="118"/>
      <c r="P778" s="54"/>
      <c r="Q778" s="54"/>
      <c r="R778" s="54"/>
      <c r="S778" s="54"/>
    </row>
    <row r="779" spans="2:19" ht="10.8" customHeight="1" x14ac:dyDescent="0.2">
      <c r="G779" s="80">
        <f>SUM(-E779+F779)+G778</f>
        <v>210</v>
      </c>
      <c r="H779" s="81">
        <f>IF(D779=1,F779-E779,1)</f>
        <v>1</v>
      </c>
      <c r="J779" s="73"/>
      <c r="K779" s="185"/>
      <c r="L779" s="185"/>
      <c r="M779" s="185"/>
      <c r="N779" s="117"/>
      <c r="O779" s="118"/>
      <c r="P779" s="54"/>
      <c r="Q779" s="54"/>
      <c r="R779" s="54"/>
      <c r="S779" s="54"/>
    </row>
    <row r="780" spans="2:19" ht="10.8" customHeight="1" x14ac:dyDescent="0.2">
      <c r="G780" s="80">
        <f>SUM(-E780+F780)+G779</f>
        <v>210</v>
      </c>
      <c r="H780" s="81">
        <f>IF(D780=1,F780-E780,1)</f>
        <v>1</v>
      </c>
      <c r="J780" s="73"/>
      <c r="K780" s="185"/>
      <c r="L780" s="185"/>
      <c r="M780" s="185"/>
      <c r="N780" s="117"/>
      <c r="O780" s="118"/>
      <c r="P780" s="54"/>
      <c r="Q780" s="54"/>
      <c r="R780" s="54"/>
      <c r="S780" s="54"/>
    </row>
    <row r="781" spans="2:19" ht="10.8" customHeight="1" x14ac:dyDescent="0.2">
      <c r="G781" s="80">
        <f>SUM(-E781+F781)+G780</f>
        <v>210</v>
      </c>
      <c r="H781" s="81">
        <f>IF(D781=1,F781-E781,1)</f>
        <v>1</v>
      </c>
      <c r="J781" s="73"/>
      <c r="K781" s="185"/>
      <c r="L781" s="185"/>
      <c r="M781" s="185"/>
      <c r="N781" s="117"/>
      <c r="O781" s="118"/>
      <c r="P781" s="54"/>
      <c r="Q781" s="54"/>
      <c r="R781" s="54"/>
      <c r="S781" s="54"/>
    </row>
    <row r="782" spans="2:19" ht="10.8" customHeight="1" x14ac:dyDescent="0.2">
      <c r="G782" s="80">
        <f>SUM(-E782+F782)+G781</f>
        <v>210</v>
      </c>
      <c r="H782" s="81">
        <f>IF(D782=1,F782-E782,1)</f>
        <v>1</v>
      </c>
      <c r="J782" s="73"/>
      <c r="K782" s="185"/>
      <c r="L782" s="185"/>
      <c r="M782" s="185"/>
      <c r="N782" s="117"/>
      <c r="O782" s="118"/>
      <c r="P782" s="54"/>
      <c r="Q782" s="54"/>
      <c r="R782" s="54"/>
      <c r="S782" s="54"/>
    </row>
    <row r="783" spans="2:19" ht="10.8" customHeight="1" x14ac:dyDescent="0.2">
      <c r="G783" s="80">
        <f>SUM(-E783+F783)+G782</f>
        <v>210</v>
      </c>
      <c r="H783" s="81">
        <f>IF(D783=1,F783-E783,1)</f>
        <v>1</v>
      </c>
      <c r="J783" s="73"/>
      <c r="K783" s="185"/>
      <c r="L783" s="185"/>
      <c r="M783" s="185"/>
      <c r="N783" s="117"/>
      <c r="O783" s="118"/>
      <c r="P783" s="54"/>
      <c r="Q783" s="54"/>
      <c r="R783" s="54"/>
      <c r="S783" s="54"/>
    </row>
    <row r="784" spans="2:19" ht="10.8" customHeight="1" x14ac:dyDescent="0.2">
      <c r="G784" s="80">
        <f>SUM(-E784+F784)+G783</f>
        <v>210</v>
      </c>
      <c r="H784" s="81">
        <f>IF(D784=1,F784-E784,1)</f>
        <v>1</v>
      </c>
      <c r="J784" s="73"/>
      <c r="K784" s="185"/>
      <c r="L784" s="185"/>
      <c r="M784" s="185"/>
      <c r="N784" s="117"/>
      <c r="O784" s="118"/>
      <c r="P784" s="54"/>
      <c r="Q784" s="54"/>
      <c r="R784" s="54"/>
      <c r="S784" s="54"/>
    </row>
    <row r="785" spans="2:19" ht="10.8" customHeight="1" x14ac:dyDescent="0.2">
      <c r="G785" s="80">
        <f>SUM(-E785+F785)+G784</f>
        <v>210</v>
      </c>
      <c r="H785" s="81">
        <f>IF(D785=1,F785-E785,1)</f>
        <v>1</v>
      </c>
      <c r="J785" s="73"/>
      <c r="K785" s="185"/>
      <c r="L785" s="185"/>
      <c r="M785" s="185"/>
      <c r="N785" s="117"/>
      <c r="O785" s="118"/>
      <c r="P785" s="54"/>
      <c r="Q785" s="54"/>
      <c r="R785" s="54"/>
      <c r="S785" s="54"/>
    </row>
    <row r="786" spans="2:19" ht="10.8" customHeight="1" x14ac:dyDescent="0.2">
      <c r="G786" s="80">
        <f>SUM(-E786+F786)+G785</f>
        <v>210</v>
      </c>
      <c r="H786" s="81">
        <f>IF(D786=1,F786-E786,1)</f>
        <v>1</v>
      </c>
      <c r="J786" s="73"/>
      <c r="K786" s="185"/>
      <c r="L786" s="185"/>
      <c r="M786" s="185"/>
      <c r="N786" s="117"/>
      <c r="O786" s="118"/>
      <c r="P786" s="54"/>
      <c r="Q786" s="54"/>
      <c r="R786" s="54"/>
      <c r="S786" s="54"/>
    </row>
    <row r="787" spans="2:19" ht="10.8" customHeight="1" x14ac:dyDescent="0.2">
      <c r="G787" s="80">
        <f>SUM(-E787+F787)+G786</f>
        <v>210</v>
      </c>
      <c r="H787" s="81">
        <f>IF(D787=1,F787-E787,1)</f>
        <v>1</v>
      </c>
      <c r="J787" s="73"/>
      <c r="K787" s="185"/>
      <c r="L787" s="185"/>
      <c r="M787" s="185"/>
      <c r="N787" s="117"/>
      <c r="O787" s="118"/>
      <c r="P787" s="54"/>
      <c r="Q787" s="54"/>
      <c r="R787" s="54"/>
      <c r="S787" s="54"/>
    </row>
    <row r="788" spans="2:19" ht="10.8" customHeight="1" x14ac:dyDescent="0.2">
      <c r="G788" s="80">
        <f>SUM(-E788+F788)+G787</f>
        <v>210</v>
      </c>
      <c r="H788" s="81">
        <f>IF(D788=1,F788-E788,1)</f>
        <v>1</v>
      </c>
      <c r="J788" s="73"/>
      <c r="K788" s="185"/>
      <c r="L788" s="185"/>
      <c r="M788" s="185"/>
      <c r="N788" s="117"/>
      <c r="O788" s="118"/>
      <c r="P788" s="54"/>
      <c r="Q788" s="54"/>
      <c r="R788" s="54"/>
      <c r="S788" s="54"/>
    </row>
    <row r="789" spans="2:19" ht="10.8" customHeight="1" x14ac:dyDescent="0.2">
      <c r="G789" s="80">
        <f>SUM(-E789+F789)+G788</f>
        <v>210</v>
      </c>
      <c r="H789" s="81">
        <f>IF(D789=1,F789-E789,1)</f>
        <v>1</v>
      </c>
      <c r="J789" s="73"/>
      <c r="K789" s="185"/>
      <c r="L789" s="185"/>
      <c r="M789" s="185"/>
      <c r="N789" s="117"/>
      <c r="O789" s="118"/>
      <c r="P789" s="54"/>
      <c r="Q789" s="54"/>
      <c r="R789" s="54"/>
      <c r="S789" s="54"/>
    </row>
    <row r="790" spans="2:19" ht="10.8" customHeight="1" x14ac:dyDescent="0.2">
      <c r="G790" s="80">
        <f>SUM(-E790+F790)+G789</f>
        <v>210</v>
      </c>
      <c r="H790" s="81">
        <f>IF(D790=1,F790-E790,1)</f>
        <v>1</v>
      </c>
      <c r="J790" s="73"/>
      <c r="K790" s="185"/>
      <c r="L790" s="185"/>
      <c r="M790" s="185"/>
      <c r="N790" s="117"/>
      <c r="O790" s="118"/>
      <c r="P790" s="54"/>
      <c r="Q790" s="54"/>
      <c r="R790" s="54"/>
      <c r="S790" s="54"/>
    </row>
    <row r="791" spans="2:19" ht="10.8" customHeight="1" x14ac:dyDescent="0.2">
      <c r="G791" s="80">
        <f>SUM(-E791+F791)+G790</f>
        <v>210</v>
      </c>
      <c r="H791" s="81">
        <f>IF(D791=1,F791-E791,1)</f>
        <v>1</v>
      </c>
      <c r="J791" s="73"/>
      <c r="K791" s="185"/>
      <c r="L791" s="185"/>
      <c r="M791" s="185"/>
      <c r="N791" s="117"/>
      <c r="O791" s="118"/>
      <c r="P791" s="54"/>
      <c r="Q791" s="54"/>
      <c r="R791" s="54"/>
      <c r="S791" s="54"/>
    </row>
    <row r="792" spans="2:19" ht="10.8" customHeight="1" x14ac:dyDescent="0.2">
      <c r="G792" s="80">
        <f>SUM(-E792+F792)+G791</f>
        <v>210</v>
      </c>
      <c r="H792" s="81">
        <f>IF(D792=1,F792-E792,1)</f>
        <v>1</v>
      </c>
      <c r="J792" s="73"/>
      <c r="K792" s="185"/>
      <c r="L792" s="185"/>
      <c r="M792" s="185"/>
      <c r="N792" s="117"/>
      <c r="O792" s="118"/>
      <c r="P792" s="54"/>
      <c r="Q792" s="54"/>
      <c r="R792" s="54"/>
      <c r="S792" s="54"/>
    </row>
    <row r="793" spans="2:19" ht="10.8" customHeight="1" x14ac:dyDescent="0.2">
      <c r="G793" s="80">
        <f>SUM(-E793+F793)+G792</f>
        <v>210</v>
      </c>
      <c r="H793" s="81">
        <f>IF(D793=1,F793-E793,1)</f>
        <v>1</v>
      </c>
      <c r="J793" s="73"/>
      <c r="K793" s="185"/>
      <c r="L793" s="185"/>
      <c r="M793" s="185"/>
      <c r="N793" s="117"/>
      <c r="O793" s="118"/>
      <c r="P793" s="54"/>
      <c r="Q793" s="54"/>
      <c r="R793" s="54"/>
      <c r="S793" s="54"/>
    </row>
    <row r="794" spans="2:19" ht="10.8" customHeight="1" x14ac:dyDescent="0.2">
      <c r="G794" s="80">
        <f>SUM(-E794+F794)+G793</f>
        <v>210</v>
      </c>
      <c r="H794" s="81">
        <f>IF(D794=1,F794-E794,1)</f>
        <v>1</v>
      </c>
      <c r="J794" s="73"/>
      <c r="K794" s="185"/>
      <c r="L794" s="185"/>
      <c r="M794" s="185"/>
      <c r="N794" s="117"/>
      <c r="O794" s="118"/>
      <c r="P794" s="54"/>
      <c r="Q794" s="54"/>
      <c r="R794" s="54"/>
      <c r="S794" s="54"/>
    </row>
    <row r="795" spans="2:19" ht="10.8" customHeight="1" x14ac:dyDescent="0.2">
      <c r="G795" s="80">
        <f>SUM(-E795+F795)+G794</f>
        <v>210</v>
      </c>
      <c r="H795" s="81">
        <f>IF(D795=1,F795-E795,1)</f>
        <v>1</v>
      </c>
      <c r="J795" s="73"/>
      <c r="K795" s="185"/>
      <c r="L795" s="185"/>
      <c r="M795" s="185"/>
      <c r="N795" s="117"/>
      <c r="O795" s="118"/>
      <c r="P795" s="54"/>
      <c r="Q795" s="54"/>
      <c r="R795" s="54"/>
      <c r="S795" s="54"/>
    </row>
    <row r="796" spans="2:19" ht="10.8" customHeight="1" x14ac:dyDescent="0.2">
      <c r="G796" s="80">
        <f>SUM(-E796+F796)+G795</f>
        <v>210</v>
      </c>
      <c r="H796" s="81">
        <f>IF(D796=1,F796-E796,1)</f>
        <v>1</v>
      </c>
      <c r="J796" s="73"/>
      <c r="K796" s="185"/>
      <c r="L796" s="185"/>
      <c r="M796" s="185"/>
      <c r="N796" s="117"/>
      <c r="O796" s="118"/>
      <c r="P796" s="54"/>
      <c r="Q796" s="54"/>
      <c r="R796" s="54"/>
      <c r="S796" s="54"/>
    </row>
    <row r="797" spans="2:19" ht="10.8" customHeight="1" x14ac:dyDescent="0.2">
      <c r="B797" s="93"/>
      <c r="C797" s="94"/>
      <c r="E797" s="95"/>
      <c r="F797" s="95"/>
      <c r="G797" s="80">
        <f>SUM(-E797+F797)+G796</f>
        <v>210</v>
      </c>
      <c r="H797" s="81">
        <f>IF(D797=1,F797-E797,1)</f>
        <v>1</v>
      </c>
      <c r="J797" s="73"/>
      <c r="K797" s="185"/>
      <c r="L797" s="185"/>
      <c r="M797" s="185"/>
      <c r="N797" s="117"/>
      <c r="O797" s="118"/>
      <c r="P797" s="54"/>
      <c r="Q797" s="54"/>
      <c r="R797" s="54"/>
      <c r="S797" s="54"/>
    </row>
    <row r="798" spans="2:19" ht="10.8" customHeight="1" x14ac:dyDescent="0.2">
      <c r="B798" s="93"/>
      <c r="C798" s="94"/>
      <c r="E798" s="95"/>
      <c r="F798" s="95"/>
      <c r="G798" s="80">
        <f>SUM(-E798+F798)+G797</f>
        <v>210</v>
      </c>
      <c r="H798" s="81">
        <f>IF(D798=1,F798-E798,1)</f>
        <v>1</v>
      </c>
      <c r="J798" s="73"/>
      <c r="K798" s="185"/>
      <c r="L798" s="185"/>
      <c r="M798" s="185"/>
      <c r="N798" s="117"/>
      <c r="O798" s="118"/>
      <c r="P798" s="54"/>
      <c r="Q798" s="54"/>
      <c r="R798" s="54"/>
      <c r="S798" s="54"/>
    </row>
    <row r="799" spans="2:19" ht="10.8" customHeight="1" x14ac:dyDescent="0.2">
      <c r="B799" s="101"/>
      <c r="C799" s="102"/>
      <c r="E799" s="103"/>
      <c r="F799" s="103"/>
      <c r="G799" s="80">
        <f>SUM(-E799+F799)+G798</f>
        <v>210</v>
      </c>
      <c r="H799" s="81">
        <f>IF(D799=1,F799-E799,1)</f>
        <v>1</v>
      </c>
      <c r="J799" s="73"/>
      <c r="K799" s="185"/>
      <c r="L799" s="185"/>
      <c r="M799" s="185"/>
      <c r="N799" s="117"/>
      <c r="O799" s="118"/>
      <c r="P799" s="54"/>
      <c r="Q799" s="54"/>
      <c r="R799" s="54"/>
      <c r="S799" s="54"/>
    </row>
    <row r="800" spans="2:19" ht="10.8" customHeight="1" x14ac:dyDescent="0.2">
      <c r="B800" s="93"/>
      <c r="C800" s="94"/>
      <c r="E800" s="95"/>
      <c r="F800" s="95"/>
      <c r="G800" s="80">
        <f>SUM(-E800+F800)+G799</f>
        <v>210</v>
      </c>
      <c r="H800" s="81">
        <f>IF(D800=1,F800-E800,1)</f>
        <v>1</v>
      </c>
      <c r="J800" s="73"/>
      <c r="K800" s="185"/>
      <c r="L800" s="185"/>
      <c r="M800" s="185"/>
      <c r="N800" s="117"/>
      <c r="O800" s="118"/>
      <c r="P800" s="54"/>
      <c r="Q800" s="54"/>
      <c r="R800" s="54"/>
      <c r="S800" s="54"/>
    </row>
    <row r="801" spans="2:19" ht="10.8" customHeight="1" x14ac:dyDescent="0.2">
      <c r="G801" s="80">
        <f>SUM(-E801+F801)+G800</f>
        <v>210</v>
      </c>
      <c r="H801" s="81">
        <f>IF(D801=1,F801-E801,1)</f>
        <v>1</v>
      </c>
      <c r="J801" s="73"/>
      <c r="K801" s="185"/>
      <c r="L801" s="185"/>
      <c r="M801" s="185"/>
      <c r="N801" s="117"/>
      <c r="O801" s="118"/>
      <c r="P801" s="54"/>
      <c r="Q801" s="54"/>
      <c r="R801" s="54"/>
      <c r="S801" s="54"/>
    </row>
    <row r="802" spans="2:19" ht="10.8" customHeight="1" x14ac:dyDescent="0.2">
      <c r="G802" s="80">
        <f>SUM(-E802+F802)+G801</f>
        <v>210</v>
      </c>
      <c r="H802" s="81">
        <f>IF(D802=1,F802-E802,1)</f>
        <v>1</v>
      </c>
      <c r="J802" s="73"/>
      <c r="K802" s="185"/>
      <c r="L802" s="185"/>
      <c r="M802" s="185"/>
      <c r="N802" s="117"/>
      <c r="O802" s="118"/>
      <c r="P802" s="54"/>
      <c r="Q802" s="54"/>
      <c r="R802" s="54"/>
      <c r="S802" s="54"/>
    </row>
    <row r="803" spans="2:19" ht="10.8" customHeight="1" x14ac:dyDescent="0.2">
      <c r="B803" s="93"/>
      <c r="C803" s="94"/>
      <c r="E803" s="95"/>
      <c r="F803" s="95"/>
      <c r="G803" s="80">
        <f>SUM(-E803+F803)+G802</f>
        <v>210</v>
      </c>
      <c r="H803" s="81">
        <f>IF(D803=1,F803-E803,1)</f>
        <v>1</v>
      </c>
      <c r="J803" s="73"/>
      <c r="K803" s="185"/>
      <c r="L803" s="185"/>
      <c r="M803" s="185"/>
      <c r="N803" s="117"/>
      <c r="O803" s="118"/>
      <c r="P803" s="54"/>
      <c r="Q803" s="54"/>
      <c r="R803" s="54"/>
      <c r="S803" s="54"/>
    </row>
    <row r="804" spans="2:19" ht="10.8" customHeight="1" x14ac:dyDescent="0.2">
      <c r="B804" s="101"/>
      <c r="C804" s="94"/>
      <c r="E804" s="95"/>
      <c r="F804" s="95"/>
      <c r="G804" s="80">
        <f>SUM(-E804+F804)+G803</f>
        <v>210</v>
      </c>
      <c r="H804" s="81">
        <f>IF(D804=1,F804-E804,1)</f>
        <v>1</v>
      </c>
      <c r="J804" s="73"/>
      <c r="K804" s="185"/>
      <c r="L804" s="185"/>
      <c r="M804" s="185"/>
      <c r="N804" s="117"/>
      <c r="O804" s="118"/>
      <c r="P804" s="54"/>
      <c r="Q804" s="54"/>
      <c r="R804" s="54"/>
      <c r="S804" s="54"/>
    </row>
    <row r="805" spans="2:19" ht="10.8" customHeight="1" x14ac:dyDescent="0.2">
      <c r="B805" s="101"/>
      <c r="C805" s="94"/>
      <c r="E805" s="95"/>
      <c r="F805" s="95"/>
      <c r="G805" s="80">
        <f>SUM(-E805+F805)+G804</f>
        <v>210</v>
      </c>
      <c r="H805" s="81">
        <f>IF(D805=1,F805-E805,1)</f>
        <v>1</v>
      </c>
      <c r="J805" s="73"/>
      <c r="K805" s="185"/>
      <c r="L805" s="185"/>
      <c r="M805" s="185"/>
      <c r="N805" s="117"/>
      <c r="O805" s="118"/>
      <c r="P805" s="54"/>
      <c r="Q805" s="54"/>
      <c r="R805" s="54"/>
      <c r="S805" s="54"/>
    </row>
    <row r="806" spans="2:19" ht="10.8" customHeight="1" x14ac:dyDescent="0.2">
      <c r="G806" s="80">
        <f>SUM(-E806+F806)+G805</f>
        <v>210</v>
      </c>
      <c r="H806" s="81">
        <f>IF(D806=1,F806-E806,1)</f>
        <v>1</v>
      </c>
      <c r="J806" s="73"/>
      <c r="K806" s="185"/>
      <c r="L806" s="185"/>
      <c r="M806" s="185"/>
      <c r="N806" s="117"/>
      <c r="O806" s="118"/>
      <c r="P806" s="54"/>
      <c r="Q806" s="54"/>
      <c r="R806" s="54"/>
      <c r="S806" s="54"/>
    </row>
    <row r="807" spans="2:19" ht="10.8" customHeight="1" x14ac:dyDescent="0.2">
      <c r="G807" s="80">
        <f>SUM(-E807+F807)+G806</f>
        <v>210</v>
      </c>
      <c r="H807" s="81">
        <f>IF(D807=1,F807-E807,1)</f>
        <v>1</v>
      </c>
      <c r="J807" s="73"/>
      <c r="K807" s="185"/>
      <c r="L807" s="185"/>
      <c r="M807" s="185"/>
      <c r="N807" s="117"/>
      <c r="O807" s="118"/>
      <c r="P807" s="54"/>
      <c r="Q807" s="54"/>
      <c r="R807" s="54"/>
      <c r="S807" s="54"/>
    </row>
    <row r="808" spans="2:19" ht="10.8" customHeight="1" x14ac:dyDescent="0.2">
      <c r="G808" s="80">
        <f>SUM(-E808+F808)+G807</f>
        <v>210</v>
      </c>
      <c r="H808" s="81">
        <f>IF(D808=1,F808-E808,1)</f>
        <v>1</v>
      </c>
      <c r="J808" s="73"/>
      <c r="K808" s="185"/>
      <c r="L808" s="185"/>
      <c r="M808" s="185"/>
      <c r="N808" s="117"/>
      <c r="O808" s="118"/>
      <c r="P808" s="54"/>
      <c r="Q808" s="54"/>
      <c r="R808" s="54"/>
      <c r="S808" s="54"/>
    </row>
    <row r="809" spans="2:19" ht="10.8" customHeight="1" x14ac:dyDescent="0.2">
      <c r="G809" s="80">
        <f>SUM(-E809+F809)+G808</f>
        <v>210</v>
      </c>
      <c r="H809" s="81">
        <f>IF(D809=1,F809-E809,1)</f>
        <v>1</v>
      </c>
      <c r="J809" s="73"/>
      <c r="K809" s="185"/>
      <c r="L809" s="185"/>
      <c r="M809" s="185"/>
      <c r="N809" s="117"/>
      <c r="O809" s="118"/>
      <c r="P809" s="54"/>
      <c r="Q809" s="54"/>
      <c r="R809" s="54"/>
      <c r="S809" s="54"/>
    </row>
    <row r="810" spans="2:19" ht="10.8" customHeight="1" x14ac:dyDescent="0.2">
      <c r="G810" s="80">
        <f>SUM(-E810+F810)+G809</f>
        <v>210</v>
      </c>
      <c r="H810" s="81">
        <f>IF(D810=1,F810-E810,1)</f>
        <v>1</v>
      </c>
      <c r="J810" s="73"/>
      <c r="K810" s="185"/>
      <c r="L810" s="185"/>
      <c r="M810" s="185"/>
      <c r="N810" s="117"/>
      <c r="O810" s="118"/>
      <c r="P810" s="54"/>
      <c r="Q810" s="54"/>
      <c r="R810" s="54"/>
      <c r="S810" s="54"/>
    </row>
    <row r="811" spans="2:19" ht="10.8" customHeight="1" x14ac:dyDescent="0.2">
      <c r="G811" s="80">
        <f>SUM(-E811+F811)+G810</f>
        <v>210</v>
      </c>
      <c r="H811" s="81">
        <f>IF(D811=1,F811-E811,1)</f>
        <v>1</v>
      </c>
      <c r="J811" s="73"/>
      <c r="K811" s="185"/>
      <c r="L811" s="185"/>
      <c r="M811" s="185"/>
      <c r="N811" s="117"/>
      <c r="O811" s="118"/>
      <c r="P811" s="54"/>
      <c r="Q811" s="54"/>
      <c r="R811" s="54"/>
      <c r="S811" s="54"/>
    </row>
    <row r="812" spans="2:19" ht="10.8" customHeight="1" x14ac:dyDescent="0.2">
      <c r="G812" s="80">
        <f>SUM(-E812+F812)+G811</f>
        <v>210</v>
      </c>
      <c r="H812" s="81">
        <f>IF(D812=1,F812-E812,1)</f>
        <v>1</v>
      </c>
      <c r="J812" s="73"/>
      <c r="K812" s="185"/>
      <c r="L812" s="185"/>
      <c r="M812" s="185"/>
      <c r="N812" s="117"/>
      <c r="O812" s="118"/>
      <c r="P812" s="54"/>
      <c r="Q812" s="54"/>
      <c r="R812" s="54"/>
      <c r="S812" s="54"/>
    </row>
    <row r="813" spans="2:19" ht="10.8" customHeight="1" x14ac:dyDescent="0.2">
      <c r="B813" s="101"/>
      <c r="C813" s="102"/>
      <c r="E813" s="103"/>
      <c r="F813" s="103"/>
      <c r="G813" s="80">
        <f>SUM(-E813+F813)+G812</f>
        <v>210</v>
      </c>
      <c r="H813" s="81">
        <f>IF(D813=1,F813-E813,1)</f>
        <v>1</v>
      </c>
      <c r="J813" s="73"/>
      <c r="K813" s="185"/>
      <c r="L813" s="185"/>
      <c r="M813" s="185"/>
      <c r="N813" s="117"/>
      <c r="O813" s="118"/>
      <c r="P813" s="54"/>
      <c r="Q813" s="54"/>
      <c r="R813" s="54"/>
      <c r="S813" s="54"/>
    </row>
    <row r="814" spans="2:19" ht="10.8" customHeight="1" x14ac:dyDescent="0.2">
      <c r="B814" s="93"/>
      <c r="C814" s="94"/>
      <c r="E814" s="95"/>
      <c r="F814" s="95"/>
      <c r="G814" s="80">
        <f>SUM(-E814+F814)+G813</f>
        <v>210</v>
      </c>
      <c r="H814" s="81">
        <f>IF(D814=1,F814-E814,1)</f>
        <v>1</v>
      </c>
      <c r="J814" s="73"/>
      <c r="K814" s="185"/>
      <c r="L814" s="185"/>
      <c r="M814" s="185"/>
      <c r="N814" s="117"/>
      <c r="O814" s="118"/>
      <c r="P814" s="54"/>
      <c r="Q814" s="54"/>
      <c r="R814" s="54"/>
      <c r="S814" s="54"/>
    </row>
    <row r="815" spans="2:19" ht="10.8" customHeight="1" x14ac:dyDescent="0.2">
      <c r="G815" s="80">
        <f>SUM(-E815+F815)+G814</f>
        <v>210</v>
      </c>
      <c r="H815" s="81">
        <f>IF(D815=1,F815-E815,1)</f>
        <v>1</v>
      </c>
      <c r="J815" s="73"/>
      <c r="K815" s="185"/>
      <c r="L815" s="185"/>
      <c r="M815" s="185"/>
      <c r="N815" s="117"/>
      <c r="O815" s="118"/>
      <c r="P815" s="54"/>
      <c r="Q815" s="54"/>
      <c r="R815" s="54"/>
      <c r="S815" s="54"/>
    </row>
    <row r="816" spans="2:19" ht="10.8" customHeight="1" x14ac:dyDescent="0.2">
      <c r="G816" s="80">
        <f>SUM(-E816+F816)+G815</f>
        <v>210</v>
      </c>
      <c r="H816" s="81">
        <f>IF(D816=1,F816-E816,1)</f>
        <v>1</v>
      </c>
      <c r="J816" s="73"/>
      <c r="K816" s="185"/>
      <c r="L816" s="185"/>
      <c r="M816" s="185"/>
      <c r="N816" s="117"/>
      <c r="O816" s="118"/>
      <c r="P816" s="54"/>
      <c r="Q816" s="54"/>
      <c r="R816" s="54"/>
      <c r="S816" s="54"/>
    </row>
    <row r="817" spans="7:19" ht="10.8" customHeight="1" x14ac:dyDescent="0.2">
      <c r="G817" s="80">
        <f>SUM(-E817+F817)+G816</f>
        <v>210</v>
      </c>
      <c r="H817" s="81">
        <f>IF(D817=1,F817-E817,1)</f>
        <v>1</v>
      </c>
      <c r="J817" s="73"/>
      <c r="K817" s="185"/>
      <c r="L817" s="185"/>
      <c r="M817" s="185"/>
      <c r="N817" s="117"/>
      <c r="O817" s="118"/>
      <c r="P817" s="54"/>
      <c r="Q817" s="54"/>
      <c r="R817" s="54"/>
      <c r="S817" s="54"/>
    </row>
    <row r="818" spans="7:19" ht="10.8" customHeight="1" x14ac:dyDescent="0.2">
      <c r="G818" s="80">
        <f>SUM(-E818+F818)+G817</f>
        <v>210</v>
      </c>
      <c r="H818" s="81">
        <f>IF(D818=1,F818-E818,1)</f>
        <v>1</v>
      </c>
      <c r="J818" s="73"/>
      <c r="K818" s="185"/>
      <c r="L818" s="185"/>
      <c r="M818" s="185"/>
      <c r="N818" s="117"/>
      <c r="O818" s="118"/>
      <c r="P818" s="54"/>
      <c r="Q818" s="54"/>
      <c r="R818" s="54"/>
      <c r="S818" s="54"/>
    </row>
    <row r="819" spans="7:19" ht="10.8" customHeight="1" x14ac:dyDescent="0.2">
      <c r="G819" s="80">
        <f>SUM(-E819+F819)+G818</f>
        <v>210</v>
      </c>
      <c r="H819" s="81">
        <f>IF(D819=1,F819-E819,1)</f>
        <v>1</v>
      </c>
      <c r="J819" s="73"/>
      <c r="K819" s="185"/>
      <c r="L819" s="185"/>
      <c r="M819" s="185"/>
      <c r="N819" s="117"/>
      <c r="O819" s="118"/>
      <c r="P819" s="54"/>
      <c r="Q819" s="54"/>
      <c r="R819" s="54"/>
      <c r="S819" s="54"/>
    </row>
    <row r="820" spans="7:19" ht="10.8" customHeight="1" x14ac:dyDescent="0.2">
      <c r="G820" s="80">
        <f>SUM(-E820+F820)+G819</f>
        <v>210</v>
      </c>
      <c r="H820" s="81">
        <f>IF(D820=1,F820-E820,1)</f>
        <v>1</v>
      </c>
      <c r="J820" s="73"/>
      <c r="K820" s="185"/>
      <c r="L820" s="185"/>
      <c r="M820" s="185"/>
      <c r="N820" s="117"/>
      <c r="O820" s="118"/>
      <c r="P820" s="54"/>
      <c r="Q820" s="54"/>
      <c r="R820" s="54"/>
      <c r="S820" s="54"/>
    </row>
    <row r="821" spans="7:19" ht="10.8" customHeight="1" x14ac:dyDescent="0.2">
      <c r="G821" s="80">
        <f>SUM(-E821+F821)+G820</f>
        <v>210</v>
      </c>
      <c r="H821" s="81">
        <f>IF(D821=1,F821-E821,1)</f>
        <v>1</v>
      </c>
      <c r="J821" s="73"/>
      <c r="K821" s="185"/>
      <c r="L821" s="185"/>
      <c r="M821" s="185"/>
      <c r="N821" s="117"/>
      <c r="O821" s="118"/>
      <c r="P821" s="54"/>
      <c r="Q821" s="54"/>
      <c r="R821" s="54"/>
      <c r="S821" s="54"/>
    </row>
    <row r="822" spans="7:19" ht="10.8" customHeight="1" x14ac:dyDescent="0.2">
      <c r="G822" s="80">
        <f>SUM(-E822+F822)+G821</f>
        <v>210</v>
      </c>
      <c r="H822" s="81">
        <f>IF(D822=1,F822-E822,1)</f>
        <v>1</v>
      </c>
      <c r="J822" s="73"/>
      <c r="K822" s="185"/>
      <c r="L822" s="185"/>
      <c r="M822" s="185"/>
      <c r="N822" s="117"/>
      <c r="O822" s="118"/>
      <c r="P822" s="54"/>
      <c r="Q822" s="54"/>
      <c r="R822" s="54"/>
      <c r="S822" s="54"/>
    </row>
    <row r="823" spans="7:19" ht="10.8" customHeight="1" x14ac:dyDescent="0.2">
      <c r="G823" s="80">
        <f>SUM(-E823+F823)+G822</f>
        <v>210</v>
      </c>
      <c r="H823" s="81">
        <f>IF(D823=1,F823-E823,1)</f>
        <v>1</v>
      </c>
      <c r="J823" s="73"/>
      <c r="K823" s="185"/>
      <c r="L823" s="185"/>
      <c r="M823" s="185"/>
      <c r="N823" s="117"/>
      <c r="O823" s="118"/>
      <c r="P823" s="54"/>
      <c r="Q823" s="54"/>
      <c r="R823" s="54"/>
      <c r="S823" s="54"/>
    </row>
    <row r="824" spans="7:19" ht="10.8" customHeight="1" x14ac:dyDescent="0.2">
      <c r="G824" s="80">
        <f>SUM(-E824+F824)+G823</f>
        <v>210</v>
      </c>
      <c r="H824" s="81">
        <f>IF(D824=1,F824-E824,1)</f>
        <v>1</v>
      </c>
      <c r="J824" s="73"/>
      <c r="K824" s="185"/>
      <c r="L824" s="185"/>
      <c r="M824" s="185"/>
      <c r="N824" s="117"/>
      <c r="O824" s="118"/>
      <c r="P824" s="54"/>
      <c r="Q824" s="54"/>
      <c r="R824" s="54"/>
      <c r="S824" s="54"/>
    </row>
    <row r="825" spans="7:19" ht="10.8" customHeight="1" x14ac:dyDescent="0.2">
      <c r="G825" s="80">
        <f>SUM(-E825+F825)+G824</f>
        <v>210</v>
      </c>
      <c r="H825" s="81">
        <f>IF(D825=1,F825-E825,1)</f>
        <v>1</v>
      </c>
      <c r="J825" s="73"/>
      <c r="K825" s="185"/>
      <c r="L825" s="185"/>
      <c r="M825" s="185"/>
      <c r="N825" s="117"/>
      <c r="O825" s="118"/>
      <c r="P825" s="54"/>
      <c r="Q825" s="54"/>
      <c r="R825" s="54"/>
      <c r="S825" s="54"/>
    </row>
    <row r="826" spans="7:19" ht="10.8" customHeight="1" x14ac:dyDescent="0.2">
      <c r="G826" s="80">
        <f>SUM(-E826+F826)+G825</f>
        <v>210</v>
      </c>
      <c r="H826" s="81">
        <f>IF(D826=1,F826-E826,1)</f>
        <v>1</v>
      </c>
      <c r="J826" s="73"/>
      <c r="K826" s="185"/>
      <c r="L826" s="185"/>
      <c r="M826" s="185"/>
      <c r="N826" s="117"/>
      <c r="O826" s="118"/>
      <c r="P826" s="54"/>
      <c r="Q826" s="54"/>
      <c r="R826" s="54"/>
      <c r="S826" s="54"/>
    </row>
    <row r="827" spans="7:19" ht="10.8" customHeight="1" x14ac:dyDescent="0.2">
      <c r="G827" s="80">
        <f>SUM(-E827+F827)+G826</f>
        <v>210</v>
      </c>
      <c r="H827" s="81">
        <f>IF(D827=1,F827-E827,1)</f>
        <v>1</v>
      </c>
      <c r="J827" s="73"/>
      <c r="K827" s="185"/>
      <c r="L827" s="185"/>
      <c r="M827" s="185"/>
      <c r="N827" s="117"/>
      <c r="O827" s="118"/>
      <c r="P827" s="54"/>
      <c r="Q827" s="54"/>
      <c r="R827" s="54"/>
      <c r="S827" s="54"/>
    </row>
    <row r="828" spans="7:19" ht="10.8" customHeight="1" x14ac:dyDescent="0.2">
      <c r="G828" s="80">
        <f>SUM(-E828+F828)+G827</f>
        <v>210</v>
      </c>
      <c r="H828" s="81">
        <f>IF(D828=1,F828-E828,1)</f>
        <v>1</v>
      </c>
      <c r="J828" s="73"/>
      <c r="K828" s="185"/>
      <c r="L828" s="185"/>
      <c r="M828" s="185"/>
      <c r="N828" s="117"/>
      <c r="O828" s="118"/>
      <c r="P828" s="54"/>
      <c r="Q828" s="54"/>
      <c r="R828" s="54"/>
      <c r="S828" s="54"/>
    </row>
    <row r="829" spans="7:19" ht="10.8" customHeight="1" x14ac:dyDescent="0.2">
      <c r="G829" s="80">
        <f>SUM(-E829+F829)+G828</f>
        <v>210</v>
      </c>
      <c r="H829" s="81">
        <f>IF(D829=1,F829-E829,1)</f>
        <v>1</v>
      </c>
      <c r="J829" s="73"/>
      <c r="K829" s="185"/>
      <c r="L829" s="185"/>
      <c r="M829" s="185"/>
      <c r="N829" s="117"/>
      <c r="O829" s="118"/>
      <c r="P829" s="54"/>
      <c r="Q829" s="54"/>
      <c r="R829" s="54"/>
      <c r="S829" s="54"/>
    </row>
    <row r="830" spans="7:19" ht="10.8" customHeight="1" x14ac:dyDescent="0.2">
      <c r="G830" s="80">
        <f>SUM(-E830+F830)+G829</f>
        <v>210</v>
      </c>
      <c r="H830" s="81">
        <f>IF(D830=1,F830-E830,1)</f>
        <v>1</v>
      </c>
      <c r="J830" s="73"/>
      <c r="K830" s="185"/>
      <c r="L830" s="185"/>
      <c r="M830" s="185"/>
      <c r="N830" s="117"/>
      <c r="O830" s="118"/>
      <c r="P830" s="54"/>
      <c r="Q830" s="54"/>
      <c r="R830" s="54"/>
      <c r="S830" s="54"/>
    </row>
    <row r="831" spans="7:19" ht="10.8" customHeight="1" x14ac:dyDescent="0.2">
      <c r="G831" s="80">
        <f>SUM(-E831+F831)+G830</f>
        <v>210</v>
      </c>
      <c r="H831" s="81">
        <f>IF(D831=1,F831-E831,1)</f>
        <v>1</v>
      </c>
      <c r="J831" s="73"/>
      <c r="K831" s="185"/>
      <c r="L831" s="185"/>
      <c r="M831" s="185"/>
      <c r="N831" s="117"/>
      <c r="O831" s="118"/>
      <c r="P831" s="54"/>
      <c r="Q831" s="54"/>
      <c r="R831" s="54"/>
      <c r="S831" s="54"/>
    </row>
    <row r="832" spans="7:19" ht="10.8" customHeight="1" x14ac:dyDescent="0.2">
      <c r="G832" s="80">
        <f>SUM(-E832+F832)+G831</f>
        <v>210</v>
      </c>
      <c r="H832" s="81">
        <f>IF(D832=1,F832-E832,1)</f>
        <v>1</v>
      </c>
      <c r="J832" s="73"/>
      <c r="K832" s="185"/>
      <c r="L832" s="185"/>
      <c r="M832" s="185"/>
      <c r="N832" s="117"/>
      <c r="O832" s="118"/>
      <c r="P832" s="54"/>
      <c r="Q832" s="54"/>
      <c r="R832" s="54"/>
      <c r="S832" s="54"/>
    </row>
    <row r="833" spans="2:19" ht="10.8" customHeight="1" x14ac:dyDescent="0.2">
      <c r="G833" s="80">
        <f>SUM(-E833+F833)+G832</f>
        <v>210</v>
      </c>
      <c r="H833" s="81">
        <f>IF(D833=1,F833-E833,1)</f>
        <v>1</v>
      </c>
      <c r="J833" s="73"/>
      <c r="K833" s="185"/>
      <c r="L833" s="185"/>
      <c r="M833" s="185"/>
      <c r="N833" s="117"/>
      <c r="O833" s="118"/>
      <c r="P833" s="54"/>
      <c r="Q833" s="54"/>
      <c r="R833" s="54"/>
      <c r="S833" s="54"/>
    </row>
    <row r="834" spans="2:19" ht="10.8" customHeight="1" x14ac:dyDescent="0.2">
      <c r="G834" s="80">
        <f>SUM(-E834+F834)+G833</f>
        <v>210</v>
      </c>
      <c r="H834" s="81">
        <f>IF(D834=1,F834-E834,1)</f>
        <v>1</v>
      </c>
      <c r="J834" s="73"/>
      <c r="K834" s="185"/>
      <c r="L834" s="185"/>
      <c r="M834" s="185"/>
      <c r="N834" s="117"/>
      <c r="O834" s="118"/>
      <c r="P834" s="54"/>
      <c r="Q834" s="54"/>
      <c r="R834" s="54"/>
      <c r="S834" s="54"/>
    </row>
    <row r="835" spans="2:19" ht="10.8" customHeight="1" x14ac:dyDescent="0.2">
      <c r="G835" s="80">
        <f>SUM(-E835+F835)+G834</f>
        <v>210</v>
      </c>
      <c r="H835" s="81">
        <f>IF(D835=1,F835-E835,1)</f>
        <v>1</v>
      </c>
      <c r="J835" s="73"/>
      <c r="K835" s="185"/>
      <c r="L835" s="185"/>
      <c r="M835" s="185"/>
      <c r="N835" s="117"/>
      <c r="O835" s="118"/>
      <c r="P835" s="54"/>
      <c r="Q835" s="54"/>
      <c r="R835" s="54"/>
      <c r="S835" s="54"/>
    </row>
    <row r="836" spans="2:19" ht="10.8" customHeight="1" x14ac:dyDescent="0.2">
      <c r="G836" s="80">
        <f>SUM(-E836+F836)+G835</f>
        <v>210</v>
      </c>
      <c r="H836" s="81">
        <f>IF(D836=1,F836-E836,1)</f>
        <v>1</v>
      </c>
      <c r="J836" s="73"/>
      <c r="K836" s="185"/>
      <c r="L836" s="185"/>
      <c r="M836" s="185"/>
      <c r="N836" s="117"/>
      <c r="O836" s="118"/>
      <c r="P836" s="54"/>
      <c r="Q836" s="54"/>
      <c r="R836" s="54"/>
      <c r="S836" s="54"/>
    </row>
    <row r="837" spans="2:19" ht="10.8" customHeight="1" x14ac:dyDescent="0.2">
      <c r="G837" s="80">
        <f>SUM(-E837+F837)+G836</f>
        <v>210</v>
      </c>
      <c r="H837" s="81">
        <f>IF(D837=1,F837-E837,1)</f>
        <v>1</v>
      </c>
      <c r="J837" s="73"/>
      <c r="K837" s="185"/>
      <c r="L837" s="185"/>
      <c r="M837" s="185"/>
      <c r="N837" s="117"/>
      <c r="O837" s="118"/>
      <c r="P837" s="54"/>
      <c r="Q837" s="54"/>
      <c r="R837" s="54"/>
      <c r="S837" s="54"/>
    </row>
    <row r="838" spans="2:19" ht="10.8" customHeight="1" x14ac:dyDescent="0.2">
      <c r="G838" s="80">
        <f>SUM(-E838+F838)+G837</f>
        <v>210</v>
      </c>
      <c r="H838" s="81">
        <f>IF(D838=1,F838-E838,1)</f>
        <v>1</v>
      </c>
      <c r="J838" s="73"/>
      <c r="K838" s="185"/>
      <c r="L838" s="185"/>
      <c r="M838" s="185"/>
      <c r="N838" s="117"/>
      <c r="O838" s="118"/>
      <c r="P838" s="54"/>
      <c r="Q838" s="54"/>
      <c r="R838" s="54"/>
      <c r="S838" s="54"/>
    </row>
    <row r="839" spans="2:19" ht="10.8" customHeight="1" x14ac:dyDescent="0.2">
      <c r="G839" s="80">
        <f>SUM(-E839+F839)+G838</f>
        <v>210</v>
      </c>
      <c r="H839" s="81">
        <f>IF(D839=1,F839-E839,1)</f>
        <v>1</v>
      </c>
      <c r="J839" s="73"/>
      <c r="K839" s="185"/>
      <c r="L839" s="185"/>
      <c r="M839" s="185"/>
      <c r="N839" s="117"/>
      <c r="O839" s="118"/>
      <c r="P839" s="54"/>
      <c r="Q839" s="54"/>
      <c r="R839" s="54"/>
      <c r="S839" s="54"/>
    </row>
    <row r="840" spans="2:19" ht="10.8" customHeight="1" x14ac:dyDescent="0.2">
      <c r="G840" s="80">
        <f>SUM(-E840+F840)+G839</f>
        <v>210</v>
      </c>
      <c r="H840" s="81">
        <f>IF(D840=1,F840-E840,1)</f>
        <v>1</v>
      </c>
      <c r="J840" s="73"/>
      <c r="K840" s="185"/>
      <c r="L840" s="185"/>
      <c r="M840" s="185"/>
      <c r="N840" s="117"/>
      <c r="O840" s="118"/>
      <c r="P840" s="54"/>
      <c r="Q840" s="54"/>
      <c r="R840" s="54"/>
      <c r="S840" s="54"/>
    </row>
    <row r="841" spans="2:19" ht="10.8" customHeight="1" x14ac:dyDescent="0.2">
      <c r="B841" s="101"/>
      <c r="C841" s="102"/>
      <c r="E841" s="95"/>
      <c r="F841" s="103"/>
      <c r="G841" s="80">
        <f>SUM(-E841+F841)+G840</f>
        <v>210</v>
      </c>
      <c r="H841" s="81">
        <f>IF(D841=1,F841-E841,1)</f>
        <v>1</v>
      </c>
      <c r="J841" s="73"/>
      <c r="K841" s="185"/>
      <c r="L841" s="185"/>
      <c r="M841" s="185"/>
      <c r="N841" s="117"/>
      <c r="O841" s="118"/>
      <c r="P841" s="54"/>
      <c r="Q841" s="54"/>
      <c r="R841" s="54"/>
      <c r="S841" s="54"/>
    </row>
    <row r="842" spans="2:19" ht="10.8" customHeight="1" x14ac:dyDescent="0.2">
      <c r="G842" s="80">
        <f>SUM(-E842+F842)+G841</f>
        <v>210</v>
      </c>
      <c r="H842" s="81">
        <f>IF(D842=1,F842-E842,1)</f>
        <v>1</v>
      </c>
      <c r="J842" s="73"/>
      <c r="K842" s="185"/>
      <c r="L842" s="185"/>
      <c r="M842" s="185"/>
      <c r="N842" s="117"/>
      <c r="O842" s="118"/>
      <c r="P842" s="54"/>
      <c r="Q842" s="54"/>
      <c r="R842" s="54"/>
      <c r="S842" s="54"/>
    </row>
    <row r="843" spans="2:19" ht="10.8" customHeight="1" x14ac:dyDescent="0.2">
      <c r="G843" s="80">
        <f>SUM(-E843+F843)+G842</f>
        <v>210</v>
      </c>
      <c r="H843" s="81">
        <f>IF(D843=1,F843-E843,1)</f>
        <v>1</v>
      </c>
      <c r="J843" s="73"/>
      <c r="K843" s="185"/>
      <c r="L843" s="185"/>
      <c r="M843" s="185"/>
      <c r="N843" s="117"/>
      <c r="O843" s="118"/>
      <c r="P843" s="54"/>
      <c r="Q843" s="54"/>
      <c r="R843" s="54"/>
      <c r="S843" s="54"/>
    </row>
    <row r="844" spans="2:19" ht="10.8" customHeight="1" x14ac:dyDescent="0.2">
      <c r="G844" s="80">
        <f>SUM(-E844+F844)+G843</f>
        <v>210</v>
      </c>
      <c r="H844" s="81">
        <f>IF(D844=1,F844-E844,1)</f>
        <v>1</v>
      </c>
      <c r="J844" s="73"/>
      <c r="K844" s="185"/>
      <c r="L844" s="185"/>
      <c r="M844" s="185"/>
      <c r="N844" s="117"/>
      <c r="O844" s="118"/>
      <c r="P844" s="54"/>
      <c r="Q844" s="54"/>
      <c r="R844" s="54"/>
      <c r="S844" s="54"/>
    </row>
    <row r="845" spans="2:19" ht="10.8" customHeight="1" x14ac:dyDescent="0.2">
      <c r="G845" s="80">
        <f>SUM(-E845+F845)+G844</f>
        <v>210</v>
      </c>
      <c r="H845" s="81">
        <f>IF(D845=1,F845-E845,1)</f>
        <v>1</v>
      </c>
      <c r="J845" s="73"/>
      <c r="K845" s="185"/>
      <c r="L845" s="185"/>
      <c r="M845" s="185"/>
      <c r="N845" s="117"/>
      <c r="O845" s="118"/>
      <c r="P845" s="54"/>
      <c r="Q845" s="54"/>
      <c r="R845" s="54"/>
      <c r="S845" s="54"/>
    </row>
    <row r="846" spans="2:19" ht="10.8" customHeight="1" x14ac:dyDescent="0.2">
      <c r="G846" s="80">
        <f>SUM(-E846+F846)+G845</f>
        <v>210</v>
      </c>
      <c r="H846" s="81">
        <f>IF(D846=1,F846-E846,1)</f>
        <v>1</v>
      </c>
      <c r="J846" s="73"/>
      <c r="K846" s="185"/>
      <c r="L846" s="185"/>
      <c r="M846" s="185"/>
      <c r="N846" s="117"/>
      <c r="O846" s="118"/>
      <c r="P846" s="54"/>
      <c r="Q846" s="54"/>
      <c r="R846" s="54"/>
      <c r="S846" s="54"/>
    </row>
    <row r="847" spans="2:19" ht="10.8" customHeight="1" x14ac:dyDescent="0.2">
      <c r="G847" s="80">
        <f>SUM(-E847+F847)+G846</f>
        <v>210</v>
      </c>
      <c r="H847" s="81">
        <f>IF(D847=1,F847-E847,1)</f>
        <v>1</v>
      </c>
      <c r="J847" s="73"/>
      <c r="K847" s="185"/>
      <c r="L847" s="185"/>
      <c r="M847" s="185"/>
      <c r="N847" s="117"/>
      <c r="O847" s="118"/>
      <c r="P847" s="54"/>
      <c r="Q847" s="54"/>
      <c r="R847" s="54"/>
      <c r="S847" s="54"/>
    </row>
    <row r="848" spans="2:19" ht="10.8" customHeight="1" x14ac:dyDescent="0.2">
      <c r="B848" s="7"/>
      <c r="C848" s="102"/>
      <c r="E848" s="95"/>
      <c r="F848" s="103"/>
      <c r="G848" s="80">
        <f>SUM(-E848+F848)+G847</f>
        <v>210</v>
      </c>
      <c r="H848" s="81">
        <f>IF(D848=1,F848-E848,1)</f>
        <v>1</v>
      </c>
      <c r="J848" s="73"/>
      <c r="K848" s="185"/>
      <c r="L848" s="185"/>
      <c r="M848" s="185"/>
      <c r="N848" s="117"/>
      <c r="O848" s="118"/>
      <c r="P848" s="54"/>
      <c r="Q848" s="54"/>
      <c r="R848" s="54"/>
      <c r="S848" s="54"/>
    </row>
    <row r="849" spans="2:19" ht="10.8" customHeight="1" x14ac:dyDescent="0.2">
      <c r="G849" s="80">
        <f>SUM(-E849+F849)+G848</f>
        <v>210</v>
      </c>
      <c r="H849" s="81">
        <f>IF(D849=1,F849-E849,1)</f>
        <v>1</v>
      </c>
      <c r="J849" s="73"/>
      <c r="K849" s="185"/>
      <c r="L849" s="185"/>
      <c r="M849" s="185"/>
      <c r="N849" s="117"/>
      <c r="O849" s="118"/>
      <c r="P849" s="54"/>
      <c r="Q849" s="54"/>
      <c r="R849" s="54"/>
      <c r="S849" s="54"/>
    </row>
    <row r="850" spans="2:19" ht="10.8" customHeight="1" x14ac:dyDescent="0.2">
      <c r="G850" s="80">
        <f>SUM(-E850+F850)+G849</f>
        <v>210</v>
      </c>
      <c r="H850" s="81">
        <f>IF(D850=1,F850-E850,1)</f>
        <v>1</v>
      </c>
      <c r="J850" s="73"/>
      <c r="K850" s="185"/>
      <c r="L850" s="185"/>
      <c r="M850" s="185"/>
      <c r="N850" s="117"/>
      <c r="O850" s="118"/>
      <c r="P850" s="54"/>
      <c r="Q850" s="54"/>
      <c r="R850" s="54"/>
      <c r="S850" s="54"/>
    </row>
    <row r="851" spans="2:19" ht="10.8" customHeight="1" x14ac:dyDescent="0.2">
      <c r="G851" s="80">
        <f>SUM(-E851+F851)+G850</f>
        <v>210</v>
      </c>
      <c r="H851" s="81">
        <f>IF(D851=1,F851-E851,1)</f>
        <v>1</v>
      </c>
      <c r="J851" s="73"/>
      <c r="K851" s="185"/>
      <c r="L851" s="185"/>
      <c r="M851" s="185"/>
      <c r="N851" s="117"/>
      <c r="O851" s="118"/>
      <c r="P851" s="54"/>
      <c r="Q851" s="54"/>
      <c r="R851" s="54"/>
      <c r="S851" s="54"/>
    </row>
    <row r="852" spans="2:19" ht="10.8" customHeight="1" x14ac:dyDescent="0.2">
      <c r="G852" s="80">
        <f>SUM(-E852+F852)+G851</f>
        <v>210</v>
      </c>
      <c r="H852" s="81">
        <f>IF(D852=1,F852-E852,1)</f>
        <v>1</v>
      </c>
      <c r="J852" s="73"/>
      <c r="K852" s="185"/>
      <c r="L852" s="185"/>
      <c r="M852" s="185"/>
      <c r="N852" s="117"/>
      <c r="O852" s="118"/>
      <c r="P852" s="54"/>
      <c r="Q852" s="54"/>
      <c r="R852" s="54"/>
      <c r="S852" s="54"/>
    </row>
    <row r="853" spans="2:19" ht="10.8" customHeight="1" x14ac:dyDescent="0.2">
      <c r="G853" s="80">
        <f>SUM(-E853+F853)+G852</f>
        <v>210</v>
      </c>
      <c r="H853" s="81">
        <f>IF(D853=1,F853-E853,1)</f>
        <v>1</v>
      </c>
      <c r="J853" s="73"/>
      <c r="K853" s="185"/>
      <c r="L853" s="185"/>
      <c r="M853" s="185"/>
      <c r="N853" s="117"/>
      <c r="O853" s="118"/>
      <c r="P853" s="54"/>
      <c r="Q853" s="54"/>
      <c r="R853" s="54"/>
      <c r="S853" s="54"/>
    </row>
    <row r="854" spans="2:19" ht="10.8" customHeight="1" x14ac:dyDescent="0.2">
      <c r="G854" s="80">
        <f>SUM(-E854+F854)+G853</f>
        <v>210</v>
      </c>
      <c r="H854" s="81">
        <f>IF(D854=1,F854-E854,1)</f>
        <v>1</v>
      </c>
      <c r="J854" s="73"/>
      <c r="K854" s="185"/>
      <c r="L854" s="185"/>
      <c r="M854" s="185"/>
      <c r="N854" s="117"/>
      <c r="O854" s="118"/>
      <c r="P854" s="54"/>
      <c r="Q854" s="54"/>
      <c r="R854" s="54"/>
      <c r="S854" s="54"/>
    </row>
    <row r="855" spans="2:19" ht="10.8" customHeight="1" x14ac:dyDescent="0.2">
      <c r="G855" s="80">
        <f>SUM(-E855+F855)+G854</f>
        <v>210</v>
      </c>
      <c r="H855" s="81">
        <f>IF(D855=1,F855-E855,1)</f>
        <v>1</v>
      </c>
      <c r="J855" s="73"/>
      <c r="K855" s="185"/>
      <c r="L855" s="185"/>
      <c r="M855" s="185"/>
      <c r="N855" s="117"/>
      <c r="O855" s="118"/>
      <c r="P855" s="54"/>
      <c r="Q855" s="54"/>
      <c r="R855" s="54"/>
      <c r="S855" s="54"/>
    </row>
    <row r="856" spans="2:19" ht="10.8" customHeight="1" x14ac:dyDescent="0.2">
      <c r="G856" s="80">
        <f>SUM(-E856+F856)+G855</f>
        <v>210</v>
      </c>
      <c r="H856" s="81">
        <f>IF(D856=1,F856-E856,1)</f>
        <v>1</v>
      </c>
      <c r="J856" s="73"/>
      <c r="K856" s="185"/>
      <c r="L856" s="185"/>
      <c r="M856" s="185"/>
      <c r="N856" s="117"/>
      <c r="O856" s="118"/>
      <c r="P856" s="54"/>
      <c r="Q856" s="54"/>
      <c r="R856" s="54"/>
      <c r="S856" s="54"/>
    </row>
    <row r="857" spans="2:19" ht="10.8" customHeight="1" x14ac:dyDescent="0.2">
      <c r="G857" s="80">
        <f>SUM(-E857+F857)+G856</f>
        <v>210</v>
      </c>
      <c r="H857" s="81">
        <f>IF(D857=1,F857-E857,1)</f>
        <v>1</v>
      </c>
      <c r="J857" s="73"/>
      <c r="K857" s="185"/>
      <c r="L857" s="185"/>
      <c r="M857" s="185"/>
      <c r="N857" s="117"/>
      <c r="O857" s="118"/>
      <c r="P857" s="54"/>
      <c r="Q857" s="54"/>
      <c r="R857" s="54"/>
      <c r="S857" s="54"/>
    </row>
    <row r="858" spans="2:19" ht="10.8" customHeight="1" x14ac:dyDescent="0.2">
      <c r="G858" s="80">
        <f>SUM(-E858+F858)+G857</f>
        <v>210</v>
      </c>
      <c r="H858" s="81">
        <f>IF(D858=1,F858-E858,1)</f>
        <v>1</v>
      </c>
      <c r="J858" s="73"/>
      <c r="K858" s="185"/>
      <c r="L858" s="185"/>
      <c r="M858" s="185"/>
      <c r="N858" s="117"/>
      <c r="O858" s="118"/>
      <c r="P858" s="54"/>
      <c r="Q858" s="54"/>
      <c r="R858" s="54"/>
      <c r="S858" s="54"/>
    </row>
    <row r="859" spans="2:19" ht="10.8" customHeight="1" x14ac:dyDescent="0.2">
      <c r="G859" s="80">
        <f>SUM(-E859+F859)+G858</f>
        <v>210</v>
      </c>
      <c r="H859" s="81">
        <f>IF(D859=1,F859-E859,1)</f>
        <v>1</v>
      </c>
      <c r="J859" s="73"/>
      <c r="K859" s="185"/>
      <c r="L859" s="185"/>
      <c r="M859" s="185"/>
      <c r="N859" s="117"/>
      <c r="O859" s="118"/>
      <c r="P859" s="54"/>
      <c r="Q859" s="54"/>
      <c r="R859" s="54"/>
      <c r="S859" s="54"/>
    </row>
    <row r="860" spans="2:19" ht="10.8" customHeight="1" x14ac:dyDescent="0.2">
      <c r="G860" s="80">
        <f>SUM(-E860+F860)+G859</f>
        <v>210</v>
      </c>
      <c r="H860" s="81">
        <f>IF(D860=1,F860-E860,1)</f>
        <v>1</v>
      </c>
      <c r="J860" s="73"/>
      <c r="K860" s="185"/>
      <c r="L860" s="185"/>
      <c r="M860" s="185"/>
      <c r="N860" s="117"/>
      <c r="O860" s="118"/>
      <c r="P860" s="54"/>
      <c r="Q860" s="54"/>
      <c r="R860" s="54"/>
      <c r="S860" s="54"/>
    </row>
    <row r="861" spans="2:19" ht="10.8" customHeight="1" x14ac:dyDescent="0.2">
      <c r="G861" s="80">
        <f>SUM(-E861+F861)+G860</f>
        <v>210</v>
      </c>
      <c r="H861" s="81">
        <f>IF(D861=1,F861-E861,1)</f>
        <v>1</v>
      </c>
      <c r="J861" s="73"/>
      <c r="K861" s="185"/>
      <c r="L861" s="185"/>
      <c r="M861" s="185"/>
      <c r="N861" s="117"/>
      <c r="O861" s="118"/>
      <c r="P861" s="54"/>
      <c r="Q861" s="54"/>
      <c r="R861" s="54"/>
      <c r="S861" s="54"/>
    </row>
    <row r="862" spans="2:19" ht="10.8" customHeight="1" x14ac:dyDescent="0.2">
      <c r="B862" s="93"/>
      <c r="C862" s="94"/>
      <c r="E862" s="95"/>
      <c r="F862" s="95"/>
      <c r="G862" s="80">
        <f>SUM(-E862+F862)+G861</f>
        <v>210</v>
      </c>
      <c r="H862" s="81">
        <f>IF(D862=1,F862-E862,1)</f>
        <v>1</v>
      </c>
      <c r="J862" s="73"/>
      <c r="K862" s="185"/>
      <c r="L862" s="185"/>
      <c r="M862" s="185"/>
      <c r="N862" s="117"/>
      <c r="O862" s="118"/>
      <c r="P862" s="54"/>
      <c r="Q862" s="54"/>
      <c r="R862" s="54"/>
      <c r="S862" s="54"/>
    </row>
    <row r="863" spans="2:19" ht="10.8" customHeight="1" x14ac:dyDescent="0.2">
      <c r="B863" s="93"/>
      <c r="C863" s="94"/>
      <c r="E863" s="95"/>
      <c r="F863" s="95"/>
      <c r="G863" s="80">
        <f>SUM(-E863+F863)+G862</f>
        <v>210</v>
      </c>
      <c r="H863" s="81">
        <f>IF(D863=1,F863-E863,1)</f>
        <v>1</v>
      </c>
      <c r="J863" s="73"/>
      <c r="K863" s="185"/>
      <c r="L863" s="185"/>
      <c r="M863" s="185"/>
      <c r="N863" s="117"/>
      <c r="O863" s="118"/>
      <c r="P863" s="54"/>
      <c r="Q863" s="54"/>
      <c r="R863" s="54"/>
      <c r="S863" s="54"/>
    </row>
    <row r="864" spans="2:19" ht="10.8" customHeight="1" x14ac:dyDescent="0.2">
      <c r="G864" s="80">
        <f>SUM(-E864+F864)+G863</f>
        <v>210</v>
      </c>
      <c r="H864" s="81">
        <f>IF(D864=1,F864-E864,1)</f>
        <v>1</v>
      </c>
      <c r="J864" s="73"/>
      <c r="K864" s="185"/>
      <c r="L864" s="185"/>
      <c r="M864" s="185"/>
      <c r="N864" s="117"/>
      <c r="O864" s="118"/>
      <c r="P864" s="54"/>
      <c r="Q864" s="54"/>
      <c r="R864" s="54"/>
      <c r="S864" s="54"/>
    </row>
    <row r="865" spans="2:19" ht="10.8" customHeight="1" x14ac:dyDescent="0.2">
      <c r="G865" s="80">
        <f>SUM(-E865+F865)+G864</f>
        <v>210</v>
      </c>
      <c r="H865" s="81">
        <f>IF(D865=1,F865-E865,1)</f>
        <v>1</v>
      </c>
      <c r="J865" s="73"/>
      <c r="K865" s="185"/>
      <c r="L865" s="185"/>
      <c r="M865" s="185"/>
      <c r="N865" s="117"/>
      <c r="O865" s="118"/>
      <c r="P865" s="54"/>
      <c r="Q865" s="54"/>
      <c r="R865" s="54"/>
      <c r="S865" s="54"/>
    </row>
    <row r="866" spans="2:19" ht="10.8" customHeight="1" x14ac:dyDescent="0.2">
      <c r="B866" s="101"/>
      <c r="C866" s="102"/>
      <c r="E866" s="95"/>
      <c r="F866" s="103"/>
      <c r="G866" s="80">
        <f>SUM(-E866+F866)+G865</f>
        <v>210</v>
      </c>
      <c r="H866" s="81">
        <f>IF(D866=1,F866-E866,1)</f>
        <v>1</v>
      </c>
      <c r="J866" s="73"/>
      <c r="K866" s="185"/>
      <c r="L866" s="185"/>
      <c r="M866" s="185"/>
      <c r="N866" s="117"/>
      <c r="O866" s="118"/>
      <c r="P866" s="54"/>
      <c r="Q866" s="54"/>
      <c r="R866" s="54"/>
      <c r="S866" s="54"/>
    </row>
    <row r="867" spans="2:19" ht="10.8" customHeight="1" x14ac:dyDescent="0.2">
      <c r="G867" s="80">
        <f>SUM(-E867+F867)+G866</f>
        <v>210</v>
      </c>
      <c r="H867" s="81">
        <f>IF(D867=1,F867-E867,1)</f>
        <v>1</v>
      </c>
      <c r="J867" s="73"/>
      <c r="K867" s="185"/>
      <c r="L867" s="185"/>
      <c r="M867" s="185"/>
      <c r="N867" s="117"/>
      <c r="O867" s="118"/>
      <c r="P867" s="54"/>
      <c r="Q867" s="54"/>
      <c r="R867" s="54"/>
      <c r="S867" s="54"/>
    </row>
    <row r="868" spans="2:19" ht="10.8" customHeight="1" x14ac:dyDescent="0.2">
      <c r="G868" s="80">
        <f>SUM(-E868+F868)+G867</f>
        <v>210</v>
      </c>
      <c r="H868" s="81">
        <f>IF(D868=1,F868-E868,1)</f>
        <v>1</v>
      </c>
      <c r="J868" s="73"/>
      <c r="K868" s="185"/>
      <c r="L868" s="185"/>
      <c r="M868" s="185"/>
      <c r="N868" s="117"/>
      <c r="O868" s="118"/>
      <c r="P868" s="54"/>
      <c r="Q868" s="54"/>
      <c r="R868" s="54"/>
      <c r="S868" s="54"/>
    </row>
    <row r="869" spans="2:19" ht="10.8" customHeight="1" x14ac:dyDescent="0.2">
      <c r="G869" s="80">
        <f>SUM(-E869+F869)+G868</f>
        <v>210</v>
      </c>
      <c r="H869" s="81">
        <f>IF(D869=1,F869-E869,1)</f>
        <v>1</v>
      </c>
      <c r="J869" s="73"/>
      <c r="K869" s="185"/>
      <c r="L869" s="185"/>
      <c r="M869" s="185"/>
      <c r="N869" s="117"/>
      <c r="O869" s="118"/>
      <c r="P869" s="54"/>
      <c r="Q869" s="54"/>
      <c r="R869" s="54"/>
      <c r="S869" s="54"/>
    </row>
    <row r="870" spans="2:19" ht="10.8" customHeight="1" x14ac:dyDescent="0.2">
      <c r="G870" s="80">
        <f>SUM(-E870+F870)+G869</f>
        <v>210</v>
      </c>
      <c r="H870" s="81">
        <f>IF(D870=1,F870-E870,1)</f>
        <v>1</v>
      </c>
      <c r="J870" s="73"/>
      <c r="K870" s="185"/>
      <c r="L870" s="185"/>
      <c r="M870" s="185"/>
      <c r="N870" s="117"/>
      <c r="O870" s="118"/>
      <c r="P870" s="54"/>
      <c r="Q870" s="54"/>
      <c r="R870" s="54"/>
      <c r="S870" s="54"/>
    </row>
    <row r="871" spans="2:19" ht="10.8" customHeight="1" x14ac:dyDescent="0.2">
      <c r="B871" s="140"/>
      <c r="C871" s="141"/>
      <c r="G871" s="80">
        <f>SUM(-E871+F871)+G870</f>
        <v>210</v>
      </c>
      <c r="H871" s="81">
        <f>IF(D871=1,F871-E871,1)</f>
        <v>1</v>
      </c>
      <c r="J871" s="73"/>
      <c r="K871" s="185"/>
      <c r="L871" s="185"/>
      <c r="M871" s="185"/>
      <c r="N871" s="117"/>
      <c r="O871" s="118"/>
      <c r="P871" s="54"/>
      <c r="Q871" s="54"/>
      <c r="R871" s="54"/>
      <c r="S871" s="54"/>
    </row>
    <row r="872" spans="2:19" ht="10.8" customHeight="1" x14ac:dyDescent="0.2">
      <c r="B872" s="101"/>
      <c r="C872" s="137"/>
      <c r="E872" s="103"/>
      <c r="G872" s="80">
        <f>SUM(-E872+F872)+G871</f>
        <v>210</v>
      </c>
      <c r="H872" s="81">
        <f>IF(D872=1,F872-E872,1)</f>
        <v>1</v>
      </c>
      <c r="J872" s="73"/>
      <c r="K872" s="185"/>
      <c r="L872" s="185"/>
      <c r="M872" s="185"/>
      <c r="N872" s="117"/>
      <c r="O872" s="118"/>
      <c r="P872" s="54"/>
      <c r="Q872" s="54"/>
      <c r="R872" s="54"/>
      <c r="S872" s="54"/>
    </row>
    <row r="873" spans="2:19" ht="10.8" customHeight="1" x14ac:dyDescent="0.2">
      <c r="B873" s="101"/>
      <c r="C873" s="102"/>
      <c r="E873" s="103"/>
      <c r="G873" s="80">
        <f>SUM(-E873+F873)+G872</f>
        <v>210</v>
      </c>
      <c r="H873" s="81">
        <f>IF(D873=1,F873-E873,1)</f>
        <v>1</v>
      </c>
      <c r="J873" s="73"/>
      <c r="K873" s="185"/>
      <c r="L873" s="185"/>
      <c r="M873" s="185"/>
      <c r="N873" s="117"/>
      <c r="O873" s="118"/>
      <c r="P873" s="54"/>
      <c r="Q873" s="54"/>
      <c r="R873" s="54"/>
      <c r="S873" s="54"/>
    </row>
    <row r="874" spans="2:19" ht="10.8" customHeight="1" x14ac:dyDescent="0.2">
      <c r="B874" s="138"/>
      <c r="C874" s="94"/>
      <c r="E874" s="95"/>
      <c r="G874" s="80">
        <f>SUM(-E874+F874)+G873</f>
        <v>210</v>
      </c>
      <c r="H874" s="81">
        <f>IF(D874=1,F874-E874,1)</f>
        <v>1</v>
      </c>
      <c r="J874" s="73"/>
      <c r="K874" s="185"/>
      <c r="L874" s="185"/>
      <c r="M874" s="185"/>
      <c r="N874" s="117"/>
      <c r="O874" s="118"/>
      <c r="P874" s="54"/>
      <c r="Q874" s="54"/>
      <c r="R874" s="54"/>
      <c r="S874" s="54"/>
    </row>
    <row r="875" spans="2:19" ht="10.8" customHeight="1" x14ac:dyDescent="0.2">
      <c r="G875" s="80">
        <f>SUM(-E875+F875)+G874</f>
        <v>210</v>
      </c>
      <c r="H875" s="81">
        <f>IF(D875=1,F875-E875,1)</f>
        <v>1</v>
      </c>
      <c r="J875" s="73"/>
      <c r="K875" s="185"/>
      <c r="L875" s="185"/>
      <c r="M875" s="185"/>
      <c r="N875" s="117"/>
      <c r="O875" s="118"/>
      <c r="P875" s="54"/>
      <c r="Q875" s="54"/>
      <c r="R875" s="54"/>
      <c r="S875" s="54"/>
    </row>
    <row r="876" spans="2:19" ht="10.8" customHeight="1" x14ac:dyDescent="0.2">
      <c r="B876" s="101"/>
      <c r="C876" s="102"/>
      <c r="E876" s="103"/>
      <c r="G876" s="80">
        <f>SUM(-E876+F876)+G875</f>
        <v>210</v>
      </c>
      <c r="H876" s="81">
        <f>IF(D876=1,F876-E876,1)</f>
        <v>1</v>
      </c>
      <c r="J876" s="73"/>
      <c r="K876" s="185"/>
      <c r="L876" s="185"/>
      <c r="M876" s="185"/>
      <c r="N876" s="117"/>
      <c r="O876" s="118"/>
      <c r="P876" s="54"/>
      <c r="Q876" s="54"/>
      <c r="R876" s="54"/>
      <c r="S876" s="54"/>
    </row>
    <row r="877" spans="2:19" ht="10.8" customHeight="1" x14ac:dyDescent="0.2">
      <c r="B877" s="101"/>
      <c r="C877" s="102"/>
      <c r="E877" s="103"/>
      <c r="F877" s="103"/>
      <c r="G877" s="80">
        <f>SUM(-E877+F877)+G876</f>
        <v>210</v>
      </c>
      <c r="H877" s="81">
        <f>IF(D877=1,F877-E877,1)</f>
        <v>1</v>
      </c>
      <c r="J877" s="73"/>
      <c r="K877" s="185"/>
      <c r="L877" s="185"/>
      <c r="M877" s="185"/>
      <c r="N877" s="117"/>
      <c r="O877" s="118"/>
      <c r="P877" s="54"/>
      <c r="Q877" s="54"/>
      <c r="R877" s="54"/>
      <c r="S877" s="54"/>
    </row>
    <row r="878" spans="2:19" ht="10.8" customHeight="1" x14ac:dyDescent="0.2">
      <c r="B878" s="93"/>
      <c r="C878" s="94"/>
      <c r="E878" s="95"/>
      <c r="F878" s="95"/>
      <c r="G878" s="80">
        <f>SUM(-E878+F878)+G877</f>
        <v>210</v>
      </c>
      <c r="H878" s="81">
        <f>IF(D878=1,F878-E878,1)</f>
        <v>1</v>
      </c>
      <c r="J878" s="73"/>
      <c r="K878" s="185"/>
      <c r="L878" s="185"/>
      <c r="M878" s="185"/>
      <c r="N878" s="117"/>
      <c r="O878" s="118"/>
      <c r="P878" s="54"/>
      <c r="Q878" s="54"/>
      <c r="R878" s="54"/>
      <c r="S878" s="54"/>
    </row>
    <row r="879" spans="2:19" ht="10.8" customHeight="1" x14ac:dyDescent="0.2">
      <c r="B879" s="101"/>
      <c r="C879" s="102"/>
      <c r="E879" s="103"/>
      <c r="F879" s="103"/>
      <c r="G879" s="80">
        <f>SUM(-E879+F879)+G878</f>
        <v>210</v>
      </c>
      <c r="H879" s="81">
        <f>IF(D879=1,F879-E879,1)</f>
        <v>1</v>
      </c>
      <c r="J879" s="73"/>
      <c r="K879" s="185"/>
      <c r="L879" s="185"/>
      <c r="M879" s="185"/>
      <c r="N879" s="117"/>
      <c r="O879" s="118"/>
      <c r="P879" s="54"/>
      <c r="Q879" s="54"/>
      <c r="R879" s="54"/>
      <c r="S879" s="54"/>
    </row>
    <row r="880" spans="2:19" ht="10.8" customHeight="1" x14ac:dyDescent="0.2">
      <c r="B880" s="140"/>
      <c r="C880" s="141"/>
      <c r="E880" s="142"/>
      <c r="G880" s="80">
        <f>SUM(-E880+F880)+G879</f>
        <v>210</v>
      </c>
      <c r="H880" s="81">
        <f>IF(D880=1,F880-E880,1)</f>
        <v>1</v>
      </c>
      <c r="J880" s="73"/>
      <c r="K880" s="185"/>
      <c r="L880" s="185"/>
      <c r="M880" s="185"/>
      <c r="N880" s="117"/>
      <c r="O880" s="118"/>
      <c r="P880" s="54"/>
      <c r="Q880" s="54"/>
      <c r="R880" s="54"/>
      <c r="S880" s="54"/>
    </row>
    <row r="881" spans="2:19" ht="10.8" customHeight="1" x14ac:dyDescent="0.2">
      <c r="B881" s="101"/>
      <c r="C881" s="94"/>
      <c r="E881" s="95"/>
      <c r="F881" s="95"/>
      <c r="G881" s="80">
        <f>SUM(-E881+F881)+G880</f>
        <v>210</v>
      </c>
      <c r="H881" s="81">
        <f>IF(D881=1,F881-E881,1)</f>
        <v>1</v>
      </c>
      <c r="J881" s="73"/>
      <c r="K881" s="185"/>
      <c r="L881" s="185"/>
      <c r="M881" s="185"/>
      <c r="N881" s="117"/>
      <c r="O881" s="118"/>
      <c r="P881" s="54"/>
      <c r="Q881" s="54"/>
      <c r="R881" s="54"/>
      <c r="S881" s="54"/>
    </row>
    <row r="882" spans="2:19" ht="10.8" customHeight="1" x14ac:dyDescent="0.2">
      <c r="B882" s="101"/>
      <c r="C882" s="94"/>
      <c r="E882" s="95"/>
      <c r="F882" s="95"/>
      <c r="G882" s="80">
        <f>SUM(-E882+F882)+G881</f>
        <v>210</v>
      </c>
      <c r="H882" s="81">
        <f>IF(D882=1,F882-E882,1)</f>
        <v>1</v>
      </c>
      <c r="J882" s="73"/>
      <c r="K882" s="185"/>
      <c r="L882" s="185"/>
      <c r="M882" s="185"/>
      <c r="N882" s="117"/>
      <c r="O882" s="118"/>
      <c r="P882" s="54"/>
      <c r="Q882" s="54"/>
      <c r="R882" s="54"/>
      <c r="S882" s="54"/>
    </row>
    <row r="883" spans="2:19" ht="10.8" customHeight="1" x14ac:dyDescent="0.2">
      <c r="B883" s="93"/>
      <c r="C883" s="94"/>
      <c r="E883" s="95"/>
      <c r="F883" s="95"/>
      <c r="G883" s="80">
        <f>SUM(-E883+F883)+G882</f>
        <v>210</v>
      </c>
      <c r="H883" s="81">
        <f>IF(D883=1,F883-E883,1)</f>
        <v>1</v>
      </c>
      <c r="J883" s="73"/>
      <c r="K883" s="185"/>
      <c r="L883" s="185"/>
      <c r="M883" s="185"/>
      <c r="N883" s="117"/>
      <c r="O883" s="118"/>
      <c r="P883" s="54"/>
      <c r="Q883" s="54"/>
      <c r="R883" s="54"/>
      <c r="S883" s="54"/>
    </row>
    <row r="884" spans="2:19" ht="10.8" customHeight="1" x14ac:dyDescent="0.2">
      <c r="G884" s="80">
        <f>SUM(-E884+F884)+G883</f>
        <v>210</v>
      </c>
      <c r="H884" s="81">
        <f>IF(D884=1,F884-E884,1)</f>
        <v>1</v>
      </c>
      <c r="J884" s="73"/>
      <c r="K884" s="185"/>
      <c r="L884" s="185"/>
      <c r="M884" s="185"/>
      <c r="N884" s="117"/>
      <c r="O884" s="118"/>
      <c r="P884" s="54"/>
      <c r="Q884" s="54"/>
      <c r="R884" s="54"/>
      <c r="S884" s="54"/>
    </row>
    <row r="885" spans="2:19" ht="10.8" customHeight="1" x14ac:dyDescent="0.2">
      <c r="G885" s="80">
        <f>SUM(-E885+F885)+G884</f>
        <v>210</v>
      </c>
      <c r="H885" s="81">
        <f>IF(D885=1,F885-E885,1)</f>
        <v>1</v>
      </c>
      <c r="J885" s="73"/>
      <c r="K885" s="185"/>
      <c r="L885" s="185"/>
      <c r="M885" s="185"/>
      <c r="N885" s="117"/>
      <c r="O885" s="118"/>
      <c r="P885" s="54"/>
      <c r="Q885" s="54"/>
      <c r="R885" s="54"/>
      <c r="S885" s="54"/>
    </row>
    <row r="886" spans="2:19" ht="10.8" customHeight="1" x14ac:dyDescent="0.2">
      <c r="G886" s="80">
        <f>SUM(-E886+F886)+G885</f>
        <v>210</v>
      </c>
      <c r="H886" s="81">
        <f>IF(D886=1,F886-E886,1)</f>
        <v>1</v>
      </c>
      <c r="J886" s="73"/>
      <c r="K886" s="185"/>
      <c r="L886" s="185"/>
      <c r="M886" s="185"/>
      <c r="N886" s="117"/>
      <c r="O886" s="118"/>
      <c r="P886" s="54"/>
      <c r="Q886" s="54"/>
      <c r="R886" s="54"/>
      <c r="S886" s="54"/>
    </row>
    <row r="887" spans="2:19" ht="10.8" customHeight="1" x14ac:dyDescent="0.2">
      <c r="B887" s="138"/>
      <c r="C887" s="94"/>
      <c r="E887" s="95"/>
      <c r="G887" s="80">
        <f>SUM(-E887+F887)+G886</f>
        <v>210</v>
      </c>
      <c r="H887" s="81">
        <f>IF(D887=1,F887-E887,1)</f>
        <v>1</v>
      </c>
      <c r="J887" s="73"/>
      <c r="K887" s="185"/>
      <c r="L887" s="185"/>
      <c r="M887" s="185"/>
      <c r="N887" s="117"/>
      <c r="O887" s="118"/>
      <c r="P887" s="54"/>
      <c r="Q887" s="54"/>
      <c r="R887" s="54"/>
      <c r="S887" s="54"/>
    </row>
    <row r="888" spans="2:19" ht="10.8" customHeight="1" x14ac:dyDescent="0.2">
      <c r="G888" s="80">
        <f>SUM(-E888+F888)+G887</f>
        <v>210</v>
      </c>
      <c r="H888" s="81">
        <f>IF(D888=1,F888-E888,1)</f>
        <v>1</v>
      </c>
      <c r="J888" s="73"/>
      <c r="K888" s="185"/>
      <c r="L888" s="185"/>
      <c r="M888" s="185"/>
      <c r="N888" s="117"/>
      <c r="O888" s="118"/>
      <c r="P888" s="54"/>
      <c r="Q888" s="54"/>
      <c r="R888" s="54"/>
      <c r="S888" s="54"/>
    </row>
    <row r="889" spans="2:19" ht="10.8" customHeight="1" x14ac:dyDescent="0.2">
      <c r="B889" s="140"/>
      <c r="C889" s="141"/>
      <c r="E889" s="142"/>
      <c r="G889" s="80">
        <f>SUM(-E889+F889)+G888</f>
        <v>210</v>
      </c>
      <c r="H889" s="81">
        <f>IF(D889=1,F889-E889,1)</f>
        <v>1</v>
      </c>
      <c r="J889" s="73"/>
      <c r="K889" s="185"/>
      <c r="L889" s="185"/>
      <c r="M889" s="185"/>
      <c r="N889" s="117"/>
      <c r="O889" s="118"/>
      <c r="P889" s="54"/>
      <c r="Q889" s="54"/>
      <c r="R889" s="54"/>
      <c r="S889" s="54"/>
    </row>
    <row r="890" spans="2:19" ht="10.8" customHeight="1" x14ac:dyDescent="0.2">
      <c r="B890" s="101"/>
      <c r="C890" s="102"/>
      <c r="E890" s="103"/>
      <c r="F890" s="103"/>
      <c r="G890" s="80">
        <f>SUM(-E890+F890)+G889</f>
        <v>210</v>
      </c>
      <c r="H890" s="81">
        <f>IF(D890=1,F890-E890,1)</f>
        <v>1</v>
      </c>
      <c r="J890" s="73"/>
      <c r="K890" s="185"/>
      <c r="L890" s="185"/>
      <c r="M890" s="185"/>
      <c r="N890" s="117"/>
      <c r="O890" s="118"/>
      <c r="P890" s="54"/>
      <c r="Q890" s="54"/>
      <c r="R890" s="54"/>
      <c r="S890" s="54"/>
    </row>
    <row r="891" spans="2:19" ht="10.8" customHeight="1" x14ac:dyDescent="0.2">
      <c r="B891" s="93"/>
      <c r="C891" s="94"/>
      <c r="E891" s="95"/>
      <c r="F891" s="95"/>
      <c r="G891" s="80">
        <f>SUM(-E891+F891)+G890</f>
        <v>210</v>
      </c>
      <c r="H891" s="81">
        <f>IF(D891=1,F891-E891,1)</f>
        <v>1</v>
      </c>
      <c r="J891" s="73"/>
      <c r="K891" s="185"/>
      <c r="L891" s="185"/>
      <c r="M891" s="185"/>
      <c r="N891" s="117"/>
      <c r="O891" s="118"/>
      <c r="P891" s="54"/>
      <c r="Q891" s="54"/>
      <c r="R891" s="54"/>
      <c r="S891" s="54"/>
    </row>
    <row r="892" spans="2:19" ht="10.8" customHeight="1" x14ac:dyDescent="0.2">
      <c r="G892" s="80">
        <f>SUM(-E892+F892)+G891</f>
        <v>210</v>
      </c>
      <c r="H892" s="81">
        <f>IF(D892=1,F892-E892,1)</f>
        <v>1</v>
      </c>
      <c r="J892" s="73"/>
      <c r="K892" s="185"/>
      <c r="L892" s="185"/>
      <c r="M892" s="185"/>
      <c r="N892" s="117"/>
      <c r="O892" s="118"/>
      <c r="P892" s="54"/>
      <c r="Q892" s="54"/>
      <c r="R892" s="54"/>
      <c r="S892" s="54"/>
    </row>
    <row r="893" spans="2:19" ht="10.8" customHeight="1" x14ac:dyDescent="0.2">
      <c r="B893" s="144"/>
      <c r="C893" s="145"/>
      <c r="E893" s="147"/>
      <c r="G893" s="80">
        <f>SUM(-E893+F893)+G892</f>
        <v>210</v>
      </c>
      <c r="H893" s="81">
        <f>IF(D893=1,F893-E893,1)</f>
        <v>1</v>
      </c>
      <c r="J893" s="73"/>
      <c r="K893" s="185"/>
      <c r="L893" s="185"/>
      <c r="M893" s="185"/>
      <c r="N893" s="117"/>
      <c r="O893" s="118"/>
      <c r="P893" s="54"/>
      <c r="Q893" s="54"/>
      <c r="R893" s="54"/>
      <c r="S893" s="54"/>
    </row>
    <row r="894" spans="2:19" ht="10.8" customHeight="1" x14ac:dyDescent="0.2">
      <c r="G894" s="80">
        <f>SUM(-E894+F894)+G893</f>
        <v>210</v>
      </c>
      <c r="H894" s="81">
        <f>IF(D894=1,F894-E894,1)</f>
        <v>1</v>
      </c>
      <c r="J894" s="73"/>
      <c r="K894" s="185"/>
      <c r="L894" s="185"/>
      <c r="M894" s="185"/>
      <c r="N894" s="117"/>
      <c r="O894" s="118"/>
      <c r="P894" s="54"/>
      <c r="Q894" s="54"/>
      <c r="R894" s="54"/>
      <c r="S894" s="54"/>
    </row>
    <row r="895" spans="2:19" ht="10.8" customHeight="1" x14ac:dyDescent="0.2">
      <c r="G895" s="80">
        <f>SUM(-E895+F895)+G894</f>
        <v>210</v>
      </c>
      <c r="H895" s="81">
        <f>IF(D895=1,F895-E895,1)</f>
        <v>1</v>
      </c>
      <c r="J895" s="73"/>
      <c r="K895" s="185"/>
      <c r="L895" s="185"/>
      <c r="M895" s="185"/>
      <c r="N895" s="117"/>
      <c r="O895" s="118"/>
      <c r="P895" s="54"/>
      <c r="Q895" s="54"/>
      <c r="R895" s="54"/>
      <c r="S895" s="54"/>
    </row>
    <row r="896" spans="2:19" ht="10.8" customHeight="1" x14ac:dyDescent="0.2">
      <c r="B896" s="140"/>
      <c r="C896" s="141"/>
      <c r="E896" s="142"/>
      <c r="G896" s="80">
        <f>SUM(-E896+F896)+G895</f>
        <v>210</v>
      </c>
      <c r="H896" s="81">
        <f>IF(D896=1,F896-E896,1)</f>
        <v>1</v>
      </c>
      <c r="J896" s="73"/>
      <c r="K896" s="185"/>
      <c r="L896" s="185"/>
      <c r="M896" s="185"/>
      <c r="N896" s="117"/>
      <c r="O896" s="118"/>
      <c r="P896" s="54"/>
      <c r="Q896" s="54"/>
      <c r="R896" s="54"/>
      <c r="S896" s="54"/>
    </row>
    <row r="897" spans="2:19" ht="10.8" customHeight="1" x14ac:dyDescent="0.2">
      <c r="B897" s="140"/>
      <c r="C897" s="141"/>
      <c r="E897" s="142"/>
      <c r="G897" s="80">
        <f>SUM(-E897+F897)+G896</f>
        <v>210</v>
      </c>
      <c r="H897" s="81">
        <f>IF(D897=1,F897-E897,1)</f>
        <v>1</v>
      </c>
      <c r="J897" s="73"/>
      <c r="K897" s="185"/>
      <c r="L897" s="185"/>
      <c r="M897" s="185"/>
      <c r="N897" s="117"/>
      <c r="O897" s="118"/>
      <c r="P897" s="54"/>
      <c r="Q897" s="54"/>
      <c r="R897" s="54"/>
      <c r="S897" s="54"/>
    </row>
    <row r="898" spans="2:19" ht="10.8" customHeight="1" x14ac:dyDescent="0.2">
      <c r="B898" s="151"/>
      <c r="C898" s="152"/>
      <c r="E898" s="154"/>
      <c r="G898" s="80">
        <f>SUM(-E898+F898)+G897</f>
        <v>210</v>
      </c>
      <c r="H898" s="81">
        <f>IF(D898=1,F898-E898,1)</f>
        <v>1</v>
      </c>
      <c r="J898" s="73"/>
      <c r="K898" s="185"/>
      <c r="L898" s="185"/>
      <c r="M898" s="185"/>
      <c r="N898" s="117"/>
      <c r="O898" s="118"/>
      <c r="P898" s="54"/>
      <c r="Q898" s="54"/>
      <c r="R898" s="54"/>
      <c r="S898" s="54"/>
    </row>
    <row r="899" spans="2:19" ht="10.8" customHeight="1" x14ac:dyDescent="0.2">
      <c r="B899" s="140"/>
      <c r="C899" s="141"/>
      <c r="E899" s="142"/>
      <c r="G899" s="80">
        <f>SUM(-E899+F899)+G898</f>
        <v>210</v>
      </c>
      <c r="H899" s="81">
        <f>IF(D899=1,F899-E899,1)</f>
        <v>1</v>
      </c>
      <c r="J899" s="73"/>
      <c r="K899" s="185"/>
      <c r="L899" s="185"/>
      <c r="M899" s="185"/>
      <c r="N899" s="117"/>
      <c r="O899" s="118"/>
      <c r="P899" s="54"/>
      <c r="Q899" s="54"/>
      <c r="R899" s="54"/>
      <c r="S899" s="54"/>
    </row>
    <row r="900" spans="2:19" ht="10.8" customHeight="1" x14ac:dyDescent="0.2">
      <c r="B900" s="140"/>
      <c r="C900" s="141"/>
      <c r="E900" s="142"/>
      <c r="F900" s="155"/>
      <c r="G900" s="80">
        <f>SUM(-E900+F900)+G899</f>
        <v>210</v>
      </c>
      <c r="H900" s="81">
        <f>IF(D900=1,F900-E900,1)</f>
        <v>1</v>
      </c>
      <c r="J900" s="73"/>
      <c r="K900" s="185"/>
      <c r="L900" s="185"/>
      <c r="M900" s="185"/>
      <c r="N900" s="117"/>
      <c r="O900" s="118"/>
      <c r="P900" s="54"/>
      <c r="Q900" s="54"/>
      <c r="R900" s="54"/>
      <c r="S900" s="54"/>
    </row>
    <row r="901" spans="2:19" ht="10.8" customHeight="1" x14ac:dyDescent="0.2">
      <c r="B901" s="140"/>
      <c r="C901" s="141"/>
      <c r="E901" s="142"/>
      <c r="G901" s="80">
        <f>SUM(-E901+F901)+G900</f>
        <v>210</v>
      </c>
      <c r="H901" s="81">
        <f>IF(D901=1,F901-E901,1)</f>
        <v>1</v>
      </c>
      <c r="J901" s="73"/>
      <c r="K901" s="185"/>
      <c r="L901" s="185"/>
      <c r="M901" s="185"/>
      <c r="N901" s="117"/>
      <c r="O901" s="118"/>
      <c r="P901" s="54"/>
      <c r="Q901" s="54"/>
      <c r="R901" s="54"/>
      <c r="S901" s="54"/>
    </row>
    <row r="902" spans="2:19" ht="10.8" customHeight="1" x14ac:dyDescent="0.2">
      <c r="G902" s="80">
        <f>SUM(-E902+F902)+G901</f>
        <v>210</v>
      </c>
      <c r="H902" s="81">
        <f>IF(D902=1,F902-E902,1)</f>
        <v>1</v>
      </c>
      <c r="J902" s="73"/>
      <c r="K902" s="185"/>
      <c r="L902" s="185"/>
      <c r="M902" s="185"/>
      <c r="N902" s="117"/>
      <c r="O902" s="118"/>
      <c r="P902" s="54"/>
      <c r="Q902" s="54"/>
      <c r="R902" s="54"/>
      <c r="S902" s="54"/>
    </row>
    <row r="903" spans="2:19" ht="10.8" customHeight="1" x14ac:dyDescent="0.2">
      <c r="B903" s="140"/>
      <c r="C903" s="141"/>
      <c r="E903" s="142"/>
      <c r="G903" s="80">
        <f>SUM(-E903+F903)+G902</f>
        <v>210</v>
      </c>
      <c r="H903" s="81">
        <f>IF(D903=1,F903-E903,1)</f>
        <v>1</v>
      </c>
      <c r="J903" s="73"/>
      <c r="K903" s="185"/>
      <c r="L903" s="185"/>
      <c r="M903" s="185"/>
      <c r="N903" s="117"/>
      <c r="O903" s="118"/>
      <c r="P903" s="54"/>
      <c r="Q903" s="54"/>
      <c r="R903" s="54"/>
      <c r="S903" s="54"/>
    </row>
    <row r="904" spans="2:19" ht="10.8" customHeight="1" x14ac:dyDescent="0.2">
      <c r="B904" s="140"/>
      <c r="C904" s="141"/>
      <c r="E904" s="142"/>
      <c r="G904" s="80">
        <f>SUM(-E904+F904)+G903</f>
        <v>210</v>
      </c>
      <c r="H904" s="81">
        <f>IF(D904=1,F904-E904,1)</f>
        <v>1</v>
      </c>
      <c r="J904" s="73"/>
      <c r="K904" s="185"/>
      <c r="L904" s="185"/>
      <c r="M904" s="185"/>
      <c r="N904" s="117"/>
      <c r="O904" s="118"/>
      <c r="P904" s="54"/>
      <c r="Q904" s="54"/>
      <c r="R904" s="54"/>
      <c r="S904" s="54"/>
    </row>
    <row r="905" spans="2:19" ht="10.8" customHeight="1" x14ac:dyDescent="0.2">
      <c r="B905" s="140"/>
      <c r="C905" s="141"/>
      <c r="E905" s="142"/>
      <c r="G905" s="80">
        <f>SUM(-E905+F905)+G904</f>
        <v>210</v>
      </c>
      <c r="H905" s="81">
        <f>IF(D905=1,F905-E905,1)</f>
        <v>1</v>
      </c>
      <c r="J905" s="73"/>
      <c r="K905" s="185"/>
      <c r="L905" s="185"/>
      <c r="M905" s="185"/>
      <c r="N905" s="117"/>
      <c r="O905" s="118"/>
      <c r="P905" s="54"/>
      <c r="Q905" s="54"/>
      <c r="R905" s="54"/>
      <c r="S905" s="54"/>
    </row>
    <row r="906" spans="2:19" ht="10.8" customHeight="1" x14ac:dyDescent="0.2">
      <c r="G906" s="80">
        <f>SUM(-E906+F906)+G905</f>
        <v>210</v>
      </c>
      <c r="H906" s="81">
        <f>IF(D906=1,F906-E906,1)</f>
        <v>1</v>
      </c>
      <c r="J906" s="73"/>
      <c r="K906" s="185"/>
      <c r="L906" s="185"/>
      <c r="M906" s="185"/>
      <c r="N906" s="117"/>
      <c r="O906" s="118"/>
      <c r="P906" s="54"/>
      <c r="Q906" s="54"/>
      <c r="R906" s="54"/>
      <c r="S906" s="54"/>
    </row>
    <row r="907" spans="2:19" ht="10.8" customHeight="1" x14ac:dyDescent="0.2">
      <c r="B907" s="140"/>
      <c r="C907" s="141"/>
      <c r="E907" s="142"/>
      <c r="G907" s="80">
        <f>SUM(-E907+F907)+G906</f>
        <v>210</v>
      </c>
      <c r="H907" s="81">
        <f>IF(D907=1,F907-E907,1)</f>
        <v>1</v>
      </c>
      <c r="J907" s="73"/>
      <c r="K907" s="185"/>
      <c r="L907" s="185"/>
      <c r="M907" s="185"/>
      <c r="N907" s="117"/>
      <c r="O907" s="118"/>
      <c r="P907" s="54"/>
      <c r="Q907" s="54"/>
      <c r="R907" s="54"/>
      <c r="S907" s="54"/>
    </row>
    <row r="908" spans="2:19" ht="10.8" customHeight="1" x14ac:dyDescent="0.2">
      <c r="G908" s="80">
        <f>SUM(-E908+F908)+G907</f>
        <v>210</v>
      </c>
      <c r="H908" s="81">
        <f>IF(D908=1,F908-E908,1)</f>
        <v>1</v>
      </c>
      <c r="J908" s="73"/>
      <c r="K908" s="185"/>
      <c r="L908" s="185"/>
      <c r="M908" s="185"/>
      <c r="N908" s="117"/>
      <c r="O908" s="118"/>
      <c r="P908" s="54"/>
      <c r="Q908" s="54"/>
      <c r="R908" s="54"/>
      <c r="S908" s="54"/>
    </row>
    <row r="909" spans="2:19" ht="10.8" customHeight="1" x14ac:dyDescent="0.2">
      <c r="B909" s="140"/>
      <c r="C909" s="141"/>
      <c r="E909" s="142"/>
      <c r="G909" s="80">
        <f>SUM(-E909+F909)+G908</f>
        <v>210</v>
      </c>
      <c r="H909" s="81">
        <f>IF(D909=1,F909-E909,1)</f>
        <v>1</v>
      </c>
      <c r="J909" s="73"/>
      <c r="K909" s="185"/>
      <c r="L909" s="185"/>
      <c r="M909" s="185"/>
      <c r="N909" s="117"/>
      <c r="O909" s="118"/>
      <c r="P909" s="54"/>
      <c r="Q909" s="54"/>
      <c r="R909" s="54"/>
      <c r="S909" s="54"/>
    </row>
    <row r="910" spans="2:19" ht="10.8" customHeight="1" x14ac:dyDescent="0.2">
      <c r="B910" s="140"/>
      <c r="C910" s="141"/>
      <c r="E910" s="142"/>
      <c r="G910" s="80">
        <f>SUM(-E910+F910)+G909</f>
        <v>210</v>
      </c>
      <c r="H910" s="81">
        <f>IF(D910=1,F910-E910,1)</f>
        <v>1</v>
      </c>
      <c r="J910" s="73"/>
      <c r="K910" s="185"/>
      <c r="L910" s="185"/>
      <c r="M910" s="185"/>
      <c r="N910" s="117"/>
      <c r="O910" s="118"/>
      <c r="P910" s="54"/>
      <c r="Q910" s="54"/>
      <c r="R910" s="54"/>
      <c r="S910" s="54"/>
    </row>
    <row r="911" spans="2:19" ht="10.8" customHeight="1" x14ac:dyDescent="0.2">
      <c r="B911" s="140"/>
      <c r="C911" s="141"/>
      <c r="E911" s="142"/>
      <c r="G911" s="80">
        <f>SUM(-E911+F911)+G910</f>
        <v>210</v>
      </c>
      <c r="H911" s="81">
        <f>IF(D911=1,F911-E911,1)</f>
        <v>1</v>
      </c>
      <c r="J911" s="73"/>
      <c r="K911" s="185"/>
      <c r="L911" s="185"/>
      <c r="M911" s="185"/>
      <c r="N911" s="117"/>
      <c r="O911" s="118"/>
      <c r="P911" s="54"/>
      <c r="Q911" s="54"/>
      <c r="R911" s="54"/>
      <c r="S911" s="54"/>
    </row>
    <row r="912" spans="2:19" ht="10.8" customHeight="1" x14ac:dyDescent="0.2">
      <c r="B912" s="140"/>
      <c r="C912" s="141"/>
      <c r="E912" s="142"/>
      <c r="G912" s="80">
        <f>SUM(-E912+F912)+G911</f>
        <v>210</v>
      </c>
      <c r="H912" s="81">
        <f>IF(D912=1,F912-E912,1)</f>
        <v>1</v>
      </c>
      <c r="J912" s="73"/>
      <c r="K912" s="185"/>
      <c r="L912" s="185"/>
      <c r="M912" s="185"/>
      <c r="N912" s="117"/>
      <c r="O912" s="118"/>
      <c r="P912" s="54"/>
      <c r="Q912" s="54"/>
      <c r="R912" s="54"/>
      <c r="S912" s="54"/>
    </row>
    <row r="913" spans="2:19" ht="10.8" customHeight="1" x14ac:dyDescent="0.2">
      <c r="B913" s="140"/>
      <c r="C913" s="141"/>
      <c r="E913" s="142"/>
      <c r="G913" s="80">
        <f>SUM(-E913+F913)+G912</f>
        <v>210</v>
      </c>
      <c r="H913" s="81">
        <f>IF(D913=1,F913-E913,1)</f>
        <v>1</v>
      </c>
      <c r="J913" s="73"/>
      <c r="K913" s="185"/>
      <c r="L913" s="185"/>
      <c r="M913" s="185"/>
      <c r="N913" s="117"/>
      <c r="O913" s="118"/>
      <c r="P913" s="54"/>
      <c r="Q913" s="54"/>
      <c r="R913" s="54"/>
      <c r="S913" s="54"/>
    </row>
    <row r="914" spans="2:19" ht="10.8" customHeight="1" x14ac:dyDescent="0.2">
      <c r="B914" s="140"/>
      <c r="C914" s="141"/>
      <c r="E914" s="142"/>
      <c r="G914" s="80">
        <f>SUM(-E914+F914)+G913</f>
        <v>210</v>
      </c>
      <c r="H914" s="81">
        <f>IF(D914=1,F914-E914,1)</f>
        <v>1</v>
      </c>
      <c r="J914" s="73"/>
      <c r="K914" s="185"/>
      <c r="L914" s="185"/>
      <c r="M914" s="185"/>
      <c r="N914" s="117"/>
      <c r="O914" s="118"/>
      <c r="P914" s="54"/>
      <c r="Q914" s="54"/>
      <c r="R914" s="54"/>
      <c r="S914" s="54"/>
    </row>
    <row r="915" spans="2:19" ht="10.8" customHeight="1" x14ac:dyDescent="0.2">
      <c r="B915" s="140"/>
      <c r="C915" s="141"/>
      <c r="E915" s="142"/>
      <c r="F915" s="155"/>
      <c r="G915" s="80">
        <f>SUM(-E915+F915)+G914</f>
        <v>210</v>
      </c>
      <c r="H915" s="81">
        <f>IF(D915=1,F915-E915,1)</f>
        <v>1</v>
      </c>
      <c r="J915" s="73"/>
      <c r="K915" s="185"/>
      <c r="L915" s="185"/>
      <c r="M915" s="185"/>
      <c r="N915" s="117"/>
      <c r="O915" s="118"/>
      <c r="P915" s="54"/>
      <c r="Q915" s="54"/>
      <c r="R915" s="54"/>
      <c r="S915" s="54"/>
    </row>
    <row r="916" spans="2:19" ht="10.8" customHeight="1" x14ac:dyDescent="0.2">
      <c r="G916" s="80">
        <f>SUM(-E916+F916)+G915</f>
        <v>210</v>
      </c>
      <c r="H916" s="81">
        <f>IF(D916=1,F916-E916,1)</f>
        <v>1</v>
      </c>
      <c r="J916" s="73"/>
      <c r="K916" s="185"/>
      <c r="L916" s="185"/>
      <c r="M916" s="185"/>
      <c r="N916" s="117"/>
      <c r="O916" s="118"/>
      <c r="P916" s="54"/>
      <c r="Q916" s="54"/>
      <c r="R916" s="54"/>
      <c r="S916" s="54"/>
    </row>
    <row r="917" spans="2:19" ht="10.8" customHeight="1" x14ac:dyDescent="0.2">
      <c r="B917" s="140"/>
      <c r="C917" s="141"/>
      <c r="E917" s="142"/>
      <c r="G917" s="80">
        <f>SUM(-E917+F917)+G916</f>
        <v>210</v>
      </c>
      <c r="H917" s="81">
        <f>IF(D917=1,F917-E917,1)</f>
        <v>1</v>
      </c>
      <c r="J917" s="73"/>
      <c r="K917" s="185"/>
      <c r="L917" s="185"/>
      <c r="M917" s="185"/>
      <c r="N917" s="117"/>
      <c r="O917" s="118"/>
      <c r="P917" s="54"/>
      <c r="Q917" s="54"/>
      <c r="R917" s="54"/>
      <c r="S917" s="54"/>
    </row>
    <row r="918" spans="2:19" ht="10.8" customHeight="1" x14ac:dyDescent="0.2">
      <c r="B918" s="140"/>
      <c r="C918" s="141"/>
      <c r="E918" s="142"/>
      <c r="G918" s="80">
        <f>SUM(-E918+F918)+G917</f>
        <v>210</v>
      </c>
      <c r="H918" s="81">
        <f>IF(D918=1,F918-E918,1)</f>
        <v>1</v>
      </c>
      <c r="J918" s="73"/>
      <c r="K918" s="185"/>
      <c r="L918" s="185"/>
      <c r="M918" s="185"/>
      <c r="N918" s="117"/>
      <c r="O918" s="118"/>
      <c r="P918" s="54"/>
      <c r="Q918" s="54"/>
      <c r="R918" s="54"/>
      <c r="S918" s="54"/>
    </row>
    <row r="919" spans="2:19" ht="10.8" customHeight="1" x14ac:dyDescent="0.2">
      <c r="G919" s="80">
        <f>SUM(-E919+F919)+G918</f>
        <v>210</v>
      </c>
      <c r="H919" s="81">
        <f>IF(D919=1,F919-E919,1)</f>
        <v>1</v>
      </c>
      <c r="J919" s="73"/>
      <c r="K919" s="185"/>
      <c r="L919" s="185"/>
      <c r="M919" s="185"/>
      <c r="N919" s="117"/>
      <c r="O919" s="118"/>
      <c r="P919" s="54"/>
      <c r="Q919" s="54"/>
      <c r="R919" s="54"/>
      <c r="S919" s="54"/>
    </row>
    <row r="920" spans="2:19" ht="10.8" customHeight="1" x14ac:dyDescent="0.2">
      <c r="G920" s="80">
        <f>SUM(-E920+F920)+G919</f>
        <v>210</v>
      </c>
      <c r="H920" s="81">
        <f>IF(D920=1,F920-E920,1)</f>
        <v>1</v>
      </c>
      <c r="J920" s="73"/>
      <c r="K920" s="185"/>
      <c r="L920" s="185"/>
      <c r="M920" s="185"/>
      <c r="N920" s="117"/>
      <c r="O920" s="118"/>
      <c r="P920" s="54"/>
      <c r="Q920" s="54"/>
      <c r="R920" s="54"/>
      <c r="S920" s="54"/>
    </row>
    <row r="921" spans="2:19" ht="10.8" customHeight="1" x14ac:dyDescent="0.2">
      <c r="B921" s="140"/>
      <c r="C921" s="141"/>
      <c r="E921" s="142"/>
      <c r="G921" s="80">
        <f>SUM(-E921+F921)+G920</f>
        <v>210</v>
      </c>
      <c r="H921" s="81">
        <f>IF(D921=1,F921-E921,1)</f>
        <v>1</v>
      </c>
      <c r="J921" s="73"/>
      <c r="K921" s="185"/>
      <c r="L921" s="185"/>
      <c r="M921" s="185"/>
      <c r="N921" s="117"/>
      <c r="O921" s="118"/>
      <c r="P921" s="54"/>
      <c r="Q921" s="54"/>
      <c r="R921" s="54"/>
      <c r="S921" s="54"/>
    </row>
    <row r="922" spans="2:19" ht="10.8" customHeight="1" x14ac:dyDescent="0.2">
      <c r="B922" s="140"/>
      <c r="C922" s="141"/>
      <c r="E922" s="142"/>
      <c r="G922" s="80">
        <f>SUM(-E922+F922)+G921</f>
        <v>210</v>
      </c>
      <c r="H922" s="81">
        <f>IF(D922=1,F922-E922,1)</f>
        <v>1</v>
      </c>
      <c r="J922" s="73"/>
      <c r="K922" s="185"/>
      <c r="L922" s="185"/>
      <c r="M922" s="185"/>
      <c r="N922" s="117"/>
      <c r="O922" s="118"/>
      <c r="P922" s="54"/>
      <c r="Q922" s="54"/>
      <c r="R922" s="54"/>
      <c r="S922" s="54"/>
    </row>
    <row r="923" spans="2:19" ht="10.8" customHeight="1" x14ac:dyDescent="0.2">
      <c r="G923" s="80">
        <f>SUM(-E923+F923)+G922</f>
        <v>210</v>
      </c>
      <c r="H923" s="81">
        <f>IF(D923=1,F923-E923,1)</f>
        <v>1</v>
      </c>
      <c r="J923" s="73"/>
      <c r="K923" s="185"/>
      <c r="L923" s="185"/>
      <c r="M923" s="185"/>
      <c r="N923" s="117"/>
      <c r="O923" s="118"/>
      <c r="P923" s="54"/>
      <c r="Q923" s="54"/>
      <c r="R923" s="54"/>
      <c r="S923" s="54"/>
    </row>
    <row r="924" spans="2:19" ht="10.8" customHeight="1" x14ac:dyDescent="0.2">
      <c r="B924" s="140"/>
      <c r="C924" s="141"/>
      <c r="E924" s="142"/>
      <c r="G924" s="80">
        <f>SUM(-E924+F924)+G923</f>
        <v>210</v>
      </c>
      <c r="H924" s="81">
        <f>IF(D924=1,F924-E924,1)</f>
        <v>1</v>
      </c>
      <c r="J924" s="73"/>
      <c r="K924" s="185"/>
      <c r="L924" s="185"/>
      <c r="M924" s="185"/>
      <c r="N924" s="117"/>
      <c r="O924" s="118"/>
      <c r="P924" s="54"/>
      <c r="Q924" s="54"/>
      <c r="R924" s="54"/>
      <c r="S924" s="54"/>
    </row>
    <row r="925" spans="2:19" ht="10.8" customHeight="1" x14ac:dyDescent="0.2">
      <c r="G925" s="80">
        <f>SUM(-E925+F925)+G924</f>
        <v>210</v>
      </c>
      <c r="H925" s="81">
        <f>IF(D925=1,F925-E925,1)</f>
        <v>1</v>
      </c>
      <c r="J925" s="73"/>
      <c r="K925" s="185"/>
      <c r="L925" s="185"/>
      <c r="M925" s="185"/>
      <c r="N925" s="117"/>
      <c r="O925" s="118"/>
      <c r="P925" s="54"/>
      <c r="Q925" s="54"/>
      <c r="R925" s="54"/>
      <c r="S925" s="54"/>
    </row>
    <row r="926" spans="2:19" ht="10.8" customHeight="1" x14ac:dyDescent="0.2">
      <c r="B926" s="138"/>
      <c r="C926" s="94"/>
      <c r="E926" s="95"/>
      <c r="G926" s="80">
        <f>SUM(-E926+F926)+G925</f>
        <v>210</v>
      </c>
      <c r="H926" s="81">
        <f>IF(D926=1,F926-E926,1)</f>
        <v>1</v>
      </c>
      <c r="J926" s="73"/>
      <c r="K926" s="185"/>
      <c r="L926" s="185"/>
      <c r="M926" s="185"/>
      <c r="N926" s="117"/>
      <c r="O926" s="118"/>
      <c r="P926" s="54"/>
      <c r="Q926" s="54"/>
      <c r="R926" s="54"/>
      <c r="S926" s="54"/>
    </row>
    <row r="927" spans="2:19" ht="10.8" customHeight="1" x14ac:dyDescent="0.2">
      <c r="B927" s="138"/>
      <c r="C927" s="137"/>
      <c r="E927" s="103"/>
      <c r="G927" s="80">
        <f>SUM(-E927+F927)+G926</f>
        <v>210</v>
      </c>
      <c r="H927" s="81">
        <f>IF(D927=1,F927-E927,1)</f>
        <v>1</v>
      </c>
      <c r="J927" s="73"/>
      <c r="K927" s="185"/>
      <c r="L927" s="185"/>
      <c r="M927" s="185"/>
      <c r="N927" s="117"/>
      <c r="O927" s="118"/>
      <c r="P927" s="54"/>
      <c r="Q927" s="54"/>
      <c r="R927" s="54"/>
      <c r="S927" s="54"/>
    </row>
    <row r="928" spans="2:19" ht="10.8" customHeight="1" x14ac:dyDescent="0.2">
      <c r="B928" s="93"/>
      <c r="C928" s="94"/>
      <c r="E928" s="95"/>
      <c r="F928" s="95"/>
      <c r="G928" s="80">
        <f>SUM(-E928+F928)+G927</f>
        <v>210</v>
      </c>
      <c r="H928" s="81">
        <f>IF(D928=1,F928-E928,1)</f>
        <v>1</v>
      </c>
      <c r="J928" s="73"/>
      <c r="K928" s="185"/>
      <c r="L928" s="185"/>
      <c r="M928" s="185"/>
      <c r="N928" s="117"/>
      <c r="O928" s="118"/>
      <c r="P928" s="54"/>
      <c r="Q928" s="54"/>
      <c r="R928" s="54"/>
      <c r="S928" s="54"/>
    </row>
    <row r="929" spans="2:22" ht="10.8" customHeight="1" x14ac:dyDescent="0.2">
      <c r="B929" s="93"/>
      <c r="C929" s="94"/>
      <c r="E929" s="95"/>
      <c r="F929" s="95"/>
      <c r="G929" s="80">
        <f>SUM(-E929+F929)+G928</f>
        <v>210</v>
      </c>
      <c r="H929" s="81">
        <f>IF(D929=1,F929-E929,1)</f>
        <v>1</v>
      </c>
      <c r="J929" s="73"/>
      <c r="K929" s="185"/>
      <c r="L929" s="185"/>
      <c r="M929" s="185"/>
      <c r="N929" s="117"/>
      <c r="O929" s="118"/>
      <c r="P929" s="54"/>
      <c r="Q929" s="54"/>
      <c r="R929" s="54"/>
      <c r="S929" s="54"/>
    </row>
    <row r="930" spans="2:22" ht="10.8" customHeight="1" x14ac:dyDescent="0.2">
      <c r="B930" s="140"/>
      <c r="C930" s="141"/>
      <c r="E930" s="142"/>
      <c r="F930" s="156"/>
      <c r="G930" s="80">
        <f>SUM(-E930+F930)+G929</f>
        <v>210</v>
      </c>
      <c r="H930" s="81">
        <f>IF(D930=1,F930-E930,1)</f>
        <v>1</v>
      </c>
      <c r="J930" s="73"/>
      <c r="K930" s="185"/>
      <c r="L930" s="185"/>
      <c r="M930" s="185"/>
      <c r="N930" s="117"/>
      <c r="O930" s="118"/>
      <c r="P930" s="54"/>
      <c r="Q930" s="54"/>
      <c r="R930" s="54"/>
      <c r="S930" s="54"/>
    </row>
    <row r="931" spans="2:22" ht="10.8" customHeight="1" x14ac:dyDescent="0.2">
      <c r="B931" s="138"/>
      <c r="C931" s="94"/>
      <c r="E931" s="95"/>
      <c r="G931" s="80">
        <f>SUM(-E931+F931)+G930</f>
        <v>210</v>
      </c>
      <c r="H931" s="81">
        <f>IF(D931=1,F931-E931,1)</f>
        <v>1</v>
      </c>
      <c r="J931" s="73"/>
      <c r="K931" s="185"/>
      <c r="L931" s="185"/>
      <c r="M931" s="185"/>
      <c r="N931" s="117"/>
      <c r="O931" s="118"/>
      <c r="P931" s="54"/>
      <c r="Q931" s="54"/>
      <c r="R931" s="54"/>
      <c r="S931" s="54"/>
    </row>
    <row r="932" spans="2:22" ht="10.8" customHeight="1" x14ac:dyDescent="0.2">
      <c r="G932" s="80">
        <f>SUM(-E932+F932)+G931</f>
        <v>210</v>
      </c>
      <c r="H932" s="81">
        <f>IF(D932=1,F932-E932,1)</f>
        <v>1</v>
      </c>
      <c r="J932" s="73"/>
      <c r="K932" s="185"/>
      <c r="L932" s="185"/>
      <c r="M932" s="185"/>
      <c r="N932" s="117"/>
      <c r="O932" s="118"/>
      <c r="P932" s="54"/>
      <c r="Q932" s="54"/>
      <c r="R932" s="54"/>
      <c r="S932" s="54"/>
    </row>
    <row r="933" spans="2:22" ht="10.8" customHeight="1" x14ac:dyDescent="0.2">
      <c r="B933" s="140"/>
      <c r="C933" s="141"/>
      <c r="E933" s="142"/>
      <c r="G933" s="80">
        <f>SUM(-E933+F933)+G932</f>
        <v>210</v>
      </c>
      <c r="H933" s="81">
        <f>IF(D933=1,F933-E933,1)</f>
        <v>1</v>
      </c>
      <c r="J933" s="73"/>
      <c r="K933" s="185"/>
      <c r="L933" s="185"/>
      <c r="M933" s="185"/>
      <c r="N933" s="117"/>
      <c r="O933" s="118"/>
      <c r="P933" s="54"/>
      <c r="Q933" s="54"/>
      <c r="R933" s="54"/>
      <c r="S933" s="54"/>
    </row>
    <row r="934" spans="2:22" ht="10.8" customHeight="1" x14ac:dyDescent="0.2">
      <c r="G934" s="80">
        <f>SUM(-E934+F934)+G933</f>
        <v>210</v>
      </c>
      <c r="H934" s="81">
        <f>IF(D934=1,F934-E934,1)</f>
        <v>1</v>
      </c>
      <c r="J934" s="73"/>
      <c r="K934" s="185"/>
      <c r="L934" s="185"/>
      <c r="M934" s="185"/>
      <c r="N934" s="117"/>
      <c r="O934" s="118"/>
      <c r="P934" s="54"/>
      <c r="Q934" s="54"/>
      <c r="R934" s="54"/>
      <c r="S934" s="54"/>
    </row>
    <row r="935" spans="2:22" ht="10.8" customHeight="1" x14ac:dyDescent="0.2">
      <c r="B935" s="101"/>
      <c r="C935" s="137"/>
      <c r="E935" s="103"/>
      <c r="G935" s="80">
        <f>SUM(-E935+F935)+G934</f>
        <v>210</v>
      </c>
      <c r="H935" s="81">
        <f>IF(D935=1,F935-E935,1)</f>
        <v>1</v>
      </c>
      <c r="J935" s="73"/>
      <c r="K935" s="185"/>
      <c r="L935" s="185"/>
      <c r="M935" s="185"/>
      <c r="N935" s="117"/>
      <c r="O935" s="118"/>
      <c r="P935" s="54"/>
      <c r="Q935" s="54"/>
      <c r="R935" s="54"/>
      <c r="S935" s="54"/>
    </row>
    <row r="936" spans="2:22" ht="10.8" customHeight="1" x14ac:dyDescent="0.2">
      <c r="B936" s="140"/>
      <c r="C936" s="141"/>
      <c r="E936" s="142"/>
      <c r="G936" s="80">
        <f>SUM(-E936+F936)+G935</f>
        <v>210</v>
      </c>
      <c r="H936" s="81">
        <f>IF(D936=1,F936-E936,1)</f>
        <v>1</v>
      </c>
      <c r="J936" s="73"/>
      <c r="K936" s="185"/>
      <c r="L936" s="185"/>
      <c r="M936" s="185"/>
      <c r="N936" s="117"/>
      <c r="O936" s="118"/>
      <c r="P936" s="54"/>
      <c r="Q936" s="54"/>
      <c r="R936" s="54"/>
      <c r="S936" s="54"/>
    </row>
    <row r="937" spans="2:22" ht="10.8" customHeight="1" x14ac:dyDescent="0.2">
      <c r="B937" s="101"/>
      <c r="C937" s="102"/>
      <c r="E937" s="103"/>
      <c r="G937" s="80">
        <f>SUM(-E937+F937)+G936</f>
        <v>210</v>
      </c>
      <c r="H937" s="81">
        <f>IF(D937=1,F937-E937,1)</f>
        <v>1</v>
      </c>
      <c r="J937" s="73"/>
      <c r="K937" s="185"/>
      <c r="L937" s="185"/>
      <c r="M937" s="185"/>
      <c r="N937" s="117"/>
      <c r="O937" s="118"/>
      <c r="P937" s="54"/>
      <c r="Q937" s="54"/>
      <c r="R937" s="54"/>
      <c r="S937" s="54"/>
    </row>
    <row r="938" spans="2:22" ht="10.8" customHeight="1" x14ac:dyDescent="0.2">
      <c r="G938" s="80">
        <f>SUM(-E938+F938)+G937</f>
        <v>210</v>
      </c>
      <c r="H938" s="81">
        <f>IF(D938=1,F938-E938,1)</f>
        <v>1</v>
      </c>
      <c r="J938" s="73"/>
      <c r="K938" s="185"/>
      <c r="L938" s="185"/>
      <c r="M938" s="185"/>
      <c r="N938" s="117"/>
      <c r="O938" s="118"/>
      <c r="P938" s="54"/>
      <c r="Q938" s="54"/>
      <c r="R938" s="54"/>
      <c r="S938" s="54"/>
    </row>
    <row r="939" spans="2:22" ht="10.8" customHeight="1" x14ac:dyDescent="0.2">
      <c r="B939" s="101"/>
      <c r="C939" s="102"/>
      <c r="E939" s="103"/>
      <c r="G939" s="80">
        <f>SUM(-E939+F939)+G938</f>
        <v>210</v>
      </c>
      <c r="H939" s="81">
        <f>IF(D939=1,F939-E939,1)</f>
        <v>1</v>
      </c>
      <c r="J939" s="73"/>
      <c r="K939" s="185"/>
      <c r="L939" s="185"/>
      <c r="M939" s="185"/>
      <c r="N939" s="117"/>
      <c r="O939" s="118"/>
      <c r="P939" s="54"/>
      <c r="Q939" s="54"/>
      <c r="R939" s="54"/>
      <c r="S939" s="54"/>
    </row>
    <row r="940" spans="2:22" ht="10.8" customHeight="1" x14ac:dyDescent="0.2">
      <c r="B940" s="101"/>
      <c r="C940" s="102"/>
      <c r="E940" s="103"/>
      <c r="G940" s="80">
        <f>SUM(-E940+F940)+G939</f>
        <v>210</v>
      </c>
      <c r="H940" s="81">
        <f>IF(D940=1,F940-E940,1)</f>
        <v>1</v>
      </c>
      <c r="J940" s="73"/>
      <c r="K940" s="185"/>
      <c r="L940" s="185"/>
      <c r="M940" s="185"/>
      <c r="N940" s="117"/>
      <c r="O940" s="118"/>
      <c r="P940" s="54"/>
      <c r="Q940" s="54"/>
      <c r="R940" s="54"/>
      <c r="S940" s="54"/>
    </row>
    <row r="941" spans="2:22" ht="10.8" customHeight="1" x14ac:dyDescent="0.2">
      <c r="B941" s="101"/>
      <c r="C941" s="102"/>
      <c r="E941" s="103"/>
      <c r="F941" s="103"/>
      <c r="G941" s="80">
        <f>SUM(-E941+F941)+G940</f>
        <v>210</v>
      </c>
      <c r="H941" s="81">
        <f>IF(D941=1,F941-E941,1)</f>
        <v>1</v>
      </c>
      <c r="J941" s="73"/>
      <c r="K941" s="185"/>
      <c r="L941" s="185"/>
      <c r="M941" s="185"/>
      <c r="N941" s="117"/>
      <c r="O941" s="118"/>
      <c r="P941" s="54"/>
      <c r="Q941" s="54"/>
      <c r="R941" s="54"/>
      <c r="S941" s="54"/>
    </row>
    <row r="942" spans="2:22" ht="10.8" customHeight="1" x14ac:dyDescent="0.2">
      <c r="B942" s="93"/>
      <c r="C942" s="94"/>
      <c r="E942" s="95"/>
      <c r="F942" s="95"/>
      <c r="G942" s="80">
        <f>SUM(-E942+F942)+G941</f>
        <v>210</v>
      </c>
      <c r="H942" s="81">
        <f>IF(D942=1,F942-E942,1)</f>
        <v>1</v>
      </c>
      <c r="J942" s="73"/>
      <c r="K942" s="185"/>
      <c r="L942" s="185"/>
      <c r="M942" s="185"/>
      <c r="N942" s="117"/>
      <c r="O942" s="118"/>
      <c r="P942" s="54"/>
      <c r="Q942" s="54"/>
      <c r="R942" s="54"/>
      <c r="S942" s="54"/>
    </row>
    <row r="943" spans="2:22" ht="10.8" customHeight="1" x14ac:dyDescent="0.2">
      <c r="B943" s="101"/>
      <c r="C943" s="102"/>
      <c r="E943" s="103"/>
      <c r="F943" s="103"/>
      <c r="G943" s="80">
        <f>SUM(-E943+F943)+G942</f>
        <v>210</v>
      </c>
      <c r="H943" s="81">
        <f>IF(D943=1,F943-E943,1)</f>
        <v>1</v>
      </c>
      <c r="J943" s="73"/>
      <c r="K943" s="185"/>
      <c r="L943" s="185"/>
      <c r="M943" s="185"/>
      <c r="N943" s="117"/>
      <c r="O943" s="118"/>
      <c r="P943" s="86"/>
      <c r="Q943" s="86"/>
      <c r="V943" s="85"/>
    </row>
    <row r="944" spans="2:22" ht="10.8" customHeight="1" x14ac:dyDescent="0.2">
      <c r="B944" s="101"/>
      <c r="C944" s="102"/>
      <c r="E944" s="103"/>
      <c r="G944" s="80">
        <f>SUM(-E944+F944)+G943</f>
        <v>210</v>
      </c>
      <c r="H944" s="81">
        <f>IF(D944=1,F944-E944,1)</f>
        <v>1</v>
      </c>
      <c r="J944" s="73"/>
      <c r="K944" s="185"/>
      <c r="L944" s="185"/>
      <c r="M944" s="185"/>
      <c r="N944" s="117"/>
      <c r="O944" s="118"/>
      <c r="P944" s="86"/>
      <c r="Q944" s="86"/>
      <c r="V944" s="85"/>
    </row>
    <row r="945" spans="1:22" ht="10.8" customHeight="1" x14ac:dyDescent="0.2">
      <c r="B945" s="101"/>
      <c r="C945" s="94"/>
      <c r="E945" s="95"/>
      <c r="F945" s="95"/>
      <c r="G945" s="80">
        <f>SUM(-E945+F945)+G944</f>
        <v>210</v>
      </c>
      <c r="H945" s="81">
        <f>IF(D945=1,F945-E945,1)</f>
        <v>1</v>
      </c>
      <c r="J945" s="73"/>
      <c r="K945" s="185"/>
      <c r="L945" s="185"/>
      <c r="M945" s="185"/>
      <c r="N945" s="117"/>
      <c r="O945" s="118"/>
      <c r="P945" s="86"/>
      <c r="Q945" s="86"/>
      <c r="V945" s="85"/>
    </row>
    <row r="946" spans="1:22" ht="10.8" customHeight="1" x14ac:dyDescent="0.2">
      <c r="B946" s="101"/>
      <c r="C946" s="94"/>
      <c r="E946" s="95"/>
      <c r="F946" s="95"/>
      <c r="G946" s="80">
        <f>SUM(-E946+F946)+G945</f>
        <v>210</v>
      </c>
      <c r="H946" s="81">
        <f>IF(D946=1,F946-E946,1)</f>
        <v>1</v>
      </c>
      <c r="J946" s="73"/>
      <c r="K946" s="185"/>
      <c r="L946" s="185"/>
      <c r="M946" s="185"/>
      <c r="N946" s="117"/>
      <c r="O946" s="118"/>
      <c r="P946" s="86"/>
      <c r="Q946" s="86"/>
      <c r="V946" s="85"/>
    </row>
    <row r="947" spans="1:22" ht="10.8" customHeight="1" x14ac:dyDescent="0.2">
      <c r="B947" s="93"/>
      <c r="C947" s="94"/>
      <c r="E947" s="95"/>
      <c r="F947" s="95"/>
      <c r="G947" s="80">
        <f>SUM(-E947+F947)+G946</f>
        <v>210</v>
      </c>
      <c r="H947" s="81">
        <f>IF(D947=1,F947-E947,1)</f>
        <v>1</v>
      </c>
      <c r="J947" s="73"/>
      <c r="K947" s="185"/>
      <c r="L947" s="185"/>
      <c r="M947" s="185"/>
      <c r="N947" s="117"/>
      <c r="O947" s="118"/>
      <c r="P947" s="86"/>
      <c r="Q947" s="86"/>
      <c r="V947" s="85"/>
    </row>
    <row r="948" spans="1:22" ht="10.8" customHeight="1" x14ac:dyDescent="0.2">
      <c r="B948" s="140"/>
      <c r="C948" s="141"/>
      <c r="E948" s="142"/>
      <c r="G948" s="80">
        <f>SUM(-E948+F948)+G947</f>
        <v>210</v>
      </c>
      <c r="H948" s="81">
        <f>IF(D948=1,F948-E948,1)</f>
        <v>1</v>
      </c>
      <c r="J948" s="73"/>
      <c r="K948" s="185"/>
      <c r="L948" s="185"/>
      <c r="M948" s="185"/>
      <c r="N948" s="117"/>
      <c r="O948" s="118"/>
      <c r="P948" s="86"/>
      <c r="Q948" s="86"/>
      <c r="V948" s="85"/>
    </row>
    <row r="949" spans="1:22" ht="10.8" customHeight="1" x14ac:dyDescent="0.2">
      <c r="G949" s="80">
        <f>SUM(-E949+F949)+G948</f>
        <v>210</v>
      </c>
      <c r="H949" s="81">
        <f>IF(D949=1,F949-E949,1)</f>
        <v>1</v>
      </c>
      <c r="J949" s="73"/>
      <c r="K949" s="185"/>
      <c r="L949" s="185"/>
      <c r="M949" s="185"/>
      <c r="N949" s="117"/>
      <c r="O949" s="118"/>
      <c r="P949" s="86"/>
      <c r="Q949" s="86"/>
      <c r="V949" s="85"/>
    </row>
    <row r="950" spans="1:22" ht="10.8" customHeight="1" x14ac:dyDescent="0.2">
      <c r="A950" s="126"/>
      <c r="B950" s="140"/>
      <c r="C950" s="141"/>
      <c r="E950" s="142"/>
      <c r="G950" s="80">
        <f>SUM(-E950+F950)+G949</f>
        <v>210</v>
      </c>
      <c r="H950" s="81">
        <f>IF(D950=1,F950-E950,1)</f>
        <v>1</v>
      </c>
      <c r="J950" s="73"/>
      <c r="K950" s="185"/>
      <c r="L950" s="185"/>
      <c r="M950" s="185"/>
      <c r="N950" s="117"/>
      <c r="O950" s="118"/>
      <c r="P950" s="86"/>
      <c r="Q950" s="86"/>
      <c r="V950" s="85"/>
    </row>
    <row r="951" spans="1:22" ht="10.8" customHeight="1" x14ac:dyDescent="0.2">
      <c r="G951" s="80">
        <f>SUM(-E951+F951)+G950</f>
        <v>210</v>
      </c>
      <c r="H951" s="81">
        <f>IF(D951=1,F951-E951,1)</f>
        <v>1</v>
      </c>
      <c r="J951" s="73"/>
      <c r="K951" s="185"/>
      <c r="L951" s="185"/>
      <c r="M951" s="185"/>
      <c r="N951" s="117"/>
      <c r="O951" s="118"/>
      <c r="P951" s="86"/>
      <c r="Q951" s="86"/>
      <c r="V951" s="85"/>
    </row>
    <row r="952" spans="1:22" ht="10.8" customHeight="1" x14ac:dyDescent="0.2">
      <c r="B952" s="138"/>
      <c r="C952" s="94"/>
      <c r="E952" s="95"/>
      <c r="G952" s="80">
        <f>SUM(-E952+F952)+G951</f>
        <v>210</v>
      </c>
      <c r="H952" s="81">
        <f>IF(D952=1,F952-E952,1)</f>
        <v>1</v>
      </c>
      <c r="J952" s="73"/>
      <c r="K952" s="185"/>
      <c r="L952" s="185"/>
      <c r="M952" s="185"/>
      <c r="N952" s="117"/>
      <c r="O952" s="118"/>
      <c r="P952" s="86"/>
      <c r="Q952" s="86"/>
      <c r="V952" s="85"/>
    </row>
    <row r="953" spans="1:22" ht="10.8" customHeight="1" x14ac:dyDescent="0.2">
      <c r="B953" s="101"/>
      <c r="C953" s="102"/>
      <c r="E953" s="103"/>
      <c r="F953" s="103"/>
      <c r="G953" s="80">
        <f>SUM(-E953+F953)+G952</f>
        <v>210</v>
      </c>
      <c r="H953" s="81">
        <f>IF(D953=1,F953-E953,1)</f>
        <v>1</v>
      </c>
      <c r="J953" s="73"/>
      <c r="K953" s="185"/>
      <c r="L953" s="185"/>
      <c r="M953" s="185"/>
      <c r="N953" s="117"/>
      <c r="O953" s="118"/>
      <c r="P953" s="86"/>
      <c r="Q953" s="86"/>
      <c r="V953" s="85"/>
    </row>
    <row r="954" spans="1:22" ht="10.8" customHeight="1" x14ac:dyDescent="0.2">
      <c r="B954" s="93"/>
      <c r="C954" s="94"/>
      <c r="E954" s="95"/>
      <c r="F954" s="95"/>
      <c r="G954" s="80">
        <f>SUM(-E954+F954)+G953</f>
        <v>210</v>
      </c>
      <c r="H954" s="81">
        <f>IF(D954=1,F954-E954,1)</f>
        <v>1</v>
      </c>
      <c r="J954" s="73"/>
      <c r="K954" s="185"/>
      <c r="L954" s="185"/>
      <c r="M954" s="185"/>
      <c r="N954" s="117"/>
      <c r="O954" s="118"/>
      <c r="P954" s="86"/>
      <c r="Q954" s="86"/>
      <c r="V954" s="85"/>
    </row>
    <row r="955" spans="1:22" ht="10.8" customHeight="1" x14ac:dyDescent="0.2">
      <c r="B955" s="140"/>
      <c r="C955" s="141"/>
      <c r="E955" s="142"/>
      <c r="G955" s="80">
        <f>SUM(-E955+F955)+G954</f>
        <v>210</v>
      </c>
      <c r="H955" s="81">
        <f>IF(D955=1,F955-E955,1)</f>
        <v>1</v>
      </c>
      <c r="J955" s="73"/>
      <c r="K955" s="185"/>
      <c r="L955" s="185"/>
      <c r="M955" s="185"/>
      <c r="N955" s="117"/>
      <c r="O955" s="118"/>
      <c r="P955" s="86"/>
      <c r="Q955" s="86"/>
      <c r="V955" s="85"/>
    </row>
    <row r="956" spans="1:22" ht="10.8" customHeight="1" x14ac:dyDescent="0.2">
      <c r="B956" s="140"/>
      <c r="C956" s="141"/>
      <c r="E956" s="142"/>
      <c r="G956" s="80">
        <f>SUM(-E956+F956)+G955</f>
        <v>210</v>
      </c>
      <c r="H956" s="81">
        <f>IF(D956=1,F956-E956,1)</f>
        <v>1</v>
      </c>
      <c r="J956" s="73"/>
      <c r="K956" s="185"/>
      <c r="L956" s="185"/>
      <c r="M956" s="185"/>
      <c r="N956" s="117"/>
      <c r="O956" s="118"/>
      <c r="P956" s="86"/>
      <c r="Q956" s="86"/>
      <c r="V956" s="85"/>
    </row>
    <row r="957" spans="1:22" ht="10.8" customHeight="1" x14ac:dyDescent="0.2">
      <c r="B957" s="140"/>
      <c r="C957" s="141"/>
      <c r="E957" s="142"/>
      <c r="G957" s="80">
        <f>SUM(-E957+F957)+G956</f>
        <v>210</v>
      </c>
      <c r="H957" s="81">
        <f>IF(D957=1,F957-E957,1)</f>
        <v>1</v>
      </c>
      <c r="J957" s="73"/>
      <c r="K957" s="185"/>
      <c r="L957" s="185"/>
      <c r="M957" s="185"/>
      <c r="N957" s="117"/>
      <c r="O957" s="118"/>
      <c r="P957" s="86"/>
      <c r="Q957" s="86"/>
      <c r="V957" s="85"/>
    </row>
    <row r="958" spans="1:22" ht="10.8" customHeight="1" x14ac:dyDescent="0.2">
      <c r="G958" s="80">
        <f>SUM(-E958+F958)+G957</f>
        <v>210</v>
      </c>
      <c r="H958" s="81">
        <f>IF(D958=1,F958-E958,1)</f>
        <v>1</v>
      </c>
      <c r="J958" s="73"/>
      <c r="K958" s="185"/>
      <c r="L958" s="185"/>
      <c r="M958" s="185"/>
      <c r="N958" s="117"/>
      <c r="O958" s="118"/>
      <c r="P958" s="86"/>
      <c r="Q958" s="86"/>
      <c r="V958" s="85"/>
    </row>
    <row r="959" spans="1:22" ht="10.8" customHeight="1" x14ac:dyDescent="0.2">
      <c r="G959" s="80">
        <f>SUM(-E959+F959)+G958</f>
        <v>210</v>
      </c>
      <c r="H959" s="81">
        <f>IF(D959=1,F959-E959,1)</f>
        <v>1</v>
      </c>
      <c r="J959" s="73"/>
      <c r="K959" s="185"/>
      <c r="L959" s="185"/>
      <c r="M959" s="185"/>
      <c r="N959" s="117"/>
      <c r="O959" s="118"/>
      <c r="P959" s="86"/>
      <c r="Q959" s="86"/>
      <c r="V959" s="85"/>
    </row>
    <row r="960" spans="1:22" ht="10.8" customHeight="1" x14ac:dyDescent="0.2">
      <c r="G960" s="80">
        <f>SUM(-E960+F960)+G959</f>
        <v>210</v>
      </c>
      <c r="H960" s="81">
        <f>IF(D960=1,F960-E960,1)</f>
        <v>1</v>
      </c>
      <c r="J960" s="73"/>
      <c r="K960" s="185"/>
      <c r="L960" s="185"/>
      <c r="M960" s="185"/>
      <c r="N960" s="117"/>
      <c r="O960" s="118"/>
      <c r="P960" s="86"/>
      <c r="Q960" s="86"/>
      <c r="V960" s="85"/>
    </row>
    <row r="961" spans="2:22" ht="10.8" customHeight="1" x14ac:dyDescent="0.2">
      <c r="G961" s="80">
        <f>SUM(-E961+F961)+G960</f>
        <v>210</v>
      </c>
      <c r="H961" s="81">
        <f>IF(D961=1,F961-E961,1)</f>
        <v>1</v>
      </c>
      <c r="J961" s="73"/>
      <c r="K961" s="185"/>
      <c r="L961" s="185"/>
      <c r="M961" s="185"/>
      <c r="N961" s="117"/>
      <c r="O961" s="118"/>
      <c r="P961" s="86"/>
      <c r="Q961" s="86"/>
      <c r="V961" s="85"/>
    </row>
    <row r="962" spans="2:22" ht="10.8" customHeight="1" x14ac:dyDescent="0.2">
      <c r="G962" s="80">
        <f>SUM(-E962+F962)+G961</f>
        <v>210</v>
      </c>
      <c r="H962" s="81">
        <f>IF(D962=1,F962-E962,1)</f>
        <v>1</v>
      </c>
      <c r="J962" s="73"/>
      <c r="K962" s="185"/>
      <c r="L962" s="185"/>
      <c r="M962" s="185"/>
      <c r="N962" s="117"/>
      <c r="O962" s="118"/>
      <c r="P962" s="86"/>
      <c r="Q962" s="86"/>
      <c r="V962" s="85"/>
    </row>
    <row r="963" spans="2:22" ht="10.8" customHeight="1" x14ac:dyDescent="0.2">
      <c r="B963" s="10"/>
      <c r="C963" s="8"/>
      <c r="E963" s="9"/>
      <c r="G963" s="80">
        <f>SUM(-E963+F963)+G962</f>
        <v>210</v>
      </c>
      <c r="H963" s="81">
        <f>IF(D963=1,F963-E963,1)</f>
        <v>1</v>
      </c>
      <c r="J963" s="73"/>
      <c r="K963" s="185"/>
      <c r="L963" s="185"/>
      <c r="M963" s="185"/>
      <c r="N963" s="117"/>
      <c r="O963" s="118"/>
      <c r="P963" s="86"/>
      <c r="Q963" s="86"/>
      <c r="V963" s="85"/>
    </row>
    <row r="964" spans="2:22" ht="10.8" customHeight="1" x14ac:dyDescent="0.2">
      <c r="G964" s="80">
        <f>SUM(-E964+F964)+G963</f>
        <v>210</v>
      </c>
      <c r="H964" s="81">
        <f>IF(D964=1,F964-E964,1)</f>
        <v>1</v>
      </c>
      <c r="J964" s="73"/>
      <c r="K964" s="185"/>
      <c r="L964" s="185"/>
      <c r="M964" s="185"/>
      <c r="N964" s="117"/>
      <c r="O964" s="118"/>
      <c r="P964" s="86"/>
      <c r="Q964" s="86"/>
      <c r="V964" s="85"/>
    </row>
    <row r="965" spans="2:22" ht="10.8" customHeight="1" x14ac:dyDescent="0.2">
      <c r="B965" s="7"/>
      <c r="C965" s="14"/>
      <c r="E965" s="12"/>
      <c r="G965" s="80">
        <f>SUM(-E965+F965)+G964</f>
        <v>210</v>
      </c>
      <c r="H965" s="81">
        <f>IF(D965=1,F965-E965,1)</f>
        <v>1</v>
      </c>
      <c r="J965" s="73"/>
      <c r="K965" s="185"/>
      <c r="L965" s="185"/>
      <c r="M965" s="185"/>
      <c r="N965" s="117"/>
      <c r="O965" s="118"/>
      <c r="P965" s="86"/>
      <c r="Q965" s="86"/>
      <c r="V965" s="85"/>
    </row>
    <row r="966" spans="2:22" ht="10.8" customHeight="1" x14ac:dyDescent="0.2">
      <c r="B966" s="101"/>
      <c r="C966" s="94"/>
      <c r="E966" s="95"/>
      <c r="F966" s="95"/>
      <c r="G966" s="80">
        <f>SUM(-E966+F966)+G965</f>
        <v>210</v>
      </c>
      <c r="H966" s="81">
        <f>IF(D966=1,F966-E966,1)</f>
        <v>1</v>
      </c>
      <c r="J966" s="73"/>
      <c r="K966" s="185"/>
      <c r="L966" s="185"/>
      <c r="M966" s="185"/>
      <c r="N966" s="117"/>
      <c r="O966" s="118"/>
      <c r="P966" s="86"/>
      <c r="Q966" s="86"/>
      <c r="V966" s="85"/>
    </row>
    <row r="967" spans="2:22" ht="10.8" customHeight="1" x14ac:dyDescent="0.2">
      <c r="G967" s="80">
        <f>SUM(-E967+F967)+G966</f>
        <v>210</v>
      </c>
      <c r="H967" s="81">
        <f>IF(D967=1,F967-E967,1)</f>
        <v>1</v>
      </c>
      <c r="J967" s="73"/>
      <c r="K967" s="185"/>
      <c r="L967" s="185"/>
      <c r="M967" s="185"/>
      <c r="N967" s="117"/>
      <c r="O967" s="118"/>
      <c r="P967" s="86"/>
      <c r="Q967" s="86"/>
      <c r="V967" s="85"/>
    </row>
    <row r="968" spans="2:22" ht="10.8" customHeight="1" x14ac:dyDescent="0.2">
      <c r="G968" s="80">
        <f>SUM(-E968+F968)+G967</f>
        <v>210</v>
      </c>
      <c r="H968" s="81">
        <f>IF(D968=1,F968-E968,1)</f>
        <v>1</v>
      </c>
      <c r="J968" s="73"/>
      <c r="K968" s="185"/>
      <c r="L968" s="185"/>
      <c r="M968" s="185"/>
      <c r="N968" s="117"/>
      <c r="O968" s="118"/>
      <c r="P968" s="86"/>
      <c r="Q968" s="86"/>
      <c r="V968" s="53"/>
    </row>
    <row r="969" spans="2:22" ht="10.8" customHeight="1" x14ac:dyDescent="0.2">
      <c r="B969" s="93"/>
      <c r="C969" s="94"/>
      <c r="E969" s="95"/>
      <c r="F969" s="95"/>
      <c r="G969" s="80">
        <f>SUM(-E969+F969)+G968</f>
        <v>210</v>
      </c>
      <c r="H969" s="81">
        <f>IF(D969=1,F969-E969,1)</f>
        <v>1</v>
      </c>
      <c r="J969" s="73"/>
      <c r="K969" s="185"/>
      <c r="L969" s="185"/>
      <c r="M969" s="185"/>
      <c r="N969" s="117"/>
      <c r="O969" s="118"/>
      <c r="P969" s="86"/>
      <c r="Q969" s="86"/>
      <c r="V969" s="85"/>
    </row>
    <row r="970" spans="2:22" ht="10.8" customHeight="1" x14ac:dyDescent="0.2">
      <c r="B970" s="93"/>
      <c r="C970" s="94"/>
      <c r="E970" s="95"/>
      <c r="F970" s="95"/>
      <c r="G970" s="80">
        <f>SUM(-E970+F970)+G969</f>
        <v>210</v>
      </c>
      <c r="H970" s="81">
        <f>IF(D970=1,F970-E970,1)</f>
        <v>1</v>
      </c>
      <c r="J970" s="73"/>
      <c r="K970" s="185"/>
      <c r="L970" s="185"/>
      <c r="M970" s="185"/>
      <c r="N970" s="117"/>
      <c r="O970" s="118"/>
      <c r="P970" s="86"/>
      <c r="Q970" s="86"/>
      <c r="V970" s="85"/>
    </row>
    <row r="971" spans="2:22" ht="10.8" customHeight="1" x14ac:dyDescent="0.2">
      <c r="B971" s="101"/>
      <c r="C971" s="102"/>
      <c r="E971" s="103"/>
      <c r="F971" s="103"/>
      <c r="G971" s="80">
        <f>SUM(-E971+F971)+G970</f>
        <v>210</v>
      </c>
      <c r="H971" s="81">
        <f>IF(D971=1,F971-E971,1)</f>
        <v>1</v>
      </c>
      <c r="J971" s="73"/>
      <c r="K971" s="185"/>
      <c r="L971" s="185"/>
      <c r="M971" s="185"/>
      <c r="N971" s="117"/>
      <c r="O971" s="118"/>
      <c r="P971" s="86"/>
      <c r="Q971" s="86"/>
      <c r="V971" s="85"/>
    </row>
    <row r="972" spans="2:22" ht="10.8" customHeight="1" x14ac:dyDescent="0.2">
      <c r="B972" s="93"/>
      <c r="C972" s="94"/>
      <c r="E972" s="95"/>
      <c r="F972" s="95"/>
      <c r="G972" s="80">
        <f>SUM(-E972+F972)+G971</f>
        <v>210</v>
      </c>
      <c r="H972" s="81">
        <f>IF(D972=1,F972-E972,1)</f>
        <v>1</v>
      </c>
      <c r="J972" s="73"/>
      <c r="K972" s="185"/>
      <c r="L972" s="185"/>
      <c r="M972" s="185"/>
      <c r="N972" s="117"/>
      <c r="O972" s="118"/>
      <c r="P972" s="86"/>
      <c r="Q972" s="86"/>
      <c r="V972" s="85"/>
    </row>
    <row r="973" spans="2:22" ht="10.8" customHeight="1" x14ac:dyDescent="0.2">
      <c r="B973" s="93"/>
      <c r="C973" s="94"/>
      <c r="E973" s="95"/>
      <c r="F973" s="95"/>
      <c r="G973" s="80">
        <f>SUM(-E973+F973)+G972</f>
        <v>210</v>
      </c>
      <c r="H973" s="81">
        <f>IF(D973=1,F973-E973,1)</f>
        <v>1</v>
      </c>
      <c r="J973" s="73"/>
      <c r="K973" s="185"/>
      <c r="L973" s="185"/>
      <c r="M973" s="185"/>
      <c r="N973" s="117"/>
      <c r="O973" s="118"/>
      <c r="P973" s="86"/>
      <c r="Q973" s="86"/>
      <c r="V973" s="85"/>
    </row>
    <row r="974" spans="2:22" ht="10.8" customHeight="1" x14ac:dyDescent="0.2">
      <c r="G974" s="80">
        <f>SUM(-E974+F974)+G973</f>
        <v>210</v>
      </c>
      <c r="H974" s="81">
        <f>IF(D974=1,F974-E974,1)</f>
        <v>1</v>
      </c>
      <c r="J974" s="73"/>
      <c r="K974" s="185"/>
      <c r="L974" s="185"/>
      <c r="M974" s="185"/>
      <c r="N974" s="117"/>
      <c r="O974" s="118"/>
      <c r="P974" s="86"/>
      <c r="Q974" s="86"/>
      <c r="V974" s="85"/>
    </row>
    <row r="975" spans="2:22" ht="10.8" customHeight="1" x14ac:dyDescent="0.2">
      <c r="B975" s="101"/>
      <c r="C975" s="94"/>
      <c r="E975" s="95"/>
      <c r="F975" s="95"/>
      <c r="G975" s="80">
        <f>SUM(-E975+F975)+G974</f>
        <v>210</v>
      </c>
      <c r="H975" s="81">
        <f>IF(D975=1,F975-E975,1)</f>
        <v>1</v>
      </c>
      <c r="J975" s="73"/>
      <c r="K975" s="185"/>
      <c r="L975" s="185"/>
      <c r="M975" s="185"/>
      <c r="N975" s="117"/>
      <c r="O975" s="118"/>
      <c r="P975" s="86"/>
      <c r="Q975" s="86"/>
      <c r="V975" s="85"/>
    </row>
    <row r="976" spans="2:22" ht="10.8" customHeight="1" x14ac:dyDescent="0.2">
      <c r="G976" s="80">
        <f>SUM(-E976+F976)+G975</f>
        <v>210</v>
      </c>
      <c r="H976" s="81">
        <f>IF(D976=1,F976-E976,1)</f>
        <v>1</v>
      </c>
      <c r="J976" s="73"/>
      <c r="K976" s="185"/>
      <c r="L976" s="185"/>
      <c r="M976" s="185"/>
      <c r="N976" s="117"/>
      <c r="O976" s="118"/>
      <c r="P976" s="86"/>
      <c r="Q976" s="86"/>
      <c r="V976" s="85"/>
    </row>
    <row r="977" spans="2:22" ht="10.8" customHeight="1" x14ac:dyDescent="0.2">
      <c r="G977" s="80">
        <f>SUM(-E977+F977)+G976</f>
        <v>210</v>
      </c>
      <c r="H977" s="81">
        <f>IF(D977=1,F977-E977,1)</f>
        <v>1</v>
      </c>
      <c r="J977" s="73"/>
      <c r="K977" s="185"/>
      <c r="L977" s="185"/>
      <c r="M977" s="185"/>
      <c r="N977" s="117"/>
      <c r="O977" s="118"/>
      <c r="P977" s="54"/>
      <c r="Q977" s="54"/>
      <c r="V977" s="85"/>
    </row>
    <row r="978" spans="2:22" ht="10.8" customHeight="1" x14ac:dyDescent="0.2">
      <c r="G978" s="80">
        <f>SUM(-E978+F978)+G977</f>
        <v>210</v>
      </c>
      <c r="H978" s="81">
        <f>IF(D978=1,F978-E978,1)</f>
        <v>1</v>
      </c>
      <c r="J978" s="73"/>
      <c r="K978" s="185"/>
      <c r="L978" s="185"/>
      <c r="M978" s="185"/>
      <c r="N978" s="117"/>
      <c r="O978" s="118"/>
      <c r="P978" s="54"/>
      <c r="Q978" s="54"/>
      <c r="V978" s="85"/>
    </row>
    <row r="979" spans="2:22" ht="10.8" customHeight="1" x14ac:dyDescent="0.2">
      <c r="G979" s="80">
        <f>SUM(-E979+F979)+G978</f>
        <v>210</v>
      </c>
      <c r="H979" s="81">
        <f>IF(D979=1,F979-E979,1)</f>
        <v>1</v>
      </c>
      <c r="J979" s="73"/>
      <c r="K979" s="185"/>
      <c r="L979" s="185"/>
      <c r="M979" s="185"/>
      <c r="N979" s="117"/>
      <c r="O979" s="118"/>
      <c r="P979" s="54"/>
      <c r="Q979" s="54"/>
      <c r="V979" s="85"/>
    </row>
    <row r="980" spans="2:22" ht="10.8" customHeight="1" x14ac:dyDescent="0.2">
      <c r="G980" s="80">
        <f>SUM(-E980+F980)+G979</f>
        <v>210</v>
      </c>
      <c r="H980" s="81">
        <f>IF(D980=1,F980-E980,1)</f>
        <v>1</v>
      </c>
      <c r="J980" s="73"/>
      <c r="K980" s="185"/>
      <c r="L980" s="185"/>
      <c r="M980" s="185"/>
      <c r="N980" s="117"/>
      <c r="O980" s="118"/>
      <c r="P980" s="54"/>
      <c r="Q980" s="54"/>
      <c r="V980" s="85"/>
    </row>
    <row r="981" spans="2:22" ht="10.8" customHeight="1" x14ac:dyDescent="0.2">
      <c r="G981" s="80">
        <f>SUM(-E981+F981)+G980</f>
        <v>210</v>
      </c>
      <c r="H981" s="81">
        <f>IF(D981=1,F981-E981,1)</f>
        <v>1</v>
      </c>
      <c r="J981" s="73"/>
      <c r="K981" s="185"/>
      <c r="L981" s="185"/>
      <c r="M981" s="185"/>
      <c r="N981" s="117"/>
      <c r="O981" s="118"/>
      <c r="P981" s="54"/>
      <c r="Q981" s="54"/>
      <c r="V981" s="85"/>
    </row>
    <row r="982" spans="2:22" ht="10.8" customHeight="1" x14ac:dyDescent="0.2">
      <c r="B982" s="93"/>
      <c r="C982" s="94"/>
      <c r="E982" s="95"/>
      <c r="F982" s="95"/>
      <c r="G982" s="80">
        <f>SUM(-E982+F982)+G981</f>
        <v>210</v>
      </c>
      <c r="H982" s="81">
        <f>IF(D982=1,F982-E982,1)</f>
        <v>1</v>
      </c>
      <c r="J982" s="73"/>
      <c r="K982" s="185"/>
      <c r="L982" s="185"/>
      <c r="M982" s="185"/>
      <c r="N982" s="117"/>
      <c r="O982" s="118"/>
      <c r="P982" s="54"/>
      <c r="Q982" s="54"/>
      <c r="V982" s="85"/>
    </row>
    <row r="983" spans="2:22" ht="10.8" customHeight="1" x14ac:dyDescent="0.2">
      <c r="B983" s="101"/>
      <c r="C983" s="102"/>
      <c r="E983" s="103"/>
      <c r="F983" s="103"/>
      <c r="G983" s="80">
        <f>SUM(-E983+F983)+G982</f>
        <v>210</v>
      </c>
      <c r="H983" s="81">
        <f>IF(D983=1,F983-E983,1)</f>
        <v>1</v>
      </c>
      <c r="J983" s="73"/>
      <c r="K983" s="185"/>
      <c r="L983" s="185"/>
      <c r="M983" s="185"/>
      <c r="N983" s="117"/>
      <c r="O983" s="118"/>
      <c r="P983" s="54"/>
      <c r="Q983" s="54"/>
      <c r="V983" s="85"/>
    </row>
    <row r="984" spans="2:22" ht="10.8" customHeight="1" x14ac:dyDescent="0.2">
      <c r="G984" s="80">
        <f>SUM(-E984+F984)+G983</f>
        <v>210</v>
      </c>
      <c r="H984" s="81">
        <f>IF(D984=1,F984-E984,1)</f>
        <v>1</v>
      </c>
      <c r="J984" s="73"/>
      <c r="K984" s="185"/>
      <c r="L984" s="185"/>
      <c r="M984" s="185"/>
      <c r="N984" s="117"/>
      <c r="O984" s="118"/>
      <c r="P984" s="54"/>
      <c r="Q984" s="54"/>
      <c r="V984" s="85"/>
    </row>
    <row r="985" spans="2:22" ht="10.8" customHeight="1" x14ac:dyDescent="0.2">
      <c r="G985" s="80">
        <f>SUM(-E985+F985)+G984</f>
        <v>210</v>
      </c>
      <c r="H985" s="81">
        <f>IF(D985=1,F985-E985,1)</f>
        <v>1</v>
      </c>
      <c r="J985" s="73"/>
      <c r="K985" s="185"/>
      <c r="L985" s="185"/>
      <c r="M985" s="185"/>
      <c r="N985" s="117"/>
      <c r="O985" s="118"/>
      <c r="P985" s="54"/>
      <c r="Q985" s="54"/>
      <c r="V985" s="85"/>
    </row>
    <row r="986" spans="2:22" ht="10.8" customHeight="1" x14ac:dyDescent="0.2">
      <c r="G986" s="80">
        <f>SUM(-E986+F986)+G985</f>
        <v>210</v>
      </c>
      <c r="H986" s="81">
        <f>IF(D986=1,F986-E986,1)</f>
        <v>1</v>
      </c>
      <c r="J986" s="73"/>
      <c r="K986" s="185"/>
      <c r="L986" s="185"/>
      <c r="M986" s="185"/>
      <c r="N986" s="117"/>
      <c r="O986" s="118"/>
      <c r="P986" s="54"/>
      <c r="Q986" s="54"/>
      <c r="V986" s="85"/>
    </row>
    <row r="987" spans="2:22" ht="10.8" customHeight="1" x14ac:dyDescent="0.2">
      <c r="G987" s="80">
        <f>SUM(-E987+F987)+G986</f>
        <v>210</v>
      </c>
      <c r="H987" s="81">
        <f>IF(D987=1,F987-E987,1)</f>
        <v>1</v>
      </c>
      <c r="J987" s="73"/>
      <c r="K987" s="185"/>
      <c r="L987" s="185"/>
      <c r="M987" s="185"/>
      <c r="N987" s="117"/>
      <c r="O987" s="118"/>
      <c r="P987" s="54"/>
      <c r="Q987" s="54"/>
      <c r="V987" s="85"/>
    </row>
    <row r="988" spans="2:22" ht="10.8" customHeight="1" x14ac:dyDescent="0.2">
      <c r="G988" s="80">
        <f>SUM(-E988+F988)+G987</f>
        <v>210</v>
      </c>
      <c r="H988" s="81">
        <f>IF(D988=1,F988-E988,1)</f>
        <v>1</v>
      </c>
      <c r="J988" s="73"/>
      <c r="K988" s="185"/>
      <c r="L988" s="185"/>
      <c r="M988" s="185"/>
      <c r="N988" s="117"/>
      <c r="O988" s="118"/>
      <c r="P988" s="54"/>
      <c r="Q988" s="54"/>
      <c r="V988" s="85"/>
    </row>
    <row r="989" spans="2:22" ht="10.8" customHeight="1" x14ac:dyDescent="0.2">
      <c r="G989" s="80">
        <f>SUM(-E989+F989)+G988</f>
        <v>210</v>
      </c>
      <c r="H989" s="81">
        <f>IF(D989=1,F989-E989,1)</f>
        <v>1</v>
      </c>
      <c r="J989" s="73"/>
      <c r="K989" s="185"/>
      <c r="L989" s="185"/>
      <c r="M989" s="185"/>
      <c r="N989" s="117"/>
      <c r="O989" s="118"/>
      <c r="P989" s="54"/>
      <c r="Q989" s="54"/>
      <c r="V989" s="85"/>
    </row>
    <row r="990" spans="2:22" ht="10.8" customHeight="1" x14ac:dyDescent="0.2">
      <c r="G990" s="80">
        <f>SUM(-E990+F990)+G989</f>
        <v>210</v>
      </c>
      <c r="H990" s="81">
        <f>IF(D990=1,F990-E990,1)</f>
        <v>1</v>
      </c>
      <c r="J990" s="73"/>
      <c r="K990" s="185"/>
      <c r="L990" s="185"/>
      <c r="M990" s="185"/>
      <c r="N990" s="117"/>
      <c r="O990" s="118"/>
      <c r="P990" s="54"/>
      <c r="Q990" s="54"/>
      <c r="V990" s="85"/>
    </row>
    <row r="991" spans="2:22" ht="10.8" customHeight="1" x14ac:dyDescent="0.2">
      <c r="G991" s="80">
        <f>SUM(-E991+F991)+G990</f>
        <v>210</v>
      </c>
      <c r="H991" s="81">
        <f>IF(D991=1,F991-E991,1)</f>
        <v>1</v>
      </c>
      <c r="J991" s="73"/>
      <c r="K991" s="185"/>
      <c r="L991" s="185"/>
      <c r="M991" s="185"/>
      <c r="N991" s="117"/>
      <c r="O991" s="118"/>
      <c r="P991" s="54"/>
      <c r="Q991" s="54"/>
      <c r="V991" s="85"/>
    </row>
    <row r="992" spans="2:22" ht="10.8" customHeight="1" x14ac:dyDescent="0.2">
      <c r="G992" s="80">
        <f>SUM(-E992+F992)+G991</f>
        <v>210</v>
      </c>
      <c r="H992" s="81">
        <f>IF(D992=1,F992-E992,1)</f>
        <v>1</v>
      </c>
      <c r="J992" s="73"/>
      <c r="K992" s="185"/>
      <c r="L992" s="185"/>
      <c r="M992" s="185"/>
      <c r="N992" s="117"/>
      <c r="O992" s="118"/>
      <c r="P992" s="54"/>
      <c r="Q992" s="54"/>
      <c r="V992" s="85"/>
    </row>
    <row r="993" spans="2:22" ht="10.8" customHeight="1" x14ac:dyDescent="0.2">
      <c r="G993" s="80">
        <f>SUM(-E993+F993)+G992</f>
        <v>210</v>
      </c>
      <c r="H993" s="81">
        <f>IF(D993=1,F993-E993,1)</f>
        <v>1</v>
      </c>
      <c r="J993" s="73"/>
      <c r="K993" s="185"/>
      <c r="L993" s="185"/>
      <c r="M993" s="185"/>
      <c r="N993" s="117"/>
      <c r="O993" s="118"/>
      <c r="P993" s="54"/>
      <c r="Q993" s="54"/>
      <c r="V993" s="85"/>
    </row>
    <row r="994" spans="2:22" ht="10.8" customHeight="1" x14ac:dyDescent="0.2">
      <c r="G994" s="80">
        <f>SUM(-E994+F994)+G993</f>
        <v>210</v>
      </c>
      <c r="H994" s="81">
        <f>IF(D994=1,F994-E994,1)</f>
        <v>1</v>
      </c>
      <c r="J994" s="73"/>
      <c r="K994" s="185"/>
      <c r="L994" s="185"/>
      <c r="M994" s="185"/>
      <c r="N994" s="117"/>
      <c r="O994" s="118"/>
      <c r="P994" s="54"/>
      <c r="Q994" s="54"/>
      <c r="V994" s="85"/>
    </row>
    <row r="995" spans="2:22" ht="10.8" customHeight="1" x14ac:dyDescent="0.2">
      <c r="G995" s="80">
        <f>SUM(-E995+F995)+G994</f>
        <v>210</v>
      </c>
      <c r="H995" s="81">
        <f>IF(D995=1,F995-E995,1)</f>
        <v>1</v>
      </c>
      <c r="J995" s="73"/>
      <c r="K995" s="185"/>
      <c r="L995" s="185"/>
      <c r="M995" s="185"/>
      <c r="N995" s="117"/>
      <c r="O995" s="118"/>
      <c r="P995" s="54"/>
      <c r="Q995" s="54"/>
      <c r="V995" s="85"/>
    </row>
    <row r="996" spans="2:22" ht="10.8" customHeight="1" x14ac:dyDescent="0.2">
      <c r="G996" s="80">
        <f t="shared" ref="G996:G1029" si="2">SUM(-E996+F996)+G995</f>
        <v>210</v>
      </c>
      <c r="H996" s="81">
        <f t="shared" ref="H996:H1028" si="3">IF(D996=1,F996-E996,1)</f>
        <v>1</v>
      </c>
      <c r="J996" s="73"/>
      <c r="K996" s="185"/>
      <c r="L996" s="185"/>
      <c r="M996" s="185"/>
      <c r="N996" s="117"/>
      <c r="O996" s="118"/>
      <c r="V996" s="85"/>
    </row>
    <row r="997" spans="2:22" ht="10.8" customHeight="1" x14ac:dyDescent="0.2">
      <c r="G997" s="80">
        <f t="shared" si="2"/>
        <v>210</v>
      </c>
      <c r="H997" s="81">
        <f t="shared" si="3"/>
        <v>1</v>
      </c>
      <c r="J997" s="73"/>
      <c r="K997" s="185"/>
      <c r="L997" s="185"/>
      <c r="M997" s="185"/>
      <c r="N997" s="117"/>
      <c r="O997" s="118"/>
      <c r="V997" s="85"/>
    </row>
    <row r="998" spans="2:22" ht="10.8" customHeight="1" x14ac:dyDescent="0.2">
      <c r="G998" s="80">
        <f t="shared" si="2"/>
        <v>210</v>
      </c>
      <c r="H998" s="81">
        <f t="shared" si="3"/>
        <v>1</v>
      </c>
      <c r="J998" s="73"/>
      <c r="K998" s="185"/>
      <c r="L998" s="185"/>
      <c r="M998" s="185"/>
      <c r="N998" s="117"/>
      <c r="O998" s="118"/>
      <c r="V998" s="85"/>
    </row>
    <row r="999" spans="2:22" ht="10.8" customHeight="1" x14ac:dyDescent="0.2">
      <c r="G999" s="80">
        <f t="shared" si="2"/>
        <v>210</v>
      </c>
      <c r="H999" s="81">
        <f t="shared" si="3"/>
        <v>1</v>
      </c>
      <c r="J999" s="73"/>
      <c r="K999" s="185"/>
      <c r="L999" s="185"/>
      <c r="M999" s="185"/>
      <c r="N999" s="117"/>
      <c r="O999" s="118"/>
      <c r="V999" s="85"/>
    </row>
    <row r="1000" spans="2:22" ht="10.8" customHeight="1" x14ac:dyDescent="0.2">
      <c r="G1000" s="80">
        <f t="shared" si="2"/>
        <v>210</v>
      </c>
      <c r="H1000" s="81">
        <f t="shared" si="3"/>
        <v>1</v>
      </c>
      <c r="J1000" s="73"/>
      <c r="K1000" s="185"/>
      <c r="L1000" s="185"/>
      <c r="M1000" s="185"/>
      <c r="N1000" s="117"/>
      <c r="O1000" s="118"/>
      <c r="V1000" s="85"/>
    </row>
    <row r="1001" spans="2:22" ht="10.8" customHeight="1" x14ac:dyDescent="0.2">
      <c r="G1001" s="80">
        <f t="shared" si="2"/>
        <v>210</v>
      </c>
      <c r="H1001" s="81">
        <f t="shared" si="3"/>
        <v>1</v>
      </c>
      <c r="J1001" s="73"/>
      <c r="K1001" s="185"/>
      <c r="L1001" s="185"/>
      <c r="M1001" s="185"/>
      <c r="N1001" s="117"/>
      <c r="O1001" s="118"/>
      <c r="V1001" s="85"/>
    </row>
    <row r="1002" spans="2:22" ht="10.8" customHeight="1" x14ac:dyDescent="0.2">
      <c r="G1002" s="80">
        <f t="shared" si="2"/>
        <v>210</v>
      </c>
      <c r="H1002" s="81">
        <f t="shared" si="3"/>
        <v>1</v>
      </c>
      <c r="J1002" s="73"/>
      <c r="K1002" s="185"/>
      <c r="L1002" s="185"/>
      <c r="M1002" s="185"/>
      <c r="N1002" s="117"/>
      <c r="O1002" s="118"/>
      <c r="V1002" s="85"/>
    </row>
    <row r="1003" spans="2:22" ht="10.8" customHeight="1" x14ac:dyDescent="0.2">
      <c r="G1003" s="80">
        <f t="shared" si="2"/>
        <v>210</v>
      </c>
      <c r="H1003" s="81">
        <f t="shared" si="3"/>
        <v>1</v>
      </c>
      <c r="J1003" s="73"/>
      <c r="K1003" s="185"/>
      <c r="L1003" s="185"/>
      <c r="M1003" s="185"/>
      <c r="N1003" s="117"/>
      <c r="O1003" s="118"/>
      <c r="V1003" s="85"/>
    </row>
    <row r="1004" spans="2:22" ht="10.8" customHeight="1" x14ac:dyDescent="0.2">
      <c r="G1004" s="80">
        <f t="shared" si="2"/>
        <v>210</v>
      </c>
      <c r="H1004" s="81">
        <f t="shared" si="3"/>
        <v>1</v>
      </c>
      <c r="J1004" s="73"/>
      <c r="K1004" s="185"/>
      <c r="L1004" s="185"/>
      <c r="M1004" s="185"/>
      <c r="N1004" s="117"/>
      <c r="O1004" s="118"/>
      <c r="V1004" s="85"/>
    </row>
    <row r="1005" spans="2:22" ht="10.8" customHeight="1" x14ac:dyDescent="0.2">
      <c r="G1005" s="80">
        <f t="shared" si="2"/>
        <v>210</v>
      </c>
      <c r="H1005" s="81">
        <f t="shared" si="3"/>
        <v>1</v>
      </c>
      <c r="J1005" s="73"/>
      <c r="K1005" s="185"/>
      <c r="L1005" s="185"/>
      <c r="M1005" s="185"/>
      <c r="N1005" s="117"/>
      <c r="O1005" s="118"/>
      <c r="V1005" s="85"/>
    </row>
    <row r="1006" spans="2:22" ht="10.8" customHeight="1" x14ac:dyDescent="0.2">
      <c r="B1006" s="101"/>
      <c r="C1006" s="102"/>
      <c r="E1006" s="95"/>
      <c r="F1006" s="103"/>
      <c r="G1006" s="80">
        <f t="shared" si="2"/>
        <v>210</v>
      </c>
      <c r="H1006" s="81">
        <f t="shared" si="3"/>
        <v>1</v>
      </c>
      <c r="J1006" s="73"/>
      <c r="K1006" s="185"/>
      <c r="L1006" s="185"/>
      <c r="M1006" s="185"/>
      <c r="N1006" s="117"/>
      <c r="O1006" s="118"/>
      <c r="V1006" s="85"/>
    </row>
    <row r="1007" spans="2:22" ht="10.8" customHeight="1" x14ac:dyDescent="0.2">
      <c r="G1007" s="80">
        <f t="shared" si="2"/>
        <v>210</v>
      </c>
      <c r="H1007" s="81">
        <f t="shared" si="3"/>
        <v>1</v>
      </c>
      <c r="J1007" s="73"/>
      <c r="K1007" s="185"/>
      <c r="L1007" s="185"/>
      <c r="M1007" s="185"/>
      <c r="N1007" s="117"/>
      <c r="O1007" s="118"/>
      <c r="V1007" s="85"/>
    </row>
    <row r="1008" spans="2:22" ht="10.8" customHeight="1" x14ac:dyDescent="0.2">
      <c r="G1008" s="80">
        <f t="shared" si="2"/>
        <v>210</v>
      </c>
      <c r="H1008" s="81">
        <f t="shared" si="3"/>
        <v>1</v>
      </c>
      <c r="J1008" s="73"/>
      <c r="K1008" s="185"/>
      <c r="L1008" s="185"/>
      <c r="M1008" s="185"/>
      <c r="N1008" s="117"/>
      <c r="O1008" s="118"/>
      <c r="V1008" s="85"/>
    </row>
    <row r="1009" spans="2:22" ht="10.8" customHeight="1" x14ac:dyDescent="0.2">
      <c r="G1009" s="80">
        <f t="shared" si="2"/>
        <v>210</v>
      </c>
      <c r="H1009" s="81">
        <f t="shared" si="3"/>
        <v>1</v>
      </c>
      <c r="J1009" s="73"/>
      <c r="K1009" s="185"/>
      <c r="L1009" s="185"/>
      <c r="M1009" s="185"/>
      <c r="N1009" s="117"/>
      <c r="O1009" s="118"/>
      <c r="V1009" s="85"/>
    </row>
    <row r="1010" spans="2:22" ht="10.8" customHeight="1" x14ac:dyDescent="0.2">
      <c r="G1010" s="80">
        <f t="shared" si="2"/>
        <v>210</v>
      </c>
      <c r="H1010" s="81">
        <f t="shared" si="3"/>
        <v>1</v>
      </c>
      <c r="J1010" s="73"/>
      <c r="K1010" s="185"/>
      <c r="L1010" s="185"/>
      <c r="M1010" s="185"/>
      <c r="N1010" s="117"/>
      <c r="O1010" s="118"/>
      <c r="V1010" s="85"/>
    </row>
    <row r="1011" spans="2:22" ht="10.8" customHeight="1" x14ac:dyDescent="0.2">
      <c r="G1011" s="80">
        <f t="shared" si="2"/>
        <v>210</v>
      </c>
      <c r="H1011" s="81">
        <f t="shared" si="3"/>
        <v>1</v>
      </c>
      <c r="J1011" s="73"/>
      <c r="K1011" s="185"/>
      <c r="L1011" s="185"/>
      <c r="M1011" s="185"/>
      <c r="N1011" s="117"/>
      <c r="O1011" s="118"/>
      <c r="V1011" s="85"/>
    </row>
    <row r="1012" spans="2:22" ht="10.8" customHeight="1" x14ac:dyDescent="0.2">
      <c r="G1012" s="80">
        <f t="shared" si="2"/>
        <v>210</v>
      </c>
      <c r="H1012" s="81">
        <f t="shared" si="3"/>
        <v>1</v>
      </c>
      <c r="J1012" s="73"/>
      <c r="K1012" s="185"/>
      <c r="L1012" s="185"/>
      <c r="M1012" s="185"/>
      <c r="N1012" s="117"/>
      <c r="O1012" s="118"/>
      <c r="V1012" s="85"/>
    </row>
    <row r="1013" spans="2:22" ht="10.8" customHeight="1" x14ac:dyDescent="0.2">
      <c r="G1013" s="80">
        <f t="shared" si="2"/>
        <v>210</v>
      </c>
      <c r="H1013" s="81">
        <f t="shared" si="3"/>
        <v>1</v>
      </c>
      <c r="J1013" s="73"/>
      <c r="K1013" s="185"/>
      <c r="L1013" s="185"/>
      <c r="M1013" s="185"/>
      <c r="N1013" s="117"/>
      <c r="O1013" s="118"/>
      <c r="V1013" s="85"/>
    </row>
    <row r="1014" spans="2:22" ht="10.8" customHeight="1" x14ac:dyDescent="0.2">
      <c r="G1014" s="80">
        <f t="shared" si="2"/>
        <v>210</v>
      </c>
      <c r="H1014" s="81">
        <f t="shared" si="3"/>
        <v>1</v>
      </c>
      <c r="J1014" s="73"/>
      <c r="K1014" s="185"/>
      <c r="L1014" s="185"/>
      <c r="M1014" s="185"/>
      <c r="N1014" s="117"/>
      <c r="O1014" s="118"/>
      <c r="V1014" s="85"/>
    </row>
    <row r="1015" spans="2:22" ht="10.8" customHeight="1" x14ac:dyDescent="0.2">
      <c r="G1015" s="80">
        <f t="shared" si="2"/>
        <v>210</v>
      </c>
      <c r="H1015" s="81">
        <f t="shared" si="3"/>
        <v>1</v>
      </c>
      <c r="J1015" s="73"/>
      <c r="K1015" s="185"/>
      <c r="L1015" s="185"/>
      <c r="M1015" s="185"/>
      <c r="N1015" s="117"/>
      <c r="O1015" s="118"/>
      <c r="V1015" s="85"/>
    </row>
    <row r="1016" spans="2:22" ht="10.8" customHeight="1" x14ac:dyDescent="0.2">
      <c r="B1016" s="7"/>
      <c r="C1016" s="102"/>
      <c r="E1016" s="95"/>
      <c r="F1016" s="103"/>
      <c r="G1016" s="80">
        <f t="shared" si="2"/>
        <v>210</v>
      </c>
      <c r="H1016" s="81">
        <f t="shared" si="3"/>
        <v>1</v>
      </c>
      <c r="J1016" s="73"/>
      <c r="K1016" s="185"/>
      <c r="L1016" s="185"/>
      <c r="M1016" s="185"/>
      <c r="N1016" s="117"/>
      <c r="O1016" s="118"/>
      <c r="V1016" s="85"/>
    </row>
    <row r="1017" spans="2:22" ht="10.8" customHeight="1" x14ac:dyDescent="0.2">
      <c r="G1017" s="80">
        <f t="shared" si="2"/>
        <v>210</v>
      </c>
      <c r="H1017" s="81">
        <f t="shared" si="3"/>
        <v>1</v>
      </c>
      <c r="J1017" s="73"/>
      <c r="K1017" s="185"/>
      <c r="L1017" s="185"/>
      <c r="M1017" s="185"/>
      <c r="N1017" s="117"/>
      <c r="O1017" s="118"/>
      <c r="V1017" s="85"/>
    </row>
    <row r="1018" spans="2:22" ht="10.8" customHeight="1" x14ac:dyDescent="0.2">
      <c r="G1018" s="80">
        <f t="shared" si="2"/>
        <v>210</v>
      </c>
      <c r="H1018" s="81">
        <f t="shared" si="3"/>
        <v>1</v>
      </c>
      <c r="J1018" s="73"/>
      <c r="K1018" s="185"/>
      <c r="L1018" s="185"/>
      <c r="M1018" s="185"/>
      <c r="N1018" s="117"/>
      <c r="O1018" s="118"/>
      <c r="V1018" s="85"/>
    </row>
    <row r="1019" spans="2:22" ht="10.8" customHeight="1" x14ac:dyDescent="0.2">
      <c r="G1019" s="80">
        <f t="shared" si="2"/>
        <v>210</v>
      </c>
      <c r="H1019" s="81">
        <f t="shared" si="3"/>
        <v>1</v>
      </c>
      <c r="J1019" s="73"/>
      <c r="K1019" s="185"/>
      <c r="L1019" s="185"/>
      <c r="M1019" s="185"/>
      <c r="N1019" s="117"/>
      <c r="O1019" s="118"/>
      <c r="V1019" s="85"/>
    </row>
    <row r="1020" spans="2:22" ht="10.8" customHeight="1" x14ac:dyDescent="0.2">
      <c r="G1020" s="80">
        <f t="shared" si="2"/>
        <v>210</v>
      </c>
      <c r="H1020" s="81">
        <f t="shared" si="3"/>
        <v>1</v>
      </c>
      <c r="J1020" s="73"/>
      <c r="K1020" s="185"/>
      <c r="L1020" s="185"/>
      <c r="M1020" s="185"/>
      <c r="N1020" s="117"/>
      <c r="O1020" s="118"/>
      <c r="V1020" s="85"/>
    </row>
    <row r="1021" spans="2:22" ht="10.8" customHeight="1" x14ac:dyDescent="0.2">
      <c r="G1021" s="80">
        <f t="shared" si="2"/>
        <v>210</v>
      </c>
      <c r="H1021" s="81">
        <f t="shared" si="3"/>
        <v>1</v>
      </c>
      <c r="J1021" s="73"/>
      <c r="K1021" s="185"/>
      <c r="L1021" s="185"/>
      <c r="M1021" s="185"/>
      <c r="N1021" s="117"/>
      <c r="O1021" s="118"/>
      <c r="V1021" s="85"/>
    </row>
    <row r="1022" spans="2:22" ht="10.8" customHeight="1" x14ac:dyDescent="0.2">
      <c r="G1022" s="80">
        <f t="shared" si="2"/>
        <v>210</v>
      </c>
      <c r="H1022" s="81">
        <f t="shared" si="3"/>
        <v>1</v>
      </c>
      <c r="J1022" s="73"/>
      <c r="K1022" s="185"/>
      <c r="L1022" s="185"/>
      <c r="M1022" s="185"/>
      <c r="N1022" s="117"/>
      <c r="O1022" s="118"/>
      <c r="V1022" s="85"/>
    </row>
    <row r="1023" spans="2:22" ht="10.8" customHeight="1" x14ac:dyDescent="0.2">
      <c r="G1023" s="80">
        <f t="shared" si="2"/>
        <v>210</v>
      </c>
      <c r="H1023" s="81">
        <f t="shared" si="3"/>
        <v>1</v>
      </c>
      <c r="J1023" s="73"/>
      <c r="K1023" s="185"/>
      <c r="L1023" s="185"/>
      <c r="M1023" s="185"/>
      <c r="N1023" s="117"/>
      <c r="O1023" s="118"/>
      <c r="V1023" s="85"/>
    </row>
    <row r="1024" spans="2:22" ht="10.8" customHeight="1" x14ac:dyDescent="0.2">
      <c r="G1024" s="80">
        <f t="shared" si="2"/>
        <v>210</v>
      </c>
      <c r="H1024" s="81">
        <f t="shared" si="3"/>
        <v>1</v>
      </c>
      <c r="J1024" s="73"/>
      <c r="K1024" s="185"/>
      <c r="L1024" s="185"/>
      <c r="M1024" s="185"/>
      <c r="N1024" s="117"/>
      <c r="O1024" s="118"/>
      <c r="V1024" s="85"/>
    </row>
    <row r="1025" spans="2:22" ht="10.8" customHeight="1" x14ac:dyDescent="0.2">
      <c r="G1025" s="80">
        <f t="shared" si="2"/>
        <v>210</v>
      </c>
      <c r="H1025" s="81">
        <f t="shared" si="3"/>
        <v>1</v>
      </c>
      <c r="J1025" s="73"/>
      <c r="K1025" s="185"/>
      <c r="L1025" s="185"/>
      <c r="M1025" s="185"/>
      <c r="N1025" s="117"/>
      <c r="O1025" s="118"/>
      <c r="V1025" s="85"/>
    </row>
    <row r="1026" spans="2:22" ht="10.8" customHeight="1" x14ac:dyDescent="0.2">
      <c r="G1026" s="80">
        <f t="shared" si="2"/>
        <v>210</v>
      </c>
      <c r="H1026" s="81">
        <f t="shared" si="3"/>
        <v>1</v>
      </c>
      <c r="J1026" s="73"/>
      <c r="K1026" s="185"/>
      <c r="L1026" s="185"/>
      <c r="M1026" s="185"/>
      <c r="N1026" s="117"/>
      <c r="O1026" s="118"/>
      <c r="V1026" s="85"/>
    </row>
    <row r="1027" spans="2:22" ht="10.8" customHeight="1" x14ac:dyDescent="0.2">
      <c r="G1027" s="80">
        <f t="shared" si="2"/>
        <v>210</v>
      </c>
      <c r="H1027" s="81">
        <f t="shared" si="3"/>
        <v>1</v>
      </c>
      <c r="J1027" s="73"/>
      <c r="K1027" s="185"/>
      <c r="L1027" s="185"/>
      <c r="M1027" s="185"/>
      <c r="N1027" s="117"/>
      <c r="O1027" s="118"/>
      <c r="V1027" s="85"/>
    </row>
    <row r="1028" spans="2:22" ht="10.8" customHeight="1" x14ac:dyDescent="0.2">
      <c r="B1028" s="93"/>
      <c r="C1028" s="94"/>
      <c r="E1028" s="95"/>
      <c r="F1028" s="95"/>
      <c r="G1028" s="80">
        <f t="shared" si="2"/>
        <v>210</v>
      </c>
      <c r="H1028" s="81">
        <f t="shared" si="3"/>
        <v>1</v>
      </c>
      <c r="J1028" s="73"/>
      <c r="K1028" s="185"/>
      <c r="L1028" s="185"/>
      <c r="M1028" s="185"/>
      <c r="N1028" s="117"/>
      <c r="O1028" s="118"/>
      <c r="V1028" s="85"/>
    </row>
    <row r="1029" spans="2:22" ht="10.8" customHeight="1" x14ac:dyDescent="0.2">
      <c r="G1029" s="80">
        <f t="shared" si="2"/>
        <v>210</v>
      </c>
      <c r="H1029" s="81">
        <f t="shared" ref="H1029:H1092" si="4">IF(D1029=1,F1029-E1029,1)</f>
        <v>1</v>
      </c>
      <c r="J1029" s="73"/>
      <c r="K1029" s="185"/>
      <c r="L1029" s="185"/>
      <c r="M1029" s="185"/>
      <c r="N1029" s="117"/>
      <c r="O1029" s="118"/>
      <c r="V1029" s="85"/>
    </row>
    <row r="1030" spans="2:22" ht="10.8" customHeight="1" x14ac:dyDescent="0.2">
      <c r="G1030" s="80">
        <f t="shared" ref="G1030:G1093" si="5">SUM(-E1030+F1030)+G1029</f>
        <v>210</v>
      </c>
      <c r="H1030" s="81">
        <f t="shared" si="4"/>
        <v>1</v>
      </c>
      <c r="J1030" s="73"/>
      <c r="K1030" s="185"/>
      <c r="L1030" s="185"/>
      <c r="M1030" s="185"/>
      <c r="N1030" s="117"/>
      <c r="O1030" s="118"/>
      <c r="V1030" s="85"/>
    </row>
    <row r="1031" spans="2:22" ht="10.8" customHeight="1" x14ac:dyDescent="0.2">
      <c r="G1031" s="80">
        <f t="shared" si="5"/>
        <v>210</v>
      </c>
      <c r="H1031" s="81">
        <f t="shared" si="4"/>
        <v>1</v>
      </c>
      <c r="J1031" s="73"/>
      <c r="K1031" s="185"/>
      <c r="L1031" s="185"/>
      <c r="M1031" s="185"/>
      <c r="N1031" s="117"/>
      <c r="O1031" s="118"/>
      <c r="V1031" s="85"/>
    </row>
    <row r="1032" spans="2:22" ht="10.8" customHeight="1" x14ac:dyDescent="0.2">
      <c r="G1032" s="80">
        <f t="shared" si="5"/>
        <v>210</v>
      </c>
      <c r="H1032" s="81">
        <f t="shared" si="4"/>
        <v>1</v>
      </c>
      <c r="J1032" s="73"/>
      <c r="K1032" s="185"/>
      <c r="L1032" s="185"/>
      <c r="M1032" s="185"/>
      <c r="N1032" s="117"/>
      <c r="O1032" s="118"/>
      <c r="V1032" s="85"/>
    </row>
    <row r="1033" spans="2:22" ht="10.8" customHeight="1" x14ac:dyDescent="0.2">
      <c r="G1033" s="80">
        <f t="shared" si="5"/>
        <v>210</v>
      </c>
      <c r="H1033" s="81">
        <f t="shared" si="4"/>
        <v>1</v>
      </c>
      <c r="J1033" s="73"/>
      <c r="K1033" s="185"/>
      <c r="L1033" s="185"/>
      <c r="M1033" s="185"/>
      <c r="N1033" s="117"/>
      <c r="O1033" s="118"/>
      <c r="V1033" s="85"/>
    </row>
    <row r="1034" spans="2:22" ht="10.8" customHeight="1" x14ac:dyDescent="0.2">
      <c r="G1034" s="80">
        <f t="shared" si="5"/>
        <v>210</v>
      </c>
      <c r="H1034" s="81">
        <f t="shared" si="4"/>
        <v>1</v>
      </c>
      <c r="J1034" s="73"/>
      <c r="K1034" s="185"/>
      <c r="L1034" s="185"/>
      <c r="M1034" s="185"/>
      <c r="N1034" s="117"/>
      <c r="O1034" s="118"/>
      <c r="V1034" s="85"/>
    </row>
    <row r="1035" spans="2:22" ht="10.8" customHeight="1" x14ac:dyDescent="0.2">
      <c r="G1035" s="80">
        <f t="shared" si="5"/>
        <v>210</v>
      </c>
      <c r="H1035" s="81">
        <f t="shared" si="4"/>
        <v>1</v>
      </c>
      <c r="J1035" s="73"/>
      <c r="K1035" s="185"/>
      <c r="L1035" s="185"/>
      <c r="M1035" s="185"/>
      <c r="N1035" s="117"/>
      <c r="O1035" s="118"/>
      <c r="V1035" s="85"/>
    </row>
    <row r="1036" spans="2:22" ht="10.8" customHeight="1" x14ac:dyDescent="0.2">
      <c r="B1036" s="101"/>
      <c r="C1036" s="94"/>
      <c r="E1036" s="95"/>
      <c r="F1036" s="95"/>
      <c r="G1036" s="80">
        <f t="shared" si="5"/>
        <v>210</v>
      </c>
      <c r="H1036" s="81">
        <f t="shared" si="4"/>
        <v>1</v>
      </c>
      <c r="J1036" s="73"/>
      <c r="K1036" s="185"/>
      <c r="L1036" s="185"/>
      <c r="M1036" s="185"/>
      <c r="N1036" s="117"/>
      <c r="O1036" s="118"/>
      <c r="V1036" s="85"/>
    </row>
    <row r="1037" spans="2:22" ht="10.8" customHeight="1" x14ac:dyDescent="0.2">
      <c r="G1037" s="80">
        <f t="shared" si="5"/>
        <v>210</v>
      </c>
      <c r="H1037" s="81">
        <f t="shared" si="4"/>
        <v>1</v>
      </c>
      <c r="J1037" s="73"/>
      <c r="K1037" s="185"/>
      <c r="L1037" s="185"/>
      <c r="M1037" s="185"/>
      <c r="N1037" s="117"/>
      <c r="O1037" s="118"/>
      <c r="V1037" s="85"/>
    </row>
    <row r="1038" spans="2:22" ht="10.8" customHeight="1" x14ac:dyDescent="0.2">
      <c r="G1038" s="80">
        <f t="shared" si="5"/>
        <v>210</v>
      </c>
      <c r="H1038" s="81">
        <f t="shared" si="4"/>
        <v>1</v>
      </c>
      <c r="J1038" s="73"/>
      <c r="K1038" s="185"/>
      <c r="L1038" s="185"/>
      <c r="M1038" s="185"/>
      <c r="N1038" s="117"/>
      <c r="O1038" s="118"/>
      <c r="V1038" s="85"/>
    </row>
    <row r="1039" spans="2:22" ht="10.8" customHeight="1" x14ac:dyDescent="0.2">
      <c r="G1039" s="80">
        <f t="shared" si="5"/>
        <v>210</v>
      </c>
      <c r="H1039" s="81">
        <f t="shared" si="4"/>
        <v>1</v>
      </c>
      <c r="J1039" s="73"/>
      <c r="K1039" s="185"/>
      <c r="L1039" s="185"/>
      <c r="M1039" s="185"/>
      <c r="N1039" s="117"/>
      <c r="O1039" s="118"/>
      <c r="V1039" s="85"/>
    </row>
    <row r="1040" spans="2:22" ht="10.8" customHeight="1" x14ac:dyDescent="0.2">
      <c r="G1040" s="80">
        <f t="shared" si="5"/>
        <v>210</v>
      </c>
      <c r="H1040" s="81">
        <f t="shared" si="4"/>
        <v>1</v>
      </c>
      <c r="J1040" s="73"/>
      <c r="K1040" s="185"/>
      <c r="L1040" s="185"/>
      <c r="M1040" s="185"/>
      <c r="N1040" s="117"/>
      <c r="O1040" s="118"/>
      <c r="V1040" s="85"/>
    </row>
    <row r="1041" spans="2:22" ht="10.8" customHeight="1" x14ac:dyDescent="0.2">
      <c r="G1041" s="80">
        <f t="shared" si="5"/>
        <v>210</v>
      </c>
      <c r="H1041" s="81">
        <f t="shared" si="4"/>
        <v>1</v>
      </c>
      <c r="J1041" s="73"/>
      <c r="K1041" s="185"/>
      <c r="L1041" s="185"/>
      <c r="M1041" s="185"/>
      <c r="N1041" s="117"/>
      <c r="O1041" s="118"/>
      <c r="V1041" s="85"/>
    </row>
    <row r="1042" spans="2:22" ht="10.8" customHeight="1" x14ac:dyDescent="0.2">
      <c r="G1042" s="80">
        <f t="shared" si="5"/>
        <v>210</v>
      </c>
      <c r="H1042" s="81">
        <f t="shared" si="4"/>
        <v>1</v>
      </c>
      <c r="J1042" s="73"/>
      <c r="K1042" s="185"/>
      <c r="L1042" s="185"/>
      <c r="M1042" s="185"/>
      <c r="N1042" s="117"/>
      <c r="O1042" s="118"/>
      <c r="V1042" s="85"/>
    </row>
    <row r="1043" spans="2:22" ht="10.8" customHeight="1" x14ac:dyDescent="0.2">
      <c r="B1043" s="93"/>
      <c r="C1043" s="94"/>
      <c r="E1043" s="95"/>
      <c r="F1043" s="95"/>
      <c r="G1043" s="80">
        <f t="shared" si="5"/>
        <v>210</v>
      </c>
      <c r="H1043" s="81">
        <f t="shared" si="4"/>
        <v>1</v>
      </c>
      <c r="J1043" s="73"/>
      <c r="K1043" s="185"/>
      <c r="L1043" s="185"/>
      <c r="M1043" s="185"/>
      <c r="N1043" s="117"/>
      <c r="O1043" s="118"/>
      <c r="V1043" s="85"/>
    </row>
    <row r="1044" spans="2:22" ht="10.8" customHeight="1" x14ac:dyDescent="0.2">
      <c r="B1044" s="93"/>
      <c r="C1044" s="94"/>
      <c r="E1044" s="95"/>
      <c r="F1044" s="95"/>
      <c r="G1044" s="80">
        <f t="shared" si="5"/>
        <v>210</v>
      </c>
      <c r="H1044" s="81">
        <f t="shared" si="4"/>
        <v>1</v>
      </c>
      <c r="J1044" s="73"/>
      <c r="K1044" s="185"/>
      <c r="L1044" s="185"/>
      <c r="M1044" s="185"/>
      <c r="N1044" s="117"/>
      <c r="O1044" s="118"/>
      <c r="V1044" s="85"/>
    </row>
    <row r="1045" spans="2:22" ht="10.8" customHeight="1" x14ac:dyDescent="0.2">
      <c r="B1045" s="101"/>
      <c r="C1045" s="102"/>
      <c r="E1045" s="103"/>
      <c r="F1045" s="103"/>
      <c r="G1045" s="80">
        <f t="shared" si="5"/>
        <v>210</v>
      </c>
      <c r="H1045" s="81">
        <f t="shared" si="4"/>
        <v>1</v>
      </c>
      <c r="J1045" s="73"/>
      <c r="K1045" s="185"/>
      <c r="L1045" s="185"/>
      <c r="M1045" s="185"/>
      <c r="N1045" s="117"/>
      <c r="O1045" s="118"/>
      <c r="V1045" s="85"/>
    </row>
    <row r="1046" spans="2:22" ht="10.8" customHeight="1" x14ac:dyDescent="0.2">
      <c r="B1046" s="93"/>
      <c r="C1046" s="94"/>
      <c r="E1046" s="95"/>
      <c r="F1046" s="95"/>
      <c r="G1046" s="80">
        <f t="shared" si="5"/>
        <v>210</v>
      </c>
      <c r="H1046" s="81">
        <f t="shared" si="4"/>
        <v>1</v>
      </c>
      <c r="J1046" s="73"/>
      <c r="K1046" s="185"/>
      <c r="L1046" s="185"/>
      <c r="M1046" s="185"/>
      <c r="N1046" s="117"/>
      <c r="O1046" s="118"/>
      <c r="V1046" s="85"/>
    </row>
    <row r="1047" spans="2:22" ht="10.8" customHeight="1" x14ac:dyDescent="0.2">
      <c r="B1047" s="101"/>
      <c r="C1047" s="94"/>
      <c r="E1047" s="95"/>
      <c r="F1047" s="95"/>
      <c r="G1047" s="80">
        <f t="shared" si="5"/>
        <v>210</v>
      </c>
      <c r="H1047" s="81">
        <f t="shared" si="4"/>
        <v>1</v>
      </c>
      <c r="J1047" s="73"/>
      <c r="K1047" s="185"/>
      <c r="L1047" s="185"/>
      <c r="M1047" s="185"/>
      <c r="N1047" s="117"/>
      <c r="O1047" s="118"/>
      <c r="V1047" s="85"/>
    </row>
    <row r="1048" spans="2:22" ht="10.8" customHeight="1" x14ac:dyDescent="0.2">
      <c r="G1048" s="80">
        <f t="shared" si="5"/>
        <v>210</v>
      </c>
      <c r="H1048" s="81">
        <f t="shared" si="4"/>
        <v>1</v>
      </c>
      <c r="J1048" s="73"/>
      <c r="K1048" s="185"/>
      <c r="L1048" s="185"/>
      <c r="M1048" s="185"/>
      <c r="N1048" s="117"/>
      <c r="O1048" s="118"/>
      <c r="V1048" s="85"/>
    </row>
    <row r="1049" spans="2:22" ht="10.8" customHeight="1" x14ac:dyDescent="0.2">
      <c r="G1049" s="80">
        <f t="shared" si="5"/>
        <v>210</v>
      </c>
      <c r="H1049" s="81">
        <f t="shared" si="4"/>
        <v>1</v>
      </c>
      <c r="J1049" s="73"/>
      <c r="K1049" s="185"/>
      <c r="L1049" s="185"/>
      <c r="M1049" s="185"/>
      <c r="N1049" s="117"/>
      <c r="O1049" s="118"/>
      <c r="V1049" s="85"/>
    </row>
    <row r="1050" spans="2:22" ht="10.8" customHeight="1" x14ac:dyDescent="0.2">
      <c r="G1050" s="80">
        <f t="shared" si="5"/>
        <v>210</v>
      </c>
      <c r="H1050" s="81">
        <f t="shared" si="4"/>
        <v>1</v>
      </c>
      <c r="J1050" s="73"/>
      <c r="K1050" s="185"/>
      <c r="L1050" s="185"/>
      <c r="M1050" s="185"/>
      <c r="N1050" s="117"/>
      <c r="O1050" s="118"/>
      <c r="V1050" s="85"/>
    </row>
    <row r="1051" spans="2:22" ht="10.8" customHeight="1" x14ac:dyDescent="0.2">
      <c r="G1051" s="80">
        <f t="shared" si="5"/>
        <v>210</v>
      </c>
      <c r="H1051" s="81">
        <f t="shared" si="4"/>
        <v>1</v>
      </c>
      <c r="J1051" s="73"/>
      <c r="K1051" s="185"/>
      <c r="L1051" s="185"/>
      <c r="M1051" s="185"/>
      <c r="N1051" s="117"/>
      <c r="O1051" s="118"/>
      <c r="V1051" s="85"/>
    </row>
    <row r="1052" spans="2:22" ht="10.8" customHeight="1" x14ac:dyDescent="0.2">
      <c r="G1052" s="80">
        <f t="shared" si="5"/>
        <v>210</v>
      </c>
      <c r="H1052" s="81">
        <f t="shared" si="4"/>
        <v>1</v>
      </c>
      <c r="J1052" s="73"/>
      <c r="K1052" s="185"/>
      <c r="L1052" s="185"/>
      <c r="M1052" s="185"/>
      <c r="N1052" s="117"/>
      <c r="O1052" s="118"/>
      <c r="V1052" s="85"/>
    </row>
    <row r="1053" spans="2:22" ht="10.8" customHeight="1" x14ac:dyDescent="0.2">
      <c r="G1053" s="80">
        <f t="shared" si="5"/>
        <v>210</v>
      </c>
      <c r="H1053" s="81">
        <f t="shared" si="4"/>
        <v>1</v>
      </c>
      <c r="J1053" s="73"/>
      <c r="K1053" s="185"/>
      <c r="L1053" s="185"/>
      <c r="M1053" s="185"/>
      <c r="N1053" s="117"/>
      <c r="O1053" s="118"/>
      <c r="V1053" s="85"/>
    </row>
    <row r="1054" spans="2:22" ht="10.8" customHeight="1" x14ac:dyDescent="0.2">
      <c r="B1054" s="101"/>
      <c r="C1054" s="102"/>
      <c r="E1054" s="103"/>
      <c r="F1054" s="103"/>
      <c r="G1054" s="80">
        <f t="shared" si="5"/>
        <v>210</v>
      </c>
      <c r="H1054" s="81">
        <f t="shared" si="4"/>
        <v>1</v>
      </c>
      <c r="J1054" s="73"/>
      <c r="K1054" s="185"/>
      <c r="L1054" s="185"/>
      <c r="M1054" s="185"/>
      <c r="N1054" s="117"/>
      <c r="O1054" s="118"/>
      <c r="V1054" s="85"/>
    </row>
    <row r="1055" spans="2:22" ht="10.8" customHeight="1" x14ac:dyDescent="0.2">
      <c r="B1055" s="93"/>
      <c r="C1055" s="94"/>
      <c r="E1055" s="95"/>
      <c r="F1055" s="95"/>
      <c r="G1055" s="80">
        <f t="shared" si="5"/>
        <v>210</v>
      </c>
      <c r="H1055" s="81">
        <f t="shared" si="4"/>
        <v>1</v>
      </c>
      <c r="J1055" s="73"/>
      <c r="K1055" s="185"/>
      <c r="L1055" s="185"/>
      <c r="M1055" s="185"/>
      <c r="N1055" s="117"/>
      <c r="O1055" s="118"/>
      <c r="V1055" s="85"/>
    </row>
    <row r="1056" spans="2:22" ht="10.8" customHeight="1" x14ac:dyDescent="0.2">
      <c r="G1056" s="80">
        <f t="shared" si="5"/>
        <v>210</v>
      </c>
      <c r="H1056" s="81">
        <f t="shared" si="4"/>
        <v>1</v>
      </c>
      <c r="J1056" s="73"/>
      <c r="K1056" s="185"/>
      <c r="L1056" s="185"/>
      <c r="M1056" s="185"/>
      <c r="N1056" s="117"/>
      <c r="O1056" s="118"/>
      <c r="V1056" s="85"/>
    </row>
    <row r="1057" spans="7:22" ht="10.8" customHeight="1" x14ac:dyDescent="0.2">
      <c r="G1057" s="80">
        <f t="shared" si="5"/>
        <v>210</v>
      </c>
      <c r="H1057" s="81">
        <f t="shared" si="4"/>
        <v>1</v>
      </c>
      <c r="J1057" s="73"/>
      <c r="K1057" s="185"/>
      <c r="L1057" s="185"/>
      <c r="M1057" s="185"/>
      <c r="N1057" s="117"/>
      <c r="O1057" s="118"/>
      <c r="V1057" s="85"/>
    </row>
    <row r="1058" spans="7:22" ht="10.8" customHeight="1" x14ac:dyDescent="0.2">
      <c r="G1058" s="80">
        <f t="shared" si="5"/>
        <v>210</v>
      </c>
      <c r="H1058" s="81">
        <f t="shared" si="4"/>
        <v>1</v>
      </c>
      <c r="J1058" s="73"/>
      <c r="K1058" s="185"/>
      <c r="L1058" s="185"/>
      <c r="M1058" s="185"/>
      <c r="N1058" s="117"/>
      <c r="O1058" s="118"/>
      <c r="V1058" s="85"/>
    </row>
    <row r="1059" spans="7:22" ht="10.8" customHeight="1" x14ac:dyDescent="0.2">
      <c r="G1059" s="80">
        <f t="shared" si="5"/>
        <v>210</v>
      </c>
      <c r="H1059" s="81">
        <f t="shared" si="4"/>
        <v>1</v>
      </c>
      <c r="J1059" s="73"/>
      <c r="K1059" s="185"/>
      <c r="L1059" s="185"/>
      <c r="M1059" s="185"/>
      <c r="N1059" s="117"/>
      <c r="O1059" s="118"/>
      <c r="V1059" s="85"/>
    </row>
    <row r="1060" spans="7:22" ht="10.8" customHeight="1" x14ac:dyDescent="0.2">
      <c r="G1060" s="80">
        <f t="shared" si="5"/>
        <v>210</v>
      </c>
      <c r="H1060" s="81">
        <f t="shared" si="4"/>
        <v>1</v>
      </c>
      <c r="J1060" s="73"/>
      <c r="K1060" s="185"/>
      <c r="L1060" s="185"/>
      <c r="M1060" s="185"/>
      <c r="N1060" s="117"/>
      <c r="O1060" s="118"/>
      <c r="V1060" s="85"/>
    </row>
    <row r="1061" spans="7:22" ht="10.8" customHeight="1" x14ac:dyDescent="0.2">
      <c r="G1061" s="80">
        <f t="shared" si="5"/>
        <v>210</v>
      </c>
      <c r="H1061" s="81">
        <f t="shared" si="4"/>
        <v>1</v>
      </c>
      <c r="J1061" s="73"/>
      <c r="K1061" s="185"/>
      <c r="L1061" s="185"/>
      <c r="M1061" s="185"/>
      <c r="N1061" s="117"/>
      <c r="O1061" s="118"/>
      <c r="V1061" s="85"/>
    </row>
    <row r="1062" spans="7:22" ht="10.8" customHeight="1" x14ac:dyDescent="0.2">
      <c r="G1062" s="80">
        <f t="shared" si="5"/>
        <v>210</v>
      </c>
      <c r="H1062" s="81">
        <f t="shared" si="4"/>
        <v>1</v>
      </c>
      <c r="J1062" s="73"/>
      <c r="K1062" s="185"/>
      <c r="L1062" s="185"/>
      <c r="M1062" s="185"/>
      <c r="N1062" s="117"/>
      <c r="O1062" s="118"/>
      <c r="V1062" s="53"/>
    </row>
    <row r="1063" spans="7:22" ht="10.8" customHeight="1" x14ac:dyDescent="0.2">
      <c r="G1063" s="80">
        <f t="shared" si="5"/>
        <v>210</v>
      </c>
      <c r="H1063" s="81">
        <f t="shared" si="4"/>
        <v>1</v>
      </c>
      <c r="J1063" s="73"/>
      <c r="K1063" s="185"/>
      <c r="L1063" s="185"/>
      <c r="M1063" s="185"/>
      <c r="N1063" s="117"/>
      <c r="O1063" s="118"/>
      <c r="V1063" s="53"/>
    </row>
    <row r="1064" spans="7:22" ht="10.8" customHeight="1" x14ac:dyDescent="0.2">
      <c r="G1064" s="80">
        <f t="shared" si="5"/>
        <v>210</v>
      </c>
      <c r="H1064" s="81">
        <f t="shared" si="4"/>
        <v>1</v>
      </c>
      <c r="J1064" s="73"/>
      <c r="K1064" s="185"/>
      <c r="L1064" s="185"/>
      <c r="M1064" s="185"/>
      <c r="N1064" s="117"/>
      <c r="O1064" s="118"/>
      <c r="V1064" s="53"/>
    </row>
    <row r="1065" spans="7:22" ht="10.8" customHeight="1" x14ac:dyDescent="0.2">
      <c r="G1065" s="80">
        <f t="shared" si="5"/>
        <v>210</v>
      </c>
      <c r="H1065" s="81">
        <f t="shared" si="4"/>
        <v>1</v>
      </c>
      <c r="J1065" s="73"/>
      <c r="K1065" s="185"/>
      <c r="L1065" s="185"/>
      <c r="M1065" s="185"/>
      <c r="N1065" s="117"/>
      <c r="O1065" s="118"/>
      <c r="V1065" s="53"/>
    </row>
    <row r="1066" spans="7:22" ht="10.8" customHeight="1" x14ac:dyDescent="0.2">
      <c r="G1066" s="80">
        <f t="shared" si="5"/>
        <v>210</v>
      </c>
      <c r="H1066" s="81">
        <f t="shared" si="4"/>
        <v>1</v>
      </c>
      <c r="J1066" s="73"/>
      <c r="K1066" s="185"/>
      <c r="L1066" s="185"/>
      <c r="M1066" s="185"/>
      <c r="N1066" s="117"/>
      <c r="O1066" s="118"/>
      <c r="V1066" s="53"/>
    </row>
    <row r="1067" spans="7:22" ht="10.8" customHeight="1" x14ac:dyDescent="0.2">
      <c r="G1067" s="80">
        <f t="shared" si="5"/>
        <v>210</v>
      </c>
      <c r="H1067" s="81">
        <f t="shared" si="4"/>
        <v>1</v>
      </c>
      <c r="J1067" s="73"/>
      <c r="K1067" s="185"/>
      <c r="L1067" s="185"/>
      <c r="M1067" s="185"/>
      <c r="N1067" s="117"/>
      <c r="O1067" s="118"/>
      <c r="V1067" s="53"/>
    </row>
    <row r="1068" spans="7:22" ht="10.8" customHeight="1" x14ac:dyDescent="0.2">
      <c r="G1068" s="80">
        <f t="shared" si="5"/>
        <v>210</v>
      </c>
      <c r="H1068" s="81">
        <f t="shared" si="4"/>
        <v>1</v>
      </c>
      <c r="J1068" s="73"/>
      <c r="K1068" s="185"/>
      <c r="L1068" s="185"/>
      <c r="M1068" s="185"/>
      <c r="N1068" s="117"/>
      <c r="O1068" s="118"/>
      <c r="V1068" s="53"/>
    </row>
    <row r="1069" spans="7:22" ht="10.8" customHeight="1" x14ac:dyDescent="0.2">
      <c r="G1069" s="80">
        <f t="shared" si="5"/>
        <v>210</v>
      </c>
      <c r="H1069" s="81">
        <f t="shared" si="4"/>
        <v>1</v>
      </c>
      <c r="J1069" s="73"/>
      <c r="K1069" s="185"/>
      <c r="L1069" s="185"/>
      <c r="M1069" s="185"/>
      <c r="N1069" s="117"/>
      <c r="O1069" s="118"/>
      <c r="V1069" s="53"/>
    </row>
    <row r="1070" spans="7:22" ht="10.8" customHeight="1" x14ac:dyDescent="0.2">
      <c r="G1070" s="80">
        <f t="shared" si="5"/>
        <v>210</v>
      </c>
      <c r="H1070" s="81">
        <f t="shared" si="4"/>
        <v>1</v>
      </c>
      <c r="J1070" s="73"/>
      <c r="K1070" s="185"/>
      <c r="L1070" s="185"/>
      <c r="M1070" s="185"/>
      <c r="N1070" s="117"/>
      <c r="O1070" s="118"/>
      <c r="V1070" s="53"/>
    </row>
    <row r="1071" spans="7:22" ht="10.8" customHeight="1" x14ac:dyDescent="0.2">
      <c r="G1071" s="80">
        <f t="shared" si="5"/>
        <v>210</v>
      </c>
      <c r="H1071" s="81">
        <f t="shared" si="4"/>
        <v>1</v>
      </c>
      <c r="J1071" s="73"/>
      <c r="K1071" s="185"/>
      <c r="L1071" s="185"/>
      <c r="M1071" s="185"/>
      <c r="N1071" s="117"/>
      <c r="O1071" s="118"/>
      <c r="V1071" s="53"/>
    </row>
    <row r="1072" spans="7:22" ht="10.8" customHeight="1" x14ac:dyDescent="0.2">
      <c r="G1072" s="80">
        <f t="shared" si="5"/>
        <v>210</v>
      </c>
      <c r="H1072" s="81">
        <f t="shared" si="4"/>
        <v>1</v>
      </c>
      <c r="J1072" s="73"/>
      <c r="K1072" s="185"/>
      <c r="L1072" s="185"/>
      <c r="M1072" s="185"/>
      <c r="N1072" s="117"/>
      <c r="O1072" s="118"/>
      <c r="V1072" s="53"/>
    </row>
    <row r="1073" spans="2:22" ht="10.8" customHeight="1" x14ac:dyDescent="0.2">
      <c r="G1073" s="80">
        <f t="shared" si="5"/>
        <v>210</v>
      </c>
      <c r="H1073" s="81">
        <f t="shared" si="4"/>
        <v>1</v>
      </c>
      <c r="J1073" s="73"/>
      <c r="K1073" s="185"/>
      <c r="L1073" s="185"/>
      <c r="M1073" s="185"/>
      <c r="N1073" s="117"/>
      <c r="O1073" s="118"/>
      <c r="V1073" s="53"/>
    </row>
    <row r="1074" spans="2:22" ht="10.8" customHeight="1" x14ac:dyDescent="0.2">
      <c r="G1074" s="80">
        <f t="shared" si="5"/>
        <v>210</v>
      </c>
      <c r="H1074" s="81">
        <f t="shared" si="4"/>
        <v>1</v>
      </c>
      <c r="J1074" s="73"/>
      <c r="K1074" s="185"/>
      <c r="L1074" s="185"/>
      <c r="M1074" s="185"/>
      <c r="N1074" s="117"/>
      <c r="O1074" s="118"/>
      <c r="V1074" s="53"/>
    </row>
    <row r="1075" spans="2:22" ht="10.8" customHeight="1" x14ac:dyDescent="0.2">
      <c r="G1075" s="80">
        <f t="shared" si="5"/>
        <v>210</v>
      </c>
      <c r="H1075" s="81">
        <f t="shared" si="4"/>
        <v>1</v>
      </c>
      <c r="J1075" s="73"/>
      <c r="K1075" s="185"/>
      <c r="L1075" s="185"/>
      <c r="M1075" s="185"/>
      <c r="N1075" s="117"/>
      <c r="O1075" s="118"/>
      <c r="V1075" s="53"/>
    </row>
    <row r="1076" spans="2:22" ht="10.8" customHeight="1" x14ac:dyDescent="0.2">
      <c r="G1076" s="80">
        <f t="shared" si="5"/>
        <v>210</v>
      </c>
      <c r="H1076" s="81">
        <f t="shared" si="4"/>
        <v>1</v>
      </c>
      <c r="J1076" s="73"/>
      <c r="K1076" s="185"/>
      <c r="L1076" s="185"/>
      <c r="M1076" s="185"/>
      <c r="N1076" s="117"/>
      <c r="O1076" s="118"/>
      <c r="V1076" s="53"/>
    </row>
    <row r="1077" spans="2:22" ht="10.8" customHeight="1" x14ac:dyDescent="0.2">
      <c r="G1077" s="80">
        <f t="shared" si="5"/>
        <v>210</v>
      </c>
      <c r="H1077" s="81">
        <f t="shared" si="4"/>
        <v>1</v>
      </c>
      <c r="J1077" s="73"/>
      <c r="K1077" s="185"/>
      <c r="L1077" s="185"/>
      <c r="M1077" s="185"/>
      <c r="N1077" s="117"/>
      <c r="O1077" s="118"/>
      <c r="V1077" s="53"/>
    </row>
    <row r="1078" spans="2:22" ht="10.8" customHeight="1" x14ac:dyDescent="0.2">
      <c r="G1078" s="80">
        <f t="shared" si="5"/>
        <v>210</v>
      </c>
      <c r="H1078" s="81">
        <f t="shared" si="4"/>
        <v>1</v>
      </c>
      <c r="J1078" s="73"/>
      <c r="K1078" s="185"/>
      <c r="L1078" s="185"/>
      <c r="M1078" s="185"/>
      <c r="N1078" s="117"/>
      <c r="O1078" s="118"/>
      <c r="V1078" s="53"/>
    </row>
    <row r="1079" spans="2:22" ht="10.8" customHeight="1" x14ac:dyDescent="0.2">
      <c r="B1079" s="101"/>
      <c r="C1079" s="102"/>
      <c r="E1079" s="95"/>
      <c r="F1079" s="103"/>
      <c r="G1079" s="80">
        <f t="shared" si="5"/>
        <v>210</v>
      </c>
      <c r="H1079" s="81">
        <f t="shared" si="4"/>
        <v>1</v>
      </c>
      <c r="J1079" s="73"/>
      <c r="K1079" s="185"/>
      <c r="L1079" s="185"/>
      <c r="M1079" s="185"/>
      <c r="N1079" s="117"/>
      <c r="O1079" s="118"/>
      <c r="V1079" s="53"/>
    </row>
    <row r="1080" spans="2:22" ht="10.8" customHeight="1" x14ac:dyDescent="0.2">
      <c r="G1080" s="80">
        <f t="shared" si="5"/>
        <v>210</v>
      </c>
      <c r="H1080" s="81">
        <f t="shared" si="4"/>
        <v>1</v>
      </c>
      <c r="J1080" s="73"/>
      <c r="K1080" s="185"/>
      <c r="L1080" s="185"/>
      <c r="M1080" s="185"/>
      <c r="N1080" s="117"/>
      <c r="O1080" s="118"/>
    </row>
    <row r="1081" spans="2:22" ht="10.8" customHeight="1" x14ac:dyDescent="0.2">
      <c r="G1081" s="80">
        <f t="shared" si="5"/>
        <v>210</v>
      </c>
      <c r="H1081" s="81">
        <f t="shared" si="4"/>
        <v>1</v>
      </c>
      <c r="J1081" s="73"/>
      <c r="K1081" s="185"/>
      <c r="L1081" s="185"/>
      <c r="M1081" s="185"/>
      <c r="N1081" s="117"/>
      <c r="O1081" s="118"/>
    </row>
    <row r="1082" spans="2:22" ht="10.8" customHeight="1" x14ac:dyDescent="0.2">
      <c r="G1082" s="80">
        <f t="shared" si="5"/>
        <v>210</v>
      </c>
      <c r="H1082" s="81">
        <f t="shared" si="4"/>
        <v>1</v>
      </c>
      <c r="J1082" s="73"/>
      <c r="K1082" s="185"/>
      <c r="L1082" s="185"/>
      <c r="M1082" s="185"/>
      <c r="N1082" s="117"/>
      <c r="O1082" s="118"/>
    </row>
    <row r="1083" spans="2:22" ht="10.8" customHeight="1" x14ac:dyDescent="0.2">
      <c r="G1083" s="80">
        <f t="shared" si="5"/>
        <v>210</v>
      </c>
      <c r="H1083" s="81">
        <f t="shared" si="4"/>
        <v>1</v>
      </c>
      <c r="J1083" s="73"/>
      <c r="K1083" s="185"/>
      <c r="L1083" s="185"/>
      <c r="M1083" s="185"/>
      <c r="N1083" s="117"/>
      <c r="O1083" s="118"/>
    </row>
    <row r="1084" spans="2:22" ht="10.8" customHeight="1" x14ac:dyDescent="0.2">
      <c r="G1084" s="80">
        <f t="shared" si="5"/>
        <v>210</v>
      </c>
      <c r="H1084" s="81">
        <f t="shared" si="4"/>
        <v>1</v>
      </c>
      <c r="J1084" s="89"/>
      <c r="K1084" s="185"/>
      <c r="L1084" s="185"/>
      <c r="M1084" s="185"/>
      <c r="N1084" s="116"/>
      <c r="O1084" s="75"/>
    </row>
    <row r="1085" spans="2:22" ht="10.8" customHeight="1" x14ac:dyDescent="0.2">
      <c r="G1085" s="80">
        <f t="shared" si="5"/>
        <v>210</v>
      </c>
      <c r="H1085" s="81">
        <f t="shared" si="4"/>
        <v>1</v>
      </c>
      <c r="J1085" s="89"/>
      <c r="K1085" s="185"/>
      <c r="L1085" s="185"/>
      <c r="M1085" s="185"/>
      <c r="N1085" s="116"/>
      <c r="O1085" s="75"/>
    </row>
    <row r="1086" spans="2:22" ht="10.8" customHeight="1" x14ac:dyDescent="0.2">
      <c r="G1086" s="80">
        <f t="shared" si="5"/>
        <v>210</v>
      </c>
      <c r="H1086" s="81">
        <f t="shared" si="4"/>
        <v>1</v>
      </c>
      <c r="J1086" s="89"/>
      <c r="K1086" s="185"/>
      <c r="L1086" s="185"/>
      <c r="M1086" s="185"/>
      <c r="N1086" s="116"/>
      <c r="O1086" s="75"/>
    </row>
    <row r="1087" spans="2:22" ht="10.8" customHeight="1" x14ac:dyDescent="0.2">
      <c r="G1087" s="80">
        <f t="shared" si="5"/>
        <v>210</v>
      </c>
      <c r="H1087" s="81">
        <f t="shared" si="4"/>
        <v>1</v>
      </c>
      <c r="J1087" s="89"/>
      <c r="K1087" s="185"/>
      <c r="L1087" s="185"/>
      <c r="M1087" s="185"/>
      <c r="N1087" s="116"/>
      <c r="O1087" s="75"/>
    </row>
    <row r="1088" spans="2:22" ht="10.8" customHeight="1" x14ac:dyDescent="0.2">
      <c r="G1088" s="80">
        <f t="shared" si="5"/>
        <v>210</v>
      </c>
      <c r="H1088" s="81">
        <f t="shared" si="4"/>
        <v>1</v>
      </c>
      <c r="J1088" s="89"/>
      <c r="K1088" s="185"/>
      <c r="L1088" s="185"/>
      <c r="M1088" s="185"/>
      <c r="N1088" s="116"/>
      <c r="O1088" s="75"/>
    </row>
    <row r="1089" spans="2:15" ht="10.8" customHeight="1" x14ac:dyDescent="0.2">
      <c r="G1089" s="80">
        <f t="shared" si="5"/>
        <v>210</v>
      </c>
      <c r="H1089" s="81">
        <f t="shared" si="4"/>
        <v>1</v>
      </c>
      <c r="J1089" s="89"/>
      <c r="K1089" s="185"/>
      <c r="L1089" s="185"/>
      <c r="M1089" s="185"/>
      <c r="N1089" s="116"/>
      <c r="O1089" s="75"/>
    </row>
    <row r="1090" spans="2:15" ht="10.8" customHeight="1" x14ac:dyDescent="0.2">
      <c r="G1090" s="80">
        <f t="shared" si="5"/>
        <v>210</v>
      </c>
      <c r="H1090" s="81">
        <f t="shared" si="4"/>
        <v>1</v>
      </c>
      <c r="J1090" s="89"/>
      <c r="K1090" s="185"/>
      <c r="L1090" s="185"/>
      <c r="M1090" s="185"/>
      <c r="N1090" s="116"/>
      <c r="O1090" s="75"/>
    </row>
    <row r="1091" spans="2:15" ht="10.8" customHeight="1" x14ac:dyDescent="0.2">
      <c r="G1091" s="80">
        <f t="shared" si="5"/>
        <v>210</v>
      </c>
      <c r="H1091" s="81">
        <f t="shared" si="4"/>
        <v>1</v>
      </c>
      <c r="J1091" s="89"/>
      <c r="K1091" s="185"/>
      <c r="L1091" s="185"/>
      <c r="M1091" s="185"/>
      <c r="N1091" s="116"/>
      <c r="O1091" s="75"/>
    </row>
    <row r="1092" spans="2:15" ht="10.8" customHeight="1" x14ac:dyDescent="0.2">
      <c r="B1092" s="93"/>
      <c r="C1092" s="94"/>
      <c r="E1092" s="95"/>
      <c r="F1092" s="95"/>
      <c r="G1092" s="80">
        <f t="shared" si="5"/>
        <v>210</v>
      </c>
      <c r="H1092" s="81">
        <f t="shared" si="4"/>
        <v>1</v>
      </c>
      <c r="J1092" s="89"/>
      <c r="K1092" s="185"/>
      <c r="L1092" s="185"/>
      <c r="M1092" s="185"/>
      <c r="N1092" s="116"/>
      <c r="O1092" s="75"/>
    </row>
    <row r="1093" spans="2:15" ht="10.8" customHeight="1" x14ac:dyDescent="0.2">
      <c r="G1093" s="80">
        <f t="shared" si="5"/>
        <v>210</v>
      </c>
      <c r="H1093" s="81">
        <f t="shared" ref="H1093:H1156" si="6">IF(D1093=1,F1093-E1093,1)</f>
        <v>1</v>
      </c>
      <c r="J1093" s="89"/>
      <c r="K1093" s="136"/>
      <c r="L1093" s="136"/>
      <c r="M1093" s="136"/>
      <c r="N1093" s="116"/>
      <c r="O1093" s="75"/>
    </row>
    <row r="1094" spans="2:15" ht="10.8" customHeight="1" x14ac:dyDescent="0.2">
      <c r="G1094" s="80">
        <f t="shared" ref="G1094:G1157" si="7">SUM(-E1094+F1094)+G1093</f>
        <v>210</v>
      </c>
      <c r="H1094" s="81">
        <f t="shared" si="6"/>
        <v>1</v>
      </c>
      <c r="J1094" s="89"/>
      <c r="K1094" s="185"/>
      <c r="L1094" s="185"/>
      <c r="M1094" s="185"/>
      <c r="N1094" s="116"/>
      <c r="O1094" s="75"/>
    </row>
    <row r="1095" spans="2:15" ht="10.8" customHeight="1" x14ac:dyDescent="0.2">
      <c r="G1095" s="80">
        <f t="shared" si="7"/>
        <v>210</v>
      </c>
      <c r="H1095" s="81">
        <f t="shared" si="6"/>
        <v>1</v>
      </c>
      <c r="J1095" s="89"/>
      <c r="K1095" s="185"/>
      <c r="L1095" s="185"/>
      <c r="M1095" s="185"/>
      <c r="N1095" s="116"/>
      <c r="O1095" s="75"/>
    </row>
    <row r="1096" spans="2:15" ht="10.8" customHeight="1" x14ac:dyDescent="0.2">
      <c r="B1096" s="7"/>
      <c r="C1096" s="102"/>
      <c r="E1096" s="95"/>
      <c r="F1096" s="103"/>
      <c r="G1096" s="80">
        <f t="shared" si="7"/>
        <v>210</v>
      </c>
      <c r="H1096" s="81">
        <f t="shared" si="6"/>
        <v>1</v>
      </c>
      <c r="J1096" s="89"/>
      <c r="K1096" s="185"/>
      <c r="L1096" s="185"/>
      <c r="M1096" s="185"/>
      <c r="N1096" s="116"/>
      <c r="O1096" s="75"/>
    </row>
    <row r="1097" spans="2:15" ht="10.8" customHeight="1" x14ac:dyDescent="0.2">
      <c r="G1097" s="80">
        <f t="shared" si="7"/>
        <v>210</v>
      </c>
      <c r="H1097" s="81">
        <f t="shared" si="6"/>
        <v>1</v>
      </c>
      <c r="J1097" s="89"/>
      <c r="K1097" s="185"/>
      <c r="L1097" s="185"/>
      <c r="M1097" s="185"/>
      <c r="N1097" s="116"/>
      <c r="O1097" s="75"/>
    </row>
    <row r="1098" spans="2:15" ht="10.8" customHeight="1" x14ac:dyDescent="0.2">
      <c r="G1098" s="80">
        <f t="shared" si="7"/>
        <v>210</v>
      </c>
      <c r="H1098" s="81">
        <f t="shared" si="6"/>
        <v>1</v>
      </c>
      <c r="J1098" s="89"/>
      <c r="K1098" s="185"/>
      <c r="L1098" s="185"/>
      <c r="M1098" s="185"/>
      <c r="N1098" s="116"/>
      <c r="O1098" s="75"/>
    </row>
    <row r="1099" spans="2:15" ht="10.8" customHeight="1" x14ac:dyDescent="0.2">
      <c r="G1099" s="80">
        <f t="shared" si="7"/>
        <v>210</v>
      </c>
      <c r="H1099" s="81">
        <f t="shared" si="6"/>
        <v>1</v>
      </c>
      <c r="J1099" s="89"/>
      <c r="K1099" s="185"/>
      <c r="L1099" s="185"/>
      <c r="M1099" s="185"/>
      <c r="N1099" s="116"/>
      <c r="O1099" s="75"/>
    </row>
    <row r="1100" spans="2:15" ht="10.8" customHeight="1" x14ac:dyDescent="0.2">
      <c r="B1100" s="7"/>
      <c r="C1100" s="11"/>
      <c r="E1100" s="12"/>
      <c r="G1100" s="80">
        <f t="shared" si="7"/>
        <v>210</v>
      </c>
      <c r="H1100" s="81">
        <f t="shared" si="6"/>
        <v>1</v>
      </c>
      <c r="J1100" s="89"/>
      <c r="K1100" s="185"/>
      <c r="L1100" s="185"/>
      <c r="M1100" s="185"/>
      <c r="N1100" s="116"/>
      <c r="O1100" s="75"/>
    </row>
    <row r="1101" spans="2:15" ht="10.8" customHeight="1" x14ac:dyDescent="0.2">
      <c r="B1101" s="101"/>
      <c r="C1101" s="94"/>
      <c r="E1101" s="95"/>
      <c r="F1101" s="95"/>
      <c r="G1101" s="80">
        <f t="shared" si="7"/>
        <v>210</v>
      </c>
      <c r="H1101" s="81">
        <f t="shared" si="6"/>
        <v>1</v>
      </c>
      <c r="J1101" s="89"/>
      <c r="K1101" s="185"/>
      <c r="L1101" s="185"/>
      <c r="M1101" s="185"/>
      <c r="N1101" s="116"/>
      <c r="O1101" s="75"/>
    </row>
    <row r="1102" spans="2:15" ht="10.8" customHeight="1" x14ac:dyDescent="0.2">
      <c r="G1102" s="80">
        <f t="shared" si="7"/>
        <v>210</v>
      </c>
      <c r="H1102" s="81">
        <f t="shared" si="6"/>
        <v>1</v>
      </c>
      <c r="J1102" s="89"/>
      <c r="K1102" s="185"/>
      <c r="L1102" s="185"/>
      <c r="M1102" s="185"/>
      <c r="N1102" s="116"/>
      <c r="O1102" s="75"/>
    </row>
    <row r="1103" spans="2:15" ht="10.8" customHeight="1" x14ac:dyDescent="0.2">
      <c r="G1103" s="80">
        <f t="shared" si="7"/>
        <v>210</v>
      </c>
      <c r="H1103" s="81">
        <f t="shared" si="6"/>
        <v>1</v>
      </c>
      <c r="J1103" s="89"/>
      <c r="K1103" s="185"/>
      <c r="L1103" s="185"/>
      <c r="M1103" s="185"/>
      <c r="N1103" s="116"/>
      <c r="O1103" s="75"/>
    </row>
    <row r="1104" spans="2:15" ht="10.8" customHeight="1" x14ac:dyDescent="0.2">
      <c r="G1104" s="80">
        <f t="shared" si="7"/>
        <v>210</v>
      </c>
      <c r="H1104" s="81">
        <f t="shared" si="6"/>
        <v>1</v>
      </c>
      <c r="J1104" s="89"/>
      <c r="K1104" s="185"/>
      <c r="L1104" s="185"/>
      <c r="M1104" s="185"/>
      <c r="N1104" s="116"/>
      <c r="O1104" s="75"/>
    </row>
    <row r="1105" spans="2:15" ht="10.8" customHeight="1" x14ac:dyDescent="0.2">
      <c r="G1105" s="80">
        <f t="shared" si="7"/>
        <v>210</v>
      </c>
      <c r="H1105" s="81">
        <f t="shared" si="6"/>
        <v>1</v>
      </c>
      <c r="J1105" s="89"/>
      <c r="K1105" s="185"/>
      <c r="L1105" s="185"/>
      <c r="M1105" s="185"/>
      <c r="N1105" s="116"/>
      <c r="O1105" s="75"/>
    </row>
    <row r="1106" spans="2:15" ht="10.8" customHeight="1" x14ac:dyDescent="0.2">
      <c r="G1106" s="80">
        <f t="shared" si="7"/>
        <v>210</v>
      </c>
      <c r="H1106" s="81">
        <f t="shared" si="6"/>
        <v>1</v>
      </c>
      <c r="J1106" s="89"/>
      <c r="K1106" s="185"/>
      <c r="L1106" s="185"/>
      <c r="M1106" s="185"/>
      <c r="N1106" s="116"/>
      <c r="O1106" s="75"/>
    </row>
    <row r="1107" spans="2:15" ht="10.8" customHeight="1" x14ac:dyDescent="0.2">
      <c r="G1107" s="80">
        <f t="shared" si="7"/>
        <v>210</v>
      </c>
      <c r="H1107" s="81">
        <f t="shared" si="6"/>
        <v>1</v>
      </c>
      <c r="J1107" s="89"/>
      <c r="K1107" s="185"/>
      <c r="L1107" s="185"/>
      <c r="M1107" s="185"/>
      <c r="N1107" s="116"/>
      <c r="O1107" s="75"/>
    </row>
    <row r="1108" spans="2:15" ht="10.8" customHeight="1" x14ac:dyDescent="0.2">
      <c r="B1108" s="7"/>
      <c r="C1108" s="8"/>
      <c r="E1108" s="9"/>
      <c r="G1108" s="80">
        <f t="shared" si="7"/>
        <v>210</v>
      </c>
      <c r="H1108" s="81">
        <f t="shared" si="6"/>
        <v>1</v>
      </c>
      <c r="J1108" s="89"/>
      <c r="K1108" s="185"/>
      <c r="L1108" s="185"/>
      <c r="M1108" s="185"/>
      <c r="N1108" s="116"/>
      <c r="O1108" s="75"/>
    </row>
    <row r="1109" spans="2:15" ht="10.8" customHeight="1" x14ac:dyDescent="0.2">
      <c r="G1109" s="80">
        <f t="shared" si="7"/>
        <v>210</v>
      </c>
      <c r="H1109" s="81">
        <f t="shared" si="6"/>
        <v>1</v>
      </c>
      <c r="J1109" s="89"/>
      <c r="K1109" s="185"/>
      <c r="L1109" s="185"/>
      <c r="M1109" s="185"/>
      <c r="N1109" s="116"/>
      <c r="O1109" s="75"/>
    </row>
    <row r="1110" spans="2:15" ht="10.8" customHeight="1" x14ac:dyDescent="0.2">
      <c r="G1110" s="80">
        <f t="shared" si="7"/>
        <v>210</v>
      </c>
      <c r="H1110" s="81">
        <f t="shared" si="6"/>
        <v>1</v>
      </c>
      <c r="J1110" s="89"/>
      <c r="K1110" s="185"/>
      <c r="L1110" s="185"/>
      <c r="M1110" s="185"/>
      <c r="N1110" s="116"/>
      <c r="O1110" s="75"/>
    </row>
    <row r="1111" spans="2:15" ht="10.8" customHeight="1" x14ac:dyDescent="0.2">
      <c r="G1111" s="80">
        <f t="shared" si="7"/>
        <v>210</v>
      </c>
      <c r="H1111" s="81">
        <f t="shared" si="6"/>
        <v>1</v>
      </c>
      <c r="J1111" s="89"/>
      <c r="K1111" s="185"/>
      <c r="L1111" s="185"/>
      <c r="M1111" s="185"/>
      <c r="N1111" s="116"/>
      <c r="O1111" s="75"/>
    </row>
    <row r="1112" spans="2:15" ht="10.8" customHeight="1" x14ac:dyDescent="0.2">
      <c r="G1112" s="80">
        <f t="shared" si="7"/>
        <v>210</v>
      </c>
      <c r="H1112" s="81">
        <f t="shared" si="6"/>
        <v>1</v>
      </c>
      <c r="J1112" s="89"/>
      <c r="K1112" s="185"/>
      <c r="L1112" s="185"/>
      <c r="M1112" s="185"/>
      <c r="N1112" s="116"/>
      <c r="O1112" s="75"/>
    </row>
    <row r="1113" spans="2:15" ht="10.8" customHeight="1" x14ac:dyDescent="0.2">
      <c r="G1113" s="80">
        <f t="shared" si="7"/>
        <v>210</v>
      </c>
      <c r="H1113" s="81">
        <f t="shared" si="6"/>
        <v>1</v>
      </c>
      <c r="J1113" s="89"/>
      <c r="K1113" s="185"/>
      <c r="L1113" s="185"/>
      <c r="M1113" s="185"/>
      <c r="N1113" s="116"/>
      <c r="O1113" s="75"/>
    </row>
    <row r="1114" spans="2:15" ht="10.8" customHeight="1" x14ac:dyDescent="0.2">
      <c r="G1114" s="80">
        <f t="shared" si="7"/>
        <v>210</v>
      </c>
      <c r="H1114" s="81">
        <f t="shared" si="6"/>
        <v>1</v>
      </c>
      <c r="J1114" s="89"/>
      <c r="K1114" s="185"/>
      <c r="L1114" s="185"/>
      <c r="M1114" s="185"/>
      <c r="N1114" s="116"/>
      <c r="O1114" s="75"/>
    </row>
    <row r="1115" spans="2:15" ht="10.8" customHeight="1" x14ac:dyDescent="0.2">
      <c r="B1115" s="93"/>
      <c r="C1115" s="94"/>
      <c r="E1115" s="95"/>
      <c r="F1115" s="95"/>
      <c r="G1115" s="80">
        <f t="shared" si="7"/>
        <v>210</v>
      </c>
      <c r="H1115" s="81">
        <f t="shared" si="6"/>
        <v>1</v>
      </c>
      <c r="J1115" s="89"/>
      <c r="K1115" s="185"/>
      <c r="L1115" s="185"/>
      <c r="M1115" s="185"/>
      <c r="N1115" s="116"/>
      <c r="O1115" s="75"/>
    </row>
    <row r="1116" spans="2:15" ht="10.8" customHeight="1" x14ac:dyDescent="0.2">
      <c r="B1116" s="101"/>
      <c r="C1116" s="102"/>
      <c r="E1116" s="103"/>
      <c r="F1116" s="103"/>
      <c r="G1116" s="80">
        <f t="shared" si="7"/>
        <v>210</v>
      </c>
      <c r="H1116" s="81">
        <f t="shared" si="6"/>
        <v>1</v>
      </c>
      <c r="J1116" s="89"/>
      <c r="K1116" s="185"/>
      <c r="L1116" s="185"/>
      <c r="M1116" s="185"/>
      <c r="N1116" s="116"/>
      <c r="O1116" s="75"/>
    </row>
    <row r="1117" spans="2:15" ht="10.8" customHeight="1" x14ac:dyDescent="0.2">
      <c r="B1117" s="93"/>
      <c r="C1117" s="94"/>
      <c r="E1117" s="95"/>
      <c r="F1117" s="95"/>
      <c r="G1117" s="80">
        <f t="shared" si="7"/>
        <v>210</v>
      </c>
      <c r="H1117" s="81">
        <f t="shared" si="6"/>
        <v>1</v>
      </c>
      <c r="J1117" s="89"/>
      <c r="K1117" s="185"/>
      <c r="L1117" s="185"/>
      <c r="M1117" s="185"/>
      <c r="N1117" s="116"/>
      <c r="O1117" s="75"/>
    </row>
    <row r="1118" spans="2:15" ht="10.8" customHeight="1" x14ac:dyDescent="0.2">
      <c r="B1118" s="93"/>
      <c r="C1118" s="94"/>
      <c r="E1118" s="95"/>
      <c r="F1118" s="95"/>
      <c r="G1118" s="80">
        <f t="shared" si="7"/>
        <v>210</v>
      </c>
      <c r="H1118" s="81">
        <f t="shared" si="6"/>
        <v>1</v>
      </c>
      <c r="J1118" s="89"/>
      <c r="K1118" s="185"/>
      <c r="L1118" s="185"/>
      <c r="M1118" s="185"/>
      <c r="N1118" s="116"/>
      <c r="O1118" s="75"/>
    </row>
    <row r="1119" spans="2:15" ht="10.8" customHeight="1" x14ac:dyDescent="0.2">
      <c r="B1119" s="101"/>
      <c r="C1119" s="94"/>
      <c r="E1119" s="95"/>
      <c r="F1119" s="95"/>
      <c r="G1119" s="80">
        <f t="shared" si="7"/>
        <v>210</v>
      </c>
      <c r="H1119" s="81">
        <f t="shared" si="6"/>
        <v>1</v>
      </c>
      <c r="J1119" s="89"/>
      <c r="K1119" s="185"/>
      <c r="L1119" s="185"/>
      <c r="M1119" s="185"/>
      <c r="N1119" s="116"/>
      <c r="O1119" s="75"/>
    </row>
    <row r="1120" spans="2:15" ht="10.8" customHeight="1" x14ac:dyDescent="0.2">
      <c r="G1120" s="80">
        <f t="shared" si="7"/>
        <v>210</v>
      </c>
      <c r="H1120" s="81">
        <f t="shared" si="6"/>
        <v>1</v>
      </c>
      <c r="J1120" s="89"/>
      <c r="K1120" s="185"/>
      <c r="L1120" s="185"/>
      <c r="M1120" s="185"/>
      <c r="N1120" s="116"/>
      <c r="O1120" s="75"/>
    </row>
    <row r="1121" spans="2:15" ht="10.8" customHeight="1" x14ac:dyDescent="0.2">
      <c r="B1121" s="93"/>
      <c r="C1121" s="94"/>
      <c r="E1121" s="95"/>
      <c r="F1121" s="95"/>
      <c r="G1121" s="80">
        <f t="shared" si="7"/>
        <v>210</v>
      </c>
      <c r="H1121" s="81">
        <f t="shared" si="6"/>
        <v>1</v>
      </c>
      <c r="J1121" s="89"/>
      <c r="K1121" s="185"/>
      <c r="L1121" s="185"/>
      <c r="M1121" s="185"/>
      <c r="N1121" s="116"/>
      <c r="O1121" s="75"/>
    </row>
    <row r="1122" spans="2:15" ht="10.8" customHeight="1" x14ac:dyDescent="0.2">
      <c r="B1122" s="101"/>
      <c r="C1122" s="102"/>
      <c r="E1122" s="103"/>
      <c r="F1122" s="103"/>
      <c r="G1122" s="80">
        <f t="shared" si="7"/>
        <v>210</v>
      </c>
      <c r="H1122" s="81">
        <f t="shared" si="6"/>
        <v>1</v>
      </c>
      <c r="J1122" s="89"/>
      <c r="K1122" s="185"/>
      <c r="L1122" s="185"/>
      <c r="M1122" s="185"/>
      <c r="N1122" s="116"/>
      <c r="O1122" s="75"/>
    </row>
    <row r="1123" spans="2:15" ht="10.8" customHeight="1" x14ac:dyDescent="0.2">
      <c r="G1123" s="80">
        <f t="shared" si="7"/>
        <v>210</v>
      </c>
      <c r="H1123" s="81">
        <f t="shared" si="6"/>
        <v>1</v>
      </c>
      <c r="J1123" s="89"/>
      <c r="K1123" s="185"/>
      <c r="L1123" s="185"/>
      <c r="M1123" s="185"/>
      <c r="N1123" s="116"/>
      <c r="O1123" s="75"/>
    </row>
    <row r="1124" spans="2:15" ht="10.8" customHeight="1" x14ac:dyDescent="0.2">
      <c r="G1124" s="80">
        <f t="shared" si="7"/>
        <v>210</v>
      </c>
      <c r="H1124" s="81">
        <f t="shared" si="6"/>
        <v>1</v>
      </c>
      <c r="J1124" s="89"/>
      <c r="K1124" s="185"/>
      <c r="L1124" s="185"/>
      <c r="M1124" s="185"/>
      <c r="N1124" s="116"/>
      <c r="O1124" s="75"/>
    </row>
    <row r="1125" spans="2:15" ht="10.8" customHeight="1" x14ac:dyDescent="0.2">
      <c r="G1125" s="80">
        <f t="shared" si="7"/>
        <v>210</v>
      </c>
      <c r="H1125" s="81">
        <f t="shared" si="6"/>
        <v>1</v>
      </c>
      <c r="J1125" s="89"/>
      <c r="K1125" s="185"/>
      <c r="L1125" s="185"/>
      <c r="M1125" s="185"/>
      <c r="N1125" s="116"/>
      <c r="O1125" s="75"/>
    </row>
    <row r="1126" spans="2:15" ht="10.8" customHeight="1" x14ac:dyDescent="0.2">
      <c r="G1126" s="80">
        <f t="shared" si="7"/>
        <v>210</v>
      </c>
      <c r="H1126" s="81">
        <f t="shared" si="6"/>
        <v>1</v>
      </c>
      <c r="J1126" s="89"/>
      <c r="K1126" s="185"/>
      <c r="L1126" s="185"/>
      <c r="M1126" s="185"/>
      <c r="N1126" s="116"/>
      <c r="O1126" s="75"/>
    </row>
    <row r="1127" spans="2:15" ht="10.8" customHeight="1" x14ac:dyDescent="0.2">
      <c r="G1127" s="80">
        <f t="shared" si="7"/>
        <v>210</v>
      </c>
      <c r="H1127" s="81">
        <f t="shared" si="6"/>
        <v>1</v>
      </c>
      <c r="J1127" s="89"/>
      <c r="K1127" s="185"/>
      <c r="L1127" s="185"/>
      <c r="M1127" s="185"/>
      <c r="N1127" s="116"/>
      <c r="O1127" s="75"/>
    </row>
    <row r="1128" spans="2:15" ht="10.8" customHeight="1" x14ac:dyDescent="0.2">
      <c r="G1128" s="80">
        <f t="shared" si="7"/>
        <v>210</v>
      </c>
      <c r="H1128" s="81">
        <f t="shared" si="6"/>
        <v>1</v>
      </c>
      <c r="J1128" s="89"/>
      <c r="K1128" s="185"/>
      <c r="L1128" s="185"/>
      <c r="M1128" s="185"/>
      <c r="N1128" s="116"/>
      <c r="O1128" s="75"/>
    </row>
    <row r="1129" spans="2:15" ht="10.8" customHeight="1" x14ac:dyDescent="0.2">
      <c r="G1129" s="80">
        <f t="shared" si="7"/>
        <v>210</v>
      </c>
      <c r="H1129" s="81">
        <f t="shared" si="6"/>
        <v>1</v>
      </c>
      <c r="J1129" s="89"/>
      <c r="K1129" s="185"/>
      <c r="L1129" s="185"/>
      <c r="M1129" s="185"/>
      <c r="N1129" s="116"/>
      <c r="O1129" s="75"/>
    </row>
    <row r="1130" spans="2:15" ht="10.8" customHeight="1" x14ac:dyDescent="0.2">
      <c r="G1130" s="80">
        <f t="shared" si="7"/>
        <v>210</v>
      </c>
      <c r="H1130" s="81">
        <f t="shared" si="6"/>
        <v>1</v>
      </c>
      <c r="J1130" s="89"/>
      <c r="K1130" s="185"/>
      <c r="L1130" s="185"/>
      <c r="M1130" s="185"/>
      <c r="N1130" s="116"/>
      <c r="O1130" s="75"/>
    </row>
    <row r="1131" spans="2:15" ht="10.8" customHeight="1" x14ac:dyDescent="0.2">
      <c r="G1131" s="80">
        <f t="shared" si="7"/>
        <v>210</v>
      </c>
      <c r="H1131" s="81">
        <f t="shared" si="6"/>
        <v>1</v>
      </c>
      <c r="J1131" s="89"/>
      <c r="K1131" s="185"/>
      <c r="L1131" s="185"/>
      <c r="M1131" s="185"/>
      <c r="N1131" s="116"/>
      <c r="O1131" s="75"/>
    </row>
    <row r="1132" spans="2:15" ht="10.8" customHeight="1" x14ac:dyDescent="0.2">
      <c r="G1132" s="80">
        <f t="shared" si="7"/>
        <v>210</v>
      </c>
      <c r="H1132" s="81">
        <f t="shared" si="6"/>
        <v>1</v>
      </c>
      <c r="J1132" s="89"/>
      <c r="K1132" s="185"/>
      <c r="L1132" s="185"/>
      <c r="M1132" s="185"/>
      <c r="N1132" s="116"/>
      <c r="O1132" s="75"/>
    </row>
    <row r="1133" spans="2:15" ht="10.8" customHeight="1" x14ac:dyDescent="0.2">
      <c r="G1133" s="80">
        <f t="shared" si="7"/>
        <v>210</v>
      </c>
      <c r="H1133" s="81">
        <f t="shared" si="6"/>
        <v>1</v>
      </c>
      <c r="J1133" s="89"/>
      <c r="K1133" s="185"/>
      <c r="L1133" s="185"/>
      <c r="M1133" s="185"/>
      <c r="N1133" s="116"/>
      <c r="O1133" s="75"/>
    </row>
    <row r="1134" spans="2:15" ht="10.8" customHeight="1" x14ac:dyDescent="0.2">
      <c r="G1134" s="80">
        <f t="shared" si="7"/>
        <v>210</v>
      </c>
      <c r="H1134" s="81">
        <f t="shared" si="6"/>
        <v>1</v>
      </c>
      <c r="J1134" s="89"/>
      <c r="K1134" s="185"/>
      <c r="L1134" s="185"/>
      <c r="M1134" s="185"/>
      <c r="N1134" s="116"/>
      <c r="O1134" s="75"/>
    </row>
    <row r="1135" spans="2:15" ht="10.8" customHeight="1" x14ac:dyDescent="0.2">
      <c r="G1135" s="80">
        <f t="shared" si="7"/>
        <v>210</v>
      </c>
      <c r="H1135" s="81">
        <f t="shared" si="6"/>
        <v>1</v>
      </c>
      <c r="J1135" s="89"/>
      <c r="K1135" s="185"/>
      <c r="L1135" s="185"/>
      <c r="M1135" s="185"/>
      <c r="N1135" s="116"/>
      <c r="O1135" s="75"/>
    </row>
    <row r="1136" spans="2:15" ht="10.8" customHeight="1" x14ac:dyDescent="0.2">
      <c r="G1136" s="80">
        <f t="shared" si="7"/>
        <v>210</v>
      </c>
      <c r="H1136" s="81">
        <f t="shared" si="6"/>
        <v>1</v>
      </c>
      <c r="J1136" s="89"/>
      <c r="K1136" s="185"/>
      <c r="L1136" s="185"/>
      <c r="M1136" s="185"/>
      <c r="N1136" s="116"/>
      <c r="O1136" s="75"/>
    </row>
    <row r="1137" spans="2:15" ht="10.8" customHeight="1" x14ac:dyDescent="0.2">
      <c r="G1137" s="80">
        <f t="shared" si="7"/>
        <v>210</v>
      </c>
      <c r="H1137" s="81">
        <f t="shared" si="6"/>
        <v>1</v>
      </c>
      <c r="J1137" s="89"/>
      <c r="K1137" s="185"/>
      <c r="L1137" s="185"/>
      <c r="M1137" s="185"/>
      <c r="N1137" s="116"/>
      <c r="O1137" s="75"/>
    </row>
    <row r="1138" spans="2:15" ht="10.8" customHeight="1" x14ac:dyDescent="0.2">
      <c r="G1138" s="80">
        <f t="shared" si="7"/>
        <v>210</v>
      </c>
      <c r="H1138" s="81">
        <f t="shared" si="6"/>
        <v>1</v>
      </c>
      <c r="J1138" s="89"/>
      <c r="K1138" s="185"/>
      <c r="L1138" s="185"/>
      <c r="M1138" s="185"/>
      <c r="N1138" s="116"/>
      <c r="O1138" s="75"/>
    </row>
    <row r="1139" spans="2:15" ht="10.8" customHeight="1" x14ac:dyDescent="0.2">
      <c r="B1139" s="101"/>
      <c r="C1139" s="102"/>
      <c r="E1139" s="95"/>
      <c r="F1139" s="103"/>
      <c r="G1139" s="80">
        <f t="shared" si="7"/>
        <v>210</v>
      </c>
      <c r="H1139" s="81">
        <f t="shared" si="6"/>
        <v>1</v>
      </c>
      <c r="J1139" s="89"/>
      <c r="K1139" s="185"/>
      <c r="L1139" s="185"/>
      <c r="M1139" s="185"/>
      <c r="N1139" s="116"/>
      <c r="O1139" s="75"/>
    </row>
    <row r="1140" spans="2:15" ht="10.8" customHeight="1" x14ac:dyDescent="0.2">
      <c r="G1140" s="80">
        <f t="shared" si="7"/>
        <v>210</v>
      </c>
      <c r="H1140" s="81">
        <f t="shared" si="6"/>
        <v>1</v>
      </c>
      <c r="J1140" s="89"/>
      <c r="K1140" s="185"/>
      <c r="L1140" s="185"/>
      <c r="M1140" s="185"/>
      <c r="N1140" s="116"/>
      <c r="O1140" s="75"/>
    </row>
    <row r="1141" spans="2:15" ht="10.8" customHeight="1" x14ac:dyDescent="0.2">
      <c r="G1141" s="80">
        <f t="shared" si="7"/>
        <v>210</v>
      </c>
      <c r="H1141" s="81">
        <f t="shared" si="6"/>
        <v>1</v>
      </c>
      <c r="J1141" s="89"/>
      <c r="K1141" s="185"/>
      <c r="L1141" s="185"/>
      <c r="M1141" s="185"/>
      <c r="N1141" s="116"/>
      <c r="O1141" s="75"/>
    </row>
    <row r="1142" spans="2:15" ht="10.8" customHeight="1" x14ac:dyDescent="0.2">
      <c r="F1142" s="27"/>
      <c r="G1142" s="80">
        <f t="shared" si="7"/>
        <v>210</v>
      </c>
      <c r="H1142" s="81">
        <f t="shared" si="6"/>
        <v>1</v>
      </c>
      <c r="J1142" s="89"/>
      <c r="K1142" s="185"/>
      <c r="L1142" s="185"/>
      <c r="M1142" s="185"/>
      <c r="N1142" s="116"/>
      <c r="O1142" s="75"/>
    </row>
    <row r="1143" spans="2:15" ht="10.8" customHeight="1" x14ac:dyDescent="0.2">
      <c r="G1143" s="80">
        <f t="shared" si="7"/>
        <v>210</v>
      </c>
      <c r="H1143" s="81">
        <f t="shared" si="6"/>
        <v>1</v>
      </c>
      <c r="J1143" s="89"/>
      <c r="K1143" s="185"/>
      <c r="L1143" s="185"/>
      <c r="M1143" s="185"/>
      <c r="N1143" s="116"/>
      <c r="O1143" s="75"/>
    </row>
    <row r="1144" spans="2:15" ht="10.8" customHeight="1" x14ac:dyDescent="0.2">
      <c r="G1144" s="80">
        <f t="shared" si="7"/>
        <v>210</v>
      </c>
      <c r="H1144" s="81">
        <f t="shared" si="6"/>
        <v>1</v>
      </c>
      <c r="J1144" s="89"/>
      <c r="K1144" s="185"/>
      <c r="L1144" s="185"/>
      <c r="M1144" s="185"/>
      <c r="N1144" s="116"/>
      <c r="O1144" s="75"/>
    </row>
    <row r="1145" spans="2:15" ht="10.8" customHeight="1" x14ac:dyDescent="0.2">
      <c r="G1145" s="80">
        <f t="shared" si="7"/>
        <v>210</v>
      </c>
      <c r="H1145" s="81">
        <f t="shared" si="6"/>
        <v>1</v>
      </c>
      <c r="J1145" s="89"/>
      <c r="K1145" s="185"/>
      <c r="L1145" s="185"/>
      <c r="M1145" s="185"/>
      <c r="N1145" s="116"/>
      <c r="O1145" s="75"/>
    </row>
    <row r="1146" spans="2:15" ht="10.8" customHeight="1" x14ac:dyDescent="0.2">
      <c r="G1146" s="80">
        <f t="shared" si="7"/>
        <v>210</v>
      </c>
      <c r="H1146" s="81">
        <f t="shared" si="6"/>
        <v>1</v>
      </c>
      <c r="J1146" s="89"/>
      <c r="K1146" s="185"/>
      <c r="L1146" s="185"/>
      <c r="M1146" s="185"/>
      <c r="N1146" s="116"/>
      <c r="O1146" s="75"/>
    </row>
    <row r="1147" spans="2:15" ht="10.8" customHeight="1" x14ac:dyDescent="0.2">
      <c r="G1147" s="80">
        <f t="shared" si="7"/>
        <v>210</v>
      </c>
      <c r="H1147" s="81">
        <f t="shared" si="6"/>
        <v>1</v>
      </c>
      <c r="J1147" s="89"/>
      <c r="K1147" s="185"/>
      <c r="L1147" s="185"/>
      <c r="M1147" s="185"/>
      <c r="N1147" s="116"/>
      <c r="O1147" s="75"/>
    </row>
    <row r="1148" spans="2:15" ht="10.8" customHeight="1" x14ac:dyDescent="0.2">
      <c r="G1148" s="80">
        <f t="shared" si="7"/>
        <v>210</v>
      </c>
      <c r="H1148" s="81">
        <f t="shared" si="6"/>
        <v>1</v>
      </c>
      <c r="J1148" s="89"/>
      <c r="K1148" s="185"/>
      <c r="L1148" s="185"/>
      <c r="M1148" s="185"/>
      <c r="N1148" s="116"/>
      <c r="O1148" s="75"/>
    </row>
    <row r="1149" spans="2:15" ht="10.8" customHeight="1" x14ac:dyDescent="0.2">
      <c r="G1149" s="80">
        <f t="shared" si="7"/>
        <v>210</v>
      </c>
      <c r="H1149" s="81">
        <f t="shared" si="6"/>
        <v>1</v>
      </c>
      <c r="J1149" s="89"/>
      <c r="K1149" s="185"/>
      <c r="L1149" s="185"/>
      <c r="M1149" s="185"/>
      <c r="N1149" s="116"/>
      <c r="O1149" s="75"/>
    </row>
    <row r="1150" spans="2:15" ht="10.8" customHeight="1" x14ac:dyDescent="0.2">
      <c r="B1150" s="7"/>
      <c r="C1150" s="102"/>
      <c r="E1150" s="95"/>
      <c r="F1150" s="103"/>
      <c r="G1150" s="80">
        <f t="shared" si="7"/>
        <v>210</v>
      </c>
      <c r="H1150" s="81">
        <f t="shared" si="6"/>
        <v>1</v>
      </c>
      <c r="J1150" s="89"/>
      <c r="K1150" s="185"/>
      <c r="L1150" s="185"/>
      <c r="M1150" s="185"/>
      <c r="N1150" s="116"/>
      <c r="O1150" s="75"/>
    </row>
    <row r="1151" spans="2:15" ht="10.8" customHeight="1" x14ac:dyDescent="0.2">
      <c r="G1151" s="80">
        <f t="shared" si="7"/>
        <v>210</v>
      </c>
      <c r="H1151" s="81">
        <f t="shared" si="6"/>
        <v>1</v>
      </c>
      <c r="J1151" s="89"/>
      <c r="K1151" s="185"/>
      <c r="L1151" s="185"/>
      <c r="M1151" s="185"/>
      <c r="N1151" s="116"/>
      <c r="O1151" s="75"/>
    </row>
    <row r="1152" spans="2:15" ht="10.8" customHeight="1" x14ac:dyDescent="0.2">
      <c r="G1152" s="80">
        <f t="shared" si="7"/>
        <v>210</v>
      </c>
      <c r="H1152" s="81">
        <f t="shared" si="6"/>
        <v>1</v>
      </c>
      <c r="J1152" s="89"/>
      <c r="K1152" s="185"/>
      <c r="L1152" s="185"/>
      <c r="M1152" s="185"/>
      <c r="N1152" s="116"/>
      <c r="O1152" s="75"/>
    </row>
    <row r="1153" spans="2:15" ht="10.8" customHeight="1" x14ac:dyDescent="0.2">
      <c r="G1153" s="80">
        <f t="shared" si="7"/>
        <v>210</v>
      </c>
      <c r="H1153" s="81">
        <f t="shared" si="6"/>
        <v>1</v>
      </c>
      <c r="J1153" s="89"/>
      <c r="K1153" s="185"/>
      <c r="L1153" s="185"/>
      <c r="M1153" s="185"/>
      <c r="N1153" s="116"/>
      <c r="O1153" s="75"/>
    </row>
    <row r="1154" spans="2:15" ht="10.8" customHeight="1" x14ac:dyDescent="0.2">
      <c r="G1154" s="80">
        <f t="shared" si="7"/>
        <v>210</v>
      </c>
      <c r="H1154" s="81">
        <f t="shared" si="6"/>
        <v>1</v>
      </c>
      <c r="J1154" s="89"/>
      <c r="K1154" s="185"/>
      <c r="L1154" s="185"/>
      <c r="M1154" s="185"/>
      <c r="N1154" s="116"/>
      <c r="O1154" s="75"/>
    </row>
    <row r="1155" spans="2:15" ht="10.8" customHeight="1" x14ac:dyDescent="0.2">
      <c r="G1155" s="80">
        <f t="shared" si="7"/>
        <v>210</v>
      </c>
      <c r="H1155" s="81">
        <f t="shared" si="6"/>
        <v>1</v>
      </c>
      <c r="J1155" s="89"/>
      <c r="K1155" s="185"/>
      <c r="L1155" s="185"/>
      <c r="M1155" s="185"/>
      <c r="N1155" s="116"/>
      <c r="O1155" s="75"/>
    </row>
    <row r="1156" spans="2:15" ht="10.8" customHeight="1" x14ac:dyDescent="0.2">
      <c r="G1156" s="80">
        <f t="shared" si="7"/>
        <v>210</v>
      </c>
      <c r="H1156" s="81">
        <f t="shared" si="6"/>
        <v>1</v>
      </c>
      <c r="J1156" s="89"/>
      <c r="K1156" s="185"/>
      <c r="L1156" s="185"/>
      <c r="M1156" s="185"/>
      <c r="N1156" s="116"/>
      <c r="O1156" s="75"/>
    </row>
    <row r="1157" spans="2:15" ht="10.8" customHeight="1" x14ac:dyDescent="0.2">
      <c r="B1157" s="93"/>
      <c r="C1157" s="94"/>
      <c r="E1157" s="95"/>
      <c r="F1157" s="95"/>
      <c r="G1157" s="80">
        <f t="shared" si="7"/>
        <v>210</v>
      </c>
      <c r="H1157" s="81">
        <f t="shared" ref="H1157:H1220" si="8">IF(D1157=1,F1157-E1157,1)</f>
        <v>1</v>
      </c>
      <c r="J1157" s="89"/>
      <c r="K1157" s="185"/>
      <c r="L1157" s="185"/>
      <c r="M1157" s="185"/>
      <c r="N1157" s="116"/>
      <c r="O1157" s="75"/>
    </row>
    <row r="1158" spans="2:15" ht="10.8" customHeight="1" x14ac:dyDescent="0.2">
      <c r="G1158" s="80">
        <f t="shared" ref="G1158:G1221" si="9">SUM(-E1158+F1158)+G1157</f>
        <v>210</v>
      </c>
      <c r="H1158" s="81">
        <f t="shared" si="8"/>
        <v>1</v>
      </c>
      <c r="J1158" s="89"/>
      <c r="K1158" s="185"/>
      <c r="L1158" s="185"/>
      <c r="M1158" s="185"/>
      <c r="N1158" s="116"/>
      <c r="O1158" s="75"/>
    </row>
    <row r="1159" spans="2:15" ht="10.8" customHeight="1" x14ac:dyDescent="0.2">
      <c r="G1159" s="80">
        <f t="shared" si="9"/>
        <v>210</v>
      </c>
      <c r="H1159" s="81">
        <f t="shared" si="8"/>
        <v>1</v>
      </c>
      <c r="J1159" s="89"/>
      <c r="K1159" s="185"/>
      <c r="L1159" s="185"/>
      <c r="M1159" s="185"/>
      <c r="N1159" s="116"/>
      <c r="O1159" s="75"/>
    </row>
    <row r="1160" spans="2:15" ht="10.8" customHeight="1" x14ac:dyDescent="0.2">
      <c r="G1160" s="80">
        <f t="shared" si="9"/>
        <v>210</v>
      </c>
      <c r="H1160" s="81">
        <f t="shared" si="8"/>
        <v>1</v>
      </c>
      <c r="J1160" s="89"/>
      <c r="K1160" s="185"/>
      <c r="L1160" s="185"/>
      <c r="M1160" s="185"/>
      <c r="N1160" s="116"/>
      <c r="O1160" s="75"/>
    </row>
    <row r="1161" spans="2:15" ht="10.8" customHeight="1" x14ac:dyDescent="0.2">
      <c r="G1161" s="80">
        <f t="shared" si="9"/>
        <v>210</v>
      </c>
      <c r="H1161" s="81">
        <f t="shared" si="8"/>
        <v>1</v>
      </c>
      <c r="J1161" s="89"/>
      <c r="K1161" s="185"/>
      <c r="L1161" s="185"/>
      <c r="M1161" s="185"/>
      <c r="N1161" s="116"/>
      <c r="O1161" s="75"/>
    </row>
    <row r="1162" spans="2:15" ht="10.8" customHeight="1" x14ac:dyDescent="0.2">
      <c r="G1162" s="80">
        <f t="shared" si="9"/>
        <v>210</v>
      </c>
      <c r="H1162" s="81">
        <f t="shared" si="8"/>
        <v>1</v>
      </c>
      <c r="J1162" s="89"/>
      <c r="K1162" s="185"/>
      <c r="L1162" s="185"/>
      <c r="M1162" s="185"/>
      <c r="N1162" s="116"/>
      <c r="O1162" s="75"/>
    </row>
    <row r="1163" spans="2:15" ht="10.8" customHeight="1" x14ac:dyDescent="0.2">
      <c r="G1163" s="80">
        <f t="shared" si="9"/>
        <v>210</v>
      </c>
      <c r="H1163" s="81">
        <f t="shared" si="8"/>
        <v>1</v>
      </c>
      <c r="J1163" s="89"/>
      <c r="K1163" s="185"/>
      <c r="L1163" s="185"/>
      <c r="M1163" s="185"/>
      <c r="N1163" s="116"/>
      <c r="O1163" s="75"/>
    </row>
    <row r="1164" spans="2:15" ht="10.8" customHeight="1" x14ac:dyDescent="0.2">
      <c r="G1164" s="80">
        <f t="shared" si="9"/>
        <v>210</v>
      </c>
      <c r="H1164" s="81">
        <f t="shared" si="8"/>
        <v>1</v>
      </c>
      <c r="J1164" s="89"/>
      <c r="K1164" s="185"/>
      <c r="L1164" s="185"/>
      <c r="M1164" s="185"/>
      <c r="N1164" s="116"/>
      <c r="O1164" s="75"/>
    </row>
    <row r="1165" spans="2:15" ht="10.8" customHeight="1" x14ac:dyDescent="0.2">
      <c r="G1165" s="80">
        <f t="shared" si="9"/>
        <v>210</v>
      </c>
      <c r="H1165" s="81">
        <f t="shared" si="8"/>
        <v>1</v>
      </c>
      <c r="J1165" s="89"/>
      <c r="K1165" s="185"/>
      <c r="L1165" s="185"/>
      <c r="M1165" s="185"/>
      <c r="N1165" s="116"/>
      <c r="O1165" s="75"/>
    </row>
    <row r="1166" spans="2:15" ht="10.8" customHeight="1" x14ac:dyDescent="0.2">
      <c r="G1166" s="80">
        <f t="shared" si="9"/>
        <v>210</v>
      </c>
      <c r="H1166" s="81">
        <f t="shared" si="8"/>
        <v>1</v>
      </c>
      <c r="J1166" s="89"/>
      <c r="K1166" s="185"/>
      <c r="L1166" s="185"/>
      <c r="M1166" s="185"/>
      <c r="N1166" s="116"/>
      <c r="O1166" s="75"/>
    </row>
    <row r="1167" spans="2:15" ht="10.8" customHeight="1" x14ac:dyDescent="0.2">
      <c r="G1167" s="80">
        <f t="shared" si="9"/>
        <v>210</v>
      </c>
      <c r="H1167" s="81">
        <f t="shared" si="8"/>
        <v>1</v>
      </c>
      <c r="J1167" s="89"/>
      <c r="K1167" s="185"/>
      <c r="L1167" s="185"/>
      <c r="M1167" s="185"/>
      <c r="N1167" s="116"/>
      <c r="O1167" s="75"/>
    </row>
    <row r="1168" spans="2:15" ht="10.8" customHeight="1" x14ac:dyDescent="0.2">
      <c r="G1168" s="80">
        <f t="shared" si="9"/>
        <v>210</v>
      </c>
      <c r="H1168" s="81">
        <f t="shared" si="8"/>
        <v>1</v>
      </c>
      <c r="J1168" s="89"/>
      <c r="K1168" s="185"/>
      <c r="L1168" s="185"/>
      <c r="M1168" s="185"/>
      <c r="N1168" s="116"/>
      <c r="O1168" s="75"/>
    </row>
    <row r="1169" spans="2:15" ht="10.8" customHeight="1" x14ac:dyDescent="0.2">
      <c r="G1169" s="80">
        <f t="shared" si="9"/>
        <v>210</v>
      </c>
      <c r="H1169" s="81">
        <f t="shared" si="8"/>
        <v>1</v>
      </c>
      <c r="J1169" s="89"/>
      <c r="K1169" s="185"/>
      <c r="L1169" s="185"/>
      <c r="M1169" s="185"/>
      <c r="N1169" s="116"/>
      <c r="O1169" s="75"/>
    </row>
    <row r="1170" spans="2:15" ht="10.8" customHeight="1" x14ac:dyDescent="0.2">
      <c r="G1170" s="80">
        <f t="shared" si="9"/>
        <v>210</v>
      </c>
      <c r="H1170" s="81">
        <f t="shared" si="8"/>
        <v>1</v>
      </c>
      <c r="J1170" s="89"/>
      <c r="K1170" s="185"/>
      <c r="L1170" s="185"/>
      <c r="M1170" s="185"/>
      <c r="N1170" s="116"/>
      <c r="O1170" s="75"/>
    </row>
    <row r="1171" spans="2:15" ht="10.8" customHeight="1" x14ac:dyDescent="0.2">
      <c r="G1171" s="80">
        <f t="shared" si="9"/>
        <v>210</v>
      </c>
      <c r="H1171" s="81">
        <f t="shared" si="8"/>
        <v>1</v>
      </c>
      <c r="J1171" s="89"/>
      <c r="K1171" s="185"/>
      <c r="L1171" s="185"/>
      <c r="M1171" s="185"/>
      <c r="N1171" s="116"/>
      <c r="O1171" s="75"/>
    </row>
    <row r="1172" spans="2:15" ht="10.8" customHeight="1" x14ac:dyDescent="0.2">
      <c r="G1172" s="80">
        <f t="shared" si="9"/>
        <v>210</v>
      </c>
      <c r="H1172" s="81">
        <f t="shared" si="8"/>
        <v>1</v>
      </c>
      <c r="J1172" s="89"/>
      <c r="K1172" s="185"/>
      <c r="L1172" s="185"/>
      <c r="M1172" s="185"/>
      <c r="N1172" s="116"/>
      <c r="O1172" s="75"/>
    </row>
    <row r="1173" spans="2:15" ht="10.8" customHeight="1" x14ac:dyDescent="0.2">
      <c r="G1173" s="80">
        <f t="shared" si="9"/>
        <v>210</v>
      </c>
      <c r="H1173" s="81">
        <f t="shared" si="8"/>
        <v>1</v>
      </c>
      <c r="J1173" s="89"/>
      <c r="K1173" s="185"/>
      <c r="L1173" s="185"/>
      <c r="M1173" s="185"/>
      <c r="N1173" s="116"/>
      <c r="O1173" s="75"/>
    </row>
    <row r="1174" spans="2:15" ht="10.8" customHeight="1" x14ac:dyDescent="0.2">
      <c r="G1174" s="80">
        <f t="shared" si="9"/>
        <v>210</v>
      </c>
      <c r="H1174" s="81">
        <f t="shared" si="8"/>
        <v>1</v>
      </c>
      <c r="J1174" s="89"/>
      <c r="K1174" s="185"/>
      <c r="L1174" s="185"/>
      <c r="M1174" s="185"/>
      <c r="N1174" s="116"/>
      <c r="O1174" s="75"/>
    </row>
    <row r="1175" spans="2:15" ht="10.8" customHeight="1" x14ac:dyDescent="0.2">
      <c r="B1175" s="93"/>
      <c r="C1175" s="94"/>
      <c r="E1175" s="95"/>
      <c r="F1175" s="95"/>
      <c r="G1175" s="80">
        <f t="shared" si="9"/>
        <v>210</v>
      </c>
      <c r="H1175" s="81">
        <f t="shared" si="8"/>
        <v>1</v>
      </c>
      <c r="J1175" s="89"/>
      <c r="K1175" s="185"/>
      <c r="L1175" s="185"/>
      <c r="M1175" s="185"/>
      <c r="N1175" s="116"/>
      <c r="O1175" s="75"/>
    </row>
    <row r="1176" spans="2:15" ht="10.8" customHeight="1" x14ac:dyDescent="0.2">
      <c r="B1176" s="93"/>
      <c r="C1176" s="94"/>
      <c r="E1176" s="95"/>
      <c r="F1176" s="95"/>
      <c r="G1176" s="80">
        <f t="shared" si="9"/>
        <v>210</v>
      </c>
      <c r="H1176" s="81">
        <f t="shared" si="8"/>
        <v>1</v>
      </c>
      <c r="J1176" s="89"/>
      <c r="K1176" s="185"/>
      <c r="L1176" s="185"/>
      <c r="M1176" s="185"/>
      <c r="N1176" s="116"/>
      <c r="O1176" s="75"/>
    </row>
    <row r="1177" spans="2:15" ht="10.8" customHeight="1" x14ac:dyDescent="0.2">
      <c r="B1177" s="101"/>
      <c r="C1177" s="102"/>
      <c r="E1177" s="103"/>
      <c r="F1177" s="103"/>
      <c r="G1177" s="80">
        <f t="shared" si="9"/>
        <v>210</v>
      </c>
      <c r="H1177" s="81">
        <f t="shared" si="8"/>
        <v>1</v>
      </c>
      <c r="J1177" s="89"/>
      <c r="K1177" s="185"/>
      <c r="L1177" s="185"/>
      <c r="M1177" s="185"/>
      <c r="N1177" s="116"/>
      <c r="O1177" s="75"/>
    </row>
    <row r="1178" spans="2:15" ht="10.8" customHeight="1" x14ac:dyDescent="0.2">
      <c r="B1178" s="93"/>
      <c r="C1178" s="94"/>
      <c r="E1178" s="95"/>
      <c r="F1178" s="95"/>
      <c r="G1178" s="80">
        <f t="shared" si="9"/>
        <v>210</v>
      </c>
      <c r="H1178" s="81">
        <f t="shared" si="8"/>
        <v>1</v>
      </c>
      <c r="J1178" s="89"/>
      <c r="K1178" s="185"/>
      <c r="L1178" s="185"/>
      <c r="M1178" s="185"/>
      <c r="N1178" s="116"/>
      <c r="O1178" s="75"/>
    </row>
    <row r="1179" spans="2:15" ht="10.8" customHeight="1" x14ac:dyDescent="0.2">
      <c r="G1179" s="80">
        <f t="shared" si="9"/>
        <v>210</v>
      </c>
      <c r="H1179" s="81">
        <f t="shared" si="8"/>
        <v>1</v>
      </c>
      <c r="J1179" s="89"/>
      <c r="K1179" s="185"/>
      <c r="L1179" s="185"/>
      <c r="M1179" s="185"/>
      <c r="N1179" s="116"/>
      <c r="O1179" s="75"/>
    </row>
    <row r="1180" spans="2:15" ht="10.8" customHeight="1" x14ac:dyDescent="0.2">
      <c r="G1180" s="80">
        <f t="shared" si="9"/>
        <v>210</v>
      </c>
      <c r="H1180" s="81">
        <f t="shared" si="8"/>
        <v>1</v>
      </c>
      <c r="J1180" s="89"/>
      <c r="K1180" s="185"/>
      <c r="L1180" s="185"/>
      <c r="M1180" s="185"/>
      <c r="N1180" s="116"/>
      <c r="O1180" s="75"/>
    </row>
    <row r="1181" spans="2:15" ht="10.8" customHeight="1" x14ac:dyDescent="0.2">
      <c r="B1181" s="101"/>
      <c r="C1181" s="94"/>
      <c r="E1181" s="95"/>
      <c r="F1181" s="95"/>
      <c r="G1181" s="80">
        <f t="shared" si="9"/>
        <v>210</v>
      </c>
      <c r="H1181" s="81">
        <f t="shared" si="8"/>
        <v>1</v>
      </c>
      <c r="J1181" s="89"/>
      <c r="K1181" s="185"/>
      <c r="L1181" s="185"/>
      <c r="M1181" s="185"/>
      <c r="N1181" s="116"/>
      <c r="O1181" s="75"/>
    </row>
    <row r="1182" spans="2:15" ht="10.8" customHeight="1" x14ac:dyDescent="0.2">
      <c r="B1182" s="101"/>
      <c r="C1182" s="94"/>
      <c r="E1182" s="95"/>
      <c r="F1182" s="95"/>
      <c r="G1182" s="80">
        <f t="shared" si="9"/>
        <v>210</v>
      </c>
      <c r="H1182" s="81">
        <f t="shared" si="8"/>
        <v>1</v>
      </c>
      <c r="J1182" s="89"/>
      <c r="K1182" s="185"/>
      <c r="L1182" s="185"/>
      <c r="M1182" s="185"/>
      <c r="N1182" s="116"/>
      <c r="O1182" s="75"/>
    </row>
    <row r="1183" spans="2:15" ht="10.8" customHeight="1" x14ac:dyDescent="0.2">
      <c r="G1183" s="80">
        <f t="shared" si="9"/>
        <v>210</v>
      </c>
      <c r="H1183" s="81">
        <f t="shared" si="8"/>
        <v>1</v>
      </c>
      <c r="J1183" s="89"/>
      <c r="K1183" s="185"/>
      <c r="L1183" s="185"/>
      <c r="M1183" s="185"/>
      <c r="N1183" s="116"/>
      <c r="O1183" s="75"/>
    </row>
    <row r="1184" spans="2:15" ht="10.8" customHeight="1" x14ac:dyDescent="0.2">
      <c r="G1184" s="80">
        <f t="shared" si="9"/>
        <v>210</v>
      </c>
      <c r="H1184" s="81">
        <f t="shared" si="8"/>
        <v>1</v>
      </c>
      <c r="J1184" s="89"/>
      <c r="K1184" s="185"/>
      <c r="L1184" s="185"/>
      <c r="M1184" s="185"/>
      <c r="N1184" s="116"/>
      <c r="O1184" s="75"/>
    </row>
    <row r="1185" spans="2:15" ht="10.8" customHeight="1" x14ac:dyDescent="0.2">
      <c r="G1185" s="80">
        <f t="shared" si="9"/>
        <v>210</v>
      </c>
      <c r="H1185" s="81">
        <f t="shared" si="8"/>
        <v>1</v>
      </c>
      <c r="J1185" s="89"/>
      <c r="K1185" s="185"/>
      <c r="L1185" s="185"/>
      <c r="M1185" s="185"/>
      <c r="N1185" s="116"/>
      <c r="O1185" s="75"/>
    </row>
    <row r="1186" spans="2:15" ht="10.8" customHeight="1" x14ac:dyDescent="0.2">
      <c r="G1186" s="80">
        <f t="shared" si="9"/>
        <v>210</v>
      </c>
      <c r="H1186" s="81">
        <f t="shared" si="8"/>
        <v>1</v>
      </c>
      <c r="J1186" s="89"/>
      <c r="K1186" s="185"/>
      <c r="L1186" s="185"/>
      <c r="M1186" s="185"/>
      <c r="N1186" s="116"/>
      <c r="O1186" s="75"/>
    </row>
    <row r="1187" spans="2:15" ht="10.8" customHeight="1" x14ac:dyDescent="0.2">
      <c r="G1187" s="80">
        <f t="shared" si="9"/>
        <v>210</v>
      </c>
      <c r="H1187" s="81">
        <f t="shared" si="8"/>
        <v>1</v>
      </c>
      <c r="J1187" s="89"/>
      <c r="K1187" s="185"/>
      <c r="L1187" s="185"/>
      <c r="M1187" s="185"/>
      <c r="N1187" s="116"/>
      <c r="O1187" s="75"/>
    </row>
    <row r="1188" spans="2:15" ht="10.8" customHeight="1" x14ac:dyDescent="0.2">
      <c r="G1188" s="80">
        <f t="shared" si="9"/>
        <v>210</v>
      </c>
      <c r="H1188" s="81">
        <f t="shared" si="8"/>
        <v>1</v>
      </c>
      <c r="J1188" s="89"/>
      <c r="K1188" s="185"/>
      <c r="L1188" s="185"/>
      <c r="M1188" s="185"/>
      <c r="N1188" s="116"/>
      <c r="O1188" s="75"/>
    </row>
    <row r="1189" spans="2:15" ht="10.8" customHeight="1" x14ac:dyDescent="0.2">
      <c r="B1189" s="101"/>
      <c r="C1189" s="102"/>
      <c r="E1189" s="103"/>
      <c r="F1189" s="103"/>
      <c r="G1189" s="80">
        <f t="shared" si="9"/>
        <v>210</v>
      </c>
      <c r="H1189" s="81">
        <f t="shared" si="8"/>
        <v>1</v>
      </c>
      <c r="J1189" s="89"/>
      <c r="K1189" s="185"/>
      <c r="L1189" s="185"/>
      <c r="M1189" s="185"/>
      <c r="N1189" s="116"/>
      <c r="O1189" s="75"/>
    </row>
    <row r="1190" spans="2:15" ht="10.8" customHeight="1" x14ac:dyDescent="0.2">
      <c r="B1190" s="93"/>
      <c r="C1190" s="94"/>
      <c r="E1190" s="95"/>
      <c r="F1190" s="95"/>
      <c r="G1190" s="80">
        <f t="shared" si="9"/>
        <v>210</v>
      </c>
      <c r="H1190" s="81">
        <f t="shared" si="8"/>
        <v>1</v>
      </c>
      <c r="J1190" s="89"/>
      <c r="K1190" s="185"/>
      <c r="L1190" s="185"/>
      <c r="M1190" s="185"/>
      <c r="N1190" s="116"/>
      <c r="O1190" s="75"/>
    </row>
    <row r="1191" spans="2:15" ht="10.8" customHeight="1" x14ac:dyDescent="0.2">
      <c r="G1191" s="80">
        <f t="shared" si="9"/>
        <v>210</v>
      </c>
      <c r="H1191" s="81">
        <f t="shared" si="8"/>
        <v>1</v>
      </c>
      <c r="J1191" s="89"/>
      <c r="K1191" s="185"/>
      <c r="L1191" s="185"/>
      <c r="M1191" s="185"/>
      <c r="N1191" s="116"/>
      <c r="O1191" s="75"/>
    </row>
    <row r="1192" spans="2:15" ht="10.8" customHeight="1" x14ac:dyDescent="0.2">
      <c r="G1192" s="80">
        <f t="shared" si="9"/>
        <v>210</v>
      </c>
      <c r="H1192" s="81">
        <f t="shared" si="8"/>
        <v>1</v>
      </c>
      <c r="J1192" s="89"/>
      <c r="K1192" s="185"/>
      <c r="L1192" s="185"/>
      <c r="M1192" s="185"/>
      <c r="N1192" s="116"/>
      <c r="O1192" s="75"/>
    </row>
    <row r="1193" spans="2:15" ht="10.8" customHeight="1" x14ac:dyDescent="0.2">
      <c r="G1193" s="80">
        <f t="shared" si="9"/>
        <v>210</v>
      </c>
      <c r="H1193" s="81">
        <f t="shared" si="8"/>
        <v>1</v>
      </c>
      <c r="J1193" s="89"/>
      <c r="K1193" s="185"/>
      <c r="L1193" s="185"/>
      <c r="M1193" s="185"/>
      <c r="N1193" s="116"/>
      <c r="O1193" s="75"/>
    </row>
    <row r="1194" spans="2:15" ht="10.8" customHeight="1" x14ac:dyDescent="0.2">
      <c r="G1194" s="80">
        <f t="shared" si="9"/>
        <v>210</v>
      </c>
      <c r="H1194" s="81">
        <f t="shared" si="8"/>
        <v>1</v>
      </c>
      <c r="J1194" s="89"/>
      <c r="K1194" s="185"/>
      <c r="L1194" s="185"/>
      <c r="M1194" s="185"/>
      <c r="N1194" s="116"/>
      <c r="O1194" s="75"/>
    </row>
    <row r="1195" spans="2:15" ht="10.8" customHeight="1" x14ac:dyDescent="0.2">
      <c r="G1195" s="80">
        <f t="shared" si="9"/>
        <v>210</v>
      </c>
      <c r="H1195" s="81">
        <f t="shared" si="8"/>
        <v>1</v>
      </c>
      <c r="J1195" s="89"/>
      <c r="K1195" s="185"/>
      <c r="L1195" s="185"/>
      <c r="M1195" s="185"/>
      <c r="N1195" s="116"/>
      <c r="O1195" s="75"/>
    </row>
    <row r="1196" spans="2:15" ht="10.8" customHeight="1" x14ac:dyDescent="0.2">
      <c r="G1196" s="80">
        <f t="shared" si="9"/>
        <v>210</v>
      </c>
      <c r="H1196" s="81">
        <f t="shared" si="8"/>
        <v>1</v>
      </c>
      <c r="J1196" s="89"/>
      <c r="K1196" s="185"/>
      <c r="L1196" s="185"/>
      <c r="M1196" s="185"/>
      <c r="N1196" s="116"/>
      <c r="O1196" s="75"/>
    </row>
    <row r="1197" spans="2:15" ht="10.8" customHeight="1" x14ac:dyDescent="0.2">
      <c r="G1197" s="80">
        <f t="shared" si="9"/>
        <v>210</v>
      </c>
      <c r="H1197" s="81">
        <f t="shared" si="8"/>
        <v>1</v>
      </c>
      <c r="J1197" s="89"/>
      <c r="K1197" s="185"/>
      <c r="L1197" s="185"/>
      <c r="M1197" s="185"/>
      <c r="N1197" s="116"/>
      <c r="O1197" s="75"/>
    </row>
    <row r="1198" spans="2:15" ht="10.8" customHeight="1" x14ac:dyDescent="0.2">
      <c r="G1198" s="80">
        <f t="shared" si="9"/>
        <v>210</v>
      </c>
      <c r="H1198" s="81">
        <f t="shared" si="8"/>
        <v>1</v>
      </c>
      <c r="J1198" s="89"/>
      <c r="K1198" s="185"/>
      <c r="L1198" s="185"/>
      <c r="M1198" s="185"/>
      <c r="N1198" s="116"/>
      <c r="O1198" s="75"/>
    </row>
    <row r="1199" spans="2:15" ht="10.8" customHeight="1" x14ac:dyDescent="0.2">
      <c r="G1199" s="80">
        <f t="shared" si="9"/>
        <v>210</v>
      </c>
      <c r="H1199" s="81">
        <f t="shared" si="8"/>
        <v>1</v>
      </c>
      <c r="J1199" s="89"/>
      <c r="K1199" s="185"/>
      <c r="L1199" s="185"/>
      <c r="M1199" s="185"/>
      <c r="N1199" s="116"/>
      <c r="O1199" s="75"/>
    </row>
    <row r="1200" spans="2:15" ht="10.8" customHeight="1" x14ac:dyDescent="0.2">
      <c r="G1200" s="80">
        <f t="shared" si="9"/>
        <v>210</v>
      </c>
      <c r="H1200" s="81">
        <f t="shared" si="8"/>
        <v>1</v>
      </c>
      <c r="J1200" s="89"/>
      <c r="K1200" s="185"/>
      <c r="L1200" s="185"/>
      <c r="M1200" s="185"/>
      <c r="N1200" s="116"/>
      <c r="O1200" s="75"/>
    </row>
    <row r="1201" spans="2:15" ht="10.8" customHeight="1" x14ac:dyDescent="0.2">
      <c r="G1201" s="80">
        <f t="shared" si="9"/>
        <v>210</v>
      </c>
      <c r="H1201" s="81">
        <f t="shared" si="8"/>
        <v>1</v>
      </c>
      <c r="J1201" s="89"/>
      <c r="K1201" s="185"/>
      <c r="L1201" s="185"/>
      <c r="M1201" s="185"/>
      <c r="N1201" s="116"/>
      <c r="O1201" s="75"/>
    </row>
    <row r="1202" spans="2:15" ht="10.8" customHeight="1" x14ac:dyDescent="0.2">
      <c r="G1202" s="80">
        <f t="shared" si="9"/>
        <v>210</v>
      </c>
      <c r="H1202" s="81">
        <f t="shared" si="8"/>
        <v>1</v>
      </c>
      <c r="J1202" s="89"/>
      <c r="K1202" s="185"/>
      <c r="L1202" s="185"/>
      <c r="M1202" s="185"/>
      <c r="N1202" s="116"/>
      <c r="O1202" s="75"/>
    </row>
    <row r="1203" spans="2:15" ht="10.8" customHeight="1" x14ac:dyDescent="0.2">
      <c r="G1203" s="80">
        <f t="shared" si="9"/>
        <v>210</v>
      </c>
      <c r="H1203" s="81">
        <f t="shared" si="8"/>
        <v>1</v>
      </c>
      <c r="J1203" s="89"/>
      <c r="K1203" s="185"/>
      <c r="L1203" s="185"/>
      <c r="M1203" s="185"/>
      <c r="N1203" s="116"/>
      <c r="O1203" s="75"/>
    </row>
    <row r="1204" spans="2:15" ht="10.8" customHeight="1" x14ac:dyDescent="0.2">
      <c r="G1204" s="80">
        <f t="shared" si="9"/>
        <v>210</v>
      </c>
      <c r="H1204" s="81">
        <f t="shared" si="8"/>
        <v>1</v>
      </c>
      <c r="J1204" s="89"/>
      <c r="K1204" s="185"/>
      <c r="L1204" s="185"/>
      <c r="M1204" s="185"/>
      <c r="N1204" s="116"/>
      <c r="O1204" s="75"/>
    </row>
    <row r="1205" spans="2:15" ht="10.8" customHeight="1" x14ac:dyDescent="0.2">
      <c r="G1205" s="80">
        <f t="shared" si="9"/>
        <v>210</v>
      </c>
      <c r="H1205" s="81">
        <f t="shared" si="8"/>
        <v>1</v>
      </c>
      <c r="J1205" s="89"/>
      <c r="K1205" s="185"/>
      <c r="L1205" s="185"/>
      <c r="M1205" s="185"/>
      <c r="N1205" s="116"/>
      <c r="O1205" s="75"/>
    </row>
    <row r="1206" spans="2:15" ht="10.8" customHeight="1" x14ac:dyDescent="0.2">
      <c r="G1206" s="80">
        <f t="shared" si="9"/>
        <v>210</v>
      </c>
      <c r="H1206" s="81">
        <f t="shared" si="8"/>
        <v>1</v>
      </c>
      <c r="J1206" s="89"/>
      <c r="K1206" s="185"/>
      <c r="L1206" s="185"/>
      <c r="M1206" s="185"/>
      <c r="N1206" s="116"/>
      <c r="O1206" s="75"/>
    </row>
    <row r="1207" spans="2:15" ht="10.8" customHeight="1" x14ac:dyDescent="0.2">
      <c r="G1207" s="80">
        <f t="shared" si="9"/>
        <v>210</v>
      </c>
      <c r="H1207" s="81">
        <f t="shared" si="8"/>
        <v>1</v>
      </c>
      <c r="J1207" s="89"/>
      <c r="K1207" s="185"/>
      <c r="L1207" s="185"/>
      <c r="M1207" s="185"/>
      <c r="N1207" s="116"/>
      <c r="O1207" s="75"/>
    </row>
    <row r="1208" spans="2:15" ht="10.8" customHeight="1" x14ac:dyDescent="0.2">
      <c r="G1208" s="80">
        <f t="shared" si="9"/>
        <v>210</v>
      </c>
      <c r="H1208" s="81">
        <f t="shared" si="8"/>
        <v>1</v>
      </c>
      <c r="J1208" s="89"/>
      <c r="K1208" s="185"/>
      <c r="L1208" s="185"/>
      <c r="M1208" s="185"/>
      <c r="N1208" s="116"/>
      <c r="O1208" s="75"/>
    </row>
    <row r="1209" spans="2:15" ht="10.8" customHeight="1" x14ac:dyDescent="0.2">
      <c r="G1209" s="80">
        <f t="shared" si="9"/>
        <v>210</v>
      </c>
      <c r="H1209" s="81">
        <f t="shared" si="8"/>
        <v>1</v>
      </c>
      <c r="J1209" s="89"/>
      <c r="K1209" s="185"/>
      <c r="L1209" s="185"/>
      <c r="M1209" s="185"/>
      <c r="N1209" s="116"/>
      <c r="O1209" s="75"/>
    </row>
    <row r="1210" spans="2:15" ht="10.8" customHeight="1" x14ac:dyDescent="0.2">
      <c r="G1210" s="80">
        <f t="shared" si="9"/>
        <v>210</v>
      </c>
      <c r="H1210" s="81">
        <f t="shared" si="8"/>
        <v>1</v>
      </c>
      <c r="J1210" s="89"/>
      <c r="K1210" s="185"/>
      <c r="L1210" s="185"/>
      <c r="M1210" s="185"/>
      <c r="N1210" s="116"/>
      <c r="O1210" s="75"/>
    </row>
    <row r="1211" spans="2:15" ht="10.8" customHeight="1" x14ac:dyDescent="0.2">
      <c r="G1211" s="80">
        <f t="shared" si="9"/>
        <v>210</v>
      </c>
      <c r="H1211" s="81">
        <f t="shared" si="8"/>
        <v>1</v>
      </c>
      <c r="J1211" s="89"/>
      <c r="K1211" s="185"/>
      <c r="L1211" s="185"/>
      <c r="M1211" s="185"/>
      <c r="N1211" s="116"/>
      <c r="O1211" s="75"/>
    </row>
    <row r="1212" spans="2:15" ht="10.8" customHeight="1" x14ac:dyDescent="0.2">
      <c r="B1212" s="101"/>
      <c r="C1212" s="102"/>
      <c r="E1212" s="95"/>
      <c r="F1212" s="103"/>
      <c r="G1212" s="80">
        <f t="shared" si="9"/>
        <v>210</v>
      </c>
      <c r="H1212" s="81">
        <f t="shared" si="8"/>
        <v>1</v>
      </c>
      <c r="J1212" s="89"/>
      <c r="K1212" s="185"/>
      <c r="L1212" s="185"/>
      <c r="M1212" s="185"/>
      <c r="N1212" s="116"/>
      <c r="O1212" s="75"/>
    </row>
    <row r="1213" spans="2:15" ht="10.8" customHeight="1" x14ac:dyDescent="0.2">
      <c r="G1213" s="80">
        <f t="shared" si="9"/>
        <v>210</v>
      </c>
      <c r="H1213" s="81">
        <f t="shared" si="8"/>
        <v>1</v>
      </c>
      <c r="J1213" s="89"/>
      <c r="K1213" s="185"/>
      <c r="L1213" s="185"/>
      <c r="M1213" s="185"/>
      <c r="N1213" s="116"/>
      <c r="O1213" s="75"/>
    </row>
    <row r="1214" spans="2:15" ht="10.8" customHeight="1" x14ac:dyDescent="0.2">
      <c r="G1214" s="80">
        <f t="shared" si="9"/>
        <v>210</v>
      </c>
      <c r="H1214" s="81">
        <f t="shared" si="8"/>
        <v>1</v>
      </c>
      <c r="J1214" s="89"/>
      <c r="K1214" s="185"/>
      <c r="L1214" s="185"/>
      <c r="M1214" s="185"/>
      <c r="N1214" s="116"/>
      <c r="O1214" s="75"/>
    </row>
    <row r="1215" spans="2:15" ht="10.8" customHeight="1" x14ac:dyDescent="0.2">
      <c r="G1215" s="80">
        <f t="shared" si="9"/>
        <v>210</v>
      </c>
      <c r="H1215" s="81">
        <f t="shared" si="8"/>
        <v>1</v>
      </c>
      <c r="J1215" s="89"/>
      <c r="K1215" s="185"/>
      <c r="L1215" s="185"/>
      <c r="M1215" s="185"/>
      <c r="N1215" s="116"/>
      <c r="O1215" s="75"/>
    </row>
    <row r="1216" spans="2:15" ht="10.8" customHeight="1" x14ac:dyDescent="0.2">
      <c r="G1216" s="80">
        <f t="shared" si="9"/>
        <v>210</v>
      </c>
      <c r="H1216" s="81">
        <f t="shared" si="8"/>
        <v>1</v>
      </c>
      <c r="J1216" s="89"/>
      <c r="K1216" s="185"/>
      <c r="L1216" s="185"/>
      <c r="M1216" s="185"/>
      <c r="N1216" s="116"/>
      <c r="O1216" s="75"/>
    </row>
    <row r="1217" spans="2:15" ht="10.8" customHeight="1" x14ac:dyDescent="0.2">
      <c r="G1217" s="80">
        <f t="shared" si="9"/>
        <v>210</v>
      </c>
      <c r="H1217" s="81">
        <f t="shared" si="8"/>
        <v>1</v>
      </c>
      <c r="J1217" s="89"/>
      <c r="K1217" s="185"/>
      <c r="L1217" s="185"/>
      <c r="M1217" s="185"/>
      <c r="N1217" s="116"/>
      <c r="O1217" s="75"/>
    </row>
    <row r="1218" spans="2:15" ht="10.8" customHeight="1" x14ac:dyDescent="0.2">
      <c r="G1218" s="80">
        <f t="shared" si="9"/>
        <v>210</v>
      </c>
      <c r="H1218" s="81">
        <f t="shared" si="8"/>
        <v>1</v>
      </c>
      <c r="J1218" s="89"/>
      <c r="K1218" s="185"/>
      <c r="L1218" s="185"/>
      <c r="M1218" s="185"/>
      <c r="N1218" s="116"/>
      <c r="O1218" s="75"/>
    </row>
    <row r="1219" spans="2:15" ht="10.8" customHeight="1" x14ac:dyDescent="0.2">
      <c r="G1219" s="80">
        <f t="shared" si="9"/>
        <v>210</v>
      </c>
      <c r="H1219" s="81">
        <f t="shared" si="8"/>
        <v>1</v>
      </c>
      <c r="J1219" s="89"/>
      <c r="K1219" s="185"/>
      <c r="L1219" s="185"/>
      <c r="M1219" s="185"/>
      <c r="N1219" s="116"/>
      <c r="O1219" s="75"/>
    </row>
    <row r="1220" spans="2:15" ht="10.8" customHeight="1" x14ac:dyDescent="0.2">
      <c r="G1220" s="80">
        <f t="shared" si="9"/>
        <v>210</v>
      </c>
      <c r="H1220" s="81">
        <f t="shared" si="8"/>
        <v>1</v>
      </c>
      <c r="J1220" s="89"/>
      <c r="K1220" s="185"/>
      <c r="L1220" s="185"/>
      <c r="M1220" s="185"/>
      <c r="N1220" s="116"/>
      <c r="O1220" s="75"/>
    </row>
    <row r="1221" spans="2:15" ht="10.8" customHeight="1" x14ac:dyDescent="0.2">
      <c r="G1221" s="80">
        <f t="shared" si="9"/>
        <v>210</v>
      </c>
      <c r="H1221" s="81">
        <f t="shared" ref="H1221:H1284" si="10">IF(D1221=1,F1221-E1221,1)</f>
        <v>1</v>
      </c>
      <c r="J1221" s="89"/>
      <c r="K1221" s="185"/>
      <c r="L1221" s="185"/>
      <c r="M1221" s="185"/>
      <c r="N1221" s="116"/>
      <c r="O1221" s="75"/>
    </row>
    <row r="1222" spans="2:15" ht="10.8" customHeight="1" x14ac:dyDescent="0.2">
      <c r="G1222" s="80">
        <f t="shared" ref="G1222:G1285" si="11">SUM(-E1222+F1222)+G1221</f>
        <v>210</v>
      </c>
      <c r="H1222" s="81">
        <f t="shared" si="10"/>
        <v>1</v>
      </c>
      <c r="J1222" s="89"/>
      <c r="K1222" s="185"/>
      <c r="L1222" s="185"/>
      <c r="M1222" s="185"/>
      <c r="N1222" s="116"/>
      <c r="O1222" s="75"/>
    </row>
    <row r="1223" spans="2:15" ht="10.8" customHeight="1" x14ac:dyDescent="0.2">
      <c r="B1223" s="7"/>
      <c r="C1223" s="102"/>
      <c r="E1223" s="95"/>
      <c r="F1223" s="103"/>
      <c r="G1223" s="80">
        <f t="shared" si="11"/>
        <v>210</v>
      </c>
      <c r="H1223" s="81">
        <f t="shared" si="10"/>
        <v>1</v>
      </c>
      <c r="J1223" s="89"/>
      <c r="K1223" s="185"/>
      <c r="L1223" s="185"/>
      <c r="M1223" s="185"/>
      <c r="N1223" s="116"/>
      <c r="O1223" s="75"/>
    </row>
    <row r="1224" spans="2:15" ht="10.8" customHeight="1" x14ac:dyDescent="0.2">
      <c r="G1224" s="80">
        <f t="shared" si="11"/>
        <v>210</v>
      </c>
      <c r="H1224" s="81">
        <f t="shared" si="10"/>
        <v>1</v>
      </c>
      <c r="J1224" s="89"/>
      <c r="K1224" s="185"/>
      <c r="L1224" s="185"/>
      <c r="M1224" s="185"/>
      <c r="N1224" s="116"/>
      <c r="O1224" s="75"/>
    </row>
    <row r="1225" spans="2:15" ht="10.8" customHeight="1" x14ac:dyDescent="0.2">
      <c r="G1225" s="80">
        <f t="shared" si="11"/>
        <v>210</v>
      </c>
      <c r="H1225" s="81">
        <f t="shared" si="10"/>
        <v>1</v>
      </c>
      <c r="J1225" s="89"/>
      <c r="K1225" s="185"/>
      <c r="L1225" s="185"/>
      <c r="M1225" s="185"/>
      <c r="N1225" s="116"/>
      <c r="O1225" s="75"/>
    </row>
    <row r="1226" spans="2:15" ht="10.8" customHeight="1" x14ac:dyDescent="0.2">
      <c r="G1226" s="80">
        <f t="shared" si="11"/>
        <v>210</v>
      </c>
      <c r="H1226" s="81">
        <f t="shared" si="10"/>
        <v>1</v>
      </c>
      <c r="J1226" s="89"/>
      <c r="K1226" s="185"/>
      <c r="L1226" s="185"/>
      <c r="M1226" s="185"/>
      <c r="N1226" s="116"/>
      <c r="O1226" s="75"/>
    </row>
    <row r="1227" spans="2:15" ht="10.8" customHeight="1" x14ac:dyDescent="0.2">
      <c r="G1227" s="80">
        <f t="shared" si="11"/>
        <v>210</v>
      </c>
      <c r="H1227" s="81">
        <f t="shared" si="10"/>
        <v>1</v>
      </c>
      <c r="J1227" s="89"/>
      <c r="K1227" s="185"/>
      <c r="L1227" s="185"/>
      <c r="M1227" s="185"/>
      <c r="N1227" s="116"/>
      <c r="O1227" s="75"/>
    </row>
    <row r="1228" spans="2:15" ht="10.8" customHeight="1" x14ac:dyDescent="0.2">
      <c r="G1228" s="80">
        <f t="shared" si="11"/>
        <v>210</v>
      </c>
      <c r="H1228" s="81">
        <f t="shared" si="10"/>
        <v>1</v>
      </c>
      <c r="J1228" s="89"/>
      <c r="K1228" s="185"/>
      <c r="L1228" s="185"/>
      <c r="M1228" s="185"/>
      <c r="N1228" s="116"/>
      <c r="O1228" s="75"/>
    </row>
    <row r="1229" spans="2:15" ht="10.8" customHeight="1" x14ac:dyDescent="0.2">
      <c r="G1229" s="80">
        <f t="shared" si="11"/>
        <v>210</v>
      </c>
      <c r="H1229" s="81">
        <f t="shared" si="10"/>
        <v>1</v>
      </c>
      <c r="J1229" s="89"/>
      <c r="K1229" s="185"/>
      <c r="L1229" s="185"/>
      <c r="M1229" s="185"/>
      <c r="N1229" s="116"/>
      <c r="O1229" s="75"/>
    </row>
    <row r="1230" spans="2:15" ht="10.8" customHeight="1" x14ac:dyDescent="0.2">
      <c r="G1230" s="80">
        <f t="shared" si="11"/>
        <v>210</v>
      </c>
      <c r="H1230" s="81">
        <f t="shared" si="10"/>
        <v>1</v>
      </c>
      <c r="J1230" s="89"/>
      <c r="K1230" s="185"/>
      <c r="L1230" s="185"/>
      <c r="M1230" s="185"/>
      <c r="N1230" s="116"/>
      <c r="O1230" s="75"/>
    </row>
    <row r="1231" spans="2:15" ht="10.8" customHeight="1" x14ac:dyDescent="0.2">
      <c r="G1231" s="80">
        <f t="shared" si="11"/>
        <v>210</v>
      </c>
      <c r="H1231" s="81">
        <f t="shared" si="10"/>
        <v>1</v>
      </c>
      <c r="J1231" s="89"/>
      <c r="K1231" s="185"/>
      <c r="L1231" s="185"/>
      <c r="M1231" s="185"/>
      <c r="N1231" s="116"/>
      <c r="O1231" s="75"/>
    </row>
    <row r="1232" spans="2:15" ht="10.8" customHeight="1" x14ac:dyDescent="0.2">
      <c r="B1232" s="93"/>
      <c r="C1232" s="94"/>
      <c r="E1232" s="95"/>
      <c r="F1232" s="95"/>
      <c r="G1232" s="80">
        <f t="shared" si="11"/>
        <v>210</v>
      </c>
      <c r="H1232" s="81">
        <f t="shared" si="10"/>
        <v>1</v>
      </c>
      <c r="J1232" s="89"/>
      <c r="K1232" s="185"/>
      <c r="L1232" s="185"/>
      <c r="M1232" s="185"/>
      <c r="N1232" s="116"/>
      <c r="O1232" s="75"/>
    </row>
    <row r="1233" spans="7:15" ht="10.8" customHeight="1" x14ac:dyDescent="0.2">
      <c r="G1233" s="80">
        <f t="shared" si="11"/>
        <v>210</v>
      </c>
      <c r="H1233" s="81">
        <f t="shared" si="10"/>
        <v>1</v>
      </c>
      <c r="J1233" s="89"/>
      <c r="K1233" s="185"/>
      <c r="L1233" s="185"/>
      <c r="M1233" s="185"/>
      <c r="N1233" s="116"/>
      <c r="O1233" s="75"/>
    </row>
    <row r="1234" spans="7:15" ht="10.8" customHeight="1" x14ac:dyDescent="0.2">
      <c r="G1234" s="80">
        <f t="shared" si="11"/>
        <v>210</v>
      </c>
      <c r="H1234" s="81">
        <f t="shared" si="10"/>
        <v>1</v>
      </c>
      <c r="J1234" s="89"/>
      <c r="K1234" s="185"/>
      <c r="L1234" s="185"/>
      <c r="M1234" s="185"/>
      <c r="N1234" s="116"/>
      <c r="O1234" s="75"/>
    </row>
    <row r="1235" spans="7:15" ht="10.8" customHeight="1" x14ac:dyDescent="0.2">
      <c r="G1235" s="80">
        <f t="shared" si="11"/>
        <v>210</v>
      </c>
      <c r="H1235" s="81">
        <f t="shared" si="10"/>
        <v>1</v>
      </c>
      <c r="J1235" s="89"/>
      <c r="K1235" s="185"/>
      <c r="L1235" s="185"/>
      <c r="M1235" s="185"/>
      <c r="N1235" s="116"/>
      <c r="O1235" s="75"/>
    </row>
    <row r="1236" spans="7:15" ht="10.8" customHeight="1" x14ac:dyDescent="0.2">
      <c r="G1236" s="80">
        <f t="shared" si="11"/>
        <v>210</v>
      </c>
      <c r="H1236" s="81">
        <f t="shared" si="10"/>
        <v>1</v>
      </c>
      <c r="J1236" s="89"/>
      <c r="K1236" s="185"/>
      <c r="L1236" s="185"/>
      <c r="M1236" s="185"/>
      <c r="N1236" s="116"/>
      <c r="O1236" s="75"/>
    </row>
    <row r="1237" spans="7:15" ht="10.8" customHeight="1" x14ac:dyDescent="0.2">
      <c r="G1237" s="80">
        <f t="shared" si="11"/>
        <v>210</v>
      </c>
      <c r="H1237" s="81">
        <f t="shared" si="10"/>
        <v>1</v>
      </c>
      <c r="J1237" s="89"/>
      <c r="K1237" s="185"/>
      <c r="L1237" s="185"/>
      <c r="M1237" s="185"/>
      <c r="N1237" s="116"/>
      <c r="O1237" s="75"/>
    </row>
    <row r="1238" spans="7:15" ht="10.8" customHeight="1" x14ac:dyDescent="0.2">
      <c r="G1238" s="80">
        <f t="shared" si="11"/>
        <v>210</v>
      </c>
      <c r="H1238" s="81">
        <f t="shared" si="10"/>
        <v>1</v>
      </c>
      <c r="J1238" s="89"/>
      <c r="K1238" s="185"/>
      <c r="L1238" s="185"/>
      <c r="M1238" s="185"/>
      <c r="N1238" s="116"/>
      <c r="O1238" s="75"/>
    </row>
    <row r="1239" spans="7:15" ht="10.8" customHeight="1" x14ac:dyDescent="0.2">
      <c r="G1239" s="80">
        <f t="shared" si="11"/>
        <v>210</v>
      </c>
      <c r="H1239" s="81">
        <f t="shared" si="10"/>
        <v>1</v>
      </c>
      <c r="J1239" s="89"/>
      <c r="K1239" s="185"/>
      <c r="L1239" s="185"/>
      <c r="M1239" s="185"/>
      <c r="N1239" s="116"/>
      <c r="O1239" s="75"/>
    </row>
    <row r="1240" spans="7:15" ht="10.8" customHeight="1" x14ac:dyDescent="0.2">
      <c r="G1240" s="80">
        <f t="shared" si="11"/>
        <v>210</v>
      </c>
      <c r="H1240" s="81">
        <f t="shared" si="10"/>
        <v>1</v>
      </c>
      <c r="J1240" s="89"/>
      <c r="K1240" s="185"/>
      <c r="L1240" s="185"/>
      <c r="M1240" s="185"/>
      <c r="N1240" s="116"/>
      <c r="O1240" s="75"/>
    </row>
    <row r="1241" spans="7:15" ht="10.8" customHeight="1" x14ac:dyDescent="0.2">
      <c r="G1241" s="80">
        <f t="shared" si="11"/>
        <v>210</v>
      </c>
      <c r="H1241" s="81">
        <f t="shared" si="10"/>
        <v>1</v>
      </c>
      <c r="J1241" s="89"/>
      <c r="K1241" s="185"/>
      <c r="L1241" s="185"/>
      <c r="M1241" s="185"/>
      <c r="N1241" s="116"/>
      <c r="O1241" s="75"/>
    </row>
    <row r="1242" spans="7:15" ht="10.8" customHeight="1" x14ac:dyDescent="0.2">
      <c r="G1242" s="80">
        <f t="shared" si="11"/>
        <v>210</v>
      </c>
      <c r="H1242" s="81">
        <f t="shared" si="10"/>
        <v>1</v>
      </c>
      <c r="J1242" s="89"/>
      <c r="K1242" s="185"/>
      <c r="L1242" s="185"/>
      <c r="M1242" s="185"/>
      <c r="N1242" s="116"/>
      <c r="O1242" s="75"/>
    </row>
    <row r="1243" spans="7:15" ht="10.8" customHeight="1" x14ac:dyDescent="0.2">
      <c r="G1243" s="80">
        <f t="shared" si="11"/>
        <v>210</v>
      </c>
      <c r="H1243" s="81">
        <f t="shared" si="10"/>
        <v>1</v>
      </c>
      <c r="J1243" s="89"/>
      <c r="K1243" s="185"/>
      <c r="L1243" s="185"/>
      <c r="M1243" s="185"/>
      <c r="N1243" s="116"/>
      <c r="O1243" s="75"/>
    </row>
    <row r="1244" spans="7:15" ht="10.8" customHeight="1" x14ac:dyDescent="0.2">
      <c r="G1244" s="80">
        <f t="shared" si="11"/>
        <v>210</v>
      </c>
      <c r="H1244" s="81">
        <f t="shared" si="10"/>
        <v>1</v>
      </c>
      <c r="J1244" s="89"/>
      <c r="K1244" s="185"/>
      <c r="L1244" s="185"/>
      <c r="M1244" s="185"/>
      <c r="N1244" s="116"/>
      <c r="O1244" s="75"/>
    </row>
    <row r="1245" spans="7:15" ht="10.8" customHeight="1" x14ac:dyDescent="0.2">
      <c r="G1245" s="80">
        <f t="shared" si="11"/>
        <v>210</v>
      </c>
      <c r="H1245" s="81">
        <f t="shared" si="10"/>
        <v>1</v>
      </c>
      <c r="J1245" s="89"/>
      <c r="K1245" s="185"/>
      <c r="L1245" s="185"/>
      <c r="M1245" s="185"/>
      <c r="N1245" s="116"/>
      <c r="O1245" s="75"/>
    </row>
    <row r="1246" spans="7:15" ht="10.8" customHeight="1" x14ac:dyDescent="0.2">
      <c r="G1246" s="80">
        <f t="shared" si="11"/>
        <v>210</v>
      </c>
      <c r="H1246" s="81">
        <f t="shared" si="10"/>
        <v>1</v>
      </c>
      <c r="J1246" s="89"/>
      <c r="K1246" s="185"/>
      <c r="L1246" s="185"/>
      <c r="M1246" s="185"/>
      <c r="N1246" s="116"/>
      <c r="O1246" s="75"/>
    </row>
    <row r="1247" spans="7:15" ht="10.8" customHeight="1" x14ac:dyDescent="0.2">
      <c r="G1247" s="80">
        <f t="shared" si="11"/>
        <v>210</v>
      </c>
      <c r="H1247" s="81">
        <f t="shared" si="10"/>
        <v>1</v>
      </c>
      <c r="J1247" s="89"/>
      <c r="K1247" s="185"/>
      <c r="L1247" s="185"/>
      <c r="M1247" s="185"/>
      <c r="N1247" s="116"/>
      <c r="O1247" s="75"/>
    </row>
    <row r="1248" spans="7:15" ht="10.8" customHeight="1" x14ac:dyDescent="0.2">
      <c r="G1248" s="80">
        <f t="shared" si="11"/>
        <v>210</v>
      </c>
      <c r="H1248" s="81">
        <f t="shared" si="10"/>
        <v>1</v>
      </c>
      <c r="J1248" s="89"/>
      <c r="K1248" s="185"/>
      <c r="L1248" s="185"/>
      <c r="M1248" s="185"/>
      <c r="N1248" s="116"/>
      <c r="O1248" s="75"/>
    </row>
    <row r="1249" spans="2:15" ht="10.8" customHeight="1" x14ac:dyDescent="0.2">
      <c r="G1249" s="80">
        <f t="shared" si="11"/>
        <v>210</v>
      </c>
      <c r="H1249" s="81">
        <f t="shared" si="10"/>
        <v>1</v>
      </c>
      <c r="J1249" s="89"/>
      <c r="K1249" s="185"/>
      <c r="L1249" s="185"/>
      <c r="M1249" s="185"/>
      <c r="N1249" s="116"/>
      <c r="O1249" s="75"/>
    </row>
    <row r="1250" spans="2:15" ht="10.8" customHeight="1" x14ac:dyDescent="0.2">
      <c r="B1250" s="93"/>
      <c r="C1250" s="94"/>
      <c r="E1250" s="95"/>
      <c r="F1250" s="95"/>
      <c r="G1250" s="80">
        <f t="shared" si="11"/>
        <v>210</v>
      </c>
      <c r="H1250" s="81">
        <f t="shared" si="10"/>
        <v>1</v>
      </c>
      <c r="J1250" s="89"/>
      <c r="K1250" s="185"/>
      <c r="L1250" s="185"/>
      <c r="M1250" s="185"/>
      <c r="N1250" s="116"/>
      <c r="O1250" s="75"/>
    </row>
    <row r="1251" spans="2:15" ht="10.8" customHeight="1" x14ac:dyDescent="0.2">
      <c r="B1251" s="101"/>
      <c r="C1251" s="102"/>
      <c r="E1251" s="103"/>
      <c r="F1251" s="103"/>
      <c r="G1251" s="80">
        <f t="shared" si="11"/>
        <v>210</v>
      </c>
      <c r="H1251" s="81">
        <f t="shared" si="10"/>
        <v>1</v>
      </c>
      <c r="J1251" s="89"/>
      <c r="K1251" s="185"/>
      <c r="L1251" s="185"/>
      <c r="M1251" s="185"/>
      <c r="N1251" s="116"/>
      <c r="O1251" s="75"/>
    </row>
    <row r="1252" spans="2:15" ht="10.8" customHeight="1" x14ac:dyDescent="0.2">
      <c r="B1252" s="93"/>
      <c r="C1252" s="94"/>
      <c r="E1252" s="95"/>
      <c r="F1252" s="95"/>
      <c r="G1252" s="80">
        <f t="shared" si="11"/>
        <v>210</v>
      </c>
      <c r="H1252" s="81">
        <f t="shared" si="10"/>
        <v>1</v>
      </c>
      <c r="J1252" s="89"/>
      <c r="K1252" s="185"/>
      <c r="L1252" s="185"/>
      <c r="M1252" s="185"/>
      <c r="N1252" s="116"/>
      <c r="O1252" s="75"/>
    </row>
    <row r="1253" spans="2:15" ht="10.8" customHeight="1" x14ac:dyDescent="0.2">
      <c r="B1253" s="93"/>
      <c r="C1253" s="94"/>
      <c r="E1253" s="95"/>
      <c r="F1253" s="95"/>
      <c r="G1253" s="80">
        <f t="shared" si="11"/>
        <v>210</v>
      </c>
      <c r="H1253" s="81">
        <f t="shared" si="10"/>
        <v>1</v>
      </c>
      <c r="J1253" s="89"/>
      <c r="K1253" s="185"/>
      <c r="L1253" s="185"/>
      <c r="M1253" s="185"/>
      <c r="N1253" s="116"/>
      <c r="O1253" s="75"/>
    </row>
    <row r="1254" spans="2:15" ht="10.8" customHeight="1" x14ac:dyDescent="0.2">
      <c r="G1254" s="80">
        <f t="shared" si="11"/>
        <v>210</v>
      </c>
      <c r="H1254" s="81">
        <f t="shared" si="10"/>
        <v>1</v>
      </c>
      <c r="J1254" s="89"/>
      <c r="K1254" s="185"/>
      <c r="L1254" s="185"/>
      <c r="M1254" s="185"/>
      <c r="N1254" s="116"/>
      <c r="O1254" s="75"/>
    </row>
    <row r="1255" spans="2:15" ht="10.8" customHeight="1" x14ac:dyDescent="0.2">
      <c r="G1255" s="80">
        <f t="shared" si="11"/>
        <v>210</v>
      </c>
      <c r="H1255" s="81">
        <f t="shared" si="10"/>
        <v>1</v>
      </c>
      <c r="J1255" s="89"/>
      <c r="K1255" s="185"/>
      <c r="L1255" s="185"/>
      <c r="M1255" s="185"/>
      <c r="N1255" s="116"/>
      <c r="O1255" s="75"/>
    </row>
    <row r="1256" spans="2:15" ht="10.8" customHeight="1" x14ac:dyDescent="0.2">
      <c r="B1256" s="101"/>
      <c r="C1256" s="94"/>
      <c r="E1256" s="95"/>
      <c r="F1256" s="95"/>
      <c r="G1256" s="80">
        <f t="shared" si="11"/>
        <v>210</v>
      </c>
      <c r="H1256" s="81">
        <f t="shared" si="10"/>
        <v>1</v>
      </c>
      <c r="J1256" s="89"/>
      <c r="K1256" s="185"/>
      <c r="L1256" s="185"/>
      <c r="M1256" s="185"/>
      <c r="N1256" s="116"/>
      <c r="O1256" s="75"/>
    </row>
    <row r="1257" spans="2:15" ht="10.8" customHeight="1" x14ac:dyDescent="0.2">
      <c r="B1257" s="101"/>
      <c r="C1257" s="94"/>
      <c r="E1257" s="95"/>
      <c r="F1257" s="95"/>
      <c r="G1257" s="80">
        <f t="shared" si="11"/>
        <v>210</v>
      </c>
      <c r="H1257" s="81">
        <f t="shared" si="10"/>
        <v>1</v>
      </c>
      <c r="J1257" s="89"/>
      <c r="K1257" s="185"/>
      <c r="L1257" s="185"/>
      <c r="M1257" s="185"/>
      <c r="N1257" s="116"/>
      <c r="O1257" s="75"/>
    </row>
    <row r="1258" spans="2:15" ht="10.8" customHeight="1" x14ac:dyDescent="0.2">
      <c r="G1258" s="80">
        <f t="shared" si="11"/>
        <v>210</v>
      </c>
      <c r="H1258" s="81">
        <f t="shared" si="10"/>
        <v>1</v>
      </c>
      <c r="J1258" s="89"/>
      <c r="K1258" s="185"/>
      <c r="L1258" s="185"/>
      <c r="M1258" s="185"/>
      <c r="N1258" s="116"/>
      <c r="O1258" s="75"/>
    </row>
    <row r="1259" spans="2:15" ht="10.8" customHeight="1" x14ac:dyDescent="0.2">
      <c r="G1259" s="80">
        <f t="shared" si="11"/>
        <v>210</v>
      </c>
      <c r="H1259" s="81">
        <f t="shared" si="10"/>
        <v>1</v>
      </c>
      <c r="J1259" s="89"/>
      <c r="K1259" s="185"/>
      <c r="L1259" s="185"/>
      <c r="M1259" s="185"/>
      <c r="N1259" s="116"/>
      <c r="O1259" s="75"/>
    </row>
    <row r="1260" spans="2:15" ht="10.8" customHeight="1" x14ac:dyDescent="0.2">
      <c r="G1260" s="80">
        <f t="shared" si="11"/>
        <v>210</v>
      </c>
      <c r="H1260" s="81">
        <f t="shared" si="10"/>
        <v>1</v>
      </c>
      <c r="J1260" s="89"/>
      <c r="K1260" s="185"/>
      <c r="L1260" s="185"/>
      <c r="M1260" s="185"/>
      <c r="N1260" s="116"/>
      <c r="O1260" s="75"/>
    </row>
    <row r="1261" spans="2:15" ht="10.8" customHeight="1" x14ac:dyDescent="0.2">
      <c r="G1261" s="80">
        <f t="shared" si="11"/>
        <v>210</v>
      </c>
      <c r="H1261" s="81">
        <f t="shared" si="10"/>
        <v>1</v>
      </c>
      <c r="J1261" s="89"/>
      <c r="K1261" s="185"/>
      <c r="L1261" s="185"/>
      <c r="M1261" s="185"/>
      <c r="N1261" s="116"/>
      <c r="O1261" s="75"/>
    </row>
    <row r="1262" spans="2:15" ht="10.8" customHeight="1" x14ac:dyDescent="0.2">
      <c r="G1262" s="80">
        <f t="shared" si="11"/>
        <v>210</v>
      </c>
      <c r="H1262" s="81">
        <f t="shared" si="10"/>
        <v>1</v>
      </c>
      <c r="J1262" s="89"/>
      <c r="K1262" s="185"/>
      <c r="L1262" s="185"/>
      <c r="M1262" s="185"/>
      <c r="N1262" s="116"/>
      <c r="O1262" s="75"/>
    </row>
    <row r="1263" spans="2:15" ht="10.8" customHeight="1" x14ac:dyDescent="0.2">
      <c r="G1263" s="80">
        <f t="shared" si="11"/>
        <v>210</v>
      </c>
      <c r="H1263" s="81">
        <f t="shared" si="10"/>
        <v>1</v>
      </c>
      <c r="J1263" s="89"/>
      <c r="K1263" s="185"/>
      <c r="L1263" s="185"/>
      <c r="M1263" s="185"/>
      <c r="N1263" s="116"/>
      <c r="O1263" s="75"/>
    </row>
    <row r="1264" spans="2:15" ht="10.8" customHeight="1" x14ac:dyDescent="0.2">
      <c r="G1264" s="80">
        <f t="shared" si="11"/>
        <v>210</v>
      </c>
      <c r="H1264" s="81">
        <f t="shared" si="10"/>
        <v>1</v>
      </c>
      <c r="J1264" s="89"/>
      <c r="K1264" s="185"/>
      <c r="L1264" s="185"/>
      <c r="M1264" s="185"/>
      <c r="N1264" s="116"/>
      <c r="O1264" s="75"/>
    </row>
    <row r="1265" spans="2:15" ht="10.8" customHeight="1" x14ac:dyDescent="0.2">
      <c r="G1265" s="80">
        <f t="shared" si="11"/>
        <v>210</v>
      </c>
      <c r="H1265" s="81">
        <f t="shared" si="10"/>
        <v>1</v>
      </c>
      <c r="J1265" s="89"/>
      <c r="K1265" s="185"/>
      <c r="L1265" s="185"/>
      <c r="M1265" s="185"/>
      <c r="N1265" s="116"/>
      <c r="O1265" s="75"/>
    </row>
    <row r="1266" spans="2:15" ht="10.8" customHeight="1" x14ac:dyDescent="0.2">
      <c r="G1266" s="80">
        <f t="shared" si="11"/>
        <v>210</v>
      </c>
      <c r="H1266" s="81">
        <f t="shared" si="10"/>
        <v>1</v>
      </c>
      <c r="J1266" s="89"/>
      <c r="K1266" s="185"/>
      <c r="L1266" s="185"/>
      <c r="M1266" s="185"/>
      <c r="N1266" s="116"/>
      <c r="O1266" s="75"/>
    </row>
    <row r="1267" spans="2:15" ht="10.8" customHeight="1" x14ac:dyDescent="0.2">
      <c r="B1267" s="93"/>
      <c r="C1267" s="94"/>
      <c r="E1267" s="95"/>
      <c r="F1267" s="95"/>
      <c r="G1267" s="80">
        <f t="shared" si="11"/>
        <v>210</v>
      </c>
      <c r="H1267" s="81">
        <f t="shared" si="10"/>
        <v>1</v>
      </c>
      <c r="J1267" s="89"/>
      <c r="K1267" s="193"/>
      <c r="L1267" s="193"/>
      <c r="M1267" s="193"/>
      <c r="N1267" s="116"/>
      <c r="O1267" s="75"/>
    </row>
    <row r="1268" spans="2:15" ht="10.8" customHeight="1" x14ac:dyDescent="0.2">
      <c r="B1268" s="101"/>
      <c r="C1268" s="102"/>
      <c r="E1268" s="103"/>
      <c r="F1268" s="103"/>
      <c r="G1268" s="80">
        <f t="shared" si="11"/>
        <v>210</v>
      </c>
      <c r="H1268" s="81">
        <f t="shared" si="10"/>
        <v>1</v>
      </c>
      <c r="J1268" s="89"/>
      <c r="K1268" s="192"/>
      <c r="L1268" s="185"/>
      <c r="M1268" s="185"/>
      <c r="N1268" s="116"/>
      <c r="O1268" s="75"/>
    </row>
    <row r="1269" spans="2:15" ht="10.8" customHeight="1" x14ac:dyDescent="0.2">
      <c r="G1269" s="80">
        <f t="shared" si="11"/>
        <v>210</v>
      </c>
      <c r="H1269" s="81">
        <f t="shared" si="10"/>
        <v>1</v>
      </c>
      <c r="J1269" s="89"/>
      <c r="K1269" s="192"/>
      <c r="L1269" s="185"/>
      <c r="M1269" s="185"/>
      <c r="N1269" s="116"/>
      <c r="O1269" s="75"/>
    </row>
    <row r="1270" spans="2:15" ht="10.8" customHeight="1" x14ac:dyDescent="0.2">
      <c r="G1270" s="80">
        <f t="shared" si="11"/>
        <v>210</v>
      </c>
      <c r="H1270" s="81">
        <f t="shared" si="10"/>
        <v>1</v>
      </c>
      <c r="J1270" s="89"/>
      <c r="K1270" s="192"/>
      <c r="L1270" s="185"/>
      <c r="M1270" s="185"/>
      <c r="N1270" s="116"/>
      <c r="O1270" s="75"/>
    </row>
    <row r="1271" spans="2:15" ht="10.8" customHeight="1" x14ac:dyDescent="0.2">
      <c r="G1271" s="80">
        <f t="shared" si="11"/>
        <v>210</v>
      </c>
      <c r="H1271" s="81">
        <f t="shared" si="10"/>
        <v>1</v>
      </c>
      <c r="J1271" s="89"/>
      <c r="K1271" s="192"/>
      <c r="L1271" s="185"/>
      <c r="M1271" s="185"/>
      <c r="N1271" s="116"/>
      <c r="O1271" s="75"/>
    </row>
    <row r="1272" spans="2:15" ht="10.8" customHeight="1" x14ac:dyDescent="0.2">
      <c r="G1272" s="80">
        <f t="shared" si="11"/>
        <v>210</v>
      </c>
      <c r="H1272" s="81">
        <f t="shared" si="10"/>
        <v>1</v>
      </c>
      <c r="J1272" s="89"/>
      <c r="K1272" s="192"/>
      <c r="L1272" s="185"/>
      <c r="M1272" s="185"/>
      <c r="N1272" s="116"/>
      <c r="O1272" s="75"/>
    </row>
    <row r="1273" spans="2:15" ht="10.8" customHeight="1" x14ac:dyDescent="0.2">
      <c r="G1273" s="80">
        <f t="shared" si="11"/>
        <v>210</v>
      </c>
      <c r="H1273" s="81">
        <f t="shared" si="10"/>
        <v>1</v>
      </c>
      <c r="J1273" s="89"/>
      <c r="K1273" s="192"/>
      <c r="L1273" s="185"/>
      <c r="M1273" s="185"/>
      <c r="N1273" s="116"/>
      <c r="O1273" s="75"/>
    </row>
    <row r="1274" spans="2:15" ht="10.8" customHeight="1" x14ac:dyDescent="0.2">
      <c r="G1274" s="80">
        <f t="shared" si="11"/>
        <v>210</v>
      </c>
      <c r="H1274" s="81">
        <f t="shared" si="10"/>
        <v>1</v>
      </c>
      <c r="J1274" s="89"/>
      <c r="K1274" s="192"/>
      <c r="L1274" s="185"/>
      <c r="M1274" s="185"/>
      <c r="N1274" s="116"/>
      <c r="O1274" s="75"/>
    </row>
    <row r="1275" spans="2:15" ht="10.8" customHeight="1" x14ac:dyDescent="0.2">
      <c r="G1275" s="80">
        <f t="shared" si="11"/>
        <v>210</v>
      </c>
      <c r="H1275" s="81">
        <f t="shared" si="10"/>
        <v>1</v>
      </c>
      <c r="J1275" s="89"/>
      <c r="K1275" s="192"/>
      <c r="L1275" s="185"/>
      <c r="M1275" s="185"/>
      <c r="N1275" s="116"/>
      <c r="O1275" s="75"/>
    </row>
    <row r="1276" spans="2:15" ht="10.8" customHeight="1" x14ac:dyDescent="0.2">
      <c r="G1276" s="80">
        <f t="shared" si="11"/>
        <v>210</v>
      </c>
      <c r="H1276" s="81">
        <f t="shared" si="10"/>
        <v>1</v>
      </c>
      <c r="J1276" s="89"/>
      <c r="K1276" s="192"/>
      <c r="L1276" s="185"/>
      <c r="M1276" s="185"/>
      <c r="N1276" s="116"/>
      <c r="O1276" s="75"/>
    </row>
    <row r="1277" spans="2:15" ht="10.8" customHeight="1" x14ac:dyDescent="0.2">
      <c r="G1277" s="80">
        <f t="shared" si="11"/>
        <v>210</v>
      </c>
      <c r="H1277" s="81">
        <f t="shared" si="10"/>
        <v>1</v>
      </c>
      <c r="J1277" s="89"/>
      <c r="K1277" s="192"/>
      <c r="L1277" s="185"/>
      <c r="M1277" s="185"/>
      <c r="N1277" s="116"/>
      <c r="O1277" s="75"/>
    </row>
    <row r="1278" spans="2:15" ht="10.8" customHeight="1" x14ac:dyDescent="0.2">
      <c r="G1278" s="80">
        <f t="shared" si="11"/>
        <v>210</v>
      </c>
      <c r="H1278" s="81">
        <f t="shared" si="10"/>
        <v>1</v>
      </c>
      <c r="J1278" s="89"/>
      <c r="K1278" s="192"/>
      <c r="L1278" s="185"/>
      <c r="M1278" s="185"/>
      <c r="N1278" s="116"/>
      <c r="O1278" s="75"/>
    </row>
    <row r="1279" spans="2:15" ht="10.8" customHeight="1" x14ac:dyDescent="0.2">
      <c r="G1279" s="80">
        <f t="shared" si="11"/>
        <v>210</v>
      </c>
      <c r="H1279" s="81">
        <f t="shared" si="10"/>
        <v>1</v>
      </c>
      <c r="J1279" s="89"/>
      <c r="K1279" s="192"/>
      <c r="L1279" s="185"/>
      <c r="M1279" s="185"/>
      <c r="N1279" s="116"/>
      <c r="O1279" s="75"/>
    </row>
    <row r="1280" spans="2:15" ht="10.8" customHeight="1" x14ac:dyDescent="0.2">
      <c r="G1280" s="80">
        <f t="shared" si="11"/>
        <v>210</v>
      </c>
      <c r="H1280" s="81">
        <f t="shared" si="10"/>
        <v>1</v>
      </c>
      <c r="J1280" s="89"/>
      <c r="K1280" s="192"/>
      <c r="L1280" s="185"/>
      <c r="M1280" s="185"/>
      <c r="N1280" s="116"/>
      <c r="O1280" s="75"/>
    </row>
    <row r="1281" spans="1:15" ht="10.8" customHeight="1" x14ac:dyDescent="0.2">
      <c r="G1281" s="80">
        <f t="shared" si="11"/>
        <v>210</v>
      </c>
      <c r="H1281" s="81">
        <f t="shared" si="10"/>
        <v>1</v>
      </c>
      <c r="J1281" s="89"/>
      <c r="K1281" s="192"/>
      <c r="L1281" s="185"/>
      <c r="M1281" s="185"/>
      <c r="N1281" s="116"/>
      <c r="O1281" s="75"/>
    </row>
    <row r="1282" spans="1:15" ht="10.8" customHeight="1" x14ac:dyDescent="0.2">
      <c r="A1282" s="63"/>
      <c r="B1282" s="61"/>
      <c r="C1282" s="106"/>
      <c r="E1282" s="110"/>
      <c r="F1282" s="110"/>
      <c r="G1282" s="80">
        <f t="shared" si="11"/>
        <v>210</v>
      </c>
      <c r="H1282" s="81">
        <f t="shared" si="10"/>
        <v>1</v>
      </c>
      <c r="J1282" s="89"/>
      <c r="K1282" s="192"/>
      <c r="L1282" s="185"/>
      <c r="M1282" s="185"/>
      <c r="N1282" s="116"/>
      <c r="O1282" s="75"/>
    </row>
    <row r="1283" spans="1:15" ht="10.8" customHeight="1" x14ac:dyDescent="0.2">
      <c r="A1283" s="60"/>
      <c r="F1283" s="88"/>
      <c r="G1283" s="80">
        <f t="shared" si="11"/>
        <v>210</v>
      </c>
      <c r="H1283" s="81">
        <f t="shared" si="10"/>
        <v>1</v>
      </c>
      <c r="J1283" s="89"/>
      <c r="K1283" s="193"/>
      <c r="L1283" s="193"/>
      <c r="M1283" s="193"/>
      <c r="N1283" s="116"/>
      <c r="O1283" s="75"/>
    </row>
    <row r="1284" spans="1:15" ht="10.8" customHeight="1" x14ac:dyDescent="0.2">
      <c r="A1284" s="63"/>
      <c r="B1284" s="61"/>
      <c r="C1284" s="106"/>
      <c r="E1284" s="100"/>
      <c r="F1284" s="100"/>
      <c r="G1284" s="80">
        <f t="shared" si="11"/>
        <v>210</v>
      </c>
      <c r="H1284" s="81">
        <f t="shared" si="10"/>
        <v>1</v>
      </c>
      <c r="J1284" s="89"/>
      <c r="K1284" s="192"/>
      <c r="L1284" s="192"/>
      <c r="M1284" s="192"/>
      <c r="N1284" s="116"/>
      <c r="O1284" s="75"/>
    </row>
    <row r="1285" spans="1:15" ht="10.8" customHeight="1" x14ac:dyDescent="0.2">
      <c r="A1285" s="63"/>
      <c r="B1285" s="61"/>
      <c r="C1285" s="106"/>
      <c r="E1285" s="100"/>
      <c r="F1285" s="100"/>
      <c r="G1285" s="80">
        <f t="shared" si="11"/>
        <v>210</v>
      </c>
      <c r="H1285" s="81">
        <f t="shared" ref="H1285:H1348" si="12">IF(D1285=1,F1285-E1285,1)</f>
        <v>1</v>
      </c>
      <c r="J1285" s="89"/>
      <c r="K1285" s="192"/>
      <c r="L1285" s="192"/>
      <c r="M1285" s="192"/>
      <c r="N1285" s="116"/>
      <c r="O1285" s="75"/>
    </row>
    <row r="1286" spans="1:15" ht="10.8" customHeight="1" x14ac:dyDescent="0.2">
      <c r="A1286" s="63"/>
      <c r="B1286" s="61"/>
      <c r="C1286" s="106"/>
      <c r="E1286" s="100"/>
      <c r="F1286" s="100"/>
      <c r="G1286" s="80">
        <f t="shared" ref="G1286:G1349" si="13">SUM(-E1286+F1286)+G1285</f>
        <v>210</v>
      </c>
      <c r="H1286" s="81">
        <f t="shared" si="12"/>
        <v>1</v>
      </c>
      <c r="J1286" s="89"/>
      <c r="K1286" s="192"/>
      <c r="L1286" s="192"/>
      <c r="M1286" s="192"/>
      <c r="N1286" s="116"/>
      <c r="O1286" s="75"/>
    </row>
    <row r="1287" spans="1:15" ht="10.8" customHeight="1" x14ac:dyDescent="0.2">
      <c r="A1287" s="60"/>
      <c r="B1287" s="105"/>
      <c r="C1287" s="87"/>
      <c r="E1287" s="88"/>
      <c r="F1287" s="88"/>
      <c r="G1287" s="80">
        <f t="shared" si="13"/>
        <v>210</v>
      </c>
      <c r="H1287" s="81">
        <f t="shared" si="12"/>
        <v>1</v>
      </c>
      <c r="J1287" s="89"/>
      <c r="K1287" s="192"/>
      <c r="L1287" s="192"/>
      <c r="M1287" s="192"/>
      <c r="N1287" s="116"/>
      <c r="O1287" s="75"/>
    </row>
    <row r="1288" spans="1:15" ht="10.8" customHeight="1" x14ac:dyDescent="0.2">
      <c r="A1288" s="63"/>
      <c r="B1288" s="61"/>
      <c r="C1288" s="106"/>
      <c r="E1288" s="88"/>
      <c r="F1288" s="88"/>
      <c r="G1288" s="80">
        <f t="shared" si="13"/>
        <v>210</v>
      </c>
      <c r="H1288" s="81">
        <f t="shared" si="12"/>
        <v>1</v>
      </c>
      <c r="J1288" s="89"/>
      <c r="K1288" s="192"/>
      <c r="L1288" s="192"/>
      <c r="M1288" s="192"/>
      <c r="N1288" s="116"/>
      <c r="O1288" s="75"/>
    </row>
    <row r="1289" spans="1:15" ht="10.8" customHeight="1" x14ac:dyDescent="0.2">
      <c r="A1289" s="63"/>
      <c r="B1289" s="105"/>
      <c r="C1289" s="106"/>
      <c r="E1289" s="100"/>
      <c r="F1289" s="100"/>
      <c r="G1289" s="80">
        <f t="shared" si="13"/>
        <v>210</v>
      </c>
      <c r="H1289" s="81">
        <f t="shared" si="12"/>
        <v>1</v>
      </c>
      <c r="J1289" s="89"/>
      <c r="K1289" s="192"/>
      <c r="L1289" s="192"/>
      <c r="M1289" s="192"/>
      <c r="N1289" s="116"/>
      <c r="O1289" s="75"/>
    </row>
    <row r="1290" spans="1:15" ht="10.8" customHeight="1" x14ac:dyDescent="0.2">
      <c r="B1290" s="101"/>
      <c r="C1290" s="102"/>
      <c r="E1290" s="95"/>
      <c r="F1290" s="103"/>
      <c r="G1290" s="80">
        <f t="shared" si="13"/>
        <v>210</v>
      </c>
      <c r="H1290" s="81">
        <f t="shared" si="12"/>
        <v>1</v>
      </c>
      <c r="J1290" s="89"/>
      <c r="K1290" s="192"/>
      <c r="L1290" s="192"/>
      <c r="M1290" s="192"/>
      <c r="N1290" s="116"/>
      <c r="O1290" s="75"/>
    </row>
    <row r="1291" spans="1:15" ht="10.8" customHeight="1" x14ac:dyDescent="0.2">
      <c r="G1291" s="80">
        <f t="shared" si="13"/>
        <v>210</v>
      </c>
      <c r="H1291" s="81">
        <f t="shared" si="12"/>
        <v>1</v>
      </c>
      <c r="J1291" s="89"/>
      <c r="K1291" s="192"/>
      <c r="L1291" s="192"/>
      <c r="M1291" s="192"/>
      <c r="N1291" s="116"/>
      <c r="O1291" s="75"/>
    </row>
    <row r="1292" spans="1:15" ht="10.8" customHeight="1" x14ac:dyDescent="0.2">
      <c r="G1292" s="80">
        <f t="shared" si="13"/>
        <v>210</v>
      </c>
      <c r="H1292" s="81">
        <f t="shared" si="12"/>
        <v>1</v>
      </c>
      <c r="J1292" s="89"/>
      <c r="K1292" s="194"/>
      <c r="L1292" s="194"/>
      <c r="M1292" s="194"/>
      <c r="N1292" s="116"/>
      <c r="O1292" s="75"/>
    </row>
    <row r="1293" spans="1:15" ht="10.8" customHeight="1" x14ac:dyDescent="0.2">
      <c r="G1293" s="80">
        <f t="shared" si="13"/>
        <v>210</v>
      </c>
      <c r="H1293" s="81">
        <f t="shared" si="12"/>
        <v>1</v>
      </c>
      <c r="J1293" s="89"/>
      <c r="K1293" s="194"/>
      <c r="L1293" s="194"/>
      <c r="M1293" s="194"/>
      <c r="N1293" s="116"/>
      <c r="O1293" s="75"/>
    </row>
    <row r="1294" spans="1:15" ht="10.8" customHeight="1" x14ac:dyDescent="0.2">
      <c r="A1294" s="98"/>
      <c r="B1294" s="105"/>
      <c r="C1294" s="87"/>
      <c r="E1294" s="88"/>
      <c r="G1294" s="80">
        <f t="shared" si="13"/>
        <v>210</v>
      </c>
      <c r="H1294" s="81">
        <f t="shared" si="12"/>
        <v>1</v>
      </c>
      <c r="J1294" s="89"/>
      <c r="K1294" s="194"/>
      <c r="L1294" s="194"/>
      <c r="M1294" s="194"/>
      <c r="N1294" s="116"/>
      <c r="O1294" s="75"/>
    </row>
    <row r="1295" spans="1:15" ht="10.8" customHeight="1" x14ac:dyDescent="0.2">
      <c r="G1295" s="80">
        <f t="shared" si="13"/>
        <v>210</v>
      </c>
      <c r="H1295" s="81">
        <f t="shared" si="12"/>
        <v>1</v>
      </c>
      <c r="J1295" s="89"/>
      <c r="K1295" s="194"/>
      <c r="L1295" s="194"/>
      <c r="M1295" s="194"/>
      <c r="N1295" s="116"/>
      <c r="O1295" s="75"/>
    </row>
    <row r="1296" spans="1:15" ht="10.8" customHeight="1" x14ac:dyDescent="0.2">
      <c r="G1296" s="80">
        <f t="shared" si="13"/>
        <v>210</v>
      </c>
      <c r="H1296" s="81">
        <f t="shared" si="12"/>
        <v>1</v>
      </c>
      <c r="J1296" s="89"/>
      <c r="K1296" s="194"/>
      <c r="L1296" s="194"/>
      <c r="M1296" s="194"/>
      <c r="N1296" s="116"/>
      <c r="O1296" s="75"/>
    </row>
    <row r="1297" spans="1:15" ht="10.8" customHeight="1" x14ac:dyDescent="0.2">
      <c r="B1297" s="7"/>
      <c r="C1297" s="102"/>
      <c r="E1297" s="95"/>
      <c r="F1297" s="103"/>
      <c r="G1297" s="80">
        <f t="shared" si="13"/>
        <v>210</v>
      </c>
      <c r="H1297" s="81">
        <f t="shared" si="12"/>
        <v>1</v>
      </c>
      <c r="J1297" s="89"/>
      <c r="K1297" s="194"/>
      <c r="L1297" s="194"/>
      <c r="M1297" s="194"/>
      <c r="N1297" s="116"/>
      <c r="O1297" s="75"/>
    </row>
    <row r="1298" spans="1:15" ht="10.8" customHeight="1" x14ac:dyDescent="0.2">
      <c r="B1298" s="105"/>
      <c r="C1298" s="87"/>
      <c r="E1298" s="88"/>
      <c r="F1298" s="88"/>
      <c r="G1298" s="80">
        <f t="shared" si="13"/>
        <v>210</v>
      </c>
      <c r="H1298" s="81">
        <f t="shared" si="12"/>
        <v>1</v>
      </c>
      <c r="J1298" s="89"/>
      <c r="K1298" s="194"/>
      <c r="L1298" s="194"/>
      <c r="M1298" s="194"/>
      <c r="N1298" s="116"/>
      <c r="O1298" s="75"/>
    </row>
    <row r="1299" spans="1:15" ht="10.8" customHeight="1" x14ac:dyDescent="0.2">
      <c r="B1299" s="105"/>
      <c r="C1299" s="87"/>
      <c r="E1299" s="88"/>
      <c r="F1299" s="88"/>
      <c r="G1299" s="80">
        <f t="shared" si="13"/>
        <v>210</v>
      </c>
      <c r="H1299" s="81">
        <f t="shared" si="12"/>
        <v>1</v>
      </c>
      <c r="J1299" s="89"/>
      <c r="K1299" s="194"/>
      <c r="L1299" s="194"/>
      <c r="M1299" s="194"/>
      <c r="N1299" s="116"/>
      <c r="O1299" s="75"/>
    </row>
    <row r="1300" spans="1:15" ht="10.8" customHeight="1" x14ac:dyDescent="0.2">
      <c r="G1300" s="80">
        <f t="shared" si="13"/>
        <v>210</v>
      </c>
      <c r="H1300" s="81">
        <f t="shared" si="12"/>
        <v>1</v>
      </c>
      <c r="J1300" s="89"/>
      <c r="K1300" s="194"/>
      <c r="L1300" s="194"/>
      <c r="M1300" s="194"/>
      <c r="N1300" s="116"/>
      <c r="O1300" s="75"/>
    </row>
    <row r="1301" spans="1:15" ht="10.8" customHeight="1" x14ac:dyDescent="0.2">
      <c r="B1301" s="96"/>
      <c r="C1301" s="99"/>
      <c r="E1301" s="88"/>
      <c r="G1301" s="80">
        <f t="shared" si="13"/>
        <v>210</v>
      </c>
      <c r="H1301" s="81">
        <f t="shared" si="12"/>
        <v>1</v>
      </c>
      <c r="J1301" s="89"/>
      <c r="K1301" s="193"/>
      <c r="L1301" s="193"/>
      <c r="M1301" s="193"/>
      <c r="N1301" s="116"/>
      <c r="O1301" s="75"/>
    </row>
    <row r="1302" spans="1:15" ht="10.8" customHeight="1" x14ac:dyDescent="0.2">
      <c r="B1302" s="105"/>
      <c r="C1302" s="106"/>
      <c r="E1302" s="100"/>
      <c r="G1302" s="80">
        <f t="shared" si="13"/>
        <v>210</v>
      </c>
      <c r="H1302" s="81">
        <f t="shared" si="12"/>
        <v>1</v>
      </c>
      <c r="J1302" s="89"/>
      <c r="K1302" s="194"/>
      <c r="L1302" s="194"/>
      <c r="M1302" s="194"/>
      <c r="N1302" s="116"/>
      <c r="O1302" s="75"/>
    </row>
    <row r="1303" spans="1:15" ht="10.8" customHeight="1" x14ac:dyDescent="0.2">
      <c r="B1303" s="61"/>
      <c r="C1303" s="87"/>
      <c r="E1303" s="110"/>
      <c r="F1303" s="88"/>
      <c r="G1303" s="80">
        <f t="shared" si="13"/>
        <v>210</v>
      </c>
      <c r="H1303" s="81">
        <f t="shared" si="12"/>
        <v>1</v>
      </c>
      <c r="J1303" s="89"/>
      <c r="K1303" s="194"/>
      <c r="L1303" s="194"/>
      <c r="M1303" s="194"/>
      <c r="N1303" s="116"/>
      <c r="O1303" s="75"/>
    </row>
    <row r="1304" spans="1:15" ht="10.8" customHeight="1" x14ac:dyDescent="0.2">
      <c r="G1304" s="80">
        <f t="shared" si="13"/>
        <v>210</v>
      </c>
      <c r="H1304" s="81">
        <f t="shared" si="12"/>
        <v>1</v>
      </c>
      <c r="J1304" s="89"/>
      <c r="K1304" s="194"/>
      <c r="L1304" s="194"/>
      <c r="M1304" s="194"/>
      <c r="N1304" s="116"/>
      <c r="O1304" s="75"/>
    </row>
    <row r="1305" spans="1:15" ht="10.8" customHeight="1" x14ac:dyDescent="0.2">
      <c r="B1305" s="5"/>
      <c r="C1305" s="106"/>
      <c r="E1305" s="88"/>
      <c r="F1305" s="100"/>
      <c r="G1305" s="80">
        <f t="shared" si="13"/>
        <v>210</v>
      </c>
      <c r="H1305" s="81">
        <f t="shared" si="12"/>
        <v>1</v>
      </c>
      <c r="J1305" s="89"/>
      <c r="K1305" s="194"/>
      <c r="L1305" s="194"/>
      <c r="M1305" s="194"/>
      <c r="N1305" s="116"/>
      <c r="O1305" s="75"/>
    </row>
    <row r="1306" spans="1:15" ht="10.8" customHeight="1" x14ac:dyDescent="0.2">
      <c r="A1306" s="177"/>
      <c r="G1306" s="80">
        <f t="shared" si="13"/>
        <v>210</v>
      </c>
      <c r="H1306" s="81">
        <f t="shared" si="12"/>
        <v>1</v>
      </c>
      <c r="J1306" s="89"/>
      <c r="K1306" s="194"/>
      <c r="L1306" s="194"/>
      <c r="M1306" s="194"/>
      <c r="N1306" s="116"/>
      <c r="O1306" s="75"/>
    </row>
    <row r="1307" spans="1:15" ht="10.8" customHeight="1" x14ac:dyDescent="0.2">
      <c r="B1307" s="93"/>
      <c r="C1307" s="94"/>
      <c r="E1307" s="95"/>
      <c r="F1307" s="95"/>
      <c r="G1307" s="80">
        <f t="shared" si="13"/>
        <v>210</v>
      </c>
      <c r="H1307" s="81">
        <f t="shared" si="12"/>
        <v>1</v>
      </c>
      <c r="J1307" s="89"/>
      <c r="K1307" s="194"/>
      <c r="L1307" s="194"/>
      <c r="M1307" s="194"/>
      <c r="N1307" s="116"/>
      <c r="O1307" s="75"/>
    </row>
    <row r="1308" spans="1:15" ht="10.8" customHeight="1" x14ac:dyDescent="0.2">
      <c r="G1308" s="80">
        <f t="shared" si="13"/>
        <v>210</v>
      </c>
      <c r="H1308" s="81">
        <f t="shared" si="12"/>
        <v>1</v>
      </c>
      <c r="J1308" s="89"/>
      <c r="K1308" s="194"/>
      <c r="L1308" s="194"/>
      <c r="M1308" s="194"/>
      <c r="N1308" s="116"/>
      <c r="O1308" s="75"/>
    </row>
    <row r="1309" spans="1:15" ht="10.8" customHeight="1" x14ac:dyDescent="0.2">
      <c r="A1309" s="177"/>
      <c r="G1309" s="80">
        <f t="shared" si="13"/>
        <v>210</v>
      </c>
      <c r="H1309" s="81">
        <f t="shared" si="12"/>
        <v>1</v>
      </c>
      <c r="J1309" s="89"/>
      <c r="K1309" s="194"/>
      <c r="L1309" s="194"/>
      <c r="M1309" s="194"/>
      <c r="N1309" s="116"/>
      <c r="O1309" s="75"/>
    </row>
    <row r="1310" spans="1:15" ht="10.8" customHeight="1" x14ac:dyDescent="0.2">
      <c r="A1310" s="177"/>
      <c r="G1310" s="80">
        <f t="shared" si="13"/>
        <v>210</v>
      </c>
      <c r="H1310" s="81">
        <f t="shared" si="12"/>
        <v>1</v>
      </c>
      <c r="J1310" s="89"/>
      <c r="K1310" s="194"/>
      <c r="L1310" s="194"/>
      <c r="M1310" s="194"/>
      <c r="N1310" s="116"/>
      <c r="O1310" s="75"/>
    </row>
    <row r="1311" spans="1:15" ht="10.8" customHeight="1" x14ac:dyDescent="0.2">
      <c r="A1311" s="177"/>
      <c r="G1311" s="80">
        <f t="shared" si="13"/>
        <v>210</v>
      </c>
      <c r="H1311" s="81">
        <f t="shared" si="12"/>
        <v>1</v>
      </c>
      <c r="J1311" s="89"/>
      <c r="K1311" s="194"/>
      <c r="L1311" s="194"/>
      <c r="M1311" s="194"/>
      <c r="N1311" s="116"/>
      <c r="O1311" s="75"/>
    </row>
    <row r="1312" spans="1:15" ht="10.8" customHeight="1" x14ac:dyDescent="0.2">
      <c r="A1312" s="177"/>
      <c r="G1312" s="80">
        <f t="shared" si="13"/>
        <v>210</v>
      </c>
      <c r="H1312" s="81">
        <f t="shared" si="12"/>
        <v>1</v>
      </c>
      <c r="J1312" s="89"/>
      <c r="K1312" s="194"/>
      <c r="L1312" s="194"/>
      <c r="M1312" s="194"/>
      <c r="N1312" s="116"/>
      <c r="O1312" s="75"/>
    </row>
    <row r="1313" spans="1:15" ht="10.8" customHeight="1" x14ac:dyDescent="0.2">
      <c r="A1313" s="177"/>
      <c r="G1313" s="80">
        <f t="shared" si="13"/>
        <v>210</v>
      </c>
      <c r="H1313" s="81">
        <f t="shared" si="12"/>
        <v>1</v>
      </c>
      <c r="J1313" s="89"/>
      <c r="K1313" s="194"/>
      <c r="L1313" s="194"/>
      <c r="M1313" s="194"/>
      <c r="N1313" s="116"/>
      <c r="O1313" s="75"/>
    </row>
    <row r="1314" spans="1:15" ht="10.8" customHeight="1" x14ac:dyDescent="0.2">
      <c r="A1314" s="177"/>
      <c r="G1314" s="80">
        <f t="shared" si="13"/>
        <v>210</v>
      </c>
      <c r="H1314" s="81">
        <f t="shared" si="12"/>
        <v>1</v>
      </c>
      <c r="J1314" s="89"/>
      <c r="K1314" s="194"/>
      <c r="L1314" s="194"/>
      <c r="M1314" s="194"/>
      <c r="N1314" s="116"/>
      <c r="O1314" s="75"/>
    </row>
    <row r="1315" spans="1:15" ht="10.8" customHeight="1" x14ac:dyDescent="0.2">
      <c r="A1315" s="177"/>
      <c r="G1315" s="80">
        <f t="shared" si="13"/>
        <v>210</v>
      </c>
      <c r="H1315" s="81">
        <f t="shared" si="12"/>
        <v>1</v>
      </c>
      <c r="J1315" s="89"/>
      <c r="K1315" s="193"/>
      <c r="L1315" s="193"/>
      <c r="M1315" s="193"/>
      <c r="N1315" s="116"/>
      <c r="O1315" s="75"/>
    </row>
    <row r="1316" spans="1:15" ht="10.8" customHeight="1" x14ac:dyDescent="0.2">
      <c r="G1316" s="80">
        <f t="shared" si="13"/>
        <v>210</v>
      </c>
      <c r="H1316" s="81">
        <f t="shared" si="12"/>
        <v>1</v>
      </c>
      <c r="J1316" s="89"/>
      <c r="K1316" s="194"/>
      <c r="L1316" s="194"/>
      <c r="M1316" s="194"/>
      <c r="N1316" s="116"/>
      <c r="O1316" s="75"/>
    </row>
    <row r="1317" spans="1:15" ht="10.8" customHeight="1" x14ac:dyDescent="0.2">
      <c r="A1317" s="177"/>
      <c r="G1317" s="80">
        <f t="shared" si="13"/>
        <v>210</v>
      </c>
      <c r="H1317" s="81">
        <f t="shared" si="12"/>
        <v>1</v>
      </c>
      <c r="J1317" s="89"/>
      <c r="K1317" s="194"/>
      <c r="L1317" s="194"/>
      <c r="M1317" s="194"/>
      <c r="N1317" s="116"/>
      <c r="O1317" s="75"/>
    </row>
    <row r="1318" spans="1:15" ht="10.8" customHeight="1" x14ac:dyDescent="0.2">
      <c r="A1318" s="177"/>
      <c r="G1318" s="80">
        <f t="shared" si="13"/>
        <v>210</v>
      </c>
      <c r="H1318" s="81">
        <f t="shared" si="12"/>
        <v>1</v>
      </c>
      <c r="J1318" s="89"/>
      <c r="K1318" s="194"/>
      <c r="L1318" s="194"/>
      <c r="M1318" s="194"/>
      <c r="N1318" s="116"/>
      <c r="O1318" s="75"/>
    </row>
    <row r="1319" spans="1:15" ht="10.8" customHeight="1" x14ac:dyDescent="0.2">
      <c r="A1319" s="177"/>
      <c r="G1319" s="80">
        <f t="shared" si="13"/>
        <v>210</v>
      </c>
      <c r="H1319" s="81">
        <f t="shared" si="12"/>
        <v>1</v>
      </c>
      <c r="J1319" s="89"/>
      <c r="K1319" s="194"/>
      <c r="L1319" s="194"/>
      <c r="M1319" s="194"/>
      <c r="N1319" s="116"/>
      <c r="O1319" s="75"/>
    </row>
    <row r="1320" spans="1:15" ht="10.8" customHeight="1" x14ac:dyDescent="0.2">
      <c r="A1320" s="177"/>
      <c r="B1320" s="61"/>
      <c r="C1320" s="106"/>
      <c r="E1320" s="100"/>
      <c r="F1320" s="100"/>
      <c r="G1320" s="80">
        <f t="shared" si="13"/>
        <v>210</v>
      </c>
      <c r="H1320" s="81">
        <f t="shared" si="12"/>
        <v>1</v>
      </c>
      <c r="J1320" s="89"/>
      <c r="K1320" s="194"/>
      <c r="L1320" s="194"/>
      <c r="M1320" s="194"/>
      <c r="N1320" s="116"/>
      <c r="O1320" s="75"/>
    </row>
    <row r="1321" spans="1:15" ht="10.8" customHeight="1" x14ac:dyDescent="0.2">
      <c r="G1321" s="80">
        <f t="shared" si="13"/>
        <v>210</v>
      </c>
      <c r="H1321" s="81">
        <f t="shared" si="12"/>
        <v>1</v>
      </c>
      <c r="J1321" s="89"/>
      <c r="K1321" s="194"/>
      <c r="L1321" s="194"/>
      <c r="M1321" s="194"/>
      <c r="N1321" s="116"/>
      <c r="O1321" s="75"/>
    </row>
    <row r="1322" spans="1:15" ht="10.8" customHeight="1" x14ac:dyDescent="0.2">
      <c r="A1322" s="177"/>
      <c r="G1322" s="80">
        <f t="shared" si="13"/>
        <v>210</v>
      </c>
      <c r="H1322" s="81">
        <f t="shared" si="12"/>
        <v>1</v>
      </c>
      <c r="J1322" s="89"/>
      <c r="K1322" s="194"/>
      <c r="L1322" s="194"/>
      <c r="M1322" s="194"/>
      <c r="N1322" s="116"/>
      <c r="O1322" s="75"/>
    </row>
    <row r="1323" spans="1:15" ht="10.8" customHeight="1" x14ac:dyDescent="0.2">
      <c r="B1323" s="101"/>
      <c r="C1323" s="94"/>
      <c r="D1323" s="60"/>
      <c r="E1323" s="95"/>
      <c r="F1323" s="95"/>
      <c r="G1323" s="80">
        <f t="shared" si="13"/>
        <v>210</v>
      </c>
      <c r="H1323" s="81">
        <f t="shared" si="12"/>
        <v>1</v>
      </c>
      <c r="J1323" s="89"/>
      <c r="K1323" s="194"/>
      <c r="L1323" s="194"/>
      <c r="M1323" s="194"/>
      <c r="N1323" s="116"/>
      <c r="O1323" s="75"/>
    </row>
    <row r="1324" spans="1:15" ht="10.8" customHeight="1" x14ac:dyDescent="0.2">
      <c r="A1324" s="177"/>
      <c r="G1324" s="80">
        <f t="shared" si="13"/>
        <v>210</v>
      </c>
      <c r="H1324" s="81">
        <f t="shared" si="12"/>
        <v>1</v>
      </c>
      <c r="J1324" s="89"/>
      <c r="K1324" s="194"/>
      <c r="L1324" s="194"/>
      <c r="M1324" s="194"/>
      <c r="N1324" s="116"/>
      <c r="O1324" s="75"/>
    </row>
    <row r="1325" spans="1:15" ht="10.8" customHeight="1" x14ac:dyDescent="0.2">
      <c r="B1325" s="93"/>
      <c r="C1325" s="94"/>
      <c r="E1325" s="95"/>
      <c r="F1325" s="95"/>
      <c r="G1325" s="80">
        <f t="shared" si="13"/>
        <v>210</v>
      </c>
      <c r="H1325" s="81">
        <f t="shared" si="12"/>
        <v>1</v>
      </c>
      <c r="J1325" s="89"/>
      <c r="K1325" s="194"/>
      <c r="L1325" s="194"/>
      <c r="M1325" s="194"/>
      <c r="N1325" s="116"/>
      <c r="O1325" s="75"/>
    </row>
    <row r="1326" spans="1:15" ht="10.8" customHeight="1" x14ac:dyDescent="0.2">
      <c r="B1326" s="93"/>
      <c r="C1326" s="94"/>
      <c r="D1326" s="60"/>
      <c r="E1326" s="95"/>
      <c r="F1326" s="95"/>
      <c r="G1326" s="80">
        <f t="shared" si="13"/>
        <v>210</v>
      </c>
      <c r="H1326" s="81">
        <f t="shared" si="12"/>
        <v>1</v>
      </c>
      <c r="J1326" s="89"/>
      <c r="K1326" s="194"/>
      <c r="L1326" s="194"/>
      <c r="M1326" s="194"/>
      <c r="N1326" s="116"/>
      <c r="O1326" s="75"/>
    </row>
    <row r="1327" spans="1:15" ht="10.8" customHeight="1" x14ac:dyDescent="0.2">
      <c r="B1327" s="101"/>
      <c r="C1327" s="102"/>
      <c r="D1327" s="63"/>
      <c r="E1327" s="103"/>
      <c r="F1327" s="103"/>
      <c r="G1327" s="80">
        <f t="shared" si="13"/>
        <v>210</v>
      </c>
      <c r="H1327" s="81">
        <f t="shared" si="12"/>
        <v>1</v>
      </c>
      <c r="J1327" s="89"/>
      <c r="K1327" s="194"/>
      <c r="L1327" s="194"/>
      <c r="M1327" s="194"/>
      <c r="N1327" s="116"/>
      <c r="O1327" s="75"/>
    </row>
    <row r="1328" spans="1:15" ht="10.8" customHeight="1" x14ac:dyDescent="0.2">
      <c r="B1328" s="93"/>
      <c r="C1328" s="94"/>
      <c r="D1328" s="60"/>
      <c r="E1328" s="95"/>
      <c r="F1328" s="95"/>
      <c r="G1328" s="80">
        <f t="shared" si="13"/>
        <v>210</v>
      </c>
      <c r="H1328" s="81">
        <f t="shared" si="12"/>
        <v>1</v>
      </c>
      <c r="J1328" s="89"/>
      <c r="K1328" s="194"/>
      <c r="L1328" s="194"/>
      <c r="M1328" s="194"/>
      <c r="N1328" s="116"/>
      <c r="O1328" s="75"/>
    </row>
    <row r="1329" spans="2:15" ht="10.8" customHeight="1" x14ac:dyDescent="0.2">
      <c r="G1329" s="80">
        <f t="shared" si="13"/>
        <v>210</v>
      </c>
      <c r="H1329" s="81">
        <f t="shared" si="12"/>
        <v>1</v>
      </c>
      <c r="J1329" s="89"/>
      <c r="K1329" s="194"/>
      <c r="L1329" s="194"/>
      <c r="M1329" s="194"/>
      <c r="N1329" s="116"/>
      <c r="O1329" s="75"/>
    </row>
    <row r="1330" spans="2:15" ht="10.8" customHeight="1" x14ac:dyDescent="0.2">
      <c r="B1330" s="105"/>
      <c r="C1330" s="87"/>
      <c r="E1330" s="88"/>
      <c r="F1330" s="88"/>
      <c r="G1330" s="80">
        <f t="shared" si="13"/>
        <v>210</v>
      </c>
      <c r="H1330" s="81">
        <f t="shared" si="12"/>
        <v>1</v>
      </c>
      <c r="J1330" s="89"/>
      <c r="K1330" s="194"/>
      <c r="L1330" s="194"/>
      <c r="M1330" s="194"/>
      <c r="N1330" s="116"/>
      <c r="O1330" s="75"/>
    </row>
    <row r="1331" spans="2:15" ht="10.8" customHeight="1" x14ac:dyDescent="0.2">
      <c r="B1331" s="61"/>
      <c r="C1331" s="106"/>
      <c r="E1331" s="100"/>
      <c r="F1331" s="100"/>
      <c r="G1331" s="80">
        <f t="shared" si="13"/>
        <v>210</v>
      </c>
      <c r="H1331" s="81">
        <f t="shared" si="12"/>
        <v>1</v>
      </c>
      <c r="J1331" s="89"/>
      <c r="K1331" s="194"/>
      <c r="L1331" s="194"/>
      <c r="M1331" s="194"/>
      <c r="N1331" s="116"/>
      <c r="O1331" s="75"/>
    </row>
    <row r="1332" spans="2:15" ht="10.8" customHeight="1" x14ac:dyDescent="0.2">
      <c r="B1332" s="101"/>
      <c r="C1332" s="94"/>
      <c r="D1332" s="60"/>
      <c r="E1332" s="95"/>
      <c r="F1332" s="95"/>
      <c r="G1332" s="80">
        <f t="shared" si="13"/>
        <v>210</v>
      </c>
      <c r="H1332" s="81">
        <f t="shared" si="12"/>
        <v>1</v>
      </c>
      <c r="J1332" s="89"/>
      <c r="K1332" s="194"/>
      <c r="L1332" s="194"/>
      <c r="M1332" s="194"/>
      <c r="N1332" s="116"/>
      <c r="O1332" s="75"/>
    </row>
    <row r="1333" spans="2:15" ht="10.8" customHeight="1" x14ac:dyDescent="0.2">
      <c r="B1333" s="61"/>
      <c r="C1333" s="87"/>
      <c r="E1333" s="88"/>
      <c r="F1333" s="88"/>
      <c r="G1333" s="80">
        <f t="shared" si="13"/>
        <v>210</v>
      </c>
      <c r="H1333" s="81">
        <f t="shared" si="12"/>
        <v>1</v>
      </c>
      <c r="J1333" s="89"/>
      <c r="K1333" s="193"/>
      <c r="L1333" s="193"/>
      <c r="M1333" s="193"/>
      <c r="N1333" s="116"/>
      <c r="O1333" s="75"/>
    </row>
    <row r="1334" spans="2:15" ht="10.8" customHeight="1" x14ac:dyDescent="0.2">
      <c r="G1334" s="80">
        <f t="shared" si="13"/>
        <v>210</v>
      </c>
      <c r="H1334" s="81">
        <f t="shared" si="12"/>
        <v>1</v>
      </c>
      <c r="J1334" s="89"/>
      <c r="K1334" s="194"/>
      <c r="L1334" s="194"/>
      <c r="M1334" s="194"/>
      <c r="N1334" s="116"/>
      <c r="O1334" s="75"/>
    </row>
    <row r="1335" spans="2:15" ht="10.8" customHeight="1" x14ac:dyDescent="0.2">
      <c r="B1335" s="61"/>
      <c r="C1335" s="106"/>
      <c r="E1335" s="100"/>
      <c r="F1335" s="100"/>
      <c r="G1335" s="80">
        <f t="shared" si="13"/>
        <v>210</v>
      </c>
      <c r="H1335" s="81">
        <f t="shared" si="12"/>
        <v>1</v>
      </c>
      <c r="J1335" s="89"/>
      <c r="K1335" s="194"/>
      <c r="L1335" s="194"/>
      <c r="M1335" s="194"/>
      <c r="N1335" s="116"/>
      <c r="O1335" s="75"/>
    </row>
    <row r="1336" spans="2:15" ht="10.8" customHeight="1" x14ac:dyDescent="0.2">
      <c r="G1336" s="80">
        <f t="shared" si="13"/>
        <v>210</v>
      </c>
      <c r="H1336" s="81">
        <f t="shared" si="12"/>
        <v>1</v>
      </c>
      <c r="J1336" s="89"/>
      <c r="K1336" s="194"/>
      <c r="L1336" s="194"/>
      <c r="M1336" s="194"/>
      <c r="N1336" s="116"/>
      <c r="O1336" s="75"/>
    </row>
    <row r="1337" spans="2:15" ht="10.8" customHeight="1" x14ac:dyDescent="0.2">
      <c r="B1337" s="101"/>
      <c r="C1337" s="102"/>
      <c r="D1337" s="63"/>
      <c r="E1337" s="103"/>
      <c r="F1337" s="103"/>
      <c r="G1337" s="80">
        <f t="shared" si="13"/>
        <v>210</v>
      </c>
      <c r="H1337" s="81">
        <f t="shared" si="12"/>
        <v>1</v>
      </c>
      <c r="J1337" s="89"/>
      <c r="K1337" s="194"/>
      <c r="L1337" s="194"/>
      <c r="M1337" s="194"/>
      <c r="N1337" s="116"/>
      <c r="O1337" s="75"/>
    </row>
    <row r="1338" spans="2:15" ht="10.8" customHeight="1" x14ac:dyDescent="0.2">
      <c r="B1338" s="93"/>
      <c r="C1338" s="94"/>
      <c r="D1338" s="60"/>
      <c r="E1338" s="95"/>
      <c r="F1338" s="95"/>
      <c r="G1338" s="80">
        <f t="shared" si="13"/>
        <v>210</v>
      </c>
      <c r="H1338" s="81">
        <f t="shared" si="12"/>
        <v>1</v>
      </c>
      <c r="J1338" s="89"/>
      <c r="K1338" s="194"/>
      <c r="L1338" s="194"/>
      <c r="M1338" s="194"/>
      <c r="N1338" s="116"/>
      <c r="O1338" s="75"/>
    </row>
    <row r="1339" spans="2:15" ht="10.8" customHeight="1" x14ac:dyDescent="0.2">
      <c r="G1339" s="80">
        <f t="shared" si="13"/>
        <v>210</v>
      </c>
      <c r="H1339" s="81">
        <f t="shared" si="12"/>
        <v>1</v>
      </c>
      <c r="J1339" s="89"/>
      <c r="K1339" s="194"/>
      <c r="L1339" s="194"/>
      <c r="M1339" s="194"/>
      <c r="N1339" s="116"/>
      <c r="O1339" s="75"/>
    </row>
    <row r="1340" spans="2:15" ht="10.8" customHeight="1" x14ac:dyDescent="0.2">
      <c r="B1340" s="61"/>
      <c r="C1340" s="87"/>
      <c r="E1340" s="88"/>
      <c r="F1340" s="88"/>
      <c r="G1340" s="80">
        <f t="shared" si="13"/>
        <v>210</v>
      </c>
      <c r="H1340" s="81">
        <f t="shared" si="12"/>
        <v>1</v>
      </c>
      <c r="J1340" s="89"/>
      <c r="K1340" s="194"/>
      <c r="L1340" s="194"/>
      <c r="M1340" s="194"/>
      <c r="N1340" s="116"/>
      <c r="O1340" s="75"/>
    </row>
    <row r="1341" spans="2:15" ht="10.8" customHeight="1" x14ac:dyDescent="0.2">
      <c r="B1341" s="105"/>
      <c r="C1341" s="87"/>
      <c r="E1341" s="88"/>
      <c r="F1341" s="88"/>
      <c r="G1341" s="80">
        <f t="shared" si="13"/>
        <v>210</v>
      </c>
      <c r="H1341" s="81">
        <f t="shared" si="12"/>
        <v>1</v>
      </c>
      <c r="J1341" s="89"/>
      <c r="K1341" s="194"/>
      <c r="L1341" s="194"/>
      <c r="M1341" s="194"/>
      <c r="N1341" s="116"/>
      <c r="O1341" s="75"/>
    </row>
    <row r="1342" spans="2:15" ht="10.8" customHeight="1" x14ac:dyDescent="0.2">
      <c r="G1342" s="80">
        <f t="shared" si="13"/>
        <v>210</v>
      </c>
      <c r="H1342" s="81">
        <f t="shared" si="12"/>
        <v>1</v>
      </c>
      <c r="J1342" s="89"/>
      <c r="K1342" s="194"/>
      <c r="L1342" s="194"/>
      <c r="M1342" s="194"/>
      <c r="N1342" s="116"/>
      <c r="O1342" s="75"/>
    </row>
    <row r="1343" spans="2:15" ht="10.8" customHeight="1" x14ac:dyDescent="0.2">
      <c r="G1343" s="80">
        <f t="shared" si="13"/>
        <v>210</v>
      </c>
      <c r="H1343" s="81">
        <f t="shared" si="12"/>
        <v>1</v>
      </c>
      <c r="J1343" s="89"/>
      <c r="K1343" s="194"/>
      <c r="L1343" s="194"/>
      <c r="M1343" s="194"/>
      <c r="N1343" s="116"/>
      <c r="O1343" s="75"/>
    </row>
    <row r="1344" spans="2:15" ht="10.8" customHeight="1" x14ac:dyDescent="0.2">
      <c r="G1344" s="80">
        <f t="shared" si="13"/>
        <v>210</v>
      </c>
      <c r="H1344" s="81">
        <f t="shared" si="12"/>
        <v>1</v>
      </c>
      <c r="J1344" s="89"/>
      <c r="K1344" s="194"/>
      <c r="L1344" s="194"/>
      <c r="M1344" s="194"/>
      <c r="N1344" s="116"/>
      <c r="O1344" s="75"/>
    </row>
    <row r="1345" spans="1:15" ht="10.8" customHeight="1" x14ac:dyDescent="0.2">
      <c r="G1345" s="80">
        <f t="shared" si="13"/>
        <v>210</v>
      </c>
      <c r="H1345" s="81">
        <f t="shared" si="12"/>
        <v>1</v>
      </c>
      <c r="J1345" s="89"/>
      <c r="K1345" s="193"/>
      <c r="L1345" s="193"/>
      <c r="M1345" s="193"/>
      <c r="N1345" s="116"/>
      <c r="O1345" s="75"/>
    </row>
    <row r="1346" spans="1:15" ht="10.8" customHeight="1" x14ac:dyDescent="0.2">
      <c r="G1346" s="80">
        <f t="shared" si="13"/>
        <v>210</v>
      </c>
      <c r="H1346" s="81">
        <f t="shared" si="12"/>
        <v>1</v>
      </c>
      <c r="J1346" s="89"/>
      <c r="K1346" s="194"/>
      <c r="L1346" s="194"/>
      <c r="M1346" s="194"/>
      <c r="N1346" s="116"/>
      <c r="O1346" s="75"/>
    </row>
    <row r="1347" spans="1:15" ht="10.8" customHeight="1" x14ac:dyDescent="0.2">
      <c r="G1347" s="80">
        <f t="shared" si="13"/>
        <v>210</v>
      </c>
      <c r="H1347" s="81">
        <f t="shared" si="12"/>
        <v>1</v>
      </c>
      <c r="J1347" s="89"/>
      <c r="K1347" s="194"/>
      <c r="L1347" s="194"/>
      <c r="M1347" s="194"/>
      <c r="N1347" s="116"/>
      <c r="O1347" s="75"/>
    </row>
    <row r="1348" spans="1:15" ht="10.8" customHeight="1" x14ac:dyDescent="0.2">
      <c r="G1348" s="80">
        <f t="shared" si="13"/>
        <v>210</v>
      </c>
      <c r="H1348" s="81">
        <f t="shared" si="12"/>
        <v>1</v>
      </c>
      <c r="J1348" s="89"/>
      <c r="K1348" s="194"/>
      <c r="L1348" s="194"/>
      <c r="M1348" s="194"/>
      <c r="N1348" s="116"/>
      <c r="O1348" s="75"/>
    </row>
    <row r="1349" spans="1:15" ht="10.8" customHeight="1" x14ac:dyDescent="0.2">
      <c r="G1349" s="80">
        <f t="shared" si="13"/>
        <v>210</v>
      </c>
      <c r="H1349" s="81">
        <f t="shared" ref="H1349:H1412" si="14">IF(D1349=1,F1349-E1349,1)</f>
        <v>1</v>
      </c>
      <c r="J1349" s="89"/>
      <c r="K1349" s="194"/>
      <c r="L1349" s="194"/>
      <c r="M1349" s="194"/>
      <c r="N1349" s="116"/>
      <c r="O1349" s="75"/>
    </row>
    <row r="1350" spans="1:15" ht="10.8" customHeight="1" x14ac:dyDescent="0.2">
      <c r="B1350" s="96"/>
      <c r="C1350" s="87"/>
      <c r="E1350" s="88"/>
      <c r="G1350" s="80">
        <f t="shared" ref="G1350:G1413" si="15">SUM(-E1350+F1350)+G1349</f>
        <v>210</v>
      </c>
      <c r="H1350" s="81">
        <f t="shared" si="14"/>
        <v>1</v>
      </c>
      <c r="J1350" s="89"/>
      <c r="K1350" s="194"/>
      <c r="L1350" s="194"/>
      <c r="M1350" s="194"/>
      <c r="N1350" s="116"/>
      <c r="O1350" s="75"/>
    </row>
    <row r="1351" spans="1:15" ht="10.8" customHeight="1" x14ac:dyDescent="0.2">
      <c r="B1351" s="61"/>
      <c r="C1351" s="106"/>
      <c r="E1351" s="100"/>
      <c r="F1351" s="100"/>
      <c r="G1351" s="80">
        <f t="shared" si="15"/>
        <v>210</v>
      </c>
      <c r="H1351" s="81">
        <f t="shared" si="14"/>
        <v>1</v>
      </c>
      <c r="J1351" s="89"/>
      <c r="K1351" s="194"/>
      <c r="L1351" s="194"/>
      <c r="M1351" s="194"/>
      <c r="N1351" s="116"/>
      <c r="O1351" s="75"/>
    </row>
    <row r="1352" spans="1:15" ht="10.8" customHeight="1" x14ac:dyDescent="0.2">
      <c r="B1352" s="96"/>
      <c r="C1352" s="87"/>
      <c r="E1352" s="88"/>
      <c r="G1352" s="80">
        <f t="shared" si="15"/>
        <v>210</v>
      </c>
      <c r="H1352" s="81">
        <f t="shared" si="14"/>
        <v>1</v>
      </c>
      <c r="J1352" s="89"/>
      <c r="K1352" s="194"/>
      <c r="L1352" s="194"/>
      <c r="M1352" s="194"/>
      <c r="N1352" s="116"/>
      <c r="O1352" s="75"/>
    </row>
    <row r="1353" spans="1:15" ht="10.8" customHeight="1" x14ac:dyDescent="0.2">
      <c r="G1353" s="80">
        <f t="shared" si="15"/>
        <v>210</v>
      </c>
      <c r="H1353" s="81">
        <f t="shared" si="14"/>
        <v>1</v>
      </c>
      <c r="J1353" s="89"/>
      <c r="K1353" s="194"/>
      <c r="L1353" s="194"/>
      <c r="M1353" s="194"/>
      <c r="N1353" s="116"/>
      <c r="O1353" s="75"/>
    </row>
    <row r="1354" spans="1:15" ht="10.8" customHeight="1" x14ac:dyDescent="0.2">
      <c r="G1354" s="80">
        <f t="shared" si="15"/>
        <v>210</v>
      </c>
      <c r="H1354" s="81">
        <f t="shared" si="14"/>
        <v>1</v>
      </c>
      <c r="J1354" s="89"/>
      <c r="K1354" s="194"/>
      <c r="L1354" s="194"/>
      <c r="M1354" s="194"/>
      <c r="N1354" s="116"/>
      <c r="O1354" s="75"/>
    </row>
    <row r="1355" spans="1:15" ht="10.8" customHeight="1" x14ac:dyDescent="0.2">
      <c r="G1355" s="80">
        <f t="shared" si="15"/>
        <v>210</v>
      </c>
      <c r="H1355" s="81">
        <f t="shared" si="14"/>
        <v>1</v>
      </c>
      <c r="J1355" s="89"/>
      <c r="K1355" s="194"/>
      <c r="L1355" s="194"/>
      <c r="M1355" s="194"/>
      <c r="N1355" s="116"/>
      <c r="O1355" s="75"/>
    </row>
    <row r="1356" spans="1:15" ht="10.8" customHeight="1" x14ac:dyDescent="0.2">
      <c r="A1356" s="60"/>
      <c r="G1356" s="80">
        <f t="shared" si="15"/>
        <v>210</v>
      </c>
      <c r="H1356" s="81">
        <f t="shared" si="14"/>
        <v>1</v>
      </c>
      <c r="J1356" s="89"/>
      <c r="K1356" s="194"/>
      <c r="L1356" s="194"/>
      <c r="M1356" s="194"/>
      <c r="N1356" s="116"/>
      <c r="O1356" s="75"/>
    </row>
    <row r="1357" spans="1:15" ht="10.8" customHeight="1" x14ac:dyDescent="0.2">
      <c r="G1357" s="80">
        <f t="shared" si="15"/>
        <v>210</v>
      </c>
      <c r="H1357" s="81">
        <f t="shared" si="14"/>
        <v>1</v>
      </c>
      <c r="J1357" s="89"/>
      <c r="K1357" s="194"/>
      <c r="L1357" s="194"/>
      <c r="M1357" s="194"/>
      <c r="N1357" s="116"/>
      <c r="O1357" s="75"/>
    </row>
    <row r="1358" spans="1:15" ht="10.8" customHeight="1" x14ac:dyDescent="0.2">
      <c r="G1358" s="80">
        <f t="shared" si="15"/>
        <v>210</v>
      </c>
      <c r="H1358" s="81">
        <f t="shared" si="14"/>
        <v>1</v>
      </c>
      <c r="J1358" s="89"/>
      <c r="K1358" s="194"/>
      <c r="L1358" s="194"/>
      <c r="M1358" s="194"/>
      <c r="N1358" s="116"/>
      <c r="O1358" s="75"/>
    </row>
    <row r="1359" spans="1:15" ht="10.8" customHeight="1" x14ac:dyDescent="0.2">
      <c r="B1359" s="101"/>
      <c r="C1359" s="102"/>
      <c r="D1359" s="60"/>
      <c r="E1359" s="95"/>
      <c r="F1359" s="103"/>
      <c r="G1359" s="80">
        <f t="shared" si="15"/>
        <v>210</v>
      </c>
      <c r="H1359" s="81">
        <f t="shared" si="14"/>
        <v>1</v>
      </c>
      <c r="J1359" s="89"/>
      <c r="K1359" s="193"/>
      <c r="L1359" s="193"/>
      <c r="M1359" s="193"/>
      <c r="N1359" s="116"/>
      <c r="O1359" s="75"/>
    </row>
    <row r="1360" spans="1:15" ht="10.8" customHeight="1" x14ac:dyDescent="0.2">
      <c r="G1360" s="80">
        <f t="shared" si="15"/>
        <v>210</v>
      </c>
      <c r="H1360" s="81">
        <f t="shared" si="14"/>
        <v>1</v>
      </c>
      <c r="J1360" s="89"/>
      <c r="K1360" s="194"/>
      <c r="L1360" s="194"/>
      <c r="M1360" s="194"/>
      <c r="N1360" s="116"/>
      <c r="O1360" s="75"/>
    </row>
    <row r="1361" spans="1:15" ht="10.8" customHeight="1" x14ac:dyDescent="0.2">
      <c r="B1361" s="105"/>
      <c r="C1361" s="87"/>
      <c r="E1361" s="88"/>
      <c r="G1361" s="80">
        <f t="shared" si="15"/>
        <v>210</v>
      </c>
      <c r="H1361" s="81">
        <f t="shared" si="14"/>
        <v>1</v>
      </c>
      <c r="J1361" s="89"/>
      <c r="K1361" s="194"/>
      <c r="L1361" s="194"/>
      <c r="M1361" s="194"/>
      <c r="N1361" s="116"/>
      <c r="O1361" s="75"/>
    </row>
    <row r="1362" spans="1:15" ht="10.8" customHeight="1" x14ac:dyDescent="0.2">
      <c r="A1362" s="6"/>
      <c r="B1362" s="1"/>
      <c r="C1362" s="2"/>
      <c r="D1362" s="3"/>
      <c r="E1362" s="4"/>
      <c r="G1362" s="80">
        <f t="shared" si="15"/>
        <v>210</v>
      </c>
      <c r="H1362" s="81">
        <f t="shared" si="14"/>
        <v>1</v>
      </c>
      <c r="J1362" s="89"/>
      <c r="K1362" s="194"/>
      <c r="L1362" s="194"/>
      <c r="M1362" s="194"/>
      <c r="N1362" s="116"/>
      <c r="O1362" s="75"/>
    </row>
    <row r="1363" spans="1:15" ht="10.8" customHeight="1" x14ac:dyDescent="0.2">
      <c r="G1363" s="80">
        <f t="shared" si="15"/>
        <v>210</v>
      </c>
      <c r="H1363" s="81">
        <f t="shared" si="14"/>
        <v>1</v>
      </c>
      <c r="J1363" s="89"/>
      <c r="K1363" s="194"/>
      <c r="L1363" s="194"/>
      <c r="M1363" s="194"/>
      <c r="N1363" s="116"/>
      <c r="O1363" s="75"/>
    </row>
    <row r="1364" spans="1:15" ht="10.8" customHeight="1" x14ac:dyDescent="0.2">
      <c r="G1364" s="80">
        <f t="shared" si="15"/>
        <v>210</v>
      </c>
      <c r="H1364" s="81">
        <f t="shared" si="14"/>
        <v>1</v>
      </c>
      <c r="J1364" s="89"/>
      <c r="K1364" s="194"/>
      <c r="L1364" s="194"/>
      <c r="M1364" s="194"/>
      <c r="N1364" s="116"/>
      <c r="O1364" s="75"/>
    </row>
    <row r="1365" spans="1:15" ht="10.8" customHeight="1" x14ac:dyDescent="0.2">
      <c r="G1365" s="80">
        <f t="shared" si="15"/>
        <v>210</v>
      </c>
      <c r="H1365" s="81">
        <f t="shared" si="14"/>
        <v>1</v>
      </c>
      <c r="J1365" s="89"/>
      <c r="K1365" s="194"/>
      <c r="L1365" s="194"/>
      <c r="M1365" s="194"/>
      <c r="N1365" s="116"/>
      <c r="O1365" s="75"/>
    </row>
    <row r="1366" spans="1:15" ht="10.8" customHeight="1" x14ac:dyDescent="0.2">
      <c r="G1366" s="80">
        <f t="shared" si="15"/>
        <v>210</v>
      </c>
      <c r="H1366" s="81">
        <f t="shared" si="14"/>
        <v>1</v>
      </c>
      <c r="J1366" s="89"/>
      <c r="K1366" s="194"/>
      <c r="L1366" s="194"/>
      <c r="M1366" s="194"/>
      <c r="N1366" s="116"/>
      <c r="O1366" s="75"/>
    </row>
    <row r="1367" spans="1:15" ht="10.8" customHeight="1" x14ac:dyDescent="0.2">
      <c r="G1367" s="80">
        <f t="shared" si="15"/>
        <v>210</v>
      </c>
      <c r="H1367" s="81">
        <f t="shared" si="14"/>
        <v>1</v>
      </c>
      <c r="J1367" s="89"/>
      <c r="K1367" s="194"/>
      <c r="L1367" s="194"/>
      <c r="M1367" s="194"/>
      <c r="N1367" s="116"/>
      <c r="O1367" s="75"/>
    </row>
    <row r="1368" spans="1:15" ht="10.8" customHeight="1" x14ac:dyDescent="0.2">
      <c r="G1368" s="80">
        <f t="shared" si="15"/>
        <v>210</v>
      </c>
      <c r="H1368" s="81">
        <f t="shared" si="14"/>
        <v>1</v>
      </c>
      <c r="J1368" s="89"/>
      <c r="K1368" s="194"/>
      <c r="L1368" s="194"/>
      <c r="M1368" s="194"/>
      <c r="N1368" s="116"/>
      <c r="O1368" s="75"/>
    </row>
    <row r="1369" spans="1:15" ht="10.8" customHeight="1" x14ac:dyDescent="0.2">
      <c r="G1369" s="80">
        <f t="shared" si="15"/>
        <v>210</v>
      </c>
      <c r="H1369" s="81">
        <f t="shared" si="14"/>
        <v>1</v>
      </c>
      <c r="J1369" s="89"/>
      <c r="K1369" s="194"/>
      <c r="L1369" s="194"/>
      <c r="M1369" s="194"/>
      <c r="N1369" s="116"/>
      <c r="O1369" s="75"/>
    </row>
    <row r="1370" spans="1:15" ht="10.8" customHeight="1" x14ac:dyDescent="0.2">
      <c r="G1370" s="80">
        <f t="shared" si="15"/>
        <v>210</v>
      </c>
      <c r="H1370" s="81">
        <f t="shared" si="14"/>
        <v>1</v>
      </c>
      <c r="J1370" s="89"/>
      <c r="K1370" s="194"/>
      <c r="L1370" s="194"/>
      <c r="M1370" s="194"/>
      <c r="N1370" s="116"/>
      <c r="O1370" s="75"/>
    </row>
    <row r="1371" spans="1:15" ht="10.8" customHeight="1" x14ac:dyDescent="0.2">
      <c r="B1371" s="7"/>
      <c r="C1371" s="102"/>
      <c r="D1371" s="60"/>
      <c r="E1371" s="95"/>
      <c r="F1371" s="103"/>
      <c r="G1371" s="80">
        <f t="shared" si="15"/>
        <v>210</v>
      </c>
      <c r="H1371" s="81">
        <f t="shared" si="14"/>
        <v>1</v>
      </c>
      <c r="J1371" s="89"/>
      <c r="K1371" s="193"/>
      <c r="L1371" s="193"/>
      <c r="M1371" s="193"/>
      <c r="N1371" s="116"/>
      <c r="O1371" s="75"/>
    </row>
    <row r="1372" spans="1:15" ht="10.8" customHeight="1" x14ac:dyDescent="0.2">
      <c r="B1372" s="96"/>
      <c r="C1372" s="99"/>
      <c r="E1372" s="100"/>
      <c r="G1372" s="80">
        <f t="shared" si="15"/>
        <v>210</v>
      </c>
      <c r="H1372" s="81">
        <f t="shared" si="14"/>
        <v>1</v>
      </c>
      <c r="J1372" s="89"/>
      <c r="K1372" s="194"/>
      <c r="L1372" s="194"/>
      <c r="M1372" s="194"/>
      <c r="N1372" s="116"/>
      <c r="O1372" s="75"/>
    </row>
    <row r="1373" spans="1:15" ht="10.8" customHeight="1" x14ac:dyDescent="0.2">
      <c r="G1373" s="80">
        <f t="shared" si="15"/>
        <v>210</v>
      </c>
      <c r="H1373" s="81">
        <f t="shared" si="14"/>
        <v>1</v>
      </c>
      <c r="J1373" s="89"/>
      <c r="K1373" s="194"/>
      <c r="L1373" s="194"/>
      <c r="M1373" s="194"/>
      <c r="N1373" s="116"/>
      <c r="O1373" s="75"/>
    </row>
    <row r="1374" spans="1:15" ht="10.8" customHeight="1" x14ac:dyDescent="0.2">
      <c r="G1374" s="80">
        <f t="shared" si="15"/>
        <v>210</v>
      </c>
      <c r="H1374" s="81">
        <f t="shared" si="14"/>
        <v>1</v>
      </c>
      <c r="J1374" s="89"/>
      <c r="K1374" s="194"/>
      <c r="L1374" s="194"/>
      <c r="M1374" s="194"/>
      <c r="N1374" s="116"/>
      <c r="O1374" s="75"/>
    </row>
    <row r="1375" spans="1:15" ht="10.8" customHeight="1" x14ac:dyDescent="0.2">
      <c r="G1375" s="80">
        <f t="shared" si="15"/>
        <v>210</v>
      </c>
      <c r="H1375" s="81">
        <f t="shared" si="14"/>
        <v>1</v>
      </c>
      <c r="J1375" s="89"/>
      <c r="K1375" s="194"/>
      <c r="L1375" s="194"/>
      <c r="M1375" s="194"/>
      <c r="N1375" s="116"/>
      <c r="O1375" s="75"/>
    </row>
    <row r="1376" spans="1:15" ht="10.8" customHeight="1" x14ac:dyDescent="0.2">
      <c r="G1376" s="80">
        <f t="shared" si="15"/>
        <v>210</v>
      </c>
      <c r="H1376" s="81">
        <f t="shared" si="14"/>
        <v>1</v>
      </c>
      <c r="J1376" s="89"/>
      <c r="K1376" s="194"/>
      <c r="L1376" s="194"/>
      <c r="M1376" s="194"/>
      <c r="N1376" s="116"/>
      <c r="O1376" s="75"/>
    </row>
    <row r="1377" spans="1:15" ht="10.8" customHeight="1" x14ac:dyDescent="0.2">
      <c r="G1377" s="80">
        <f t="shared" si="15"/>
        <v>210</v>
      </c>
      <c r="H1377" s="81">
        <f t="shared" si="14"/>
        <v>1</v>
      </c>
      <c r="J1377" s="89"/>
      <c r="K1377" s="194"/>
      <c r="L1377" s="194"/>
      <c r="M1377" s="194"/>
      <c r="N1377" s="116"/>
      <c r="O1377" s="75"/>
    </row>
    <row r="1378" spans="1:15" ht="10.8" customHeight="1" x14ac:dyDescent="0.2">
      <c r="G1378" s="80">
        <f t="shared" si="15"/>
        <v>210</v>
      </c>
      <c r="H1378" s="81">
        <f t="shared" si="14"/>
        <v>1</v>
      </c>
      <c r="J1378" s="89"/>
      <c r="K1378" s="194"/>
      <c r="L1378" s="194"/>
      <c r="M1378" s="194"/>
      <c r="N1378" s="116"/>
      <c r="O1378" s="75"/>
    </row>
    <row r="1379" spans="1:15" ht="10.8" customHeight="1" x14ac:dyDescent="0.2">
      <c r="G1379" s="80">
        <f t="shared" si="15"/>
        <v>210</v>
      </c>
      <c r="H1379" s="81">
        <f t="shared" si="14"/>
        <v>1</v>
      </c>
      <c r="J1379" s="89"/>
      <c r="K1379" s="194"/>
      <c r="L1379" s="194"/>
      <c r="M1379" s="194"/>
      <c r="N1379" s="116"/>
      <c r="O1379" s="75"/>
    </row>
    <row r="1380" spans="1:15" ht="10.8" customHeight="1" x14ac:dyDescent="0.2">
      <c r="G1380" s="80">
        <f t="shared" si="15"/>
        <v>210</v>
      </c>
      <c r="H1380" s="81">
        <f t="shared" si="14"/>
        <v>1</v>
      </c>
      <c r="J1380" s="89"/>
      <c r="K1380" s="194"/>
      <c r="L1380" s="194"/>
      <c r="M1380" s="194"/>
      <c r="N1380" s="116"/>
      <c r="O1380" s="75"/>
    </row>
    <row r="1381" spans="1:15" ht="10.8" customHeight="1" x14ac:dyDescent="0.2">
      <c r="G1381" s="80">
        <f t="shared" si="15"/>
        <v>210</v>
      </c>
      <c r="H1381" s="81">
        <f t="shared" si="14"/>
        <v>1</v>
      </c>
      <c r="J1381" s="89"/>
      <c r="K1381" s="194"/>
      <c r="L1381" s="194"/>
      <c r="M1381" s="194"/>
      <c r="N1381" s="116"/>
      <c r="O1381" s="75"/>
    </row>
    <row r="1382" spans="1:15" ht="10.8" customHeight="1" x14ac:dyDescent="0.2">
      <c r="B1382" s="93"/>
      <c r="C1382" s="94"/>
      <c r="D1382" s="60"/>
      <c r="E1382" s="95"/>
      <c r="F1382" s="95"/>
      <c r="G1382" s="80">
        <f t="shared" si="15"/>
        <v>210</v>
      </c>
      <c r="H1382" s="81">
        <f t="shared" si="14"/>
        <v>1</v>
      </c>
      <c r="J1382" s="89"/>
      <c r="K1382" s="194"/>
      <c r="L1382" s="194"/>
      <c r="M1382" s="194"/>
      <c r="N1382" s="116"/>
      <c r="O1382" s="75"/>
    </row>
    <row r="1383" spans="1:15" ht="10.8" customHeight="1" x14ac:dyDescent="0.2">
      <c r="G1383" s="80">
        <f t="shared" si="15"/>
        <v>210</v>
      </c>
      <c r="H1383" s="81">
        <f t="shared" si="14"/>
        <v>1</v>
      </c>
      <c r="J1383" s="89"/>
      <c r="K1383" s="194"/>
      <c r="L1383" s="194"/>
      <c r="M1383" s="194"/>
      <c r="N1383" s="116"/>
      <c r="O1383" s="75"/>
    </row>
    <row r="1384" spans="1:15" ht="10.8" customHeight="1" x14ac:dyDescent="0.2">
      <c r="A1384" s="98"/>
      <c r="B1384" s="61"/>
      <c r="C1384" s="87"/>
      <c r="E1384" s="88"/>
      <c r="G1384" s="80">
        <f t="shared" si="15"/>
        <v>210</v>
      </c>
      <c r="H1384" s="81">
        <f t="shared" si="14"/>
        <v>1</v>
      </c>
      <c r="J1384" s="89"/>
      <c r="K1384" s="194"/>
      <c r="L1384" s="194"/>
      <c r="M1384" s="194"/>
      <c r="N1384" s="116"/>
      <c r="O1384" s="75"/>
    </row>
    <row r="1385" spans="1:15" ht="10.8" customHeight="1" x14ac:dyDescent="0.2">
      <c r="A1385" s="98"/>
      <c r="B1385" s="96"/>
      <c r="C1385" s="99"/>
      <c r="E1385" s="110"/>
      <c r="G1385" s="80">
        <f t="shared" si="15"/>
        <v>210</v>
      </c>
      <c r="H1385" s="81">
        <f t="shared" si="14"/>
        <v>1</v>
      </c>
      <c r="J1385" s="89"/>
      <c r="K1385" s="194"/>
      <c r="L1385" s="194"/>
      <c r="M1385" s="194"/>
      <c r="N1385" s="116"/>
      <c r="O1385" s="75"/>
    </row>
    <row r="1386" spans="1:15" ht="10.8" customHeight="1" x14ac:dyDescent="0.2">
      <c r="G1386" s="80">
        <f t="shared" si="15"/>
        <v>210</v>
      </c>
      <c r="H1386" s="81">
        <f t="shared" si="14"/>
        <v>1</v>
      </c>
      <c r="J1386" s="89"/>
      <c r="K1386" s="194"/>
      <c r="L1386" s="194"/>
      <c r="M1386" s="194"/>
      <c r="N1386" s="116"/>
      <c r="O1386" s="75"/>
    </row>
    <row r="1387" spans="1:15" ht="10.8" customHeight="1" x14ac:dyDescent="0.2">
      <c r="G1387" s="80">
        <f t="shared" si="15"/>
        <v>210</v>
      </c>
      <c r="H1387" s="81">
        <f t="shared" si="14"/>
        <v>1</v>
      </c>
      <c r="J1387" s="89"/>
      <c r="K1387" s="194"/>
      <c r="L1387" s="194"/>
      <c r="M1387" s="194"/>
      <c r="N1387" s="116"/>
      <c r="O1387" s="75"/>
    </row>
    <row r="1388" spans="1:15" ht="10.8" customHeight="1" x14ac:dyDescent="0.2">
      <c r="G1388" s="80">
        <f t="shared" si="15"/>
        <v>210</v>
      </c>
      <c r="H1388" s="81">
        <f t="shared" si="14"/>
        <v>1</v>
      </c>
      <c r="J1388" s="89"/>
      <c r="K1388" s="194"/>
      <c r="L1388" s="194"/>
      <c r="M1388" s="194"/>
      <c r="N1388" s="116"/>
      <c r="O1388" s="75"/>
    </row>
    <row r="1389" spans="1:15" ht="10.8" customHeight="1" x14ac:dyDescent="0.2">
      <c r="G1389" s="80">
        <f t="shared" si="15"/>
        <v>210</v>
      </c>
      <c r="H1389" s="81">
        <f t="shared" si="14"/>
        <v>1</v>
      </c>
      <c r="J1389" s="89"/>
      <c r="K1389" s="194"/>
      <c r="L1389" s="194"/>
      <c r="M1389" s="194"/>
      <c r="N1389" s="116"/>
      <c r="O1389" s="75"/>
    </row>
    <row r="1390" spans="1:15" ht="10.8" customHeight="1" x14ac:dyDescent="0.2">
      <c r="G1390" s="80">
        <f t="shared" si="15"/>
        <v>210</v>
      </c>
      <c r="H1390" s="81">
        <f t="shared" si="14"/>
        <v>1</v>
      </c>
      <c r="J1390" s="89"/>
      <c r="K1390" s="194"/>
      <c r="L1390" s="194"/>
      <c r="M1390" s="194"/>
      <c r="N1390" s="116"/>
      <c r="O1390" s="75"/>
    </row>
    <row r="1391" spans="1:15" ht="10.8" customHeight="1" x14ac:dyDescent="0.2">
      <c r="G1391" s="80">
        <f t="shared" si="15"/>
        <v>210</v>
      </c>
      <c r="H1391" s="81">
        <f t="shared" si="14"/>
        <v>1</v>
      </c>
      <c r="J1391" s="89"/>
      <c r="K1391" s="194"/>
      <c r="L1391" s="194"/>
      <c r="M1391" s="194"/>
      <c r="N1391" s="116"/>
      <c r="O1391" s="75"/>
    </row>
    <row r="1392" spans="1:15" ht="10.8" customHeight="1" x14ac:dyDescent="0.2">
      <c r="F1392" s="27"/>
      <c r="G1392" s="80">
        <f t="shared" si="15"/>
        <v>210</v>
      </c>
      <c r="H1392" s="81">
        <f t="shared" si="14"/>
        <v>1</v>
      </c>
      <c r="J1392" s="89"/>
      <c r="K1392" s="194"/>
      <c r="L1392" s="194"/>
      <c r="M1392" s="194"/>
      <c r="N1392" s="116"/>
      <c r="O1392" s="75"/>
    </row>
    <row r="1393" spans="1:15" ht="10.8" customHeight="1" x14ac:dyDescent="0.2">
      <c r="G1393" s="80">
        <f t="shared" si="15"/>
        <v>210</v>
      </c>
      <c r="H1393" s="81">
        <f t="shared" si="14"/>
        <v>1</v>
      </c>
      <c r="J1393" s="89"/>
      <c r="K1393" s="194"/>
      <c r="L1393" s="194"/>
      <c r="M1393" s="194"/>
      <c r="N1393" s="116"/>
      <c r="O1393" s="75"/>
    </row>
    <row r="1394" spans="1:15" ht="10.8" customHeight="1" x14ac:dyDescent="0.2">
      <c r="B1394" s="61"/>
      <c r="C1394" s="87"/>
      <c r="E1394" s="88"/>
      <c r="G1394" s="80">
        <f t="shared" si="15"/>
        <v>210</v>
      </c>
      <c r="H1394" s="81">
        <f t="shared" si="14"/>
        <v>1</v>
      </c>
      <c r="J1394" s="89"/>
      <c r="K1394" s="194"/>
      <c r="L1394" s="194"/>
      <c r="M1394" s="194"/>
      <c r="N1394" s="116"/>
      <c r="O1394" s="75"/>
    </row>
    <row r="1395" spans="1:15" ht="10.8" customHeight="1" x14ac:dyDescent="0.2">
      <c r="G1395" s="80">
        <f t="shared" si="15"/>
        <v>210</v>
      </c>
      <c r="H1395" s="81">
        <f t="shared" si="14"/>
        <v>1</v>
      </c>
      <c r="J1395" s="89"/>
      <c r="K1395" s="194"/>
      <c r="L1395" s="194"/>
      <c r="M1395" s="194"/>
      <c r="N1395" s="116"/>
      <c r="O1395" s="75"/>
    </row>
    <row r="1396" spans="1:15" ht="10.8" customHeight="1" x14ac:dyDescent="0.2">
      <c r="G1396" s="80">
        <f t="shared" si="15"/>
        <v>210</v>
      </c>
      <c r="H1396" s="81">
        <f t="shared" si="14"/>
        <v>1</v>
      </c>
      <c r="J1396" s="89"/>
      <c r="K1396" s="194"/>
      <c r="L1396" s="194"/>
      <c r="M1396" s="194"/>
      <c r="N1396" s="116"/>
      <c r="O1396" s="75"/>
    </row>
    <row r="1397" spans="1:15" ht="10.8" customHeight="1" x14ac:dyDescent="0.2">
      <c r="G1397" s="80">
        <f t="shared" si="15"/>
        <v>210</v>
      </c>
      <c r="H1397" s="81">
        <f t="shared" si="14"/>
        <v>1</v>
      </c>
      <c r="J1397" s="89"/>
      <c r="K1397" s="194"/>
      <c r="L1397" s="194"/>
      <c r="M1397" s="194"/>
      <c r="N1397" s="116"/>
      <c r="O1397" s="75"/>
    </row>
    <row r="1398" spans="1:15" ht="10.8" customHeight="1" x14ac:dyDescent="0.2">
      <c r="A1398" s="60"/>
      <c r="B1398" s="101"/>
      <c r="C1398" s="102"/>
      <c r="D1398" s="63"/>
      <c r="E1398" s="103"/>
      <c r="F1398" s="103"/>
      <c r="G1398" s="80">
        <f t="shared" si="15"/>
        <v>210</v>
      </c>
      <c r="H1398" s="81">
        <f t="shared" si="14"/>
        <v>1</v>
      </c>
      <c r="J1398" s="89"/>
      <c r="K1398" s="194"/>
      <c r="L1398" s="194"/>
      <c r="M1398" s="194"/>
      <c r="N1398" s="116"/>
      <c r="O1398" s="75"/>
    </row>
    <row r="1399" spans="1:15" ht="10.8" customHeight="1" x14ac:dyDescent="0.2">
      <c r="A1399" s="60"/>
      <c r="B1399" s="93"/>
      <c r="C1399" s="94"/>
      <c r="D1399" s="60"/>
      <c r="E1399" s="95"/>
      <c r="F1399" s="95"/>
      <c r="G1399" s="80">
        <f t="shared" si="15"/>
        <v>210</v>
      </c>
      <c r="H1399" s="81">
        <f t="shared" si="14"/>
        <v>1</v>
      </c>
      <c r="J1399" s="89"/>
      <c r="K1399" s="194"/>
      <c r="L1399" s="194"/>
      <c r="M1399" s="194"/>
      <c r="N1399" s="116"/>
      <c r="O1399" s="75"/>
    </row>
    <row r="1400" spans="1:15" ht="10.8" customHeight="1" x14ac:dyDescent="0.2">
      <c r="A1400" s="60"/>
      <c r="B1400" s="93"/>
      <c r="C1400" s="94"/>
      <c r="D1400" s="60"/>
      <c r="E1400" s="95"/>
      <c r="F1400" s="95"/>
      <c r="G1400" s="80">
        <f t="shared" si="15"/>
        <v>210</v>
      </c>
      <c r="H1400" s="81">
        <f t="shared" si="14"/>
        <v>1</v>
      </c>
      <c r="J1400" s="89"/>
      <c r="K1400" s="194"/>
      <c r="L1400" s="194"/>
      <c r="M1400" s="194"/>
      <c r="N1400" s="116"/>
      <c r="O1400" s="75"/>
    </row>
    <row r="1401" spans="1:15" ht="10.8" customHeight="1" x14ac:dyDescent="0.2">
      <c r="G1401" s="80">
        <f t="shared" si="15"/>
        <v>210</v>
      </c>
      <c r="H1401" s="81">
        <f t="shared" si="14"/>
        <v>1</v>
      </c>
      <c r="J1401" s="89"/>
      <c r="K1401" s="194"/>
      <c r="L1401" s="194"/>
      <c r="M1401" s="194"/>
      <c r="N1401" s="116"/>
      <c r="O1401" s="75"/>
    </row>
    <row r="1402" spans="1:15" ht="10.8" customHeight="1" x14ac:dyDescent="0.2">
      <c r="G1402" s="80">
        <f t="shared" si="15"/>
        <v>210</v>
      </c>
      <c r="H1402" s="81">
        <f t="shared" si="14"/>
        <v>1</v>
      </c>
      <c r="J1402" s="89"/>
      <c r="K1402" s="194"/>
      <c r="L1402" s="194"/>
      <c r="M1402" s="194"/>
      <c r="N1402" s="116"/>
      <c r="O1402" s="75"/>
    </row>
    <row r="1403" spans="1:15" ht="10.8" customHeight="1" x14ac:dyDescent="0.2">
      <c r="B1403" s="101"/>
      <c r="C1403" s="94"/>
      <c r="D1403" s="60"/>
      <c r="E1403" s="95"/>
      <c r="F1403" s="95"/>
      <c r="G1403" s="80">
        <f t="shared" si="15"/>
        <v>210</v>
      </c>
      <c r="H1403" s="81">
        <f t="shared" si="14"/>
        <v>1</v>
      </c>
      <c r="J1403" s="89"/>
      <c r="K1403" s="194"/>
      <c r="L1403" s="194"/>
      <c r="M1403" s="194"/>
      <c r="N1403" s="116"/>
      <c r="O1403" s="75"/>
    </row>
    <row r="1404" spans="1:15" ht="10.8" customHeight="1" x14ac:dyDescent="0.2">
      <c r="B1404" s="101"/>
      <c r="C1404" s="94"/>
      <c r="D1404" s="60"/>
      <c r="E1404" s="95"/>
      <c r="F1404" s="95"/>
      <c r="G1404" s="80">
        <f t="shared" si="15"/>
        <v>210</v>
      </c>
      <c r="H1404" s="81">
        <f t="shared" si="14"/>
        <v>1</v>
      </c>
      <c r="J1404" s="89"/>
      <c r="K1404" s="194"/>
      <c r="L1404" s="194"/>
      <c r="M1404" s="194"/>
      <c r="N1404" s="116"/>
      <c r="O1404" s="75"/>
    </row>
    <row r="1405" spans="1:15" ht="10.8" customHeight="1" x14ac:dyDescent="0.2">
      <c r="B1405" s="93"/>
      <c r="C1405" s="94"/>
      <c r="D1405" s="60"/>
      <c r="E1405" s="95"/>
      <c r="F1405" s="95"/>
      <c r="G1405" s="80">
        <f t="shared" si="15"/>
        <v>210</v>
      </c>
      <c r="H1405" s="81">
        <f t="shared" si="14"/>
        <v>1</v>
      </c>
      <c r="J1405" s="89"/>
      <c r="K1405" s="194"/>
      <c r="L1405" s="194"/>
      <c r="M1405" s="194"/>
      <c r="N1405" s="116"/>
      <c r="O1405" s="75"/>
    </row>
    <row r="1406" spans="1:15" ht="10.8" customHeight="1" x14ac:dyDescent="0.2">
      <c r="G1406" s="80">
        <f t="shared" si="15"/>
        <v>210</v>
      </c>
      <c r="H1406" s="81">
        <f t="shared" si="14"/>
        <v>1</v>
      </c>
      <c r="J1406" s="89"/>
      <c r="K1406" s="194"/>
      <c r="L1406" s="194"/>
      <c r="M1406" s="194"/>
      <c r="N1406" s="116"/>
      <c r="O1406" s="75"/>
    </row>
    <row r="1407" spans="1:15" ht="10.8" customHeight="1" x14ac:dyDescent="0.2">
      <c r="B1407" s="61"/>
      <c r="C1407" s="87"/>
      <c r="E1407" s="88"/>
      <c r="F1407" s="88"/>
      <c r="G1407" s="80">
        <f t="shared" si="15"/>
        <v>210</v>
      </c>
      <c r="H1407" s="81">
        <f t="shared" si="14"/>
        <v>1</v>
      </c>
      <c r="J1407" s="89"/>
      <c r="K1407" s="194"/>
      <c r="L1407" s="194"/>
      <c r="M1407" s="194"/>
      <c r="N1407" s="116"/>
      <c r="O1407" s="75"/>
    </row>
    <row r="1408" spans="1:15" ht="10.8" customHeight="1" x14ac:dyDescent="0.2">
      <c r="G1408" s="80">
        <f t="shared" si="15"/>
        <v>210</v>
      </c>
      <c r="H1408" s="81">
        <f t="shared" si="14"/>
        <v>1</v>
      </c>
      <c r="J1408" s="104"/>
      <c r="K1408" s="194"/>
      <c r="L1408" s="194"/>
      <c r="M1408" s="194"/>
      <c r="N1408" s="116"/>
      <c r="O1408" s="75"/>
    </row>
    <row r="1409" spans="1:15" ht="10.8" customHeight="1" x14ac:dyDescent="0.2">
      <c r="B1409" s="96"/>
      <c r="C1409" s="99"/>
      <c r="E1409" s="110"/>
      <c r="G1409" s="80">
        <f t="shared" si="15"/>
        <v>210</v>
      </c>
      <c r="H1409" s="81">
        <f t="shared" si="14"/>
        <v>1</v>
      </c>
      <c r="J1409" s="89"/>
      <c r="K1409" s="194"/>
      <c r="L1409" s="194"/>
      <c r="M1409" s="194"/>
      <c r="N1409" s="116"/>
      <c r="O1409" s="75"/>
    </row>
    <row r="1410" spans="1:15" ht="10.8" customHeight="1" x14ac:dyDescent="0.2">
      <c r="G1410" s="80">
        <f t="shared" si="15"/>
        <v>210</v>
      </c>
      <c r="H1410" s="81">
        <f t="shared" si="14"/>
        <v>1</v>
      </c>
      <c r="J1410" s="89"/>
      <c r="K1410" s="194"/>
      <c r="L1410" s="194"/>
      <c r="M1410" s="194"/>
      <c r="N1410" s="116"/>
      <c r="O1410" s="75"/>
    </row>
    <row r="1411" spans="1:15" ht="10.8" customHeight="1" x14ac:dyDescent="0.2">
      <c r="B1411" s="93"/>
      <c r="C1411" s="94"/>
      <c r="D1411" s="60"/>
      <c r="E1411" s="95"/>
      <c r="F1411" s="95"/>
      <c r="G1411" s="80">
        <f t="shared" si="15"/>
        <v>210</v>
      </c>
      <c r="H1411" s="81">
        <f t="shared" si="14"/>
        <v>1</v>
      </c>
      <c r="J1411" s="89"/>
      <c r="K1411" s="194"/>
      <c r="L1411" s="194"/>
      <c r="M1411" s="194"/>
      <c r="N1411" s="116"/>
      <c r="O1411" s="75"/>
    </row>
    <row r="1412" spans="1:15" ht="10.8" customHeight="1" x14ac:dyDescent="0.2">
      <c r="B1412" s="101"/>
      <c r="C1412" s="102"/>
      <c r="D1412" s="63"/>
      <c r="E1412" s="103"/>
      <c r="F1412" s="103"/>
      <c r="G1412" s="80">
        <f t="shared" si="15"/>
        <v>210</v>
      </c>
      <c r="H1412" s="81">
        <f t="shared" si="14"/>
        <v>1</v>
      </c>
      <c r="J1412" s="89"/>
      <c r="K1412" s="194"/>
      <c r="L1412" s="194"/>
      <c r="M1412" s="194"/>
      <c r="N1412" s="116"/>
      <c r="O1412" s="75"/>
    </row>
    <row r="1413" spans="1:15" ht="10.8" customHeight="1" x14ac:dyDescent="0.2">
      <c r="A1413" s="98"/>
      <c r="B1413" s="101"/>
      <c r="C1413" s="102"/>
      <c r="D1413" s="60"/>
      <c r="E1413" s="95"/>
      <c r="F1413" s="103"/>
      <c r="G1413" s="80">
        <f t="shared" si="15"/>
        <v>210</v>
      </c>
      <c r="H1413" s="81">
        <f t="shared" ref="H1413:H1476" si="16">IF(D1413=1,F1413-E1413,1)</f>
        <v>1</v>
      </c>
      <c r="J1413" s="89"/>
      <c r="K1413" s="194"/>
      <c r="L1413" s="194"/>
      <c r="M1413" s="194"/>
      <c r="N1413" s="116"/>
      <c r="O1413" s="75"/>
    </row>
    <row r="1414" spans="1:15" ht="10.8" customHeight="1" x14ac:dyDescent="0.2">
      <c r="B1414" s="7"/>
      <c r="C1414" s="102"/>
      <c r="D1414" s="60"/>
      <c r="E1414" s="95"/>
      <c r="F1414" s="103"/>
      <c r="G1414" s="80">
        <f t="shared" ref="G1414:G1477" si="17">SUM(-E1414+F1414)+G1413</f>
        <v>210</v>
      </c>
      <c r="H1414" s="81">
        <f t="shared" si="16"/>
        <v>1</v>
      </c>
      <c r="J1414" s="89"/>
      <c r="K1414" s="194"/>
      <c r="L1414" s="194"/>
      <c r="M1414" s="194"/>
      <c r="N1414" s="116"/>
      <c r="O1414" s="75"/>
    </row>
    <row r="1415" spans="1:15" ht="10.8" customHeight="1" x14ac:dyDescent="0.2">
      <c r="G1415" s="80">
        <f t="shared" si="17"/>
        <v>210</v>
      </c>
      <c r="H1415" s="81">
        <f t="shared" si="16"/>
        <v>1</v>
      </c>
      <c r="J1415" s="89"/>
      <c r="K1415" s="194"/>
      <c r="L1415" s="194"/>
      <c r="M1415" s="194"/>
      <c r="N1415" s="116"/>
      <c r="O1415" s="75"/>
    </row>
    <row r="1416" spans="1:15" ht="10.8" customHeight="1" x14ac:dyDescent="0.2">
      <c r="G1416" s="80">
        <f t="shared" si="17"/>
        <v>210</v>
      </c>
      <c r="H1416" s="81">
        <f t="shared" si="16"/>
        <v>1</v>
      </c>
      <c r="J1416" s="89"/>
      <c r="K1416" s="194"/>
      <c r="L1416" s="194"/>
      <c r="M1416" s="194"/>
      <c r="N1416" s="116"/>
      <c r="O1416" s="75"/>
    </row>
    <row r="1417" spans="1:15" ht="10.8" customHeight="1" x14ac:dyDescent="0.2">
      <c r="G1417" s="80">
        <f t="shared" si="17"/>
        <v>210</v>
      </c>
      <c r="H1417" s="81">
        <f t="shared" si="16"/>
        <v>1</v>
      </c>
      <c r="J1417" s="89"/>
      <c r="K1417" s="194"/>
      <c r="L1417" s="194"/>
      <c r="M1417" s="194"/>
      <c r="N1417" s="116"/>
      <c r="O1417" s="75"/>
    </row>
    <row r="1418" spans="1:15" ht="10.8" customHeight="1" x14ac:dyDescent="0.2">
      <c r="B1418" s="105"/>
      <c r="C1418" s="87" t="s">
        <v>0</v>
      </c>
      <c r="E1418" s="88"/>
      <c r="F1418" s="88"/>
      <c r="G1418" s="80">
        <f t="shared" si="17"/>
        <v>210</v>
      </c>
      <c r="H1418" s="81">
        <f t="shared" si="16"/>
        <v>1</v>
      </c>
      <c r="J1418" s="89"/>
      <c r="K1418" s="194"/>
      <c r="L1418" s="194"/>
      <c r="M1418" s="194"/>
      <c r="N1418" s="116"/>
      <c r="O1418" s="75"/>
    </row>
    <row r="1419" spans="1:15" ht="10.8" customHeight="1" x14ac:dyDescent="0.2">
      <c r="B1419" s="105"/>
      <c r="C1419" s="87"/>
      <c r="E1419" s="88"/>
      <c r="F1419" s="88"/>
      <c r="G1419" s="80">
        <f t="shared" si="17"/>
        <v>210</v>
      </c>
      <c r="H1419" s="81">
        <f t="shared" si="16"/>
        <v>1</v>
      </c>
      <c r="J1419" s="89"/>
      <c r="K1419" s="194"/>
      <c r="L1419" s="194"/>
      <c r="M1419" s="194"/>
      <c r="N1419" s="116"/>
      <c r="O1419" s="75"/>
    </row>
    <row r="1420" spans="1:15" ht="10.8" customHeight="1" x14ac:dyDescent="0.2">
      <c r="B1420" s="61"/>
      <c r="C1420" s="87"/>
      <c r="E1420" s="88"/>
      <c r="F1420" s="88"/>
      <c r="G1420" s="80">
        <f t="shared" si="17"/>
        <v>210</v>
      </c>
      <c r="H1420" s="81">
        <f t="shared" si="16"/>
        <v>1</v>
      </c>
      <c r="J1420" s="89"/>
      <c r="K1420" s="194"/>
      <c r="L1420" s="194"/>
      <c r="M1420" s="194"/>
      <c r="N1420" s="116"/>
      <c r="O1420" s="75"/>
    </row>
    <row r="1421" spans="1:15" ht="10.8" customHeight="1" x14ac:dyDescent="0.2">
      <c r="G1421" s="80">
        <f t="shared" si="17"/>
        <v>210</v>
      </c>
      <c r="H1421" s="81">
        <f t="shared" si="16"/>
        <v>1</v>
      </c>
      <c r="J1421" s="89"/>
      <c r="K1421" s="194"/>
      <c r="L1421" s="194"/>
      <c r="M1421" s="194"/>
      <c r="N1421" s="116"/>
      <c r="O1421" s="75"/>
    </row>
    <row r="1422" spans="1:15" ht="10.8" customHeight="1" x14ac:dyDescent="0.2">
      <c r="G1422" s="80">
        <f t="shared" si="17"/>
        <v>210</v>
      </c>
      <c r="H1422" s="81">
        <f t="shared" si="16"/>
        <v>1</v>
      </c>
      <c r="J1422" s="89"/>
      <c r="K1422" s="194"/>
      <c r="L1422" s="194"/>
      <c r="M1422" s="194"/>
      <c r="N1422" s="116"/>
      <c r="O1422" s="75"/>
    </row>
    <row r="1423" spans="1:15" ht="10.8" customHeight="1" x14ac:dyDescent="0.2">
      <c r="G1423" s="80">
        <f t="shared" si="17"/>
        <v>210</v>
      </c>
      <c r="H1423" s="81">
        <f t="shared" si="16"/>
        <v>1</v>
      </c>
      <c r="J1423" s="89"/>
      <c r="K1423" s="194"/>
      <c r="L1423" s="194"/>
      <c r="M1423" s="194"/>
      <c r="N1423" s="116"/>
      <c r="O1423" s="75"/>
    </row>
    <row r="1424" spans="1:15" ht="10.8" customHeight="1" x14ac:dyDescent="0.2">
      <c r="B1424" s="61"/>
      <c r="C1424" s="106"/>
      <c r="E1424" s="100"/>
      <c r="F1424" s="100"/>
      <c r="G1424" s="80">
        <f t="shared" si="17"/>
        <v>210</v>
      </c>
      <c r="H1424" s="81">
        <f t="shared" si="16"/>
        <v>1</v>
      </c>
      <c r="J1424" s="89"/>
      <c r="K1424" s="194"/>
      <c r="L1424" s="194"/>
      <c r="M1424" s="194"/>
      <c r="N1424" s="116"/>
      <c r="O1424" s="75"/>
    </row>
    <row r="1425" spans="2:15" ht="10.8" customHeight="1" x14ac:dyDescent="0.2">
      <c r="G1425" s="80">
        <f t="shared" si="17"/>
        <v>210</v>
      </c>
      <c r="H1425" s="81">
        <f t="shared" si="16"/>
        <v>1</v>
      </c>
      <c r="J1425" s="89"/>
      <c r="K1425" s="194"/>
      <c r="L1425" s="194"/>
      <c r="M1425" s="194"/>
      <c r="N1425" s="116"/>
      <c r="O1425" s="75"/>
    </row>
    <row r="1426" spans="2:15" ht="10.8" customHeight="1" x14ac:dyDescent="0.2">
      <c r="G1426" s="80">
        <f t="shared" si="17"/>
        <v>210</v>
      </c>
      <c r="H1426" s="81">
        <f t="shared" si="16"/>
        <v>1</v>
      </c>
      <c r="J1426" s="89"/>
      <c r="K1426" s="194"/>
      <c r="L1426" s="194"/>
      <c r="M1426" s="194"/>
      <c r="N1426" s="116"/>
      <c r="O1426" s="75"/>
    </row>
    <row r="1427" spans="2:15" ht="10.8" customHeight="1" x14ac:dyDescent="0.2">
      <c r="G1427" s="80">
        <f t="shared" si="17"/>
        <v>210</v>
      </c>
      <c r="H1427" s="81">
        <f t="shared" si="16"/>
        <v>1</v>
      </c>
      <c r="J1427" s="89">
        <f t="shared" ref="J1427:O1431" si="18">J153</f>
        <v>0</v>
      </c>
      <c r="K1427" s="194">
        <f t="shared" si="18"/>
        <v>0</v>
      </c>
      <c r="L1427" s="194"/>
      <c r="M1427" s="194"/>
      <c r="N1427" s="116">
        <f t="shared" si="18"/>
        <v>0</v>
      </c>
      <c r="O1427" s="75">
        <f t="shared" si="18"/>
        <v>0</v>
      </c>
    </row>
    <row r="1428" spans="2:15" ht="10.8" customHeight="1" x14ac:dyDescent="0.2">
      <c r="G1428" s="80">
        <f t="shared" si="17"/>
        <v>210</v>
      </c>
      <c r="H1428" s="81">
        <f t="shared" si="16"/>
        <v>1</v>
      </c>
      <c r="J1428" s="89">
        <f t="shared" si="18"/>
        <v>0</v>
      </c>
      <c r="K1428" s="194">
        <f t="shared" si="18"/>
        <v>0</v>
      </c>
      <c r="L1428" s="194"/>
      <c r="M1428" s="194"/>
      <c r="N1428" s="116">
        <f t="shared" si="18"/>
        <v>0</v>
      </c>
      <c r="O1428" s="75">
        <f t="shared" si="18"/>
        <v>0</v>
      </c>
    </row>
    <row r="1429" spans="2:15" ht="10.8" customHeight="1" x14ac:dyDescent="0.2">
      <c r="B1429" s="61"/>
      <c r="C1429" s="106"/>
      <c r="E1429" s="100"/>
      <c r="G1429" s="80">
        <f t="shared" si="17"/>
        <v>210</v>
      </c>
      <c r="H1429" s="81">
        <f t="shared" si="16"/>
        <v>1</v>
      </c>
      <c r="J1429" s="89">
        <f t="shared" si="18"/>
        <v>0</v>
      </c>
      <c r="K1429" s="194">
        <f t="shared" si="18"/>
        <v>0</v>
      </c>
      <c r="L1429" s="194"/>
      <c r="M1429" s="194"/>
      <c r="N1429" s="116">
        <f t="shared" si="18"/>
        <v>0</v>
      </c>
      <c r="O1429" s="75">
        <f t="shared" si="18"/>
        <v>0</v>
      </c>
    </row>
    <row r="1430" spans="2:15" ht="10.8" customHeight="1" x14ac:dyDescent="0.2">
      <c r="B1430" s="61"/>
      <c r="C1430" s="106"/>
      <c r="E1430" s="100"/>
      <c r="G1430" s="80">
        <f t="shared" si="17"/>
        <v>210</v>
      </c>
      <c r="H1430" s="81">
        <f t="shared" si="16"/>
        <v>1</v>
      </c>
      <c r="J1430" s="89">
        <f t="shared" si="18"/>
        <v>0</v>
      </c>
      <c r="K1430" s="194">
        <f t="shared" si="18"/>
        <v>0</v>
      </c>
      <c r="L1430" s="194"/>
      <c r="M1430" s="194"/>
      <c r="N1430" s="116">
        <f t="shared" si="18"/>
        <v>0</v>
      </c>
      <c r="O1430" s="75">
        <f t="shared" si="18"/>
        <v>0</v>
      </c>
    </row>
    <row r="1431" spans="2:15" ht="10.8" customHeight="1" x14ac:dyDescent="0.2">
      <c r="G1431" s="80">
        <f t="shared" si="17"/>
        <v>210</v>
      </c>
      <c r="H1431" s="81">
        <f t="shared" si="16"/>
        <v>1</v>
      </c>
      <c r="J1431" s="89">
        <f t="shared" si="18"/>
        <v>0</v>
      </c>
      <c r="K1431" s="194">
        <f t="shared" si="18"/>
        <v>0</v>
      </c>
      <c r="L1431" s="194"/>
      <c r="M1431" s="194"/>
      <c r="N1431" s="116">
        <f t="shared" si="18"/>
        <v>0</v>
      </c>
      <c r="O1431" s="75">
        <f t="shared" si="18"/>
        <v>0</v>
      </c>
    </row>
    <row r="1432" spans="2:15" ht="10.8" customHeight="1" x14ac:dyDescent="0.2">
      <c r="G1432" s="80">
        <f t="shared" si="17"/>
        <v>210</v>
      </c>
      <c r="H1432" s="81">
        <f t="shared" si="16"/>
        <v>1</v>
      </c>
      <c r="J1432" s="89"/>
      <c r="K1432" s="194"/>
      <c r="L1432" s="194"/>
      <c r="M1432" s="194"/>
      <c r="N1432" s="116"/>
      <c r="O1432" s="75"/>
    </row>
    <row r="1433" spans="2:15" ht="10.8" customHeight="1" x14ac:dyDescent="0.2">
      <c r="B1433" s="105"/>
      <c r="C1433" s="87"/>
      <c r="E1433" s="88"/>
      <c r="F1433" s="88"/>
      <c r="G1433" s="80">
        <f t="shared" si="17"/>
        <v>210</v>
      </c>
      <c r="H1433" s="81">
        <f t="shared" si="16"/>
        <v>1</v>
      </c>
      <c r="J1433" s="89"/>
      <c r="K1433" s="194"/>
      <c r="L1433" s="194"/>
      <c r="M1433" s="194"/>
      <c r="N1433" s="116"/>
      <c r="O1433" s="75"/>
    </row>
    <row r="1434" spans="2:15" ht="10.8" customHeight="1" x14ac:dyDescent="0.2">
      <c r="B1434" s="61"/>
      <c r="C1434" s="106"/>
      <c r="E1434" s="100"/>
      <c r="F1434" s="100"/>
      <c r="G1434" s="80">
        <f t="shared" si="17"/>
        <v>210</v>
      </c>
      <c r="H1434" s="81">
        <f t="shared" si="16"/>
        <v>1</v>
      </c>
      <c r="J1434" s="89"/>
      <c r="K1434" s="194"/>
      <c r="L1434" s="194"/>
      <c r="M1434" s="194"/>
      <c r="N1434" s="116"/>
      <c r="O1434" s="75"/>
    </row>
    <row r="1435" spans="2:15" ht="10.8" customHeight="1" x14ac:dyDescent="0.2">
      <c r="G1435" s="80">
        <f t="shared" si="17"/>
        <v>210</v>
      </c>
      <c r="H1435" s="81">
        <f t="shared" si="16"/>
        <v>1</v>
      </c>
      <c r="J1435" s="89"/>
      <c r="K1435" s="194"/>
      <c r="L1435" s="194"/>
      <c r="M1435" s="194"/>
      <c r="N1435" s="116"/>
      <c r="O1435" s="75"/>
    </row>
    <row r="1436" spans="2:15" ht="10.8" customHeight="1" x14ac:dyDescent="0.2">
      <c r="B1436" s="61"/>
      <c r="C1436" s="106"/>
      <c r="E1436" s="100"/>
      <c r="G1436" s="80">
        <f t="shared" si="17"/>
        <v>210</v>
      </c>
      <c r="H1436" s="81">
        <f t="shared" si="16"/>
        <v>1</v>
      </c>
      <c r="J1436" s="89"/>
      <c r="K1436" s="194"/>
      <c r="L1436" s="194"/>
      <c r="M1436" s="194"/>
      <c r="N1436" s="116"/>
      <c r="O1436" s="75"/>
    </row>
    <row r="1437" spans="2:15" ht="10.8" customHeight="1" x14ac:dyDescent="0.2">
      <c r="G1437" s="80">
        <f t="shared" si="17"/>
        <v>210</v>
      </c>
      <c r="H1437" s="81">
        <f t="shared" si="16"/>
        <v>1</v>
      </c>
      <c r="J1437" s="89"/>
      <c r="K1437" s="194"/>
      <c r="L1437" s="194"/>
      <c r="M1437" s="194"/>
      <c r="N1437" s="116"/>
      <c r="O1437" s="75"/>
    </row>
    <row r="1438" spans="2:15" ht="10.8" customHeight="1" x14ac:dyDescent="0.2">
      <c r="B1438" s="61"/>
      <c r="C1438" s="87"/>
      <c r="E1438" s="88"/>
      <c r="F1438" s="88"/>
      <c r="G1438" s="80">
        <f t="shared" si="17"/>
        <v>210</v>
      </c>
      <c r="H1438" s="81">
        <f t="shared" si="16"/>
        <v>1</v>
      </c>
      <c r="J1438" s="89"/>
      <c r="K1438" s="194"/>
      <c r="L1438" s="194"/>
      <c r="M1438" s="194"/>
      <c r="N1438" s="116"/>
      <c r="O1438" s="75"/>
    </row>
    <row r="1439" spans="2:15" ht="10.8" customHeight="1" x14ac:dyDescent="0.2">
      <c r="B1439" s="105"/>
      <c r="C1439" s="87"/>
      <c r="E1439" s="88"/>
      <c r="F1439" s="88"/>
      <c r="G1439" s="80">
        <f t="shared" si="17"/>
        <v>210</v>
      </c>
      <c r="H1439" s="81">
        <f t="shared" si="16"/>
        <v>1</v>
      </c>
      <c r="J1439" s="89"/>
      <c r="K1439" s="194"/>
      <c r="L1439" s="194"/>
      <c r="M1439" s="194"/>
      <c r="N1439" s="116"/>
      <c r="O1439" s="75"/>
    </row>
    <row r="1440" spans="2:15" ht="10.8" customHeight="1" x14ac:dyDescent="0.2">
      <c r="G1440" s="80">
        <f t="shared" si="17"/>
        <v>210</v>
      </c>
      <c r="H1440" s="81">
        <f t="shared" si="16"/>
        <v>1</v>
      </c>
      <c r="J1440" s="89"/>
      <c r="K1440" s="194"/>
      <c r="L1440" s="194"/>
      <c r="M1440" s="194"/>
      <c r="N1440" s="116"/>
      <c r="O1440" s="75"/>
    </row>
    <row r="1441" spans="2:15" ht="10.8" customHeight="1" x14ac:dyDescent="0.2">
      <c r="G1441" s="80">
        <f t="shared" si="17"/>
        <v>210</v>
      </c>
      <c r="H1441" s="81">
        <f t="shared" si="16"/>
        <v>1</v>
      </c>
      <c r="J1441" s="89"/>
      <c r="K1441" s="194"/>
      <c r="L1441" s="194"/>
      <c r="M1441" s="194"/>
      <c r="N1441" s="116"/>
      <c r="O1441" s="75"/>
    </row>
    <row r="1442" spans="2:15" ht="10.8" customHeight="1" x14ac:dyDescent="0.2">
      <c r="B1442" s="61"/>
      <c r="C1442" s="99"/>
      <c r="E1442" s="100"/>
      <c r="G1442" s="80">
        <f t="shared" si="17"/>
        <v>210</v>
      </c>
      <c r="H1442" s="81">
        <f t="shared" si="16"/>
        <v>1</v>
      </c>
      <c r="J1442" s="89"/>
      <c r="K1442" s="194"/>
      <c r="L1442" s="194"/>
      <c r="M1442" s="194"/>
      <c r="N1442" s="116"/>
      <c r="O1442" s="75"/>
    </row>
    <row r="1443" spans="2:15" ht="10.8" customHeight="1" x14ac:dyDescent="0.2">
      <c r="G1443" s="80">
        <f t="shared" si="17"/>
        <v>210</v>
      </c>
      <c r="H1443" s="81">
        <f t="shared" si="16"/>
        <v>1</v>
      </c>
      <c r="J1443" s="89"/>
      <c r="K1443" s="194"/>
      <c r="L1443" s="194"/>
      <c r="M1443" s="194"/>
      <c r="N1443" s="116"/>
      <c r="O1443" s="75"/>
    </row>
    <row r="1444" spans="2:15" ht="10.8" customHeight="1" x14ac:dyDescent="0.2">
      <c r="B1444" s="61"/>
      <c r="C1444" s="106"/>
      <c r="E1444" s="100"/>
      <c r="F1444" s="100"/>
      <c r="G1444" s="80">
        <f t="shared" si="17"/>
        <v>210</v>
      </c>
      <c r="H1444" s="81">
        <f t="shared" si="16"/>
        <v>1</v>
      </c>
      <c r="J1444" s="89"/>
      <c r="K1444" s="194"/>
      <c r="L1444" s="194"/>
      <c r="M1444" s="194"/>
      <c r="N1444" s="116"/>
      <c r="O1444" s="75"/>
    </row>
    <row r="1445" spans="2:15" ht="10.8" customHeight="1" x14ac:dyDescent="0.2">
      <c r="B1445" s="105"/>
      <c r="C1445" s="87"/>
      <c r="E1445" s="88"/>
      <c r="F1445" s="88"/>
      <c r="G1445" s="80">
        <f t="shared" si="17"/>
        <v>210</v>
      </c>
      <c r="H1445" s="81">
        <f t="shared" si="16"/>
        <v>1</v>
      </c>
      <c r="J1445" s="89"/>
      <c r="K1445" s="194"/>
      <c r="L1445" s="194"/>
      <c r="M1445" s="194"/>
      <c r="N1445" s="116"/>
      <c r="O1445" s="75"/>
    </row>
    <row r="1446" spans="2:15" ht="10.8" customHeight="1" x14ac:dyDescent="0.2">
      <c r="B1446" s="96"/>
      <c r="C1446" s="99"/>
      <c r="E1446" s="88"/>
      <c r="G1446" s="80">
        <f t="shared" si="17"/>
        <v>210</v>
      </c>
      <c r="H1446" s="81">
        <f t="shared" si="16"/>
        <v>1</v>
      </c>
      <c r="J1446" s="89"/>
      <c r="K1446" s="194"/>
      <c r="L1446" s="194"/>
      <c r="M1446" s="194"/>
      <c r="N1446" s="116"/>
      <c r="O1446" s="75"/>
    </row>
    <row r="1447" spans="2:15" ht="10.8" customHeight="1" x14ac:dyDescent="0.2">
      <c r="G1447" s="80">
        <f t="shared" si="17"/>
        <v>210</v>
      </c>
      <c r="H1447" s="81">
        <f t="shared" si="16"/>
        <v>1</v>
      </c>
      <c r="J1447" s="89"/>
      <c r="K1447" s="194"/>
      <c r="L1447" s="194"/>
      <c r="M1447" s="194"/>
      <c r="N1447" s="116"/>
      <c r="O1447" s="75"/>
    </row>
    <row r="1448" spans="2:15" ht="10.8" customHeight="1" x14ac:dyDescent="0.2">
      <c r="G1448" s="80">
        <f t="shared" si="17"/>
        <v>210</v>
      </c>
      <c r="H1448" s="81">
        <f t="shared" si="16"/>
        <v>1</v>
      </c>
      <c r="J1448" s="89"/>
      <c r="K1448" s="194"/>
      <c r="L1448" s="194"/>
      <c r="M1448" s="194"/>
      <c r="N1448" s="116"/>
      <c r="O1448" s="75"/>
    </row>
    <row r="1449" spans="2:15" ht="10.8" customHeight="1" x14ac:dyDescent="0.2">
      <c r="B1449" s="61"/>
      <c r="C1449" s="87"/>
      <c r="E1449" s="100"/>
      <c r="G1449" s="80">
        <f t="shared" si="17"/>
        <v>210</v>
      </c>
      <c r="H1449" s="81">
        <f t="shared" si="16"/>
        <v>1</v>
      </c>
      <c r="J1449" s="89"/>
      <c r="K1449" s="194"/>
      <c r="L1449" s="194"/>
      <c r="M1449" s="194"/>
      <c r="N1449" s="116"/>
      <c r="O1449" s="75"/>
    </row>
    <row r="1450" spans="2:15" ht="10.8" customHeight="1" x14ac:dyDescent="0.2">
      <c r="G1450" s="80">
        <f t="shared" si="17"/>
        <v>210</v>
      </c>
      <c r="H1450" s="81">
        <f t="shared" si="16"/>
        <v>1</v>
      </c>
      <c r="J1450" s="89"/>
      <c r="K1450" s="194"/>
      <c r="L1450" s="194"/>
      <c r="M1450" s="194"/>
      <c r="N1450" s="116"/>
      <c r="O1450" s="75"/>
    </row>
    <row r="1451" spans="2:15" ht="10.8" customHeight="1" x14ac:dyDescent="0.2">
      <c r="G1451" s="80">
        <f t="shared" si="17"/>
        <v>210</v>
      </c>
      <c r="H1451" s="81">
        <f t="shared" si="16"/>
        <v>1</v>
      </c>
      <c r="J1451" s="89"/>
      <c r="K1451" s="194"/>
      <c r="L1451" s="194"/>
      <c r="M1451" s="194"/>
      <c r="N1451" s="116"/>
      <c r="O1451" s="75"/>
    </row>
    <row r="1452" spans="2:15" ht="10.8" customHeight="1" x14ac:dyDescent="0.2">
      <c r="G1452" s="80">
        <f t="shared" si="17"/>
        <v>210</v>
      </c>
      <c r="H1452" s="81">
        <f t="shared" si="16"/>
        <v>1</v>
      </c>
      <c r="J1452" s="89"/>
      <c r="K1452" s="194"/>
      <c r="L1452" s="194"/>
      <c r="M1452" s="194"/>
      <c r="N1452" s="116"/>
      <c r="O1452" s="75"/>
    </row>
    <row r="1453" spans="2:15" ht="10.8" customHeight="1" x14ac:dyDescent="0.2">
      <c r="G1453" s="80">
        <f t="shared" si="17"/>
        <v>210</v>
      </c>
      <c r="H1453" s="81">
        <f t="shared" si="16"/>
        <v>1</v>
      </c>
      <c r="J1453" s="89"/>
      <c r="K1453" s="194"/>
      <c r="L1453" s="194"/>
      <c r="M1453" s="194"/>
      <c r="N1453" s="116"/>
      <c r="O1453" s="75"/>
    </row>
    <row r="1454" spans="2:15" ht="10.8" customHeight="1" x14ac:dyDescent="0.2">
      <c r="G1454" s="80">
        <f t="shared" si="17"/>
        <v>210</v>
      </c>
      <c r="H1454" s="81">
        <f t="shared" si="16"/>
        <v>1</v>
      </c>
      <c r="J1454" s="89"/>
      <c r="K1454" s="194"/>
      <c r="L1454" s="194"/>
      <c r="M1454" s="194"/>
      <c r="N1454" s="116"/>
      <c r="O1454" s="75"/>
    </row>
    <row r="1455" spans="2:15" ht="10.8" customHeight="1" x14ac:dyDescent="0.2">
      <c r="G1455" s="80">
        <f t="shared" si="17"/>
        <v>210</v>
      </c>
      <c r="H1455" s="81">
        <f t="shared" si="16"/>
        <v>1</v>
      </c>
      <c r="J1455" s="89"/>
      <c r="K1455" s="194"/>
      <c r="L1455" s="194"/>
      <c r="M1455" s="194"/>
      <c r="N1455" s="116"/>
      <c r="O1455" s="75"/>
    </row>
    <row r="1456" spans="2:15" ht="10.8" customHeight="1" x14ac:dyDescent="0.2">
      <c r="G1456" s="80">
        <f t="shared" si="17"/>
        <v>210</v>
      </c>
      <c r="H1456" s="81">
        <f t="shared" si="16"/>
        <v>1</v>
      </c>
      <c r="J1456" s="89"/>
      <c r="K1456" s="194"/>
      <c r="L1456" s="194"/>
      <c r="M1456" s="194"/>
      <c r="N1456" s="116"/>
      <c r="O1456" s="75"/>
    </row>
    <row r="1457" spans="1:15" ht="10.8" customHeight="1" x14ac:dyDescent="0.2">
      <c r="G1457" s="80">
        <f t="shared" si="17"/>
        <v>210</v>
      </c>
      <c r="H1457" s="81">
        <f t="shared" si="16"/>
        <v>1</v>
      </c>
      <c r="J1457" s="89"/>
      <c r="K1457" s="194"/>
      <c r="L1457" s="194"/>
      <c r="M1457" s="194"/>
      <c r="N1457" s="116"/>
      <c r="O1457" s="75"/>
    </row>
    <row r="1458" spans="1:15" ht="10.8" customHeight="1" x14ac:dyDescent="0.2">
      <c r="A1458" s="98"/>
      <c r="G1458" s="80">
        <f t="shared" si="17"/>
        <v>210</v>
      </c>
      <c r="H1458" s="81">
        <f t="shared" si="16"/>
        <v>1</v>
      </c>
      <c r="J1458" s="89"/>
      <c r="K1458" s="194"/>
      <c r="L1458" s="194"/>
      <c r="M1458" s="194"/>
      <c r="N1458" s="116"/>
      <c r="O1458" s="75"/>
    </row>
    <row r="1459" spans="1:15" ht="10.8" customHeight="1" x14ac:dyDescent="0.2">
      <c r="B1459" s="61"/>
      <c r="C1459" s="106"/>
      <c r="E1459" s="100"/>
      <c r="F1459" s="100"/>
      <c r="G1459" s="80">
        <f t="shared" si="17"/>
        <v>210</v>
      </c>
      <c r="H1459" s="81">
        <f t="shared" si="16"/>
        <v>1</v>
      </c>
      <c r="J1459" s="89"/>
      <c r="K1459" s="194"/>
      <c r="L1459" s="194"/>
      <c r="M1459" s="194"/>
      <c r="N1459" s="116"/>
      <c r="O1459" s="75"/>
    </row>
    <row r="1460" spans="1:15" ht="10.8" customHeight="1" x14ac:dyDescent="0.2">
      <c r="G1460" s="80">
        <f t="shared" si="17"/>
        <v>210</v>
      </c>
      <c r="H1460" s="81">
        <f t="shared" si="16"/>
        <v>1</v>
      </c>
      <c r="J1460" s="89"/>
      <c r="K1460" s="194"/>
      <c r="L1460" s="194"/>
      <c r="M1460" s="194"/>
      <c r="N1460" s="116"/>
      <c r="O1460" s="75"/>
    </row>
    <row r="1461" spans="1:15" ht="10.8" customHeight="1" x14ac:dyDescent="0.2">
      <c r="G1461" s="80">
        <f t="shared" si="17"/>
        <v>210</v>
      </c>
      <c r="H1461" s="81">
        <f t="shared" si="16"/>
        <v>1</v>
      </c>
      <c r="J1461" s="89"/>
      <c r="K1461" s="194"/>
      <c r="L1461" s="194"/>
      <c r="M1461" s="194"/>
      <c r="N1461" s="116"/>
      <c r="O1461" s="75"/>
    </row>
    <row r="1462" spans="1:15" ht="10.8" customHeight="1" x14ac:dyDescent="0.2">
      <c r="G1462" s="80">
        <f t="shared" si="17"/>
        <v>210</v>
      </c>
      <c r="H1462" s="81">
        <f t="shared" si="16"/>
        <v>1</v>
      </c>
      <c r="J1462" s="89"/>
      <c r="K1462" s="194"/>
      <c r="L1462" s="194"/>
      <c r="M1462" s="194"/>
      <c r="N1462" s="116"/>
      <c r="O1462" s="75"/>
    </row>
    <row r="1463" spans="1:15" ht="10.8" customHeight="1" x14ac:dyDescent="0.2">
      <c r="G1463" s="80">
        <f t="shared" si="17"/>
        <v>210</v>
      </c>
      <c r="H1463" s="81">
        <f t="shared" si="16"/>
        <v>1</v>
      </c>
      <c r="J1463" s="89"/>
      <c r="K1463" s="194"/>
      <c r="L1463" s="194"/>
      <c r="M1463" s="194"/>
      <c r="N1463" s="116"/>
      <c r="O1463" s="75"/>
    </row>
    <row r="1464" spans="1:15" ht="10.8" customHeight="1" x14ac:dyDescent="0.2">
      <c r="G1464" s="80">
        <f t="shared" si="17"/>
        <v>210</v>
      </c>
      <c r="H1464" s="81">
        <f t="shared" si="16"/>
        <v>1</v>
      </c>
      <c r="J1464" s="89"/>
      <c r="K1464" s="194"/>
      <c r="L1464" s="194"/>
      <c r="M1464" s="194"/>
      <c r="N1464" s="116"/>
      <c r="O1464" s="75"/>
    </row>
    <row r="1465" spans="1:15" ht="10.8" customHeight="1" x14ac:dyDescent="0.2">
      <c r="G1465" s="80">
        <f t="shared" si="17"/>
        <v>210</v>
      </c>
      <c r="H1465" s="81">
        <f t="shared" si="16"/>
        <v>1</v>
      </c>
      <c r="J1465" s="89"/>
      <c r="K1465" s="194"/>
      <c r="L1465" s="194"/>
      <c r="M1465" s="194"/>
      <c r="N1465" s="116"/>
      <c r="O1465" s="75"/>
    </row>
    <row r="1466" spans="1:15" ht="10.8" customHeight="1" x14ac:dyDescent="0.2">
      <c r="G1466" s="80">
        <f t="shared" si="17"/>
        <v>210</v>
      </c>
      <c r="H1466" s="81">
        <f t="shared" si="16"/>
        <v>1</v>
      </c>
      <c r="J1466" s="89"/>
      <c r="K1466" s="194"/>
      <c r="L1466" s="194"/>
      <c r="M1466" s="194"/>
      <c r="N1466" s="116"/>
      <c r="O1466" s="75"/>
    </row>
    <row r="1467" spans="1:15" ht="10.8" customHeight="1" x14ac:dyDescent="0.2">
      <c r="G1467" s="80">
        <f t="shared" si="17"/>
        <v>210</v>
      </c>
      <c r="H1467" s="81">
        <f t="shared" si="16"/>
        <v>1</v>
      </c>
      <c r="J1467" s="89"/>
      <c r="K1467" s="194"/>
      <c r="L1467" s="194"/>
      <c r="M1467" s="194"/>
      <c r="N1467" s="116"/>
      <c r="O1467" s="75"/>
    </row>
    <row r="1468" spans="1:15" ht="10.8" customHeight="1" x14ac:dyDescent="0.2">
      <c r="B1468" s="105"/>
      <c r="C1468" s="87"/>
      <c r="E1468" s="88"/>
      <c r="G1468" s="80">
        <f t="shared" si="17"/>
        <v>210</v>
      </c>
      <c r="H1468" s="81">
        <f t="shared" si="16"/>
        <v>1</v>
      </c>
      <c r="J1468" s="89"/>
      <c r="K1468" s="194"/>
      <c r="L1468" s="194"/>
      <c r="M1468" s="194"/>
      <c r="N1468" s="116"/>
      <c r="O1468" s="75"/>
    </row>
    <row r="1469" spans="1:15" ht="10.8" customHeight="1" x14ac:dyDescent="0.2">
      <c r="G1469" s="80">
        <f t="shared" si="17"/>
        <v>210</v>
      </c>
      <c r="H1469" s="81">
        <f t="shared" si="16"/>
        <v>1</v>
      </c>
      <c r="J1469" s="89"/>
      <c r="K1469" s="194"/>
      <c r="L1469" s="194"/>
      <c r="M1469" s="194"/>
      <c r="N1469" s="116"/>
      <c r="O1469" s="75"/>
    </row>
    <row r="1470" spans="1:15" ht="10.8" customHeight="1" x14ac:dyDescent="0.2">
      <c r="G1470" s="80">
        <f t="shared" si="17"/>
        <v>210</v>
      </c>
      <c r="H1470" s="81">
        <f t="shared" si="16"/>
        <v>1</v>
      </c>
      <c r="J1470" s="89"/>
      <c r="K1470" s="194"/>
      <c r="L1470" s="194"/>
      <c r="M1470" s="194"/>
      <c r="N1470" s="116"/>
      <c r="O1470" s="75"/>
    </row>
    <row r="1471" spans="1:15" ht="10.8" customHeight="1" x14ac:dyDescent="0.2">
      <c r="G1471" s="80">
        <f t="shared" si="17"/>
        <v>210</v>
      </c>
      <c r="H1471" s="81">
        <f t="shared" si="16"/>
        <v>1</v>
      </c>
      <c r="J1471" s="89"/>
      <c r="K1471" s="194"/>
      <c r="L1471" s="194"/>
      <c r="M1471" s="194"/>
      <c r="N1471" s="116"/>
      <c r="O1471" s="75"/>
    </row>
    <row r="1472" spans="1:15" ht="10.8" customHeight="1" x14ac:dyDescent="0.2">
      <c r="G1472" s="80">
        <f t="shared" si="17"/>
        <v>210</v>
      </c>
      <c r="H1472" s="81">
        <f t="shared" si="16"/>
        <v>1</v>
      </c>
      <c r="J1472" s="89"/>
      <c r="K1472" s="194"/>
      <c r="L1472" s="194"/>
      <c r="M1472" s="194"/>
      <c r="N1472" s="116"/>
      <c r="O1472" s="75"/>
    </row>
    <row r="1473" spans="2:15" ht="10.8" customHeight="1" x14ac:dyDescent="0.2">
      <c r="G1473" s="80">
        <f t="shared" si="17"/>
        <v>210</v>
      </c>
      <c r="H1473" s="81">
        <f t="shared" si="16"/>
        <v>1</v>
      </c>
      <c r="J1473" s="89"/>
      <c r="K1473" s="194"/>
      <c r="L1473" s="194"/>
      <c r="M1473" s="194"/>
      <c r="N1473" s="116"/>
      <c r="O1473" s="75"/>
    </row>
    <row r="1474" spans="2:15" ht="10.8" customHeight="1" x14ac:dyDescent="0.2">
      <c r="G1474" s="80">
        <f t="shared" si="17"/>
        <v>210</v>
      </c>
      <c r="H1474" s="81">
        <f t="shared" si="16"/>
        <v>1</v>
      </c>
      <c r="J1474" s="89"/>
      <c r="K1474" s="194"/>
      <c r="L1474" s="194"/>
      <c r="M1474" s="194"/>
      <c r="N1474" s="116"/>
      <c r="O1474" s="75"/>
    </row>
    <row r="1475" spans="2:15" ht="10.8" customHeight="1" x14ac:dyDescent="0.2">
      <c r="G1475" s="80">
        <f t="shared" si="17"/>
        <v>210</v>
      </c>
      <c r="H1475" s="81">
        <f t="shared" si="16"/>
        <v>1</v>
      </c>
      <c r="J1475" s="89"/>
      <c r="K1475" s="194"/>
      <c r="L1475" s="194"/>
      <c r="M1475" s="194"/>
      <c r="N1475" s="116"/>
      <c r="O1475" s="75"/>
    </row>
    <row r="1476" spans="2:15" ht="10.8" customHeight="1" x14ac:dyDescent="0.2">
      <c r="B1476" s="105"/>
      <c r="C1476" s="87"/>
      <c r="E1476" s="88"/>
      <c r="F1476" s="88"/>
      <c r="G1476" s="80">
        <f t="shared" si="17"/>
        <v>210</v>
      </c>
      <c r="H1476" s="81">
        <f t="shared" si="16"/>
        <v>1</v>
      </c>
      <c r="J1476" s="89"/>
      <c r="K1476" s="194"/>
      <c r="L1476" s="194"/>
      <c r="M1476" s="194"/>
      <c r="N1476" s="116"/>
      <c r="O1476" s="75"/>
    </row>
    <row r="1477" spans="2:15" ht="10.8" customHeight="1" x14ac:dyDescent="0.2">
      <c r="B1477" s="105"/>
      <c r="C1477" s="87"/>
      <c r="E1477" s="88"/>
      <c r="F1477" s="88"/>
      <c r="G1477" s="80">
        <f t="shared" si="17"/>
        <v>210</v>
      </c>
      <c r="H1477" s="81">
        <f t="shared" ref="H1477:H1540" si="19">IF(D1477=1,F1477-E1477,1)</f>
        <v>1</v>
      </c>
      <c r="J1477" s="89"/>
      <c r="K1477" s="194"/>
      <c r="L1477" s="194"/>
      <c r="M1477" s="194"/>
      <c r="N1477" s="116"/>
      <c r="O1477" s="75"/>
    </row>
    <row r="1478" spans="2:15" ht="10.8" customHeight="1" x14ac:dyDescent="0.2">
      <c r="G1478" s="80">
        <f t="shared" ref="G1478:G1541" si="20">SUM(-E1478+F1478)+G1477</f>
        <v>210</v>
      </c>
      <c r="H1478" s="81">
        <f t="shared" si="19"/>
        <v>1</v>
      </c>
      <c r="J1478" s="89"/>
      <c r="K1478" s="194"/>
      <c r="L1478" s="194"/>
      <c r="M1478" s="194"/>
      <c r="N1478" s="116"/>
      <c r="O1478" s="75"/>
    </row>
    <row r="1479" spans="2:15" ht="10.8" customHeight="1" x14ac:dyDescent="0.2">
      <c r="G1479" s="80">
        <f t="shared" si="20"/>
        <v>210</v>
      </c>
      <c r="H1479" s="81">
        <f t="shared" si="19"/>
        <v>1</v>
      </c>
      <c r="J1479" s="89"/>
      <c r="K1479" s="194"/>
      <c r="L1479" s="194"/>
      <c r="M1479" s="194"/>
      <c r="N1479" s="116"/>
      <c r="O1479" s="75"/>
    </row>
    <row r="1480" spans="2:15" ht="10.8" customHeight="1" x14ac:dyDescent="0.2">
      <c r="B1480" s="61"/>
      <c r="C1480" s="106"/>
      <c r="E1480" s="88"/>
      <c r="F1480" s="100"/>
      <c r="G1480" s="80">
        <f t="shared" si="20"/>
        <v>210</v>
      </c>
      <c r="H1480" s="81">
        <f t="shared" si="19"/>
        <v>1</v>
      </c>
      <c r="J1480" s="89"/>
      <c r="K1480" s="194"/>
      <c r="L1480" s="194"/>
      <c r="M1480" s="194"/>
      <c r="N1480" s="116"/>
      <c r="O1480" s="75"/>
    </row>
    <row r="1481" spans="2:15" ht="10.8" customHeight="1" x14ac:dyDescent="0.2">
      <c r="G1481" s="80">
        <f t="shared" si="20"/>
        <v>210</v>
      </c>
      <c r="H1481" s="81">
        <f t="shared" si="19"/>
        <v>1</v>
      </c>
      <c r="J1481" s="89"/>
      <c r="K1481" s="194"/>
      <c r="L1481" s="194"/>
      <c r="M1481" s="194"/>
      <c r="N1481" s="116"/>
      <c r="O1481" s="75"/>
    </row>
    <row r="1482" spans="2:15" ht="10.8" customHeight="1" x14ac:dyDescent="0.2">
      <c r="G1482" s="80">
        <f t="shared" si="20"/>
        <v>210</v>
      </c>
      <c r="H1482" s="81">
        <f t="shared" si="19"/>
        <v>1</v>
      </c>
      <c r="J1482" s="89"/>
      <c r="K1482" s="194"/>
      <c r="L1482" s="194"/>
      <c r="M1482" s="194"/>
      <c r="N1482" s="116"/>
      <c r="O1482" s="75"/>
    </row>
    <row r="1483" spans="2:15" ht="10.8" customHeight="1" x14ac:dyDescent="0.2">
      <c r="G1483" s="80">
        <f t="shared" si="20"/>
        <v>210</v>
      </c>
      <c r="H1483" s="81">
        <f t="shared" si="19"/>
        <v>1</v>
      </c>
      <c r="J1483" s="89"/>
      <c r="K1483" s="194"/>
      <c r="L1483" s="194"/>
      <c r="M1483" s="194"/>
      <c r="N1483" s="116"/>
      <c r="O1483" s="75"/>
    </row>
    <row r="1484" spans="2:15" ht="10.8" customHeight="1" x14ac:dyDescent="0.2">
      <c r="G1484" s="80">
        <f t="shared" si="20"/>
        <v>210</v>
      </c>
      <c r="H1484" s="81">
        <f t="shared" si="19"/>
        <v>1</v>
      </c>
      <c r="J1484" s="89"/>
      <c r="K1484" s="194"/>
      <c r="L1484" s="194"/>
      <c r="M1484" s="194"/>
      <c r="N1484" s="116"/>
      <c r="O1484" s="75"/>
    </row>
    <row r="1485" spans="2:15" ht="10.8" customHeight="1" x14ac:dyDescent="0.2">
      <c r="G1485" s="80">
        <f t="shared" si="20"/>
        <v>210</v>
      </c>
      <c r="H1485" s="81">
        <f t="shared" si="19"/>
        <v>1</v>
      </c>
      <c r="J1485" s="89"/>
      <c r="K1485" s="194"/>
      <c r="L1485" s="194"/>
      <c r="M1485" s="194"/>
      <c r="N1485" s="116"/>
      <c r="O1485" s="75"/>
    </row>
    <row r="1486" spans="2:15" ht="10.8" customHeight="1" x14ac:dyDescent="0.2">
      <c r="G1486" s="80">
        <f t="shared" si="20"/>
        <v>210</v>
      </c>
      <c r="H1486" s="81">
        <f t="shared" si="19"/>
        <v>1</v>
      </c>
      <c r="J1486" s="89"/>
      <c r="K1486" s="194"/>
      <c r="L1486" s="194"/>
      <c r="M1486" s="194"/>
      <c r="N1486" s="116"/>
      <c r="O1486" s="75"/>
    </row>
    <row r="1487" spans="2:15" ht="10.8" customHeight="1" x14ac:dyDescent="0.2">
      <c r="G1487" s="80">
        <f t="shared" si="20"/>
        <v>210</v>
      </c>
      <c r="H1487" s="81">
        <f t="shared" si="19"/>
        <v>1</v>
      </c>
      <c r="J1487" s="89"/>
      <c r="K1487" s="194"/>
      <c r="L1487" s="194"/>
      <c r="M1487" s="194"/>
      <c r="N1487" s="116"/>
      <c r="O1487" s="75"/>
    </row>
    <row r="1488" spans="2:15" ht="10.8" customHeight="1" x14ac:dyDescent="0.2">
      <c r="G1488" s="80">
        <f t="shared" si="20"/>
        <v>210</v>
      </c>
      <c r="H1488" s="81">
        <f t="shared" si="19"/>
        <v>1</v>
      </c>
      <c r="J1488" s="89"/>
      <c r="K1488" s="194"/>
      <c r="L1488" s="194"/>
      <c r="M1488" s="194"/>
      <c r="N1488" s="116"/>
      <c r="O1488" s="75"/>
    </row>
    <row r="1489" spans="2:15" ht="10.8" customHeight="1" x14ac:dyDescent="0.2">
      <c r="F1489" s="100"/>
      <c r="G1489" s="80">
        <f t="shared" si="20"/>
        <v>210</v>
      </c>
      <c r="H1489" s="81">
        <f t="shared" si="19"/>
        <v>1</v>
      </c>
      <c r="J1489" s="89"/>
      <c r="K1489" s="194"/>
      <c r="L1489" s="194"/>
      <c r="M1489" s="194"/>
      <c r="N1489" s="116"/>
      <c r="O1489" s="75"/>
    </row>
    <row r="1490" spans="2:15" ht="10.8" customHeight="1" x14ac:dyDescent="0.2">
      <c r="G1490" s="80">
        <f t="shared" si="20"/>
        <v>210</v>
      </c>
      <c r="H1490" s="81">
        <f t="shared" si="19"/>
        <v>1</v>
      </c>
      <c r="J1490" s="89"/>
      <c r="K1490" s="194"/>
      <c r="L1490" s="194"/>
      <c r="M1490" s="194"/>
      <c r="N1490" s="116"/>
      <c r="O1490" s="75"/>
    </row>
    <row r="1491" spans="2:15" ht="10.8" customHeight="1" x14ac:dyDescent="0.2">
      <c r="B1491" s="61"/>
      <c r="C1491" s="87"/>
      <c r="E1491" s="88"/>
      <c r="F1491" s="88"/>
      <c r="G1491" s="80">
        <f t="shared" si="20"/>
        <v>210</v>
      </c>
      <c r="H1491" s="81">
        <f t="shared" si="19"/>
        <v>1</v>
      </c>
      <c r="J1491" s="89"/>
      <c r="K1491" s="194"/>
      <c r="L1491" s="194"/>
      <c r="M1491" s="194"/>
      <c r="N1491" s="116"/>
      <c r="O1491" s="75"/>
    </row>
    <row r="1492" spans="2:15" ht="10.8" customHeight="1" x14ac:dyDescent="0.2">
      <c r="B1492" s="61"/>
      <c r="C1492" s="106"/>
      <c r="E1492" s="100"/>
      <c r="F1492" s="100"/>
      <c r="G1492" s="80">
        <f t="shared" si="20"/>
        <v>210</v>
      </c>
      <c r="H1492" s="81">
        <f t="shared" si="19"/>
        <v>1</v>
      </c>
      <c r="J1492" s="89"/>
      <c r="K1492" s="194"/>
      <c r="L1492" s="194"/>
      <c r="M1492" s="194"/>
      <c r="N1492" s="116"/>
      <c r="O1492" s="75"/>
    </row>
    <row r="1493" spans="2:15" ht="10.8" customHeight="1" x14ac:dyDescent="0.2">
      <c r="G1493" s="80">
        <f t="shared" si="20"/>
        <v>210</v>
      </c>
      <c r="H1493" s="81">
        <f t="shared" si="19"/>
        <v>1</v>
      </c>
      <c r="J1493" s="89"/>
      <c r="K1493" s="194"/>
      <c r="L1493" s="194"/>
      <c r="M1493" s="194"/>
      <c r="N1493" s="116"/>
      <c r="O1493" s="75"/>
    </row>
    <row r="1494" spans="2:15" ht="10.8" customHeight="1" x14ac:dyDescent="0.2">
      <c r="G1494" s="80">
        <f t="shared" si="20"/>
        <v>210</v>
      </c>
      <c r="H1494" s="81">
        <f t="shared" si="19"/>
        <v>1</v>
      </c>
      <c r="J1494" s="89"/>
      <c r="K1494" s="194"/>
      <c r="L1494" s="194"/>
      <c r="M1494" s="194"/>
      <c r="N1494" s="116"/>
      <c r="O1494" s="75"/>
    </row>
    <row r="1495" spans="2:15" ht="10.8" customHeight="1" x14ac:dyDescent="0.2">
      <c r="G1495" s="80">
        <f t="shared" si="20"/>
        <v>210</v>
      </c>
      <c r="H1495" s="81">
        <f t="shared" si="19"/>
        <v>1</v>
      </c>
      <c r="J1495" s="89"/>
      <c r="K1495" s="194"/>
      <c r="L1495" s="194"/>
      <c r="M1495" s="194"/>
      <c r="N1495" s="116"/>
      <c r="O1495" s="75"/>
    </row>
    <row r="1496" spans="2:15" ht="10.8" customHeight="1" x14ac:dyDescent="0.2">
      <c r="G1496" s="80">
        <f t="shared" si="20"/>
        <v>210</v>
      </c>
      <c r="H1496" s="81">
        <f t="shared" si="19"/>
        <v>1</v>
      </c>
      <c r="J1496" s="89"/>
      <c r="K1496" s="194"/>
      <c r="L1496" s="194"/>
      <c r="M1496" s="194"/>
      <c r="N1496" s="116"/>
      <c r="O1496" s="75"/>
    </row>
    <row r="1497" spans="2:15" ht="10.8" customHeight="1" x14ac:dyDescent="0.2">
      <c r="G1497" s="80">
        <f t="shared" si="20"/>
        <v>210</v>
      </c>
      <c r="H1497" s="81">
        <f t="shared" si="19"/>
        <v>1</v>
      </c>
      <c r="J1497" s="89"/>
      <c r="K1497" s="194"/>
      <c r="L1497" s="194"/>
      <c r="M1497" s="194"/>
      <c r="N1497" s="116"/>
      <c r="O1497" s="75"/>
    </row>
    <row r="1498" spans="2:15" ht="10.8" customHeight="1" x14ac:dyDescent="0.2">
      <c r="B1498" s="105"/>
      <c r="C1498" s="87"/>
      <c r="E1498" s="88"/>
      <c r="F1498" s="88"/>
      <c r="G1498" s="80">
        <f t="shared" si="20"/>
        <v>210</v>
      </c>
      <c r="H1498" s="81">
        <f t="shared" si="19"/>
        <v>1</v>
      </c>
      <c r="J1498" s="89"/>
      <c r="K1498" s="194"/>
      <c r="L1498" s="194"/>
      <c r="M1498" s="194"/>
      <c r="N1498" s="116"/>
      <c r="O1498" s="75"/>
    </row>
    <row r="1499" spans="2:15" ht="10.8" customHeight="1" x14ac:dyDescent="0.2">
      <c r="B1499" s="61"/>
      <c r="C1499" s="106"/>
      <c r="E1499" s="100"/>
      <c r="F1499" s="100"/>
      <c r="G1499" s="80">
        <f t="shared" si="20"/>
        <v>210</v>
      </c>
      <c r="H1499" s="81">
        <f t="shared" si="19"/>
        <v>1</v>
      </c>
      <c r="J1499" s="89"/>
      <c r="K1499" s="194"/>
      <c r="L1499" s="194"/>
      <c r="M1499" s="194"/>
      <c r="N1499" s="116"/>
      <c r="O1499" s="75"/>
    </row>
    <row r="1500" spans="2:15" ht="10.8" customHeight="1" x14ac:dyDescent="0.2">
      <c r="B1500" s="61"/>
      <c r="C1500" s="87"/>
      <c r="E1500" s="88"/>
      <c r="F1500" s="88"/>
      <c r="G1500" s="80">
        <f t="shared" si="20"/>
        <v>210</v>
      </c>
      <c r="H1500" s="81">
        <f t="shared" si="19"/>
        <v>1</v>
      </c>
      <c r="J1500" s="89"/>
      <c r="K1500" s="194"/>
      <c r="L1500" s="194"/>
      <c r="M1500" s="194"/>
      <c r="N1500" s="116"/>
      <c r="O1500" s="75"/>
    </row>
    <row r="1501" spans="2:15" ht="10.8" customHeight="1" x14ac:dyDescent="0.2">
      <c r="B1501" s="105"/>
      <c r="C1501" s="87"/>
      <c r="E1501" s="88"/>
      <c r="F1501" s="88"/>
      <c r="G1501" s="80">
        <f t="shared" si="20"/>
        <v>210</v>
      </c>
      <c r="H1501" s="81">
        <f t="shared" si="19"/>
        <v>1</v>
      </c>
      <c r="J1501" s="89"/>
      <c r="K1501" s="194"/>
      <c r="L1501" s="194"/>
      <c r="M1501" s="194"/>
      <c r="N1501" s="116"/>
      <c r="O1501" s="75"/>
    </row>
    <row r="1502" spans="2:15" ht="10.8" customHeight="1" x14ac:dyDescent="0.2">
      <c r="B1502" s="61"/>
      <c r="C1502" s="87"/>
      <c r="E1502" s="88"/>
      <c r="F1502" s="88"/>
      <c r="G1502" s="80">
        <f t="shared" si="20"/>
        <v>210</v>
      </c>
      <c r="H1502" s="81">
        <f t="shared" si="19"/>
        <v>1</v>
      </c>
      <c r="J1502" s="89"/>
      <c r="K1502" s="194"/>
      <c r="L1502" s="194"/>
      <c r="M1502" s="194"/>
      <c r="N1502" s="116"/>
      <c r="O1502" s="75"/>
    </row>
    <row r="1503" spans="2:15" ht="10.8" customHeight="1" x14ac:dyDescent="0.2">
      <c r="G1503" s="80">
        <f t="shared" si="20"/>
        <v>210</v>
      </c>
      <c r="H1503" s="81">
        <f t="shared" si="19"/>
        <v>1</v>
      </c>
      <c r="J1503" s="89"/>
      <c r="K1503" s="194"/>
      <c r="L1503" s="194"/>
      <c r="M1503" s="194"/>
      <c r="N1503" s="116"/>
      <c r="O1503" s="75"/>
    </row>
    <row r="1504" spans="2:15" ht="10.8" customHeight="1" x14ac:dyDescent="0.2">
      <c r="G1504" s="80">
        <f t="shared" si="20"/>
        <v>210</v>
      </c>
      <c r="H1504" s="81">
        <f t="shared" si="19"/>
        <v>1</v>
      </c>
      <c r="J1504" s="89"/>
      <c r="K1504" s="194"/>
      <c r="L1504" s="194"/>
      <c r="M1504" s="194"/>
      <c r="N1504" s="116"/>
      <c r="O1504" s="75"/>
    </row>
    <row r="1505" spans="2:15" ht="10.8" customHeight="1" x14ac:dyDescent="0.2">
      <c r="G1505" s="80">
        <f t="shared" si="20"/>
        <v>210</v>
      </c>
      <c r="H1505" s="81">
        <f t="shared" si="19"/>
        <v>1</v>
      </c>
      <c r="J1505" s="89"/>
      <c r="K1505" s="194"/>
      <c r="L1505" s="194"/>
      <c r="M1505" s="194"/>
      <c r="N1505" s="116"/>
      <c r="O1505" s="75"/>
    </row>
    <row r="1506" spans="2:15" ht="10.8" customHeight="1" x14ac:dyDescent="0.2">
      <c r="B1506" s="61"/>
      <c r="C1506" s="106"/>
      <c r="E1506" s="100"/>
      <c r="F1506" s="100"/>
      <c r="G1506" s="80">
        <f t="shared" si="20"/>
        <v>210</v>
      </c>
      <c r="H1506" s="81">
        <f t="shared" si="19"/>
        <v>1</v>
      </c>
      <c r="J1506" s="89"/>
      <c r="K1506" s="194"/>
      <c r="L1506" s="194"/>
      <c r="M1506" s="194"/>
      <c r="N1506" s="116"/>
      <c r="O1506" s="75"/>
    </row>
    <row r="1507" spans="2:15" ht="10.8" customHeight="1" x14ac:dyDescent="0.2">
      <c r="B1507" s="105"/>
      <c r="C1507" s="87"/>
      <c r="E1507" s="88"/>
      <c r="F1507" s="88"/>
      <c r="G1507" s="80">
        <f t="shared" si="20"/>
        <v>210</v>
      </c>
      <c r="H1507" s="81">
        <f t="shared" si="19"/>
        <v>1</v>
      </c>
      <c r="J1507" s="89"/>
      <c r="K1507" s="194"/>
      <c r="L1507" s="194"/>
      <c r="M1507" s="194"/>
      <c r="N1507" s="116"/>
      <c r="O1507" s="75"/>
    </row>
    <row r="1508" spans="2:15" ht="10.8" customHeight="1" x14ac:dyDescent="0.2">
      <c r="G1508" s="80">
        <f t="shared" si="20"/>
        <v>210</v>
      </c>
      <c r="H1508" s="81">
        <f t="shared" si="19"/>
        <v>1</v>
      </c>
      <c r="J1508" s="89"/>
      <c r="K1508" s="194"/>
      <c r="L1508" s="194"/>
      <c r="M1508" s="194"/>
      <c r="N1508" s="116"/>
      <c r="O1508" s="75"/>
    </row>
    <row r="1509" spans="2:15" ht="10.8" customHeight="1" x14ac:dyDescent="0.2">
      <c r="G1509" s="80">
        <f t="shared" si="20"/>
        <v>210</v>
      </c>
      <c r="H1509" s="81">
        <f t="shared" si="19"/>
        <v>1</v>
      </c>
      <c r="J1509" s="89"/>
      <c r="K1509" s="194"/>
      <c r="L1509" s="194"/>
      <c r="M1509" s="194"/>
      <c r="N1509" s="116"/>
      <c r="O1509" s="75"/>
    </row>
    <row r="1510" spans="2:15" ht="10.8" customHeight="1" x14ac:dyDescent="0.2">
      <c r="G1510" s="80">
        <f t="shared" si="20"/>
        <v>210</v>
      </c>
      <c r="H1510" s="81">
        <f t="shared" si="19"/>
        <v>1</v>
      </c>
      <c r="J1510" s="89"/>
      <c r="K1510" s="194"/>
      <c r="L1510" s="194"/>
      <c r="M1510" s="194"/>
      <c r="N1510" s="116"/>
      <c r="O1510" s="75"/>
    </row>
    <row r="1511" spans="2:15" ht="10.8" customHeight="1" x14ac:dyDescent="0.2">
      <c r="G1511" s="80">
        <f t="shared" si="20"/>
        <v>210</v>
      </c>
      <c r="H1511" s="81">
        <f t="shared" si="19"/>
        <v>1</v>
      </c>
      <c r="J1511" s="89"/>
      <c r="K1511" s="194"/>
      <c r="L1511" s="194"/>
      <c r="M1511" s="194"/>
      <c r="N1511" s="116"/>
      <c r="O1511" s="75"/>
    </row>
    <row r="1512" spans="2:15" ht="10.8" customHeight="1" x14ac:dyDescent="0.2">
      <c r="G1512" s="80">
        <f t="shared" si="20"/>
        <v>210</v>
      </c>
      <c r="H1512" s="81">
        <f t="shared" si="19"/>
        <v>1</v>
      </c>
      <c r="J1512" s="89"/>
      <c r="K1512" s="194"/>
      <c r="L1512" s="194"/>
      <c r="M1512" s="194"/>
      <c r="N1512" s="116"/>
      <c r="O1512" s="75"/>
    </row>
    <row r="1513" spans="2:15" ht="10.8" customHeight="1" x14ac:dyDescent="0.2">
      <c r="G1513" s="80">
        <f t="shared" si="20"/>
        <v>210</v>
      </c>
      <c r="H1513" s="81">
        <f t="shared" si="19"/>
        <v>1</v>
      </c>
      <c r="J1513" s="89"/>
      <c r="K1513" s="194"/>
      <c r="L1513" s="194"/>
      <c r="M1513" s="194"/>
      <c r="N1513" s="116"/>
      <c r="O1513" s="75"/>
    </row>
    <row r="1514" spans="2:15" ht="10.8" customHeight="1" x14ac:dyDescent="0.2">
      <c r="G1514" s="80">
        <f t="shared" si="20"/>
        <v>210</v>
      </c>
      <c r="H1514" s="81">
        <f t="shared" si="19"/>
        <v>1</v>
      </c>
      <c r="J1514" s="89"/>
      <c r="K1514" s="194"/>
      <c r="L1514" s="194"/>
      <c r="M1514" s="194"/>
      <c r="N1514" s="116"/>
      <c r="O1514" s="75"/>
    </row>
    <row r="1515" spans="2:15" ht="10.8" customHeight="1" x14ac:dyDescent="0.2">
      <c r="G1515" s="80">
        <f t="shared" si="20"/>
        <v>210</v>
      </c>
      <c r="H1515" s="81">
        <f t="shared" si="19"/>
        <v>1</v>
      </c>
      <c r="J1515" s="89"/>
      <c r="K1515" s="194"/>
      <c r="L1515" s="194"/>
      <c r="M1515" s="194"/>
      <c r="N1515" s="116"/>
      <c r="O1515" s="75"/>
    </row>
    <row r="1516" spans="2:15" ht="10.8" customHeight="1" x14ac:dyDescent="0.2">
      <c r="G1516" s="80">
        <f t="shared" si="20"/>
        <v>210</v>
      </c>
      <c r="H1516" s="81">
        <f t="shared" si="19"/>
        <v>1</v>
      </c>
      <c r="J1516" s="89"/>
      <c r="K1516" s="194"/>
      <c r="L1516" s="194"/>
      <c r="M1516" s="194"/>
      <c r="N1516" s="116"/>
      <c r="O1516" s="75"/>
    </row>
    <row r="1517" spans="2:15" ht="10.8" customHeight="1" x14ac:dyDescent="0.2">
      <c r="G1517" s="80">
        <f t="shared" si="20"/>
        <v>210</v>
      </c>
      <c r="H1517" s="81">
        <f t="shared" si="19"/>
        <v>1</v>
      </c>
      <c r="J1517" s="89"/>
      <c r="K1517" s="194"/>
      <c r="L1517" s="194"/>
      <c r="M1517" s="194"/>
      <c r="N1517" s="116"/>
      <c r="O1517" s="75"/>
    </row>
    <row r="1518" spans="2:15" ht="10.8" customHeight="1" x14ac:dyDescent="0.2">
      <c r="G1518" s="80">
        <f t="shared" si="20"/>
        <v>210</v>
      </c>
      <c r="H1518" s="81">
        <f t="shared" si="19"/>
        <v>1</v>
      </c>
      <c r="J1518" s="89"/>
      <c r="K1518" s="194"/>
      <c r="L1518" s="194"/>
      <c r="M1518" s="194"/>
      <c r="N1518" s="116"/>
      <c r="O1518" s="75"/>
    </row>
    <row r="1519" spans="2:15" ht="10.8" customHeight="1" x14ac:dyDescent="0.2">
      <c r="G1519" s="80">
        <f t="shared" si="20"/>
        <v>210</v>
      </c>
      <c r="H1519" s="81">
        <f t="shared" si="19"/>
        <v>1</v>
      </c>
      <c r="J1519" s="89"/>
      <c r="K1519" s="194"/>
      <c r="L1519" s="194"/>
      <c r="M1519" s="194"/>
      <c r="N1519" s="116"/>
      <c r="O1519" s="75"/>
    </row>
    <row r="1520" spans="2:15" ht="10.8" customHeight="1" x14ac:dyDescent="0.2">
      <c r="G1520" s="80">
        <f t="shared" si="20"/>
        <v>210</v>
      </c>
      <c r="H1520" s="81">
        <f t="shared" si="19"/>
        <v>1</v>
      </c>
      <c r="J1520" s="89"/>
      <c r="K1520" s="194"/>
      <c r="L1520" s="194"/>
      <c r="M1520" s="194"/>
      <c r="N1520" s="116"/>
      <c r="O1520" s="75"/>
    </row>
    <row r="1521" spans="2:15" ht="10.8" customHeight="1" x14ac:dyDescent="0.2">
      <c r="G1521" s="80">
        <f t="shared" si="20"/>
        <v>210</v>
      </c>
      <c r="H1521" s="81">
        <f t="shared" si="19"/>
        <v>1</v>
      </c>
      <c r="J1521" s="89"/>
      <c r="K1521" s="194"/>
      <c r="L1521" s="194"/>
      <c r="M1521" s="194"/>
      <c r="N1521" s="116"/>
      <c r="O1521" s="75"/>
    </row>
    <row r="1522" spans="2:15" ht="10.8" customHeight="1" x14ac:dyDescent="0.2">
      <c r="G1522" s="80">
        <f t="shared" si="20"/>
        <v>210</v>
      </c>
      <c r="H1522" s="81">
        <f t="shared" si="19"/>
        <v>1</v>
      </c>
      <c r="J1522" s="89"/>
      <c r="K1522" s="194"/>
      <c r="L1522" s="194"/>
      <c r="M1522" s="194"/>
      <c r="N1522" s="116"/>
      <c r="O1522" s="75"/>
    </row>
    <row r="1523" spans="2:15" ht="10.8" customHeight="1" x14ac:dyDescent="0.2">
      <c r="G1523" s="80">
        <f t="shared" si="20"/>
        <v>210</v>
      </c>
      <c r="H1523" s="81">
        <f t="shared" si="19"/>
        <v>1</v>
      </c>
      <c r="J1523" s="89"/>
      <c r="K1523" s="194"/>
      <c r="L1523" s="194"/>
      <c r="M1523" s="194"/>
      <c r="N1523" s="116"/>
      <c r="O1523" s="75"/>
    </row>
    <row r="1524" spans="2:15" ht="10.8" customHeight="1" x14ac:dyDescent="0.2">
      <c r="B1524" s="105"/>
      <c r="C1524" s="87"/>
      <c r="E1524" s="88"/>
      <c r="G1524" s="80">
        <f t="shared" si="20"/>
        <v>210</v>
      </c>
      <c r="H1524" s="81">
        <f t="shared" si="19"/>
        <v>1</v>
      </c>
      <c r="J1524" s="89"/>
      <c r="K1524" s="194"/>
      <c r="L1524" s="194"/>
      <c r="M1524" s="194"/>
      <c r="N1524" s="116"/>
      <c r="O1524" s="75"/>
    </row>
    <row r="1525" spans="2:15" ht="10.8" customHeight="1" x14ac:dyDescent="0.2">
      <c r="G1525" s="80">
        <f t="shared" si="20"/>
        <v>210</v>
      </c>
      <c r="H1525" s="81">
        <f t="shared" si="19"/>
        <v>1</v>
      </c>
      <c r="J1525" s="89"/>
      <c r="K1525" s="194"/>
      <c r="L1525" s="194"/>
      <c r="M1525" s="194"/>
      <c r="N1525" s="116"/>
      <c r="O1525" s="75"/>
    </row>
    <row r="1526" spans="2:15" ht="10.8" customHeight="1" x14ac:dyDescent="0.2">
      <c r="B1526" s="96"/>
      <c r="C1526" s="87"/>
      <c r="E1526" s="88"/>
      <c r="G1526" s="80">
        <f t="shared" si="20"/>
        <v>210</v>
      </c>
      <c r="H1526" s="81">
        <f t="shared" si="19"/>
        <v>1</v>
      </c>
      <c r="J1526" s="89"/>
      <c r="K1526" s="194"/>
      <c r="L1526" s="194"/>
      <c r="M1526" s="194"/>
      <c r="N1526" s="116"/>
      <c r="O1526" s="75"/>
    </row>
    <row r="1527" spans="2:15" ht="10.8" customHeight="1" x14ac:dyDescent="0.2">
      <c r="G1527" s="80">
        <f t="shared" si="20"/>
        <v>210</v>
      </c>
      <c r="H1527" s="81">
        <f t="shared" si="19"/>
        <v>1</v>
      </c>
      <c r="J1527" s="89"/>
      <c r="K1527" s="194"/>
      <c r="L1527" s="194"/>
      <c r="M1527" s="194"/>
      <c r="N1527" s="116"/>
      <c r="O1527" s="75"/>
    </row>
    <row r="1528" spans="2:15" ht="10.8" customHeight="1" x14ac:dyDescent="0.2">
      <c r="G1528" s="80">
        <f t="shared" si="20"/>
        <v>210</v>
      </c>
      <c r="H1528" s="81">
        <f t="shared" si="19"/>
        <v>1</v>
      </c>
      <c r="J1528" s="89"/>
      <c r="K1528" s="194"/>
      <c r="L1528" s="194"/>
      <c r="M1528" s="194"/>
      <c r="N1528" s="116"/>
      <c r="O1528" s="75"/>
    </row>
    <row r="1529" spans="2:15" ht="10.8" customHeight="1" x14ac:dyDescent="0.2">
      <c r="G1529" s="80">
        <f t="shared" si="20"/>
        <v>210</v>
      </c>
      <c r="H1529" s="81">
        <f t="shared" si="19"/>
        <v>1</v>
      </c>
      <c r="J1529" s="89"/>
      <c r="K1529" s="194"/>
      <c r="L1529" s="194"/>
      <c r="M1529" s="194"/>
      <c r="N1529" s="116"/>
      <c r="O1529" s="75"/>
    </row>
    <row r="1530" spans="2:15" ht="10.8" customHeight="1" x14ac:dyDescent="0.2">
      <c r="G1530" s="80">
        <f t="shared" si="20"/>
        <v>210</v>
      </c>
      <c r="H1530" s="81">
        <f t="shared" si="19"/>
        <v>1</v>
      </c>
      <c r="J1530" s="89"/>
      <c r="K1530" s="194"/>
      <c r="L1530" s="194"/>
      <c r="M1530" s="194"/>
      <c r="N1530" s="116"/>
      <c r="O1530" s="75"/>
    </row>
    <row r="1531" spans="2:15" ht="10.8" customHeight="1" x14ac:dyDescent="0.2">
      <c r="G1531" s="80">
        <f t="shared" si="20"/>
        <v>210</v>
      </c>
      <c r="H1531" s="81">
        <f t="shared" si="19"/>
        <v>1</v>
      </c>
      <c r="J1531" s="89"/>
      <c r="K1531" s="194"/>
      <c r="L1531" s="194"/>
      <c r="M1531" s="194"/>
      <c r="N1531" s="116"/>
      <c r="O1531" s="75"/>
    </row>
    <row r="1532" spans="2:15" ht="10.8" customHeight="1" x14ac:dyDescent="0.2">
      <c r="G1532" s="80">
        <f t="shared" si="20"/>
        <v>210</v>
      </c>
      <c r="H1532" s="81">
        <f t="shared" si="19"/>
        <v>1</v>
      </c>
      <c r="J1532" s="89"/>
      <c r="K1532" s="194"/>
      <c r="L1532" s="194"/>
      <c r="M1532" s="194"/>
      <c r="N1532" s="116"/>
      <c r="O1532" s="75"/>
    </row>
    <row r="1533" spans="2:15" ht="10.8" customHeight="1" x14ac:dyDescent="0.2">
      <c r="G1533" s="80">
        <f t="shared" si="20"/>
        <v>210</v>
      </c>
      <c r="H1533" s="81">
        <f t="shared" si="19"/>
        <v>1</v>
      </c>
      <c r="J1533" s="89"/>
      <c r="K1533" s="194"/>
      <c r="L1533" s="194"/>
      <c r="M1533" s="194"/>
      <c r="N1533" s="116"/>
      <c r="O1533" s="75"/>
    </row>
    <row r="1534" spans="2:15" ht="10.8" customHeight="1" x14ac:dyDescent="0.2">
      <c r="G1534" s="80">
        <f t="shared" si="20"/>
        <v>210</v>
      </c>
      <c r="H1534" s="81">
        <f t="shared" si="19"/>
        <v>1</v>
      </c>
      <c r="J1534" s="89"/>
      <c r="K1534" s="194"/>
      <c r="L1534" s="194"/>
      <c r="M1534" s="194"/>
      <c r="N1534" s="116"/>
      <c r="O1534" s="75"/>
    </row>
    <row r="1535" spans="2:15" ht="10.8" customHeight="1" x14ac:dyDescent="0.2">
      <c r="G1535" s="80">
        <f t="shared" si="20"/>
        <v>210</v>
      </c>
      <c r="H1535" s="81">
        <f t="shared" si="19"/>
        <v>1</v>
      </c>
      <c r="J1535" s="89"/>
      <c r="K1535" s="194"/>
      <c r="L1535" s="194"/>
      <c r="M1535" s="194"/>
      <c r="N1535" s="116"/>
      <c r="O1535" s="75"/>
    </row>
    <row r="1536" spans="2:15" ht="10.8" customHeight="1" x14ac:dyDescent="0.2">
      <c r="G1536" s="80">
        <f t="shared" si="20"/>
        <v>210</v>
      </c>
      <c r="H1536" s="81">
        <f t="shared" si="19"/>
        <v>1</v>
      </c>
      <c r="J1536" s="89"/>
      <c r="K1536" s="194"/>
      <c r="L1536" s="194"/>
      <c r="M1536" s="194"/>
      <c r="N1536" s="116"/>
      <c r="O1536" s="75"/>
    </row>
    <row r="1537" spans="2:15" ht="10.8" customHeight="1" x14ac:dyDescent="0.2">
      <c r="B1537" s="105"/>
      <c r="C1537" s="87"/>
      <c r="E1537" s="88"/>
      <c r="F1537" s="88"/>
      <c r="G1537" s="80">
        <f t="shared" si="20"/>
        <v>210</v>
      </c>
      <c r="H1537" s="81">
        <f t="shared" si="19"/>
        <v>1</v>
      </c>
      <c r="J1537" s="89"/>
      <c r="K1537" s="194"/>
      <c r="L1537" s="194"/>
      <c r="M1537" s="194"/>
      <c r="N1537" s="116"/>
      <c r="O1537" s="75"/>
    </row>
    <row r="1538" spans="2:15" ht="10.8" customHeight="1" x14ac:dyDescent="0.2">
      <c r="B1538" s="105"/>
      <c r="C1538" s="87"/>
      <c r="E1538" s="88"/>
      <c r="F1538" s="88"/>
      <c r="G1538" s="80">
        <f t="shared" si="20"/>
        <v>210</v>
      </c>
      <c r="H1538" s="81">
        <f t="shared" si="19"/>
        <v>1</v>
      </c>
      <c r="J1538" s="89"/>
      <c r="K1538" s="194"/>
      <c r="L1538" s="194"/>
      <c r="M1538" s="194"/>
      <c r="N1538" s="116"/>
      <c r="O1538" s="75"/>
    </row>
    <row r="1539" spans="2:15" ht="10.8" customHeight="1" x14ac:dyDescent="0.2">
      <c r="G1539" s="80">
        <f t="shared" si="20"/>
        <v>210</v>
      </c>
      <c r="H1539" s="81">
        <f t="shared" si="19"/>
        <v>1</v>
      </c>
      <c r="J1539" s="89"/>
      <c r="K1539" s="194"/>
      <c r="L1539" s="194"/>
      <c r="M1539" s="194"/>
      <c r="N1539" s="116"/>
      <c r="O1539" s="75"/>
    </row>
    <row r="1540" spans="2:15" ht="10.8" customHeight="1" x14ac:dyDescent="0.2">
      <c r="G1540" s="80">
        <f t="shared" si="20"/>
        <v>210</v>
      </c>
      <c r="H1540" s="81">
        <f t="shared" si="19"/>
        <v>1</v>
      </c>
      <c r="J1540" s="89"/>
      <c r="K1540" s="194"/>
      <c r="L1540" s="194"/>
      <c r="M1540" s="194"/>
      <c r="N1540" s="116"/>
      <c r="O1540" s="75"/>
    </row>
    <row r="1541" spans="2:15" ht="10.8" customHeight="1" x14ac:dyDescent="0.2">
      <c r="B1541" s="61"/>
      <c r="C1541" s="106"/>
      <c r="E1541" s="88"/>
      <c r="F1541" s="100"/>
      <c r="G1541" s="80">
        <f t="shared" si="20"/>
        <v>210</v>
      </c>
      <c r="H1541" s="81">
        <f t="shared" ref="H1541:H1604" si="21">IF(D1541=1,F1541-E1541,1)</f>
        <v>1</v>
      </c>
      <c r="J1541" s="89"/>
      <c r="K1541" s="194"/>
      <c r="L1541" s="194"/>
      <c r="M1541" s="194"/>
      <c r="N1541" s="116"/>
      <c r="O1541" s="75"/>
    </row>
    <row r="1542" spans="2:15" ht="10.8" customHeight="1" x14ac:dyDescent="0.2">
      <c r="G1542" s="80">
        <f t="shared" ref="G1542:G1605" si="22">SUM(-E1542+F1542)+G1541</f>
        <v>210</v>
      </c>
      <c r="H1542" s="81">
        <f t="shared" si="21"/>
        <v>1</v>
      </c>
      <c r="J1542" s="89"/>
      <c r="K1542" s="194"/>
      <c r="L1542" s="194"/>
      <c r="M1542" s="194"/>
      <c r="N1542" s="116"/>
      <c r="O1542" s="75"/>
    </row>
    <row r="1543" spans="2:15" ht="10.8" customHeight="1" x14ac:dyDescent="0.2">
      <c r="G1543" s="80">
        <f t="shared" si="22"/>
        <v>210</v>
      </c>
      <c r="H1543" s="81">
        <f t="shared" si="21"/>
        <v>1</v>
      </c>
      <c r="J1543" s="89"/>
      <c r="K1543" s="194"/>
      <c r="L1543" s="194"/>
      <c r="M1543" s="194"/>
      <c r="N1543" s="116"/>
      <c r="O1543" s="75"/>
    </row>
    <row r="1544" spans="2:15" ht="10.8" customHeight="1" x14ac:dyDescent="0.2">
      <c r="G1544" s="80">
        <f t="shared" si="22"/>
        <v>210</v>
      </c>
      <c r="H1544" s="81">
        <f t="shared" si="21"/>
        <v>1</v>
      </c>
      <c r="J1544" s="89"/>
      <c r="K1544" s="194"/>
      <c r="L1544" s="194"/>
      <c r="M1544" s="194"/>
      <c r="N1544" s="116"/>
      <c r="O1544" s="75"/>
    </row>
    <row r="1545" spans="2:15" ht="10.8" customHeight="1" x14ac:dyDescent="0.2">
      <c r="G1545" s="80">
        <f t="shared" si="22"/>
        <v>210</v>
      </c>
      <c r="H1545" s="81">
        <f t="shared" si="21"/>
        <v>1</v>
      </c>
      <c r="J1545" s="89"/>
      <c r="K1545" s="194"/>
      <c r="L1545" s="194"/>
      <c r="M1545" s="194"/>
      <c r="N1545" s="116"/>
      <c r="O1545" s="75"/>
    </row>
    <row r="1546" spans="2:15" ht="10.8" customHeight="1" x14ac:dyDescent="0.2">
      <c r="G1546" s="80">
        <f t="shared" si="22"/>
        <v>210</v>
      </c>
      <c r="H1546" s="81">
        <f t="shared" si="21"/>
        <v>1</v>
      </c>
      <c r="J1546" s="89"/>
      <c r="K1546" s="194"/>
      <c r="L1546" s="194"/>
      <c r="M1546" s="194"/>
      <c r="N1546" s="116"/>
      <c r="O1546" s="75"/>
    </row>
    <row r="1547" spans="2:15" ht="10.8" customHeight="1" x14ac:dyDescent="0.2">
      <c r="B1547" s="61"/>
      <c r="C1547" s="87"/>
      <c r="E1547" s="88"/>
      <c r="G1547" s="80">
        <f t="shared" si="22"/>
        <v>210</v>
      </c>
      <c r="H1547" s="81">
        <f t="shared" si="21"/>
        <v>1</v>
      </c>
      <c r="J1547" s="89"/>
      <c r="K1547" s="194"/>
      <c r="L1547" s="194"/>
      <c r="M1547" s="194"/>
      <c r="N1547" s="116"/>
      <c r="O1547" s="75"/>
    </row>
    <row r="1548" spans="2:15" ht="10.8" customHeight="1" x14ac:dyDescent="0.2">
      <c r="G1548" s="80">
        <f t="shared" si="22"/>
        <v>210</v>
      </c>
      <c r="H1548" s="81">
        <f t="shared" si="21"/>
        <v>1</v>
      </c>
      <c r="J1548" s="89"/>
      <c r="K1548" s="194"/>
      <c r="L1548" s="194"/>
      <c r="M1548" s="194"/>
      <c r="N1548" s="116"/>
      <c r="O1548" s="75"/>
    </row>
    <row r="1549" spans="2:15" ht="10.8" customHeight="1" x14ac:dyDescent="0.2">
      <c r="B1549" s="61"/>
      <c r="C1549" s="106"/>
      <c r="E1549" s="100"/>
      <c r="F1549" s="100"/>
      <c r="G1549" s="80">
        <f t="shared" si="22"/>
        <v>210</v>
      </c>
      <c r="H1549" s="81">
        <f t="shared" si="21"/>
        <v>1</v>
      </c>
      <c r="J1549" s="89"/>
      <c r="K1549" s="194"/>
      <c r="L1549" s="194"/>
      <c r="M1549" s="194"/>
      <c r="N1549" s="116"/>
      <c r="O1549" s="75"/>
    </row>
    <row r="1550" spans="2:15" ht="10.8" customHeight="1" x14ac:dyDescent="0.2">
      <c r="G1550" s="80">
        <f t="shared" si="22"/>
        <v>210</v>
      </c>
      <c r="H1550" s="81">
        <f t="shared" si="21"/>
        <v>1</v>
      </c>
      <c r="J1550" s="89"/>
      <c r="K1550" s="194"/>
      <c r="L1550" s="194"/>
      <c r="M1550" s="194"/>
      <c r="N1550" s="116"/>
      <c r="O1550" s="75"/>
    </row>
    <row r="1551" spans="2:15" ht="10.8" customHeight="1" x14ac:dyDescent="0.2">
      <c r="G1551" s="80">
        <f t="shared" si="22"/>
        <v>210</v>
      </c>
      <c r="H1551" s="81">
        <f t="shared" si="21"/>
        <v>1</v>
      </c>
      <c r="J1551" s="89"/>
      <c r="K1551" s="194"/>
      <c r="L1551" s="194"/>
      <c r="M1551" s="194"/>
      <c r="N1551" s="116"/>
      <c r="O1551" s="75"/>
    </row>
    <row r="1552" spans="2:15" ht="10.8" customHeight="1" x14ac:dyDescent="0.2">
      <c r="G1552" s="80">
        <f t="shared" si="22"/>
        <v>210</v>
      </c>
      <c r="H1552" s="81">
        <f t="shared" si="21"/>
        <v>1</v>
      </c>
      <c r="J1552" s="89"/>
      <c r="K1552" s="194"/>
      <c r="L1552" s="194"/>
      <c r="M1552" s="194"/>
      <c r="N1552" s="116"/>
      <c r="O1552" s="75"/>
    </row>
    <row r="1553" spans="2:15" ht="10.8" customHeight="1" x14ac:dyDescent="0.2">
      <c r="B1553" s="61"/>
      <c r="C1553" s="106"/>
      <c r="E1553" s="100"/>
      <c r="G1553" s="80">
        <f t="shared" si="22"/>
        <v>210</v>
      </c>
      <c r="H1553" s="81">
        <f t="shared" si="21"/>
        <v>1</v>
      </c>
      <c r="J1553" s="89"/>
      <c r="K1553" s="194"/>
      <c r="L1553" s="194"/>
      <c r="M1553" s="194"/>
      <c r="N1553" s="116"/>
      <c r="O1553" s="75"/>
    </row>
    <row r="1554" spans="2:15" ht="10.8" customHeight="1" x14ac:dyDescent="0.2">
      <c r="B1554" s="61"/>
      <c r="C1554" s="106"/>
      <c r="E1554" s="100"/>
      <c r="G1554" s="80">
        <f t="shared" si="22"/>
        <v>210</v>
      </c>
      <c r="H1554" s="81">
        <f t="shared" si="21"/>
        <v>1</v>
      </c>
      <c r="J1554" s="89"/>
      <c r="K1554" s="194"/>
      <c r="L1554" s="194"/>
      <c r="M1554" s="194"/>
      <c r="N1554" s="116"/>
      <c r="O1554" s="75"/>
    </row>
    <row r="1555" spans="2:15" ht="10.8" customHeight="1" x14ac:dyDescent="0.2">
      <c r="B1555" s="61"/>
      <c r="C1555" s="99"/>
      <c r="E1555" s="100"/>
      <c r="G1555" s="80">
        <f t="shared" si="22"/>
        <v>210</v>
      </c>
      <c r="H1555" s="81">
        <f t="shared" si="21"/>
        <v>1</v>
      </c>
      <c r="J1555" s="89"/>
      <c r="K1555" s="194"/>
      <c r="L1555" s="194"/>
      <c r="M1555" s="194"/>
      <c r="N1555" s="116"/>
      <c r="O1555" s="75"/>
    </row>
    <row r="1556" spans="2:15" ht="10.8" customHeight="1" x14ac:dyDescent="0.2">
      <c r="G1556" s="80">
        <f t="shared" si="22"/>
        <v>210</v>
      </c>
      <c r="H1556" s="81">
        <f t="shared" si="21"/>
        <v>1</v>
      </c>
      <c r="J1556" s="89"/>
      <c r="K1556" s="194"/>
      <c r="L1556" s="194"/>
      <c r="M1556" s="194"/>
      <c r="N1556" s="116"/>
      <c r="O1556" s="75"/>
    </row>
    <row r="1557" spans="2:15" ht="10.8" customHeight="1" x14ac:dyDescent="0.2">
      <c r="B1557" s="105"/>
      <c r="C1557" s="87"/>
      <c r="E1557" s="88"/>
      <c r="F1557" s="88"/>
      <c r="G1557" s="80">
        <f t="shared" si="22"/>
        <v>210</v>
      </c>
      <c r="H1557" s="81">
        <f t="shared" si="21"/>
        <v>1</v>
      </c>
      <c r="J1557" s="89"/>
      <c r="K1557" s="194"/>
      <c r="L1557" s="194"/>
      <c r="M1557" s="194"/>
      <c r="N1557" s="116"/>
      <c r="O1557" s="75"/>
    </row>
    <row r="1558" spans="2:15" ht="10.8" customHeight="1" x14ac:dyDescent="0.2">
      <c r="B1558" s="61"/>
      <c r="C1558" s="106"/>
      <c r="E1558" s="100"/>
      <c r="F1558" s="100"/>
      <c r="G1558" s="80">
        <f t="shared" si="22"/>
        <v>210</v>
      </c>
      <c r="H1558" s="81">
        <f t="shared" si="21"/>
        <v>1</v>
      </c>
      <c r="J1558" s="89"/>
      <c r="K1558" s="194"/>
      <c r="L1558" s="194"/>
      <c r="M1558" s="194"/>
      <c r="N1558" s="116"/>
      <c r="O1558" s="75"/>
    </row>
    <row r="1559" spans="2:15" ht="10.8" customHeight="1" x14ac:dyDescent="0.2">
      <c r="G1559" s="80">
        <f t="shared" si="22"/>
        <v>210</v>
      </c>
      <c r="H1559" s="81">
        <f t="shared" si="21"/>
        <v>1</v>
      </c>
      <c r="J1559" s="89"/>
      <c r="K1559" s="194"/>
      <c r="L1559" s="194"/>
      <c r="M1559" s="194"/>
      <c r="N1559" s="116"/>
      <c r="O1559" s="75"/>
    </row>
    <row r="1560" spans="2:15" ht="10.8" customHeight="1" x14ac:dyDescent="0.2">
      <c r="B1560" s="61"/>
      <c r="C1560" s="121"/>
      <c r="E1560" s="88"/>
      <c r="F1560" s="88"/>
      <c r="G1560" s="80">
        <f t="shared" si="22"/>
        <v>210</v>
      </c>
      <c r="H1560" s="81">
        <f t="shared" si="21"/>
        <v>1</v>
      </c>
      <c r="J1560" s="89"/>
      <c r="K1560" s="194"/>
      <c r="L1560" s="194"/>
      <c r="M1560" s="194"/>
      <c r="N1560" s="116"/>
      <c r="O1560" s="75"/>
    </row>
    <row r="1561" spans="2:15" ht="10.8" customHeight="1" x14ac:dyDescent="0.2">
      <c r="B1561" s="61"/>
      <c r="C1561" s="87"/>
      <c r="E1561" s="88"/>
      <c r="F1561" s="88"/>
      <c r="G1561" s="80">
        <f t="shared" si="22"/>
        <v>210</v>
      </c>
      <c r="H1561" s="81">
        <f t="shared" si="21"/>
        <v>1</v>
      </c>
      <c r="J1561" s="89"/>
      <c r="K1561" s="194"/>
      <c r="L1561" s="194"/>
      <c r="M1561" s="194"/>
      <c r="N1561" s="116"/>
      <c r="O1561" s="75"/>
    </row>
    <row r="1562" spans="2:15" ht="10.8" customHeight="1" x14ac:dyDescent="0.2">
      <c r="B1562" s="105"/>
      <c r="C1562" s="87"/>
      <c r="E1562" s="88"/>
      <c r="F1562" s="88"/>
      <c r="G1562" s="80">
        <f t="shared" si="22"/>
        <v>210</v>
      </c>
      <c r="H1562" s="81">
        <f t="shared" si="21"/>
        <v>1</v>
      </c>
      <c r="J1562" s="89"/>
      <c r="K1562" s="194"/>
      <c r="L1562" s="194"/>
      <c r="M1562" s="194"/>
      <c r="N1562" s="116"/>
      <c r="O1562" s="75"/>
    </row>
    <row r="1563" spans="2:15" ht="10.8" customHeight="1" x14ac:dyDescent="0.2">
      <c r="G1563" s="80">
        <f t="shared" si="22"/>
        <v>210</v>
      </c>
      <c r="H1563" s="81">
        <f t="shared" si="21"/>
        <v>1</v>
      </c>
      <c r="J1563" s="89"/>
      <c r="K1563" s="194"/>
      <c r="L1563" s="194"/>
      <c r="M1563" s="194"/>
      <c r="N1563" s="116"/>
      <c r="O1563" s="75"/>
    </row>
    <row r="1564" spans="2:15" ht="10.8" customHeight="1" x14ac:dyDescent="0.2">
      <c r="G1564" s="80">
        <f t="shared" si="22"/>
        <v>210</v>
      </c>
      <c r="H1564" s="81">
        <f t="shared" si="21"/>
        <v>1</v>
      </c>
      <c r="J1564" s="89"/>
      <c r="K1564" s="194"/>
      <c r="L1564" s="194"/>
      <c r="M1564" s="194"/>
      <c r="N1564" s="116"/>
      <c r="O1564" s="75"/>
    </row>
    <row r="1565" spans="2:15" ht="10.8" customHeight="1" x14ac:dyDescent="0.2">
      <c r="G1565" s="80">
        <f t="shared" si="22"/>
        <v>210</v>
      </c>
      <c r="H1565" s="81">
        <f t="shared" si="21"/>
        <v>1</v>
      </c>
      <c r="J1565" s="89"/>
      <c r="K1565" s="194"/>
      <c r="L1565" s="194"/>
      <c r="M1565" s="194"/>
      <c r="N1565" s="116"/>
      <c r="O1565" s="75"/>
    </row>
    <row r="1566" spans="2:15" ht="10.8" customHeight="1" x14ac:dyDescent="0.2">
      <c r="G1566" s="80">
        <f t="shared" si="22"/>
        <v>210</v>
      </c>
      <c r="H1566" s="81">
        <f t="shared" si="21"/>
        <v>1</v>
      </c>
      <c r="J1566" s="89"/>
      <c r="K1566" s="194"/>
      <c r="L1566" s="194"/>
      <c r="M1566" s="194"/>
      <c r="N1566" s="116"/>
      <c r="O1566" s="75"/>
    </row>
    <row r="1567" spans="2:15" ht="10.8" customHeight="1" x14ac:dyDescent="0.2">
      <c r="G1567" s="80">
        <f t="shared" si="22"/>
        <v>210</v>
      </c>
      <c r="H1567" s="81">
        <f t="shared" si="21"/>
        <v>1</v>
      </c>
      <c r="J1567" s="89"/>
      <c r="K1567" s="194"/>
      <c r="L1567" s="194"/>
      <c r="M1567" s="194"/>
      <c r="N1567" s="116"/>
      <c r="O1567" s="75"/>
    </row>
    <row r="1568" spans="2:15" ht="10.8" customHeight="1" x14ac:dyDescent="0.2">
      <c r="G1568" s="80">
        <f t="shared" si="22"/>
        <v>210</v>
      </c>
      <c r="H1568" s="81">
        <f t="shared" si="21"/>
        <v>1</v>
      </c>
      <c r="J1568" s="89"/>
      <c r="K1568" s="194"/>
      <c r="L1568" s="194"/>
      <c r="M1568" s="194"/>
      <c r="N1568" s="116"/>
      <c r="O1568" s="75"/>
    </row>
    <row r="1569" spans="2:15" ht="10.8" customHeight="1" x14ac:dyDescent="0.2">
      <c r="B1569" s="61"/>
      <c r="C1569" s="106"/>
      <c r="E1569" s="100"/>
      <c r="F1569" s="100"/>
      <c r="G1569" s="80">
        <f t="shared" si="22"/>
        <v>210</v>
      </c>
      <c r="H1569" s="81">
        <f t="shared" si="21"/>
        <v>1</v>
      </c>
      <c r="J1569" s="89"/>
      <c r="K1569" s="194"/>
      <c r="L1569" s="194"/>
      <c r="M1569" s="194"/>
      <c r="N1569" s="116"/>
      <c r="O1569" s="75"/>
    </row>
    <row r="1570" spans="2:15" ht="10.8" customHeight="1" x14ac:dyDescent="0.2">
      <c r="B1570" s="105"/>
      <c r="C1570" s="87"/>
      <c r="E1570" s="88"/>
      <c r="F1570" s="88"/>
      <c r="G1570" s="80">
        <f t="shared" si="22"/>
        <v>210</v>
      </c>
      <c r="H1570" s="81">
        <f t="shared" si="21"/>
        <v>1</v>
      </c>
      <c r="J1570" s="89"/>
      <c r="K1570" s="194"/>
      <c r="L1570" s="194"/>
      <c r="M1570" s="194"/>
      <c r="N1570" s="116"/>
      <c r="O1570" s="75"/>
    </row>
    <row r="1571" spans="2:15" ht="10.8" customHeight="1" x14ac:dyDescent="0.2">
      <c r="G1571" s="80">
        <f t="shared" si="22"/>
        <v>210</v>
      </c>
      <c r="H1571" s="81">
        <f t="shared" si="21"/>
        <v>1</v>
      </c>
      <c r="J1571" s="89"/>
      <c r="K1571" s="194"/>
      <c r="L1571" s="194"/>
      <c r="M1571" s="194"/>
      <c r="N1571" s="116"/>
      <c r="O1571" s="75"/>
    </row>
    <row r="1572" spans="2:15" ht="10.8" customHeight="1" x14ac:dyDescent="0.2">
      <c r="G1572" s="80">
        <f t="shared" si="22"/>
        <v>210</v>
      </c>
      <c r="H1572" s="81">
        <f t="shared" si="21"/>
        <v>1</v>
      </c>
      <c r="J1572" s="89"/>
      <c r="K1572" s="194"/>
      <c r="L1572" s="194"/>
      <c r="M1572" s="194"/>
      <c r="N1572" s="116"/>
      <c r="O1572" s="75"/>
    </row>
    <row r="1573" spans="2:15" ht="10.8" customHeight="1" x14ac:dyDescent="0.2">
      <c r="G1573" s="80">
        <f t="shared" si="22"/>
        <v>210</v>
      </c>
      <c r="H1573" s="81">
        <f t="shared" si="21"/>
        <v>1</v>
      </c>
      <c r="J1573" s="89"/>
      <c r="K1573" s="194"/>
      <c r="L1573" s="194"/>
      <c r="M1573" s="194"/>
      <c r="N1573" s="116"/>
      <c r="O1573" s="75"/>
    </row>
    <row r="1574" spans="2:15" ht="10.8" customHeight="1" x14ac:dyDescent="0.2">
      <c r="G1574" s="80">
        <f t="shared" si="22"/>
        <v>210</v>
      </c>
      <c r="H1574" s="81">
        <f t="shared" si="21"/>
        <v>1</v>
      </c>
      <c r="J1574" s="89"/>
      <c r="K1574" s="194"/>
      <c r="L1574" s="194"/>
      <c r="M1574" s="194"/>
      <c r="N1574" s="116"/>
      <c r="O1574" s="75"/>
    </row>
    <row r="1575" spans="2:15" ht="10.8" customHeight="1" x14ac:dyDescent="0.2">
      <c r="G1575" s="80">
        <f t="shared" si="22"/>
        <v>210</v>
      </c>
      <c r="H1575" s="81">
        <f t="shared" si="21"/>
        <v>1</v>
      </c>
      <c r="J1575" s="89"/>
      <c r="K1575" s="194"/>
      <c r="L1575" s="194"/>
      <c r="M1575" s="194"/>
      <c r="N1575" s="116"/>
      <c r="O1575" s="75"/>
    </row>
    <row r="1576" spans="2:15" ht="10.8" customHeight="1" x14ac:dyDescent="0.2">
      <c r="G1576" s="80">
        <f t="shared" si="22"/>
        <v>210</v>
      </c>
      <c r="H1576" s="81">
        <f t="shared" si="21"/>
        <v>1</v>
      </c>
      <c r="J1576" s="89"/>
      <c r="K1576" s="194"/>
      <c r="L1576" s="194"/>
      <c r="M1576" s="194"/>
      <c r="N1576" s="116"/>
      <c r="O1576" s="75"/>
    </row>
    <row r="1577" spans="2:15" ht="10.8" customHeight="1" x14ac:dyDescent="0.2">
      <c r="G1577" s="80">
        <f t="shared" si="22"/>
        <v>210</v>
      </c>
      <c r="H1577" s="81">
        <f t="shared" si="21"/>
        <v>1</v>
      </c>
      <c r="J1577" s="89"/>
      <c r="K1577" s="194"/>
      <c r="L1577" s="194"/>
      <c r="M1577" s="194"/>
      <c r="N1577" s="116"/>
      <c r="O1577" s="75"/>
    </row>
    <row r="1578" spans="2:15" ht="10.8" customHeight="1" x14ac:dyDescent="0.2">
      <c r="G1578" s="80">
        <f t="shared" si="22"/>
        <v>210</v>
      </c>
      <c r="H1578" s="81">
        <f t="shared" si="21"/>
        <v>1</v>
      </c>
      <c r="J1578" s="89"/>
      <c r="K1578" s="194"/>
      <c r="L1578" s="194"/>
      <c r="M1578" s="194"/>
      <c r="N1578" s="116"/>
      <c r="O1578" s="75"/>
    </row>
    <row r="1579" spans="2:15" ht="10.8" customHeight="1" x14ac:dyDescent="0.2">
      <c r="G1579" s="80">
        <f t="shared" si="22"/>
        <v>210</v>
      </c>
      <c r="H1579" s="81">
        <f t="shared" si="21"/>
        <v>1</v>
      </c>
      <c r="J1579" s="89"/>
      <c r="K1579" s="194"/>
      <c r="L1579" s="194"/>
      <c r="M1579" s="194"/>
      <c r="N1579" s="116"/>
      <c r="O1579" s="75"/>
    </row>
    <row r="1580" spans="2:15" ht="10.8" customHeight="1" x14ac:dyDescent="0.2">
      <c r="G1580" s="80">
        <f t="shared" si="22"/>
        <v>210</v>
      </c>
      <c r="H1580" s="81">
        <f t="shared" si="21"/>
        <v>1</v>
      </c>
      <c r="J1580" s="89"/>
      <c r="K1580" s="194"/>
      <c r="L1580" s="194"/>
      <c r="M1580" s="194"/>
      <c r="N1580" s="116"/>
      <c r="O1580" s="75"/>
    </row>
    <row r="1581" spans="2:15" ht="10.8" customHeight="1" x14ac:dyDescent="0.2">
      <c r="G1581" s="80">
        <f t="shared" si="22"/>
        <v>210</v>
      </c>
      <c r="H1581" s="81">
        <f t="shared" si="21"/>
        <v>1</v>
      </c>
      <c r="J1581" s="89"/>
      <c r="K1581" s="194"/>
      <c r="L1581" s="194"/>
      <c r="M1581" s="194"/>
      <c r="N1581" s="116"/>
      <c r="O1581" s="75"/>
    </row>
    <row r="1582" spans="2:15" ht="10.8" customHeight="1" x14ac:dyDescent="0.2">
      <c r="G1582" s="80">
        <f t="shared" si="22"/>
        <v>210</v>
      </c>
      <c r="H1582" s="81">
        <f t="shared" si="21"/>
        <v>1</v>
      </c>
      <c r="J1582" s="89"/>
      <c r="K1582" s="194"/>
      <c r="L1582" s="194"/>
      <c r="M1582" s="194"/>
      <c r="N1582" s="116"/>
      <c r="O1582" s="75"/>
    </row>
    <row r="1583" spans="2:15" ht="10.8" customHeight="1" x14ac:dyDescent="0.2">
      <c r="G1583" s="80">
        <f t="shared" si="22"/>
        <v>210</v>
      </c>
      <c r="H1583" s="81">
        <f t="shared" si="21"/>
        <v>1</v>
      </c>
      <c r="J1583" s="89"/>
      <c r="K1583" s="194"/>
      <c r="L1583" s="194"/>
      <c r="M1583" s="194"/>
      <c r="N1583" s="116"/>
      <c r="O1583" s="75"/>
    </row>
    <row r="1584" spans="2:15" ht="10.8" customHeight="1" x14ac:dyDescent="0.2">
      <c r="G1584" s="80">
        <f t="shared" si="22"/>
        <v>210</v>
      </c>
      <c r="H1584" s="81">
        <f t="shared" si="21"/>
        <v>1</v>
      </c>
      <c r="J1584" s="89"/>
      <c r="K1584" s="194"/>
      <c r="L1584" s="194"/>
      <c r="M1584" s="194"/>
      <c r="N1584" s="116"/>
      <c r="O1584" s="75"/>
    </row>
    <row r="1585" spans="2:15" ht="10.8" customHeight="1" x14ac:dyDescent="0.2">
      <c r="G1585" s="80">
        <f t="shared" si="22"/>
        <v>210</v>
      </c>
      <c r="H1585" s="81">
        <f t="shared" si="21"/>
        <v>1</v>
      </c>
      <c r="J1585" s="89"/>
      <c r="K1585" s="194"/>
      <c r="L1585" s="194"/>
      <c r="M1585" s="194"/>
      <c r="N1585" s="116"/>
      <c r="O1585" s="75"/>
    </row>
    <row r="1586" spans="2:15" ht="10.8" customHeight="1" x14ac:dyDescent="0.2">
      <c r="G1586" s="80">
        <f t="shared" si="22"/>
        <v>210</v>
      </c>
      <c r="H1586" s="81">
        <f t="shared" si="21"/>
        <v>1</v>
      </c>
      <c r="J1586" s="89"/>
      <c r="K1586" s="194"/>
      <c r="L1586" s="194"/>
      <c r="M1586" s="194"/>
      <c r="N1586" s="116"/>
      <c r="O1586" s="75"/>
    </row>
    <row r="1587" spans="2:15" ht="10.8" customHeight="1" x14ac:dyDescent="0.2">
      <c r="F1587" s="100"/>
      <c r="G1587" s="80">
        <f t="shared" si="22"/>
        <v>210</v>
      </c>
      <c r="H1587" s="81">
        <f t="shared" si="21"/>
        <v>1</v>
      </c>
      <c r="J1587" s="89"/>
      <c r="K1587" s="194"/>
      <c r="L1587" s="194"/>
      <c r="M1587" s="194"/>
      <c r="N1587" s="116"/>
      <c r="O1587" s="75"/>
    </row>
    <row r="1588" spans="2:15" ht="10.8" customHeight="1" x14ac:dyDescent="0.2">
      <c r="G1588" s="80">
        <f t="shared" si="22"/>
        <v>210</v>
      </c>
      <c r="H1588" s="81">
        <f t="shared" si="21"/>
        <v>1</v>
      </c>
      <c r="J1588" s="89"/>
      <c r="K1588" s="194"/>
      <c r="L1588" s="194"/>
      <c r="M1588" s="194"/>
      <c r="N1588" s="116"/>
      <c r="O1588" s="75"/>
    </row>
    <row r="1589" spans="2:15" ht="10.8" customHeight="1" x14ac:dyDescent="0.2">
      <c r="G1589" s="80">
        <f t="shared" si="22"/>
        <v>210</v>
      </c>
      <c r="H1589" s="81">
        <f t="shared" si="21"/>
        <v>1</v>
      </c>
      <c r="J1589" s="89"/>
      <c r="K1589" s="194"/>
      <c r="L1589" s="194"/>
      <c r="M1589" s="194"/>
      <c r="N1589" s="116"/>
      <c r="O1589" s="75"/>
    </row>
    <row r="1590" spans="2:15" ht="10.8" customHeight="1" x14ac:dyDescent="0.2">
      <c r="G1590" s="80">
        <f t="shared" si="22"/>
        <v>210</v>
      </c>
      <c r="H1590" s="81">
        <f t="shared" si="21"/>
        <v>1</v>
      </c>
      <c r="J1590" s="89"/>
      <c r="K1590" s="194"/>
      <c r="L1590" s="194"/>
      <c r="M1590" s="194"/>
      <c r="N1590" s="116"/>
      <c r="O1590" s="75"/>
    </row>
    <row r="1591" spans="2:15" ht="10.8" customHeight="1" x14ac:dyDescent="0.2">
      <c r="G1591" s="80">
        <f t="shared" si="22"/>
        <v>210</v>
      </c>
      <c r="H1591" s="81">
        <f t="shared" si="21"/>
        <v>1</v>
      </c>
      <c r="J1591" s="89"/>
      <c r="K1591" s="194"/>
      <c r="L1591" s="194"/>
      <c r="M1591" s="194"/>
      <c r="N1591" s="116"/>
      <c r="O1591" s="75"/>
    </row>
    <row r="1592" spans="2:15" ht="10.8" customHeight="1" x14ac:dyDescent="0.2">
      <c r="G1592" s="80">
        <f t="shared" si="22"/>
        <v>210</v>
      </c>
      <c r="H1592" s="81">
        <f t="shared" si="21"/>
        <v>1</v>
      </c>
      <c r="J1592" s="89"/>
      <c r="K1592" s="194"/>
      <c r="L1592" s="194"/>
      <c r="M1592" s="194"/>
      <c r="N1592" s="116"/>
      <c r="O1592" s="75"/>
    </row>
    <row r="1593" spans="2:15" ht="10.8" customHeight="1" x14ac:dyDescent="0.2">
      <c r="F1593" s="100"/>
      <c r="G1593" s="80">
        <f t="shared" si="22"/>
        <v>210</v>
      </c>
      <c r="H1593" s="81">
        <f t="shared" si="21"/>
        <v>1</v>
      </c>
      <c r="J1593" s="89"/>
      <c r="K1593" s="194"/>
      <c r="L1593" s="194"/>
      <c r="M1593" s="194"/>
      <c r="N1593" s="116"/>
      <c r="O1593" s="75"/>
    </row>
    <row r="1594" spans="2:15" ht="10.8" customHeight="1" x14ac:dyDescent="0.2">
      <c r="G1594" s="80">
        <f t="shared" si="22"/>
        <v>210</v>
      </c>
      <c r="H1594" s="81">
        <f t="shared" si="21"/>
        <v>1</v>
      </c>
      <c r="J1594" s="89"/>
      <c r="K1594" s="194"/>
      <c r="L1594" s="194"/>
      <c r="M1594" s="194"/>
      <c r="N1594" s="116"/>
      <c r="O1594" s="75"/>
    </row>
    <row r="1595" spans="2:15" ht="10.8" customHeight="1" x14ac:dyDescent="0.2">
      <c r="G1595" s="80">
        <f t="shared" si="22"/>
        <v>210</v>
      </c>
      <c r="H1595" s="81">
        <f t="shared" si="21"/>
        <v>1</v>
      </c>
      <c r="J1595" s="89"/>
      <c r="K1595" s="194"/>
      <c r="L1595" s="194"/>
      <c r="M1595" s="194"/>
      <c r="N1595" s="116"/>
      <c r="O1595" s="75"/>
    </row>
    <row r="1596" spans="2:15" ht="10.8" customHeight="1" x14ac:dyDescent="0.2">
      <c r="B1596" s="61"/>
      <c r="C1596" s="106"/>
      <c r="E1596" s="100"/>
      <c r="F1596" s="100"/>
      <c r="G1596" s="80">
        <f t="shared" si="22"/>
        <v>210</v>
      </c>
      <c r="H1596" s="81">
        <f t="shared" si="21"/>
        <v>1</v>
      </c>
      <c r="J1596" s="89"/>
      <c r="K1596" s="194"/>
      <c r="L1596" s="194"/>
      <c r="M1596" s="194"/>
      <c r="N1596" s="116"/>
      <c r="O1596" s="75"/>
    </row>
    <row r="1597" spans="2:15" ht="10.8" customHeight="1" x14ac:dyDescent="0.2">
      <c r="G1597" s="80">
        <f t="shared" si="22"/>
        <v>210</v>
      </c>
      <c r="H1597" s="81">
        <f t="shared" si="21"/>
        <v>1</v>
      </c>
      <c r="J1597" s="89"/>
      <c r="K1597" s="194"/>
      <c r="L1597" s="194"/>
      <c r="M1597" s="194"/>
      <c r="N1597" s="116"/>
      <c r="O1597" s="75"/>
    </row>
    <row r="1598" spans="2:15" ht="10.8" customHeight="1" x14ac:dyDescent="0.2">
      <c r="B1598" s="61"/>
      <c r="C1598" s="87"/>
      <c r="E1598" s="100"/>
      <c r="G1598" s="80">
        <f t="shared" si="22"/>
        <v>210</v>
      </c>
      <c r="H1598" s="81">
        <f t="shared" si="21"/>
        <v>1</v>
      </c>
      <c r="J1598" s="89"/>
      <c r="K1598" s="194"/>
      <c r="L1598" s="194"/>
      <c r="M1598" s="194"/>
      <c r="N1598" s="116"/>
      <c r="O1598" s="75"/>
    </row>
    <row r="1599" spans="2:15" ht="10.8" customHeight="1" x14ac:dyDescent="0.2">
      <c r="G1599" s="80">
        <f t="shared" si="22"/>
        <v>210</v>
      </c>
      <c r="H1599" s="81">
        <f t="shared" si="21"/>
        <v>1</v>
      </c>
      <c r="J1599" s="89"/>
      <c r="K1599" s="194"/>
      <c r="L1599" s="194"/>
      <c r="M1599" s="194"/>
      <c r="N1599" s="116"/>
      <c r="O1599" s="75"/>
    </row>
    <row r="1600" spans="2:15" ht="10.8" customHeight="1" x14ac:dyDescent="0.2">
      <c r="G1600" s="80">
        <f t="shared" si="22"/>
        <v>210</v>
      </c>
      <c r="H1600" s="81">
        <f t="shared" si="21"/>
        <v>1</v>
      </c>
      <c r="J1600" s="89"/>
      <c r="K1600" s="194"/>
      <c r="L1600" s="194"/>
      <c r="M1600" s="194"/>
      <c r="N1600" s="116"/>
      <c r="O1600" s="75"/>
    </row>
    <row r="1601" spans="2:15" ht="10.8" customHeight="1" x14ac:dyDescent="0.2">
      <c r="G1601" s="80">
        <f t="shared" si="22"/>
        <v>210</v>
      </c>
      <c r="H1601" s="81">
        <f t="shared" si="21"/>
        <v>1</v>
      </c>
      <c r="J1601" s="89"/>
      <c r="K1601" s="194"/>
      <c r="L1601" s="194"/>
      <c r="M1601" s="194"/>
      <c r="N1601" s="116"/>
      <c r="O1601" s="75"/>
    </row>
    <row r="1602" spans="2:15" ht="10.8" customHeight="1" x14ac:dyDescent="0.2">
      <c r="G1602" s="80">
        <f t="shared" si="22"/>
        <v>210</v>
      </c>
      <c r="H1602" s="81">
        <f t="shared" si="21"/>
        <v>1</v>
      </c>
      <c r="J1602" s="89"/>
      <c r="K1602" s="194"/>
      <c r="L1602" s="194"/>
      <c r="M1602" s="194"/>
      <c r="N1602" s="116"/>
      <c r="O1602" s="75"/>
    </row>
    <row r="1603" spans="2:15" ht="10.8" customHeight="1" x14ac:dyDescent="0.2">
      <c r="G1603" s="80">
        <f t="shared" si="22"/>
        <v>210</v>
      </c>
      <c r="H1603" s="81">
        <f t="shared" si="21"/>
        <v>1</v>
      </c>
      <c r="J1603" s="89"/>
      <c r="K1603" s="194"/>
      <c r="L1603" s="194"/>
      <c r="M1603" s="194"/>
      <c r="N1603" s="116"/>
      <c r="O1603" s="75"/>
    </row>
    <row r="1604" spans="2:15" ht="10.8" customHeight="1" x14ac:dyDescent="0.2">
      <c r="G1604" s="80">
        <f t="shared" si="22"/>
        <v>210</v>
      </c>
      <c r="H1604" s="81">
        <f t="shared" si="21"/>
        <v>1</v>
      </c>
      <c r="J1604" s="89"/>
      <c r="K1604" s="194"/>
      <c r="L1604" s="194"/>
      <c r="M1604" s="194"/>
      <c r="N1604" s="116"/>
      <c r="O1604" s="75"/>
    </row>
    <row r="1605" spans="2:15" ht="10.8" customHeight="1" x14ac:dyDescent="0.2">
      <c r="G1605" s="80">
        <f t="shared" si="22"/>
        <v>210</v>
      </c>
      <c r="H1605" s="81">
        <f t="shared" ref="H1605:H1668" si="23">IF(D1605=1,F1605-E1605,1)</f>
        <v>1</v>
      </c>
      <c r="J1605" s="89"/>
      <c r="K1605" s="194"/>
      <c r="L1605" s="194"/>
      <c r="M1605" s="194"/>
      <c r="N1605" s="116"/>
      <c r="O1605" s="75"/>
    </row>
    <row r="1606" spans="2:15" ht="10.8" customHeight="1" x14ac:dyDescent="0.2">
      <c r="G1606" s="80">
        <f t="shared" ref="G1606:G1669" si="24">SUM(-E1606+F1606)+G1605</f>
        <v>210</v>
      </c>
      <c r="H1606" s="81">
        <f t="shared" si="23"/>
        <v>1</v>
      </c>
      <c r="J1606" s="89"/>
      <c r="K1606" s="194"/>
      <c r="L1606" s="194"/>
      <c r="M1606" s="194"/>
      <c r="N1606" s="116"/>
      <c r="O1606" s="75"/>
    </row>
    <row r="1607" spans="2:15" ht="10.8" customHeight="1" x14ac:dyDescent="0.2">
      <c r="G1607" s="80">
        <f t="shared" si="24"/>
        <v>210</v>
      </c>
      <c r="H1607" s="81">
        <f t="shared" si="23"/>
        <v>1</v>
      </c>
      <c r="J1607" s="89"/>
      <c r="K1607" s="194"/>
      <c r="L1607" s="194"/>
      <c r="M1607" s="194"/>
      <c r="N1607" s="116"/>
      <c r="O1607" s="75"/>
    </row>
    <row r="1608" spans="2:15" ht="10.8" customHeight="1" x14ac:dyDescent="0.2">
      <c r="G1608" s="80">
        <f t="shared" si="24"/>
        <v>210</v>
      </c>
      <c r="H1608" s="81">
        <f t="shared" si="23"/>
        <v>1</v>
      </c>
      <c r="J1608" s="89"/>
      <c r="K1608" s="194"/>
      <c r="L1608" s="194"/>
      <c r="M1608" s="194"/>
      <c r="N1608" s="116"/>
      <c r="O1608" s="75"/>
    </row>
    <row r="1609" spans="2:15" ht="10.8" customHeight="1" x14ac:dyDescent="0.2">
      <c r="G1609" s="80">
        <f t="shared" si="24"/>
        <v>210</v>
      </c>
      <c r="H1609" s="81">
        <f t="shared" si="23"/>
        <v>1</v>
      </c>
      <c r="J1609" s="89"/>
      <c r="K1609" s="194"/>
      <c r="L1609" s="194"/>
      <c r="M1609" s="194"/>
      <c r="N1609" s="116"/>
      <c r="O1609" s="75"/>
    </row>
    <row r="1610" spans="2:15" ht="10.8" customHeight="1" x14ac:dyDescent="0.2">
      <c r="G1610" s="80">
        <f t="shared" si="24"/>
        <v>210</v>
      </c>
      <c r="H1610" s="81">
        <f t="shared" si="23"/>
        <v>1</v>
      </c>
      <c r="J1610" s="89"/>
      <c r="K1610" s="194"/>
      <c r="L1610" s="194"/>
      <c r="M1610" s="194"/>
      <c r="N1610" s="116"/>
      <c r="O1610" s="75"/>
    </row>
    <row r="1611" spans="2:15" ht="10.8" customHeight="1" x14ac:dyDescent="0.2">
      <c r="G1611" s="80">
        <f t="shared" si="24"/>
        <v>210</v>
      </c>
      <c r="H1611" s="81">
        <f t="shared" si="23"/>
        <v>1</v>
      </c>
      <c r="J1611" s="89"/>
      <c r="K1611" s="194"/>
      <c r="L1611" s="194"/>
      <c r="M1611" s="194"/>
      <c r="N1611" s="116"/>
      <c r="O1611" s="75"/>
    </row>
    <row r="1612" spans="2:15" ht="10.8" customHeight="1" x14ac:dyDescent="0.2">
      <c r="G1612" s="80">
        <f t="shared" si="24"/>
        <v>210</v>
      </c>
      <c r="H1612" s="81">
        <f t="shared" si="23"/>
        <v>1</v>
      </c>
      <c r="J1612" s="89"/>
      <c r="K1612" s="194"/>
      <c r="L1612" s="194"/>
      <c r="M1612" s="194"/>
      <c r="N1612" s="116"/>
      <c r="O1612" s="75"/>
    </row>
    <row r="1613" spans="2:15" ht="10.8" customHeight="1" x14ac:dyDescent="0.2">
      <c r="G1613" s="80">
        <f t="shared" si="24"/>
        <v>210</v>
      </c>
      <c r="H1613" s="81">
        <f t="shared" si="23"/>
        <v>1</v>
      </c>
      <c r="J1613" s="89"/>
      <c r="K1613" s="194"/>
      <c r="L1613" s="194"/>
      <c r="M1613" s="194"/>
      <c r="N1613" s="116"/>
      <c r="O1613" s="75"/>
    </row>
    <row r="1614" spans="2:15" ht="10.8" customHeight="1" x14ac:dyDescent="0.2">
      <c r="G1614" s="80">
        <f t="shared" si="24"/>
        <v>210</v>
      </c>
      <c r="H1614" s="81">
        <f t="shared" si="23"/>
        <v>1</v>
      </c>
      <c r="J1614" s="89"/>
      <c r="K1614" s="194"/>
      <c r="L1614" s="194"/>
      <c r="M1614" s="194"/>
      <c r="N1614" s="116"/>
      <c r="O1614" s="75"/>
    </row>
    <row r="1615" spans="2:15" ht="10.8" customHeight="1" x14ac:dyDescent="0.2">
      <c r="G1615" s="80">
        <f t="shared" si="24"/>
        <v>210</v>
      </c>
      <c r="H1615" s="81">
        <f t="shared" si="23"/>
        <v>1</v>
      </c>
      <c r="J1615" s="89"/>
      <c r="K1615" s="194"/>
      <c r="L1615" s="194"/>
      <c r="M1615" s="194"/>
      <c r="N1615" s="116"/>
      <c r="O1615" s="75"/>
    </row>
    <row r="1616" spans="2:15" ht="10.8" customHeight="1" x14ac:dyDescent="0.2">
      <c r="B1616" s="61"/>
      <c r="C1616" s="106"/>
      <c r="E1616" s="100"/>
      <c r="G1616" s="80">
        <f t="shared" si="24"/>
        <v>210</v>
      </c>
      <c r="H1616" s="81">
        <f t="shared" si="23"/>
        <v>1</v>
      </c>
      <c r="J1616" s="89"/>
      <c r="K1616" s="194"/>
      <c r="L1616" s="194"/>
      <c r="M1616" s="194"/>
      <c r="N1616" s="116"/>
      <c r="O1616" s="75"/>
    </row>
    <row r="1617" spans="2:15" ht="10.8" customHeight="1" x14ac:dyDescent="0.2">
      <c r="B1617" s="61"/>
      <c r="C1617" s="106"/>
      <c r="E1617" s="88"/>
      <c r="F1617" s="100"/>
      <c r="G1617" s="80">
        <f t="shared" si="24"/>
        <v>210</v>
      </c>
      <c r="H1617" s="81">
        <f t="shared" si="23"/>
        <v>1</v>
      </c>
      <c r="J1617" s="89"/>
      <c r="K1617" s="194"/>
      <c r="L1617" s="194"/>
      <c r="M1617" s="194"/>
      <c r="N1617" s="116"/>
      <c r="O1617" s="75"/>
    </row>
    <row r="1618" spans="2:15" ht="10.8" customHeight="1" x14ac:dyDescent="0.2">
      <c r="G1618" s="80">
        <f t="shared" si="24"/>
        <v>210</v>
      </c>
      <c r="H1618" s="81">
        <f t="shared" si="23"/>
        <v>1</v>
      </c>
      <c r="J1618" s="89"/>
      <c r="K1618" s="194"/>
      <c r="L1618" s="194"/>
      <c r="M1618" s="194"/>
      <c r="N1618" s="116"/>
      <c r="O1618" s="75"/>
    </row>
    <row r="1619" spans="2:15" ht="10.8" customHeight="1" x14ac:dyDescent="0.2">
      <c r="B1619" s="105"/>
      <c r="C1619" s="87"/>
      <c r="E1619" s="88"/>
      <c r="F1619" s="88"/>
      <c r="G1619" s="80">
        <f t="shared" si="24"/>
        <v>210</v>
      </c>
      <c r="H1619" s="81">
        <f t="shared" si="23"/>
        <v>1</v>
      </c>
      <c r="J1619" s="89"/>
      <c r="K1619" s="194"/>
      <c r="L1619" s="194"/>
      <c r="M1619" s="194"/>
      <c r="N1619" s="116"/>
      <c r="O1619" s="75"/>
    </row>
    <row r="1620" spans="2:15" ht="10.8" customHeight="1" x14ac:dyDescent="0.2">
      <c r="B1620" s="61"/>
      <c r="C1620" s="106"/>
      <c r="E1620" s="100"/>
      <c r="F1620" s="100"/>
      <c r="G1620" s="80">
        <f t="shared" si="24"/>
        <v>210</v>
      </c>
      <c r="H1620" s="81">
        <f t="shared" si="23"/>
        <v>1</v>
      </c>
      <c r="J1620" s="89"/>
      <c r="K1620" s="194"/>
      <c r="L1620" s="194"/>
      <c r="M1620" s="194"/>
      <c r="N1620" s="116"/>
      <c r="O1620" s="75"/>
    </row>
    <row r="1621" spans="2:15" ht="10.8" customHeight="1" x14ac:dyDescent="0.2">
      <c r="G1621" s="80">
        <f t="shared" si="24"/>
        <v>210</v>
      </c>
      <c r="H1621" s="81">
        <f t="shared" si="23"/>
        <v>1</v>
      </c>
      <c r="J1621" s="89"/>
      <c r="K1621" s="194"/>
      <c r="L1621" s="194"/>
      <c r="M1621" s="194"/>
      <c r="N1621" s="116"/>
      <c r="O1621" s="75"/>
    </row>
    <row r="1622" spans="2:15" ht="10.8" customHeight="1" x14ac:dyDescent="0.2">
      <c r="G1622" s="80">
        <f t="shared" si="24"/>
        <v>210</v>
      </c>
      <c r="H1622" s="81">
        <f t="shared" si="23"/>
        <v>1</v>
      </c>
      <c r="J1622" s="89"/>
      <c r="K1622" s="194"/>
      <c r="L1622" s="194"/>
      <c r="M1622" s="194"/>
      <c r="N1622" s="116"/>
      <c r="O1622" s="75"/>
    </row>
    <row r="1623" spans="2:15" ht="10.8" customHeight="1" x14ac:dyDescent="0.2">
      <c r="G1623" s="80">
        <f t="shared" si="24"/>
        <v>210</v>
      </c>
      <c r="H1623" s="81">
        <f t="shared" si="23"/>
        <v>1</v>
      </c>
      <c r="J1623" s="89"/>
      <c r="K1623" s="194"/>
      <c r="L1623" s="194"/>
      <c r="M1623" s="194"/>
      <c r="N1623" s="116"/>
      <c r="O1623" s="75"/>
    </row>
    <row r="1624" spans="2:15" ht="10.8" customHeight="1" x14ac:dyDescent="0.2">
      <c r="B1624" s="61"/>
      <c r="C1624" s="99"/>
      <c r="E1624" s="100"/>
      <c r="G1624" s="80">
        <f t="shared" si="24"/>
        <v>210</v>
      </c>
      <c r="H1624" s="81">
        <f t="shared" si="23"/>
        <v>1</v>
      </c>
      <c r="J1624" s="89"/>
      <c r="K1624" s="194"/>
      <c r="L1624" s="194"/>
      <c r="M1624" s="194"/>
      <c r="N1624" s="116"/>
      <c r="O1624" s="75"/>
    </row>
    <row r="1625" spans="2:15" ht="10.8" customHeight="1" x14ac:dyDescent="0.2">
      <c r="G1625" s="80">
        <f t="shared" si="24"/>
        <v>210</v>
      </c>
      <c r="H1625" s="81">
        <f t="shared" si="23"/>
        <v>1</v>
      </c>
      <c r="J1625" s="89"/>
      <c r="K1625" s="194"/>
      <c r="L1625" s="194"/>
      <c r="M1625" s="194"/>
      <c r="N1625" s="116"/>
      <c r="O1625" s="75"/>
    </row>
    <row r="1626" spans="2:15" ht="10.8" customHeight="1" x14ac:dyDescent="0.2">
      <c r="G1626" s="80">
        <f t="shared" si="24"/>
        <v>210</v>
      </c>
      <c r="H1626" s="81">
        <f t="shared" si="23"/>
        <v>1</v>
      </c>
      <c r="J1626" s="89"/>
      <c r="K1626" s="194"/>
      <c r="L1626" s="194"/>
      <c r="M1626" s="194"/>
      <c r="N1626" s="116"/>
      <c r="O1626" s="75"/>
    </row>
    <row r="1627" spans="2:15" ht="10.8" customHeight="1" x14ac:dyDescent="0.2">
      <c r="G1627" s="80">
        <f t="shared" si="24"/>
        <v>210</v>
      </c>
      <c r="H1627" s="81">
        <f t="shared" si="23"/>
        <v>1</v>
      </c>
      <c r="J1627" s="89"/>
      <c r="K1627" s="194"/>
      <c r="L1627" s="194"/>
      <c r="M1627" s="194"/>
      <c r="N1627" s="116"/>
      <c r="O1627" s="75"/>
    </row>
    <row r="1628" spans="2:15" ht="10.8" customHeight="1" x14ac:dyDescent="0.2">
      <c r="G1628" s="80">
        <f t="shared" si="24"/>
        <v>210</v>
      </c>
      <c r="H1628" s="81">
        <f t="shared" si="23"/>
        <v>1</v>
      </c>
      <c r="J1628" s="89"/>
      <c r="K1628" s="194"/>
      <c r="L1628" s="194"/>
      <c r="M1628" s="194"/>
      <c r="N1628" s="116"/>
      <c r="O1628" s="75"/>
    </row>
    <row r="1629" spans="2:15" ht="10.8" customHeight="1" x14ac:dyDescent="0.2">
      <c r="B1629" s="96"/>
      <c r="C1629" s="87"/>
      <c r="E1629" s="88"/>
      <c r="G1629" s="80">
        <f t="shared" si="24"/>
        <v>210</v>
      </c>
      <c r="H1629" s="81">
        <f t="shared" si="23"/>
        <v>1</v>
      </c>
      <c r="J1629" s="89"/>
      <c r="K1629" s="194"/>
      <c r="L1629" s="194"/>
      <c r="M1629" s="194"/>
      <c r="N1629" s="116"/>
      <c r="O1629" s="75"/>
    </row>
    <row r="1630" spans="2:15" ht="10.8" customHeight="1" x14ac:dyDescent="0.2">
      <c r="G1630" s="80">
        <f t="shared" si="24"/>
        <v>210</v>
      </c>
      <c r="H1630" s="81">
        <f t="shared" si="23"/>
        <v>1</v>
      </c>
      <c r="J1630" s="89"/>
      <c r="K1630" s="194"/>
      <c r="L1630" s="194"/>
      <c r="M1630" s="194"/>
      <c r="N1630" s="116"/>
      <c r="O1630" s="75"/>
    </row>
    <row r="1631" spans="2:15" ht="10.8" customHeight="1" x14ac:dyDescent="0.2">
      <c r="G1631" s="80">
        <f t="shared" si="24"/>
        <v>210</v>
      </c>
      <c r="H1631" s="81">
        <f t="shared" si="23"/>
        <v>1</v>
      </c>
      <c r="J1631" s="89"/>
      <c r="K1631" s="194"/>
      <c r="L1631" s="194"/>
      <c r="M1631" s="194"/>
      <c r="N1631" s="116"/>
      <c r="O1631" s="75"/>
    </row>
    <row r="1632" spans="2:15" ht="10.8" customHeight="1" x14ac:dyDescent="0.2">
      <c r="B1632" s="61"/>
      <c r="C1632" s="106"/>
      <c r="E1632" s="100"/>
      <c r="G1632" s="80">
        <f t="shared" si="24"/>
        <v>210</v>
      </c>
      <c r="H1632" s="81">
        <f t="shared" si="23"/>
        <v>1</v>
      </c>
      <c r="J1632" s="89"/>
      <c r="K1632" s="194"/>
      <c r="L1632" s="194"/>
      <c r="M1632" s="194"/>
      <c r="N1632" s="116"/>
      <c r="O1632" s="75"/>
    </row>
    <row r="1633" spans="2:15" ht="10.8" customHeight="1" x14ac:dyDescent="0.2">
      <c r="B1633" s="61"/>
      <c r="C1633" s="106"/>
      <c r="E1633" s="100"/>
      <c r="G1633" s="80">
        <f t="shared" si="24"/>
        <v>210</v>
      </c>
      <c r="H1633" s="81">
        <f t="shared" si="23"/>
        <v>1</v>
      </c>
      <c r="J1633" s="89"/>
      <c r="K1633" s="194"/>
      <c r="L1633" s="194"/>
      <c r="M1633" s="194"/>
      <c r="N1633" s="116"/>
      <c r="O1633" s="75"/>
    </row>
    <row r="1634" spans="2:15" ht="10.8" customHeight="1" x14ac:dyDescent="0.2">
      <c r="G1634" s="80">
        <f t="shared" si="24"/>
        <v>210</v>
      </c>
      <c r="H1634" s="81">
        <f t="shared" si="23"/>
        <v>1</v>
      </c>
      <c r="J1634" s="89"/>
      <c r="K1634" s="194"/>
      <c r="L1634" s="194"/>
      <c r="M1634" s="194"/>
      <c r="N1634" s="116"/>
      <c r="O1634" s="75"/>
    </row>
    <row r="1635" spans="2:15" ht="10.8" customHeight="1" x14ac:dyDescent="0.2">
      <c r="B1635" s="61"/>
      <c r="C1635" s="99"/>
      <c r="E1635" s="100"/>
      <c r="G1635" s="80">
        <f t="shared" si="24"/>
        <v>210</v>
      </c>
      <c r="H1635" s="81">
        <f t="shared" si="23"/>
        <v>1</v>
      </c>
      <c r="J1635" s="89"/>
      <c r="K1635" s="194"/>
      <c r="L1635" s="194"/>
      <c r="M1635" s="194"/>
      <c r="N1635" s="116"/>
      <c r="O1635" s="75"/>
    </row>
    <row r="1636" spans="2:15" ht="10.8" customHeight="1" x14ac:dyDescent="0.2">
      <c r="G1636" s="80">
        <f t="shared" si="24"/>
        <v>210</v>
      </c>
      <c r="H1636" s="81">
        <f t="shared" si="23"/>
        <v>1</v>
      </c>
      <c r="J1636" s="89"/>
      <c r="K1636" s="194"/>
      <c r="L1636" s="194"/>
      <c r="M1636" s="194"/>
      <c r="N1636" s="116"/>
      <c r="O1636" s="75"/>
    </row>
    <row r="1637" spans="2:15" ht="10.8" customHeight="1" x14ac:dyDescent="0.2">
      <c r="G1637" s="80">
        <f t="shared" si="24"/>
        <v>210</v>
      </c>
      <c r="H1637" s="81">
        <f t="shared" si="23"/>
        <v>1</v>
      </c>
      <c r="J1637" s="89"/>
      <c r="K1637" s="197"/>
      <c r="L1637" s="197"/>
      <c r="M1637" s="197"/>
      <c r="N1637" s="116"/>
      <c r="O1637" s="75"/>
    </row>
    <row r="1638" spans="2:15" ht="10.8" customHeight="1" x14ac:dyDescent="0.2">
      <c r="G1638" s="80">
        <f t="shared" si="24"/>
        <v>210</v>
      </c>
      <c r="H1638" s="81">
        <f t="shared" si="23"/>
        <v>1</v>
      </c>
      <c r="J1638" s="89"/>
      <c r="K1638" s="197"/>
      <c r="L1638" s="197"/>
      <c r="M1638" s="197"/>
      <c r="N1638" s="116"/>
      <c r="O1638" s="75"/>
    </row>
    <row r="1639" spans="2:15" ht="10.8" customHeight="1" x14ac:dyDescent="0.2">
      <c r="F1639" s="88"/>
      <c r="G1639" s="80">
        <f t="shared" si="24"/>
        <v>210</v>
      </c>
      <c r="H1639" s="81">
        <f t="shared" si="23"/>
        <v>1</v>
      </c>
      <c r="J1639" s="89"/>
      <c r="K1639" s="197"/>
      <c r="L1639" s="197"/>
      <c r="M1639" s="197"/>
      <c r="N1639" s="116"/>
      <c r="O1639" s="75"/>
    </row>
    <row r="1640" spans="2:15" ht="10.8" customHeight="1" x14ac:dyDescent="0.2">
      <c r="G1640" s="80">
        <f t="shared" si="24"/>
        <v>210</v>
      </c>
      <c r="H1640" s="81">
        <f t="shared" si="23"/>
        <v>1</v>
      </c>
      <c r="J1640" s="89"/>
      <c r="K1640" s="197"/>
      <c r="L1640" s="197"/>
      <c r="M1640" s="197"/>
      <c r="N1640" s="116"/>
      <c r="O1640" s="75"/>
    </row>
    <row r="1641" spans="2:15" ht="10.8" customHeight="1" x14ac:dyDescent="0.2">
      <c r="G1641" s="80">
        <f t="shared" si="24"/>
        <v>210</v>
      </c>
      <c r="H1641" s="81">
        <f t="shared" si="23"/>
        <v>1</v>
      </c>
      <c r="J1641" s="89"/>
      <c r="K1641" s="197"/>
      <c r="L1641" s="197"/>
      <c r="M1641" s="197"/>
      <c r="N1641" s="116"/>
      <c r="O1641" s="75"/>
    </row>
    <row r="1642" spans="2:15" ht="10.8" customHeight="1" x14ac:dyDescent="0.2">
      <c r="B1642" s="105"/>
      <c r="C1642" s="87"/>
      <c r="E1642" s="88"/>
      <c r="F1642" s="88"/>
      <c r="G1642" s="80">
        <f t="shared" si="24"/>
        <v>210</v>
      </c>
      <c r="H1642" s="81">
        <f t="shared" si="23"/>
        <v>1</v>
      </c>
      <c r="J1642" s="89"/>
      <c r="K1642" s="197"/>
      <c r="L1642" s="197"/>
      <c r="M1642" s="197"/>
      <c r="N1642" s="116"/>
      <c r="O1642" s="75"/>
    </row>
    <row r="1643" spans="2:15" ht="10.8" customHeight="1" x14ac:dyDescent="0.2">
      <c r="B1643" s="61"/>
      <c r="C1643" s="106"/>
      <c r="E1643" s="100"/>
      <c r="F1643" s="100"/>
      <c r="G1643" s="80">
        <f t="shared" si="24"/>
        <v>210</v>
      </c>
      <c r="H1643" s="81">
        <f t="shared" si="23"/>
        <v>1</v>
      </c>
      <c r="J1643" s="89"/>
      <c r="K1643" s="197"/>
      <c r="L1643" s="197"/>
      <c r="M1643" s="197"/>
      <c r="N1643" s="116"/>
      <c r="O1643" s="75"/>
    </row>
    <row r="1644" spans="2:15" ht="10.8" customHeight="1" x14ac:dyDescent="0.2">
      <c r="G1644" s="80">
        <f t="shared" si="24"/>
        <v>210</v>
      </c>
      <c r="H1644" s="81">
        <f t="shared" si="23"/>
        <v>1</v>
      </c>
      <c r="J1644" s="89"/>
      <c r="K1644" s="197"/>
      <c r="L1644" s="197"/>
      <c r="M1644" s="197"/>
      <c r="N1644" s="116"/>
      <c r="O1644" s="75"/>
    </row>
    <row r="1645" spans="2:15" ht="10.8" customHeight="1" x14ac:dyDescent="0.2">
      <c r="B1645" s="61"/>
      <c r="C1645" s="87"/>
      <c r="E1645" s="88"/>
      <c r="F1645" s="88"/>
      <c r="G1645" s="80">
        <f t="shared" si="24"/>
        <v>210</v>
      </c>
      <c r="H1645" s="81">
        <f t="shared" si="23"/>
        <v>1</v>
      </c>
      <c r="J1645" s="89"/>
      <c r="K1645" s="197"/>
      <c r="L1645" s="197"/>
      <c r="M1645" s="197"/>
      <c r="N1645" s="116"/>
      <c r="O1645" s="75"/>
    </row>
    <row r="1646" spans="2:15" ht="10.8" customHeight="1" x14ac:dyDescent="0.2">
      <c r="B1646" s="61"/>
      <c r="C1646" s="87"/>
      <c r="E1646" s="88"/>
      <c r="F1646" s="88"/>
      <c r="G1646" s="80">
        <f t="shared" si="24"/>
        <v>210</v>
      </c>
      <c r="H1646" s="81">
        <f t="shared" si="23"/>
        <v>1</v>
      </c>
      <c r="J1646" s="89"/>
      <c r="K1646" s="197"/>
      <c r="L1646" s="197"/>
      <c r="M1646" s="197"/>
      <c r="N1646" s="116"/>
      <c r="O1646" s="75"/>
    </row>
    <row r="1647" spans="2:15" ht="10.8" customHeight="1" x14ac:dyDescent="0.2">
      <c r="B1647" s="105"/>
      <c r="C1647" s="87"/>
      <c r="E1647" s="88"/>
      <c r="F1647" s="88"/>
      <c r="G1647" s="80">
        <f t="shared" si="24"/>
        <v>210</v>
      </c>
      <c r="H1647" s="81">
        <f t="shared" si="23"/>
        <v>1</v>
      </c>
      <c r="J1647" s="89"/>
      <c r="K1647" s="197"/>
      <c r="L1647" s="197"/>
      <c r="M1647" s="197"/>
      <c r="N1647" s="116"/>
      <c r="O1647" s="75"/>
    </row>
    <row r="1648" spans="2:15" ht="10.8" customHeight="1" x14ac:dyDescent="0.2">
      <c r="G1648" s="80">
        <f t="shared" si="24"/>
        <v>210</v>
      </c>
      <c r="H1648" s="81">
        <f t="shared" si="23"/>
        <v>1</v>
      </c>
      <c r="J1648" s="89"/>
      <c r="K1648" s="197"/>
      <c r="L1648" s="197"/>
      <c r="M1648" s="197"/>
      <c r="N1648" s="116"/>
      <c r="O1648" s="75"/>
    </row>
    <row r="1649" spans="2:15" ht="10.8" customHeight="1" x14ac:dyDescent="0.2">
      <c r="G1649" s="80">
        <f t="shared" si="24"/>
        <v>210</v>
      </c>
      <c r="H1649" s="81">
        <f t="shared" si="23"/>
        <v>1</v>
      </c>
      <c r="J1649" s="89"/>
      <c r="K1649" s="197"/>
      <c r="L1649" s="197"/>
      <c r="M1649" s="197"/>
      <c r="N1649" s="116"/>
      <c r="O1649" s="75"/>
    </row>
    <row r="1650" spans="2:15" ht="10.8" customHeight="1" x14ac:dyDescent="0.2">
      <c r="G1650" s="80">
        <f t="shared" si="24"/>
        <v>210</v>
      </c>
      <c r="H1650" s="81">
        <f t="shared" si="23"/>
        <v>1</v>
      </c>
      <c r="J1650" s="89"/>
      <c r="K1650" s="197"/>
      <c r="L1650" s="197"/>
      <c r="M1650" s="197"/>
      <c r="N1650" s="116"/>
      <c r="O1650" s="75"/>
    </row>
    <row r="1651" spans="2:15" ht="10.8" customHeight="1" x14ac:dyDescent="0.2">
      <c r="F1651" s="100"/>
      <c r="G1651" s="80">
        <f t="shared" si="24"/>
        <v>210</v>
      </c>
      <c r="H1651" s="81">
        <f t="shared" si="23"/>
        <v>1</v>
      </c>
      <c r="J1651" s="89"/>
      <c r="K1651" s="197"/>
      <c r="L1651" s="197"/>
      <c r="M1651" s="197"/>
      <c r="N1651" s="116"/>
      <c r="O1651" s="75"/>
    </row>
    <row r="1652" spans="2:15" ht="10.8" customHeight="1" x14ac:dyDescent="0.2">
      <c r="B1652" s="61"/>
      <c r="C1652" s="106"/>
      <c r="E1652" s="100"/>
      <c r="F1652" s="100"/>
      <c r="G1652" s="80">
        <f t="shared" si="24"/>
        <v>210</v>
      </c>
      <c r="H1652" s="81">
        <f t="shared" si="23"/>
        <v>1</v>
      </c>
      <c r="J1652" s="89"/>
      <c r="K1652" s="197"/>
      <c r="L1652" s="197"/>
      <c r="M1652" s="197"/>
      <c r="N1652" s="116"/>
      <c r="O1652" s="75"/>
    </row>
    <row r="1653" spans="2:15" ht="10.8" customHeight="1" x14ac:dyDescent="0.2">
      <c r="B1653" s="105"/>
      <c r="C1653" s="87"/>
      <c r="E1653" s="88"/>
      <c r="F1653" s="88"/>
      <c r="G1653" s="80">
        <f t="shared" si="24"/>
        <v>210</v>
      </c>
      <c r="H1653" s="81">
        <f t="shared" si="23"/>
        <v>1</v>
      </c>
      <c r="J1653" s="89"/>
      <c r="K1653" s="197"/>
      <c r="L1653" s="197"/>
      <c r="M1653" s="197"/>
      <c r="N1653" s="116"/>
      <c r="O1653" s="75"/>
    </row>
    <row r="1654" spans="2:15" ht="10.8" customHeight="1" x14ac:dyDescent="0.2">
      <c r="G1654" s="80">
        <f t="shared" si="24"/>
        <v>210</v>
      </c>
      <c r="H1654" s="81">
        <f t="shared" si="23"/>
        <v>1</v>
      </c>
      <c r="J1654" s="89"/>
      <c r="K1654" s="197"/>
      <c r="L1654" s="197"/>
      <c r="M1654" s="197"/>
      <c r="N1654" s="116"/>
      <c r="O1654" s="75"/>
    </row>
    <row r="1655" spans="2:15" ht="10.8" customHeight="1" x14ac:dyDescent="0.2">
      <c r="G1655" s="80">
        <f t="shared" si="24"/>
        <v>210</v>
      </c>
      <c r="H1655" s="81">
        <f t="shared" si="23"/>
        <v>1</v>
      </c>
      <c r="J1655" s="89"/>
      <c r="K1655" s="197"/>
      <c r="L1655" s="197"/>
      <c r="M1655" s="197"/>
      <c r="N1655" s="116"/>
      <c r="O1655" s="75"/>
    </row>
    <row r="1656" spans="2:15" ht="10.8" customHeight="1" x14ac:dyDescent="0.2">
      <c r="G1656" s="80">
        <f t="shared" si="24"/>
        <v>210</v>
      </c>
      <c r="H1656" s="81">
        <f t="shared" si="23"/>
        <v>1</v>
      </c>
      <c r="J1656" s="89"/>
      <c r="K1656" s="197"/>
      <c r="L1656" s="197"/>
      <c r="M1656" s="197"/>
      <c r="N1656" s="116"/>
      <c r="O1656" s="75"/>
    </row>
    <row r="1657" spans="2:15" ht="10.8" customHeight="1" x14ac:dyDescent="0.2">
      <c r="G1657" s="80">
        <f t="shared" si="24"/>
        <v>210</v>
      </c>
      <c r="H1657" s="81">
        <f t="shared" si="23"/>
        <v>1</v>
      </c>
      <c r="J1657" s="89"/>
      <c r="K1657" s="197"/>
      <c r="L1657" s="197"/>
      <c r="M1657" s="197"/>
      <c r="N1657" s="116"/>
      <c r="O1657" s="75"/>
    </row>
    <row r="1658" spans="2:15" ht="10.8" customHeight="1" x14ac:dyDescent="0.2">
      <c r="G1658" s="80">
        <f t="shared" si="24"/>
        <v>210</v>
      </c>
      <c r="H1658" s="81">
        <f t="shared" si="23"/>
        <v>1</v>
      </c>
      <c r="J1658" s="89"/>
      <c r="K1658" s="198"/>
      <c r="L1658" s="198"/>
      <c r="M1658" s="198"/>
      <c r="N1658" s="116"/>
      <c r="O1658" s="75"/>
    </row>
    <row r="1659" spans="2:15" ht="10.8" customHeight="1" x14ac:dyDescent="0.2">
      <c r="G1659" s="80">
        <f t="shared" si="24"/>
        <v>210</v>
      </c>
      <c r="H1659" s="81">
        <f t="shared" si="23"/>
        <v>1</v>
      </c>
      <c r="J1659" s="89"/>
      <c r="K1659" s="197"/>
      <c r="L1659" s="197"/>
      <c r="M1659" s="197"/>
      <c r="N1659" s="116"/>
      <c r="O1659" s="75"/>
    </row>
    <row r="1660" spans="2:15" ht="10.8" customHeight="1" x14ac:dyDescent="0.2">
      <c r="G1660" s="80">
        <f t="shared" si="24"/>
        <v>210</v>
      </c>
      <c r="H1660" s="81">
        <f t="shared" si="23"/>
        <v>1</v>
      </c>
      <c r="J1660" s="89"/>
      <c r="K1660" s="197"/>
      <c r="L1660" s="197"/>
      <c r="M1660" s="197"/>
      <c r="N1660" s="116"/>
      <c r="O1660" s="75"/>
    </row>
    <row r="1661" spans="2:15" ht="10.8" customHeight="1" x14ac:dyDescent="0.2">
      <c r="G1661" s="80">
        <f t="shared" si="24"/>
        <v>210</v>
      </c>
      <c r="H1661" s="81">
        <f t="shared" si="23"/>
        <v>1</v>
      </c>
      <c r="J1661" s="89"/>
      <c r="K1661" s="197"/>
      <c r="L1661" s="197"/>
      <c r="M1661" s="197"/>
      <c r="N1661" s="116"/>
      <c r="O1661" s="75"/>
    </row>
    <row r="1662" spans="2:15" ht="10.8" customHeight="1" x14ac:dyDescent="0.2">
      <c r="G1662" s="80">
        <f t="shared" si="24"/>
        <v>210</v>
      </c>
      <c r="H1662" s="81">
        <f t="shared" si="23"/>
        <v>1</v>
      </c>
      <c r="J1662" s="89"/>
      <c r="K1662" s="197"/>
      <c r="L1662" s="197"/>
      <c r="M1662" s="197"/>
      <c r="N1662" s="116"/>
      <c r="O1662" s="75"/>
    </row>
    <row r="1663" spans="2:15" ht="10.8" customHeight="1" x14ac:dyDescent="0.2">
      <c r="B1663" s="96"/>
      <c r="C1663" s="87"/>
      <c r="E1663" s="88"/>
      <c r="F1663" s="100"/>
      <c r="G1663" s="80">
        <f t="shared" si="24"/>
        <v>210</v>
      </c>
      <c r="H1663" s="81">
        <f t="shared" si="23"/>
        <v>1</v>
      </c>
      <c r="J1663" s="89"/>
      <c r="K1663" s="197"/>
      <c r="L1663" s="197"/>
      <c r="M1663" s="197"/>
      <c r="N1663" s="116"/>
      <c r="O1663" s="75"/>
    </row>
    <row r="1664" spans="2:15" ht="10.8" customHeight="1" x14ac:dyDescent="0.2">
      <c r="G1664" s="80">
        <f t="shared" si="24"/>
        <v>210</v>
      </c>
      <c r="H1664" s="81">
        <f t="shared" si="23"/>
        <v>1</v>
      </c>
      <c r="J1664" s="89"/>
      <c r="K1664" s="197"/>
      <c r="L1664" s="197"/>
      <c r="M1664" s="197"/>
      <c r="N1664" s="116"/>
      <c r="O1664" s="75"/>
    </row>
    <row r="1665" spans="7:15" ht="10.8" customHeight="1" x14ac:dyDescent="0.2">
      <c r="G1665" s="80">
        <f t="shared" si="24"/>
        <v>210</v>
      </c>
      <c r="H1665" s="81">
        <f t="shared" si="23"/>
        <v>1</v>
      </c>
      <c r="J1665" s="89"/>
      <c r="K1665" s="197"/>
      <c r="L1665" s="197"/>
      <c r="M1665" s="197"/>
      <c r="N1665" s="116"/>
      <c r="O1665" s="75"/>
    </row>
    <row r="1666" spans="7:15" ht="10.8" customHeight="1" x14ac:dyDescent="0.2">
      <c r="G1666" s="80">
        <f t="shared" si="24"/>
        <v>210</v>
      </c>
      <c r="H1666" s="81">
        <f t="shared" si="23"/>
        <v>1</v>
      </c>
      <c r="J1666" s="89"/>
      <c r="K1666" s="197"/>
      <c r="L1666" s="197"/>
      <c r="M1666" s="197"/>
      <c r="N1666" s="116"/>
      <c r="O1666" s="75"/>
    </row>
    <row r="1667" spans="7:15" ht="10.8" customHeight="1" x14ac:dyDescent="0.2">
      <c r="G1667" s="80">
        <f t="shared" si="24"/>
        <v>210</v>
      </c>
      <c r="H1667" s="81">
        <f t="shared" si="23"/>
        <v>1</v>
      </c>
      <c r="J1667" s="89"/>
      <c r="K1667" s="197"/>
      <c r="L1667" s="197"/>
      <c r="M1667" s="197"/>
      <c r="N1667" s="116"/>
      <c r="O1667" s="75"/>
    </row>
    <row r="1668" spans="7:15" ht="10.8" customHeight="1" x14ac:dyDescent="0.2">
      <c r="G1668" s="80">
        <f t="shared" si="24"/>
        <v>210</v>
      </c>
      <c r="H1668" s="81">
        <f t="shared" si="23"/>
        <v>1</v>
      </c>
      <c r="J1668" s="89"/>
      <c r="K1668" s="197"/>
      <c r="L1668" s="197"/>
      <c r="M1668" s="197"/>
      <c r="N1668" s="116"/>
      <c r="O1668" s="75"/>
    </row>
    <row r="1669" spans="7:15" ht="10.8" customHeight="1" x14ac:dyDescent="0.2">
      <c r="G1669" s="80">
        <f t="shared" si="24"/>
        <v>210</v>
      </c>
      <c r="H1669" s="81">
        <f t="shared" ref="H1669:H1732" si="25">IF(D1669=1,F1669-E1669,1)</f>
        <v>1</v>
      </c>
      <c r="J1669" s="89"/>
      <c r="K1669" s="197"/>
      <c r="L1669" s="197"/>
      <c r="M1669" s="197"/>
      <c r="N1669" s="116"/>
      <c r="O1669" s="75"/>
    </row>
    <row r="1670" spans="7:15" ht="10.8" customHeight="1" x14ac:dyDescent="0.2">
      <c r="G1670" s="80">
        <f t="shared" ref="G1670:G1733" si="26">SUM(-E1670+F1670)+G1669</f>
        <v>210</v>
      </c>
      <c r="H1670" s="81">
        <f t="shared" si="25"/>
        <v>1</v>
      </c>
      <c r="J1670" s="89"/>
      <c r="K1670" s="197"/>
      <c r="L1670" s="197"/>
      <c r="M1670" s="197"/>
      <c r="N1670" s="116"/>
      <c r="O1670" s="75"/>
    </row>
    <row r="1671" spans="7:15" ht="10.8" customHeight="1" x14ac:dyDescent="0.2">
      <c r="G1671" s="80">
        <f t="shared" si="26"/>
        <v>210</v>
      </c>
      <c r="H1671" s="81">
        <f t="shared" si="25"/>
        <v>1</v>
      </c>
      <c r="J1671" s="89"/>
      <c r="K1671" s="197"/>
      <c r="L1671" s="197"/>
      <c r="M1671" s="197"/>
      <c r="N1671" s="116"/>
      <c r="O1671" s="75"/>
    </row>
    <row r="1672" spans="7:15" ht="10.8" customHeight="1" x14ac:dyDescent="0.2">
      <c r="G1672" s="80">
        <f t="shared" si="26"/>
        <v>210</v>
      </c>
      <c r="H1672" s="81">
        <f t="shared" si="25"/>
        <v>1</v>
      </c>
      <c r="J1672" s="89"/>
      <c r="K1672" s="197"/>
      <c r="L1672" s="197"/>
      <c r="M1672" s="197"/>
      <c r="N1672" s="116"/>
      <c r="O1672" s="75"/>
    </row>
    <row r="1673" spans="7:15" ht="10.8" customHeight="1" x14ac:dyDescent="0.2">
      <c r="G1673" s="80">
        <f t="shared" si="26"/>
        <v>210</v>
      </c>
      <c r="H1673" s="81">
        <f t="shared" si="25"/>
        <v>1</v>
      </c>
      <c r="J1673" s="89"/>
      <c r="K1673" s="197"/>
      <c r="L1673" s="197"/>
      <c r="M1673" s="197"/>
      <c r="N1673" s="116"/>
      <c r="O1673" s="75"/>
    </row>
    <row r="1674" spans="7:15" ht="10.8" customHeight="1" x14ac:dyDescent="0.2">
      <c r="G1674" s="80">
        <f t="shared" si="26"/>
        <v>210</v>
      </c>
      <c r="H1674" s="81">
        <f t="shared" si="25"/>
        <v>1</v>
      </c>
      <c r="J1674" s="89"/>
      <c r="K1674" s="197"/>
      <c r="L1674" s="197"/>
      <c r="M1674" s="197"/>
      <c r="N1674" s="116"/>
      <c r="O1674" s="75"/>
    </row>
    <row r="1675" spans="7:15" ht="10.8" customHeight="1" x14ac:dyDescent="0.2">
      <c r="G1675" s="80">
        <f t="shared" si="26"/>
        <v>210</v>
      </c>
      <c r="H1675" s="81">
        <f t="shared" si="25"/>
        <v>1</v>
      </c>
      <c r="J1675" s="89"/>
      <c r="K1675" s="197"/>
      <c r="L1675" s="197"/>
      <c r="M1675" s="197"/>
      <c r="N1675" s="116"/>
      <c r="O1675" s="75"/>
    </row>
    <row r="1676" spans="7:15" ht="10.8" customHeight="1" x14ac:dyDescent="0.2">
      <c r="G1676" s="80">
        <f t="shared" si="26"/>
        <v>210</v>
      </c>
      <c r="H1676" s="81">
        <f t="shared" si="25"/>
        <v>1</v>
      </c>
      <c r="J1676" s="89"/>
      <c r="K1676" s="197"/>
      <c r="L1676" s="197"/>
      <c r="M1676" s="197"/>
      <c r="N1676" s="116"/>
      <c r="O1676" s="75"/>
    </row>
    <row r="1677" spans="7:15" ht="10.8" customHeight="1" x14ac:dyDescent="0.2">
      <c r="G1677" s="80">
        <f t="shared" si="26"/>
        <v>210</v>
      </c>
      <c r="H1677" s="81">
        <f t="shared" si="25"/>
        <v>1</v>
      </c>
      <c r="J1677" s="89"/>
      <c r="K1677" s="197"/>
      <c r="L1677" s="197"/>
      <c r="M1677" s="197"/>
      <c r="N1677" s="116"/>
      <c r="O1677" s="75"/>
    </row>
    <row r="1678" spans="7:15" ht="10.8" customHeight="1" x14ac:dyDescent="0.2">
      <c r="G1678" s="80">
        <f t="shared" si="26"/>
        <v>210</v>
      </c>
      <c r="H1678" s="81">
        <f t="shared" si="25"/>
        <v>1</v>
      </c>
      <c r="J1678" s="89"/>
      <c r="K1678" s="197"/>
      <c r="L1678" s="197"/>
      <c r="M1678" s="197"/>
      <c r="N1678" s="116"/>
      <c r="O1678" s="75"/>
    </row>
    <row r="1679" spans="7:15" ht="10.8" customHeight="1" x14ac:dyDescent="0.2">
      <c r="G1679" s="80">
        <f t="shared" si="26"/>
        <v>210</v>
      </c>
      <c r="H1679" s="81">
        <f t="shared" si="25"/>
        <v>1</v>
      </c>
      <c r="J1679" s="89"/>
      <c r="K1679" s="197"/>
      <c r="L1679" s="197"/>
      <c r="M1679" s="197"/>
      <c r="N1679" s="116"/>
      <c r="O1679" s="75"/>
    </row>
    <row r="1680" spans="7:15" ht="10.8" customHeight="1" x14ac:dyDescent="0.2">
      <c r="G1680" s="80">
        <f t="shared" si="26"/>
        <v>210</v>
      </c>
      <c r="H1680" s="81">
        <f t="shared" si="25"/>
        <v>1</v>
      </c>
      <c r="J1680" s="89"/>
      <c r="K1680" s="197"/>
      <c r="L1680" s="197"/>
      <c r="M1680" s="197"/>
      <c r="N1680" s="116"/>
      <c r="O1680" s="75"/>
    </row>
    <row r="1681" spans="2:17" ht="10.8" customHeight="1" x14ac:dyDescent="0.2">
      <c r="G1681" s="80">
        <f t="shared" si="26"/>
        <v>210</v>
      </c>
      <c r="H1681" s="81">
        <f t="shared" si="25"/>
        <v>1</v>
      </c>
      <c r="J1681" s="89"/>
      <c r="K1681" s="197"/>
      <c r="L1681" s="197"/>
      <c r="M1681" s="197"/>
      <c r="N1681" s="116"/>
      <c r="O1681" s="75"/>
    </row>
    <row r="1682" spans="2:17" ht="10.8" customHeight="1" x14ac:dyDescent="0.2">
      <c r="G1682" s="80">
        <f t="shared" si="26"/>
        <v>210</v>
      </c>
      <c r="H1682" s="81">
        <f t="shared" si="25"/>
        <v>1</v>
      </c>
      <c r="J1682" s="89"/>
      <c r="K1682" s="199"/>
      <c r="L1682" s="199"/>
      <c r="M1682" s="199"/>
      <c r="N1682" s="161"/>
      <c r="O1682" s="75"/>
    </row>
    <row r="1683" spans="2:17" ht="10.8" customHeight="1" x14ac:dyDescent="0.2">
      <c r="G1683" s="80">
        <f t="shared" si="26"/>
        <v>210</v>
      </c>
      <c r="H1683" s="81">
        <f t="shared" si="25"/>
        <v>1</v>
      </c>
      <c r="J1683" s="89"/>
      <c r="K1683" s="200"/>
      <c r="L1683" s="200"/>
      <c r="M1683" s="200"/>
      <c r="N1683" s="162"/>
      <c r="O1683" s="75"/>
    </row>
    <row r="1684" spans="2:17" ht="10.8" customHeight="1" x14ac:dyDescent="0.2">
      <c r="G1684" s="80">
        <f t="shared" si="26"/>
        <v>210</v>
      </c>
      <c r="H1684" s="81">
        <f t="shared" si="25"/>
        <v>1</v>
      </c>
      <c r="J1684" s="89"/>
      <c r="K1684" s="197"/>
      <c r="L1684" s="197"/>
      <c r="M1684" s="197"/>
      <c r="N1684" s="116"/>
      <c r="O1684" s="75"/>
    </row>
    <row r="1685" spans="2:17" ht="10.8" customHeight="1" x14ac:dyDescent="0.2">
      <c r="B1685" s="105"/>
      <c r="C1685" s="87"/>
      <c r="E1685" s="88"/>
      <c r="F1685" s="88"/>
      <c r="G1685" s="80">
        <f t="shared" si="26"/>
        <v>210</v>
      </c>
      <c r="H1685" s="81">
        <f t="shared" si="25"/>
        <v>1</v>
      </c>
      <c r="J1685" s="89"/>
      <c r="K1685" s="197"/>
      <c r="L1685" s="197"/>
      <c r="M1685" s="197"/>
      <c r="N1685" s="116"/>
      <c r="O1685" s="75"/>
    </row>
    <row r="1686" spans="2:17" ht="10.8" customHeight="1" x14ac:dyDescent="0.2">
      <c r="B1686" s="105"/>
      <c r="C1686" s="87"/>
      <c r="E1686" s="88"/>
      <c r="F1686" s="88"/>
      <c r="G1686" s="80">
        <f t="shared" si="26"/>
        <v>210</v>
      </c>
      <c r="H1686" s="81">
        <f t="shared" si="25"/>
        <v>1</v>
      </c>
      <c r="J1686" s="89"/>
      <c r="K1686" s="201"/>
      <c r="L1686" s="201"/>
      <c r="M1686" s="201"/>
      <c r="N1686" s="116"/>
      <c r="O1686" s="75"/>
    </row>
    <row r="1687" spans="2:17" ht="10.8" customHeight="1" x14ac:dyDescent="0.25">
      <c r="B1687" s="61"/>
      <c r="C1687" s="106"/>
      <c r="E1687" s="100"/>
      <c r="F1687" s="100"/>
      <c r="G1687" s="80">
        <f t="shared" si="26"/>
        <v>210</v>
      </c>
      <c r="H1687" s="81">
        <f t="shared" si="25"/>
        <v>1</v>
      </c>
      <c r="J1687" s="89"/>
      <c r="K1687" s="197"/>
      <c r="L1687" s="197"/>
      <c r="M1687" s="197"/>
      <c r="N1687" s="116"/>
      <c r="O1687" s="75"/>
      <c r="Q1687" s="163"/>
    </row>
    <row r="1688" spans="2:17" ht="10.8" customHeight="1" x14ac:dyDescent="0.2">
      <c r="G1688" s="80">
        <f t="shared" si="26"/>
        <v>210</v>
      </c>
      <c r="H1688" s="81">
        <f t="shared" si="25"/>
        <v>1</v>
      </c>
      <c r="J1688" s="89"/>
      <c r="K1688" s="197"/>
      <c r="L1688" s="197"/>
      <c r="M1688" s="197"/>
      <c r="N1688" s="116"/>
      <c r="O1688" s="75"/>
    </row>
    <row r="1689" spans="2:17" ht="10.8" customHeight="1" x14ac:dyDescent="0.2">
      <c r="G1689" s="80">
        <f t="shared" si="26"/>
        <v>210</v>
      </c>
      <c r="H1689" s="81">
        <f t="shared" si="25"/>
        <v>1</v>
      </c>
      <c r="J1689" s="89"/>
      <c r="K1689" s="197"/>
      <c r="L1689" s="197"/>
      <c r="M1689" s="197"/>
      <c r="N1689" s="116"/>
      <c r="O1689" s="75"/>
    </row>
    <row r="1690" spans="2:17" ht="10.8" customHeight="1" x14ac:dyDescent="0.25">
      <c r="G1690" s="80">
        <f t="shared" si="26"/>
        <v>210</v>
      </c>
      <c r="H1690" s="81">
        <f t="shared" si="25"/>
        <v>1</v>
      </c>
      <c r="J1690" s="89"/>
      <c r="K1690" s="202"/>
      <c r="L1690" s="202"/>
      <c r="M1690" s="202"/>
      <c r="N1690" s="116"/>
      <c r="O1690" s="75"/>
    </row>
    <row r="1691" spans="2:17" ht="10.8" customHeight="1" x14ac:dyDescent="0.2">
      <c r="B1691" s="61"/>
      <c r="C1691" s="106"/>
      <c r="E1691" s="88"/>
      <c r="F1691" s="100"/>
      <c r="G1691" s="80">
        <f t="shared" si="26"/>
        <v>210</v>
      </c>
      <c r="H1691" s="81">
        <f t="shared" si="25"/>
        <v>1</v>
      </c>
      <c r="J1691" s="89"/>
      <c r="K1691" s="203"/>
      <c r="L1691" s="203"/>
      <c r="M1691" s="203"/>
      <c r="N1691" s="116"/>
      <c r="O1691" s="75"/>
    </row>
    <row r="1692" spans="2:17" ht="10.8" customHeight="1" x14ac:dyDescent="0.2">
      <c r="B1692" s="61"/>
      <c r="C1692" s="106"/>
      <c r="E1692" s="100"/>
      <c r="G1692" s="80">
        <f t="shared" si="26"/>
        <v>210</v>
      </c>
      <c r="H1692" s="81">
        <f t="shared" si="25"/>
        <v>1</v>
      </c>
      <c r="J1692" s="89"/>
      <c r="K1692" s="197"/>
      <c r="L1692" s="197"/>
      <c r="M1692" s="197"/>
      <c r="N1692" s="116"/>
      <c r="O1692" s="75"/>
    </row>
    <row r="1693" spans="2:17" ht="10.8" customHeight="1" x14ac:dyDescent="0.2">
      <c r="G1693" s="80">
        <f t="shared" si="26"/>
        <v>210</v>
      </c>
      <c r="H1693" s="81">
        <f t="shared" si="25"/>
        <v>1</v>
      </c>
      <c r="J1693" s="89"/>
      <c r="K1693" s="197"/>
      <c r="L1693" s="197"/>
      <c r="M1693" s="197"/>
      <c r="N1693" s="116"/>
      <c r="O1693" s="75"/>
    </row>
    <row r="1694" spans="2:17" ht="10.8" customHeight="1" x14ac:dyDescent="0.2">
      <c r="G1694" s="80">
        <f t="shared" si="26"/>
        <v>210</v>
      </c>
      <c r="H1694" s="81">
        <f t="shared" si="25"/>
        <v>1</v>
      </c>
      <c r="J1694" s="89"/>
      <c r="K1694" s="197"/>
      <c r="L1694" s="197"/>
      <c r="M1694" s="197"/>
      <c r="N1694" s="116"/>
      <c r="O1694" s="75"/>
    </row>
    <row r="1695" spans="2:17" ht="10.8" customHeight="1" x14ac:dyDescent="0.2">
      <c r="B1695" s="96"/>
      <c r="C1695" s="99"/>
      <c r="E1695" s="88"/>
      <c r="G1695" s="80">
        <f t="shared" si="26"/>
        <v>210</v>
      </c>
      <c r="H1695" s="81">
        <f t="shared" si="25"/>
        <v>1</v>
      </c>
      <c r="J1695" s="89"/>
      <c r="K1695" s="197"/>
      <c r="L1695" s="197"/>
      <c r="M1695" s="197"/>
      <c r="N1695" s="116"/>
      <c r="O1695" s="75"/>
    </row>
    <row r="1696" spans="2:17" ht="10.8" customHeight="1" x14ac:dyDescent="0.2">
      <c r="B1696" s="61"/>
      <c r="C1696" s="99"/>
      <c r="E1696" s="100"/>
      <c r="G1696" s="80">
        <f t="shared" si="26"/>
        <v>210</v>
      </c>
      <c r="H1696" s="81">
        <f t="shared" si="25"/>
        <v>1</v>
      </c>
      <c r="J1696" s="89"/>
      <c r="K1696" s="197"/>
      <c r="L1696" s="197"/>
      <c r="M1696" s="197"/>
      <c r="N1696" s="116"/>
      <c r="O1696" s="75"/>
    </row>
    <row r="1697" spans="2:17" ht="10.8" customHeight="1" x14ac:dyDescent="0.2">
      <c r="G1697" s="80">
        <f t="shared" si="26"/>
        <v>210</v>
      </c>
      <c r="H1697" s="81">
        <f t="shared" si="25"/>
        <v>1</v>
      </c>
      <c r="J1697" s="89"/>
      <c r="K1697" s="197"/>
      <c r="L1697" s="197"/>
      <c r="M1697" s="197"/>
      <c r="N1697" s="116"/>
      <c r="O1697" s="75"/>
    </row>
    <row r="1698" spans="2:17" ht="10.8" customHeight="1" x14ac:dyDescent="0.2">
      <c r="G1698" s="80">
        <f t="shared" si="26"/>
        <v>210</v>
      </c>
      <c r="H1698" s="81">
        <f t="shared" si="25"/>
        <v>1</v>
      </c>
      <c r="J1698" s="89"/>
      <c r="K1698" s="197"/>
      <c r="L1698" s="197"/>
      <c r="M1698" s="197"/>
      <c r="N1698" s="116"/>
      <c r="O1698" s="75"/>
    </row>
    <row r="1699" spans="2:17" ht="10.8" customHeight="1" x14ac:dyDescent="0.2">
      <c r="G1699" s="80">
        <f t="shared" si="26"/>
        <v>210</v>
      </c>
      <c r="H1699" s="81">
        <f t="shared" si="25"/>
        <v>1</v>
      </c>
      <c r="J1699" s="89"/>
      <c r="K1699" s="203"/>
      <c r="L1699" s="203"/>
      <c r="M1699" s="203"/>
      <c r="N1699" s="116"/>
      <c r="O1699" s="75"/>
    </row>
    <row r="1700" spans="2:17" ht="10.8" customHeight="1" x14ac:dyDescent="0.2">
      <c r="G1700" s="80">
        <f t="shared" si="26"/>
        <v>210</v>
      </c>
      <c r="H1700" s="81">
        <f t="shared" si="25"/>
        <v>1</v>
      </c>
      <c r="J1700" s="89"/>
      <c r="K1700" s="197"/>
      <c r="L1700" s="197"/>
      <c r="M1700" s="197"/>
      <c r="N1700" s="116"/>
      <c r="O1700" s="75"/>
      <c r="P1700" s="85"/>
      <c r="Q1700" s="85"/>
    </row>
    <row r="1701" spans="2:17" ht="10.8" customHeight="1" x14ac:dyDescent="0.2">
      <c r="G1701" s="80">
        <f t="shared" si="26"/>
        <v>210</v>
      </c>
      <c r="H1701" s="81">
        <f t="shared" si="25"/>
        <v>1</v>
      </c>
      <c r="J1701" s="89"/>
      <c r="K1701" s="197"/>
      <c r="L1701" s="197"/>
      <c r="M1701" s="197"/>
      <c r="N1701" s="116"/>
      <c r="O1701" s="75"/>
      <c r="P1701" s="85"/>
      <c r="Q1701" s="85"/>
    </row>
    <row r="1702" spans="2:17" ht="10.8" customHeight="1" x14ac:dyDescent="0.2">
      <c r="G1702" s="80">
        <f t="shared" si="26"/>
        <v>210</v>
      </c>
      <c r="H1702" s="81">
        <f t="shared" si="25"/>
        <v>1</v>
      </c>
      <c r="J1702" s="89"/>
      <c r="K1702" s="197"/>
      <c r="L1702" s="197"/>
      <c r="M1702" s="197"/>
      <c r="N1702" s="116"/>
      <c r="O1702" s="75"/>
      <c r="P1702" s="85"/>
      <c r="Q1702" s="85"/>
    </row>
    <row r="1703" spans="2:17" ht="10.8" customHeight="1" x14ac:dyDescent="0.2">
      <c r="G1703" s="80">
        <f t="shared" si="26"/>
        <v>210</v>
      </c>
      <c r="H1703" s="81">
        <f t="shared" si="25"/>
        <v>1</v>
      </c>
      <c r="J1703" s="89"/>
      <c r="K1703" s="197"/>
      <c r="L1703" s="197"/>
      <c r="M1703" s="197"/>
      <c r="N1703" s="116"/>
      <c r="O1703" s="75"/>
      <c r="P1703" s="85"/>
      <c r="Q1703" s="85"/>
    </row>
    <row r="1704" spans="2:17" ht="10.8" customHeight="1" x14ac:dyDescent="0.2">
      <c r="G1704" s="80">
        <f t="shared" si="26"/>
        <v>210</v>
      </c>
      <c r="H1704" s="81">
        <f t="shared" si="25"/>
        <v>1</v>
      </c>
      <c r="J1704" s="89"/>
      <c r="K1704" s="197"/>
      <c r="L1704" s="197"/>
      <c r="M1704" s="197"/>
      <c r="N1704" s="116"/>
      <c r="O1704" s="75"/>
      <c r="P1704" s="85"/>
      <c r="Q1704" s="85"/>
    </row>
    <row r="1705" spans="2:17" ht="10.8" customHeight="1" x14ac:dyDescent="0.2">
      <c r="B1705" s="105"/>
      <c r="C1705" s="87"/>
      <c r="E1705" s="88"/>
      <c r="F1705" s="88"/>
      <c r="G1705" s="80">
        <f t="shared" si="26"/>
        <v>210</v>
      </c>
      <c r="H1705" s="81">
        <f t="shared" si="25"/>
        <v>1</v>
      </c>
      <c r="J1705" s="89"/>
      <c r="K1705" s="197"/>
      <c r="L1705" s="197"/>
      <c r="M1705" s="197"/>
      <c r="N1705" s="116"/>
      <c r="O1705" s="75"/>
      <c r="P1705" s="85"/>
      <c r="Q1705" s="85"/>
    </row>
    <row r="1706" spans="2:17" ht="10.8" customHeight="1" x14ac:dyDescent="0.2">
      <c r="B1706" s="61"/>
      <c r="C1706" s="106"/>
      <c r="E1706" s="100"/>
      <c r="F1706" s="100"/>
      <c r="G1706" s="80">
        <f t="shared" si="26"/>
        <v>210</v>
      </c>
      <c r="H1706" s="81">
        <f t="shared" si="25"/>
        <v>1</v>
      </c>
      <c r="J1706" s="89"/>
      <c r="K1706" s="197"/>
      <c r="L1706" s="197"/>
      <c r="M1706" s="197"/>
      <c r="N1706" s="116"/>
      <c r="O1706" s="75"/>
      <c r="P1706" s="85"/>
      <c r="Q1706" s="85"/>
    </row>
    <row r="1707" spans="2:17" ht="10.8" customHeight="1" x14ac:dyDescent="0.2">
      <c r="G1707" s="80">
        <f t="shared" si="26"/>
        <v>210</v>
      </c>
      <c r="H1707" s="81">
        <f t="shared" si="25"/>
        <v>1</v>
      </c>
      <c r="J1707" s="89"/>
      <c r="K1707" s="197"/>
      <c r="L1707" s="197"/>
      <c r="M1707" s="197"/>
      <c r="N1707" s="116"/>
      <c r="O1707" s="75"/>
      <c r="P1707" s="85"/>
      <c r="Q1707" s="85"/>
    </row>
    <row r="1708" spans="2:17" ht="10.8" customHeight="1" x14ac:dyDescent="0.2">
      <c r="G1708" s="80">
        <f t="shared" si="26"/>
        <v>210</v>
      </c>
      <c r="H1708" s="81">
        <f t="shared" si="25"/>
        <v>1</v>
      </c>
      <c r="J1708" s="89"/>
      <c r="K1708" s="197"/>
      <c r="L1708" s="197"/>
      <c r="M1708" s="197"/>
      <c r="N1708" s="116"/>
      <c r="O1708" s="75"/>
      <c r="P1708" s="85"/>
      <c r="Q1708" s="85"/>
    </row>
    <row r="1709" spans="2:17" ht="10.8" customHeight="1" x14ac:dyDescent="0.2">
      <c r="B1709" s="61"/>
      <c r="C1709" s="87"/>
      <c r="E1709" s="88"/>
      <c r="F1709" s="88"/>
      <c r="G1709" s="80">
        <f t="shared" si="26"/>
        <v>210</v>
      </c>
      <c r="H1709" s="81">
        <f t="shared" si="25"/>
        <v>1</v>
      </c>
      <c r="J1709" s="89"/>
      <c r="K1709" s="197"/>
      <c r="L1709" s="197"/>
      <c r="M1709" s="197"/>
      <c r="N1709" s="116"/>
      <c r="O1709" s="75"/>
      <c r="P1709" s="85"/>
      <c r="Q1709" s="85"/>
    </row>
    <row r="1710" spans="2:17" ht="10.8" customHeight="1" x14ac:dyDescent="0.2">
      <c r="B1710" s="61"/>
      <c r="C1710" s="87"/>
      <c r="E1710" s="88"/>
      <c r="F1710" s="88"/>
      <c r="G1710" s="80">
        <f t="shared" si="26"/>
        <v>210</v>
      </c>
      <c r="H1710" s="81">
        <f t="shared" si="25"/>
        <v>1</v>
      </c>
      <c r="J1710" s="89"/>
      <c r="K1710" s="197"/>
      <c r="L1710" s="197"/>
      <c r="M1710" s="197"/>
      <c r="N1710" s="116"/>
      <c r="O1710" s="75"/>
      <c r="P1710" s="85"/>
      <c r="Q1710" s="85"/>
    </row>
    <row r="1711" spans="2:17" ht="10.8" customHeight="1" x14ac:dyDescent="0.2">
      <c r="B1711" s="105"/>
      <c r="C1711" s="87"/>
      <c r="E1711" s="88"/>
      <c r="F1711" s="88"/>
      <c r="G1711" s="80">
        <f t="shared" si="26"/>
        <v>210</v>
      </c>
      <c r="H1711" s="81">
        <f t="shared" si="25"/>
        <v>1</v>
      </c>
      <c r="J1711" s="89"/>
      <c r="K1711" s="197"/>
      <c r="L1711" s="197"/>
      <c r="M1711" s="197"/>
      <c r="N1711" s="116"/>
      <c r="O1711" s="75"/>
      <c r="P1711" s="85"/>
      <c r="Q1711" s="85"/>
    </row>
    <row r="1712" spans="2:17" ht="10.8" customHeight="1" x14ac:dyDescent="0.2">
      <c r="G1712" s="80">
        <f t="shared" si="26"/>
        <v>210</v>
      </c>
      <c r="H1712" s="81">
        <f t="shared" si="25"/>
        <v>1</v>
      </c>
      <c r="J1712" s="89"/>
      <c r="K1712" s="197"/>
      <c r="L1712" s="197"/>
      <c r="M1712" s="197"/>
      <c r="N1712" s="116"/>
      <c r="O1712" s="75"/>
      <c r="P1712" s="85"/>
      <c r="Q1712" s="85"/>
    </row>
    <row r="1713" spans="2:17" ht="10.8" customHeight="1" x14ac:dyDescent="0.2">
      <c r="G1713" s="80">
        <f t="shared" si="26"/>
        <v>210</v>
      </c>
      <c r="H1713" s="81">
        <f t="shared" si="25"/>
        <v>1</v>
      </c>
      <c r="J1713" s="89"/>
      <c r="K1713" s="203"/>
      <c r="L1713" s="203"/>
      <c r="M1713" s="203"/>
      <c r="N1713" s="116"/>
      <c r="O1713" s="75"/>
      <c r="P1713" s="85"/>
      <c r="Q1713" s="85"/>
    </row>
    <row r="1714" spans="2:17" ht="10.8" customHeight="1" x14ac:dyDescent="0.2">
      <c r="G1714" s="80">
        <f t="shared" si="26"/>
        <v>210</v>
      </c>
      <c r="H1714" s="81">
        <f t="shared" si="25"/>
        <v>1</v>
      </c>
      <c r="J1714" s="89"/>
      <c r="K1714" s="197"/>
      <c r="L1714" s="197"/>
      <c r="M1714" s="197"/>
      <c r="N1714" s="116"/>
      <c r="O1714" s="75"/>
      <c r="P1714" s="85"/>
      <c r="Q1714" s="85"/>
    </row>
    <row r="1715" spans="2:17" ht="10.8" customHeight="1" x14ac:dyDescent="0.2">
      <c r="G1715" s="80">
        <f t="shared" si="26"/>
        <v>210</v>
      </c>
      <c r="H1715" s="81">
        <f t="shared" si="25"/>
        <v>1</v>
      </c>
      <c r="J1715" s="89"/>
      <c r="K1715" s="197"/>
      <c r="L1715" s="197"/>
      <c r="M1715" s="197"/>
      <c r="N1715" s="116"/>
      <c r="O1715" s="75"/>
      <c r="P1715" s="85"/>
      <c r="Q1715" s="85"/>
    </row>
    <row r="1716" spans="2:17" ht="10.8" customHeight="1" x14ac:dyDescent="0.2">
      <c r="G1716" s="80">
        <f t="shared" si="26"/>
        <v>210</v>
      </c>
      <c r="H1716" s="81">
        <f t="shared" si="25"/>
        <v>1</v>
      </c>
      <c r="J1716" s="89"/>
      <c r="K1716" s="197"/>
      <c r="L1716" s="197"/>
      <c r="M1716" s="197"/>
      <c r="N1716" s="116"/>
      <c r="O1716" s="75"/>
      <c r="P1716" s="85"/>
      <c r="Q1716" s="85"/>
    </row>
    <row r="1717" spans="2:17" ht="10.8" customHeight="1" x14ac:dyDescent="0.2">
      <c r="G1717" s="80">
        <f t="shared" si="26"/>
        <v>210</v>
      </c>
      <c r="H1717" s="81">
        <f t="shared" si="25"/>
        <v>1</v>
      </c>
      <c r="J1717" s="89"/>
      <c r="K1717" s="197"/>
      <c r="L1717" s="197"/>
      <c r="M1717" s="197"/>
      <c r="N1717" s="116"/>
      <c r="O1717" s="75"/>
      <c r="P1717" s="85"/>
      <c r="Q1717" s="85"/>
    </row>
    <row r="1718" spans="2:17" ht="10.8" customHeight="1" x14ac:dyDescent="0.2">
      <c r="B1718" s="61"/>
      <c r="C1718" s="106"/>
      <c r="E1718" s="100"/>
      <c r="F1718" s="100"/>
      <c r="G1718" s="80">
        <f t="shared" si="26"/>
        <v>210</v>
      </c>
      <c r="H1718" s="81">
        <f t="shared" si="25"/>
        <v>1</v>
      </c>
      <c r="J1718" s="89"/>
      <c r="K1718" s="197"/>
      <c r="L1718" s="197"/>
      <c r="M1718" s="197"/>
      <c r="N1718" s="116"/>
      <c r="O1718" s="75"/>
      <c r="P1718" s="85"/>
      <c r="Q1718" s="85"/>
    </row>
    <row r="1719" spans="2:17" ht="10.8" customHeight="1" x14ac:dyDescent="0.2">
      <c r="B1719" s="105"/>
      <c r="C1719" s="87"/>
      <c r="E1719" s="88"/>
      <c r="F1719" s="88"/>
      <c r="G1719" s="80">
        <f t="shared" si="26"/>
        <v>210</v>
      </c>
      <c r="H1719" s="81">
        <f t="shared" si="25"/>
        <v>1</v>
      </c>
      <c r="J1719" s="89"/>
      <c r="K1719" s="197"/>
      <c r="L1719" s="197"/>
      <c r="M1719" s="197"/>
      <c r="N1719" s="116"/>
      <c r="O1719" s="75"/>
      <c r="P1719" s="85"/>
      <c r="Q1719" s="85"/>
    </row>
    <row r="1720" spans="2:17" ht="10.8" customHeight="1" x14ac:dyDescent="0.2">
      <c r="G1720" s="80">
        <f t="shared" si="26"/>
        <v>210</v>
      </c>
      <c r="H1720" s="81">
        <f t="shared" si="25"/>
        <v>1</v>
      </c>
      <c r="J1720" s="89"/>
      <c r="K1720" s="197"/>
      <c r="L1720" s="197"/>
      <c r="M1720" s="197"/>
      <c r="N1720" s="116"/>
      <c r="O1720" s="75"/>
      <c r="P1720" s="85"/>
      <c r="Q1720" s="85"/>
    </row>
    <row r="1721" spans="2:17" ht="10.8" customHeight="1" x14ac:dyDescent="0.2">
      <c r="G1721" s="80">
        <f t="shared" si="26"/>
        <v>210</v>
      </c>
      <c r="H1721" s="81">
        <f t="shared" si="25"/>
        <v>1</v>
      </c>
      <c r="J1721" s="89"/>
      <c r="K1721" s="197"/>
      <c r="L1721" s="197"/>
      <c r="M1721" s="197"/>
      <c r="N1721" s="116"/>
      <c r="O1721" s="75"/>
      <c r="P1721" s="85"/>
      <c r="Q1721" s="85"/>
    </row>
    <row r="1722" spans="2:17" ht="10.8" customHeight="1" x14ac:dyDescent="0.2">
      <c r="B1722" s="61"/>
      <c r="C1722" s="106"/>
      <c r="E1722" s="100"/>
      <c r="G1722" s="80">
        <f t="shared" si="26"/>
        <v>210</v>
      </c>
      <c r="H1722" s="81">
        <f t="shared" si="25"/>
        <v>1</v>
      </c>
      <c r="J1722" s="89"/>
      <c r="K1722" s="197"/>
      <c r="L1722" s="197"/>
      <c r="M1722" s="197"/>
      <c r="N1722" s="116"/>
      <c r="O1722" s="75"/>
      <c r="P1722" s="85"/>
      <c r="Q1722" s="85"/>
    </row>
    <row r="1723" spans="2:17" ht="10.8" customHeight="1" x14ac:dyDescent="0.2">
      <c r="B1723" s="61"/>
      <c r="C1723" s="99"/>
      <c r="E1723" s="100"/>
      <c r="G1723" s="80">
        <f t="shared" si="26"/>
        <v>210</v>
      </c>
      <c r="H1723" s="81">
        <f t="shared" si="25"/>
        <v>1</v>
      </c>
      <c r="J1723" s="89"/>
      <c r="K1723" s="197"/>
      <c r="L1723" s="197"/>
      <c r="M1723" s="197"/>
      <c r="N1723" s="116"/>
      <c r="O1723" s="75"/>
      <c r="P1723" s="85"/>
      <c r="Q1723" s="85"/>
    </row>
    <row r="1724" spans="2:17" ht="10.8" customHeight="1" x14ac:dyDescent="0.2">
      <c r="B1724" s="96"/>
      <c r="C1724" s="87"/>
      <c r="E1724" s="88"/>
      <c r="G1724" s="80">
        <f t="shared" si="26"/>
        <v>210</v>
      </c>
      <c r="H1724" s="81">
        <f t="shared" si="25"/>
        <v>1</v>
      </c>
      <c r="J1724" s="89"/>
      <c r="K1724" s="197"/>
      <c r="L1724" s="197"/>
      <c r="M1724" s="197"/>
      <c r="N1724" s="116"/>
      <c r="O1724" s="75"/>
      <c r="P1724" s="85"/>
      <c r="Q1724" s="85"/>
    </row>
    <row r="1725" spans="2:17" ht="10.8" customHeight="1" x14ac:dyDescent="0.2">
      <c r="G1725" s="80">
        <f t="shared" si="26"/>
        <v>210</v>
      </c>
      <c r="H1725" s="81">
        <f t="shared" si="25"/>
        <v>1</v>
      </c>
      <c r="J1725" s="89"/>
      <c r="K1725" s="203"/>
      <c r="L1725" s="203"/>
      <c r="M1725" s="203"/>
      <c r="N1725" s="116"/>
      <c r="O1725" s="75"/>
      <c r="P1725" s="85"/>
      <c r="Q1725" s="85"/>
    </row>
    <row r="1726" spans="2:17" ht="10.8" customHeight="1" x14ac:dyDescent="0.2">
      <c r="G1726" s="80">
        <f t="shared" si="26"/>
        <v>210</v>
      </c>
      <c r="H1726" s="81">
        <f t="shared" si="25"/>
        <v>1</v>
      </c>
      <c r="J1726" s="89"/>
      <c r="K1726" s="197"/>
      <c r="L1726" s="197"/>
      <c r="M1726" s="197"/>
      <c r="N1726" s="116"/>
      <c r="O1726" s="75"/>
      <c r="P1726" s="85"/>
      <c r="Q1726" s="85"/>
    </row>
    <row r="1727" spans="2:17" ht="10.8" customHeight="1" x14ac:dyDescent="0.2">
      <c r="G1727" s="80">
        <f t="shared" si="26"/>
        <v>210</v>
      </c>
      <c r="H1727" s="81">
        <f t="shared" si="25"/>
        <v>1</v>
      </c>
      <c r="J1727" s="89"/>
      <c r="K1727" s="197"/>
      <c r="L1727" s="197"/>
      <c r="M1727" s="197"/>
      <c r="N1727" s="116"/>
      <c r="O1727" s="75"/>
      <c r="P1727" s="85"/>
      <c r="Q1727" s="85"/>
    </row>
    <row r="1728" spans="2:17" ht="10.8" customHeight="1" x14ac:dyDescent="0.2">
      <c r="G1728" s="80">
        <f t="shared" si="26"/>
        <v>210</v>
      </c>
      <c r="H1728" s="81">
        <f t="shared" si="25"/>
        <v>1</v>
      </c>
      <c r="J1728" s="89"/>
      <c r="K1728" s="197"/>
      <c r="L1728" s="197"/>
      <c r="M1728" s="197"/>
      <c r="N1728" s="116"/>
      <c r="O1728" s="75"/>
      <c r="P1728" s="85"/>
      <c r="Q1728" s="85"/>
    </row>
    <row r="1729" spans="2:17" ht="10.8" customHeight="1" x14ac:dyDescent="0.2">
      <c r="G1729" s="80">
        <f t="shared" si="26"/>
        <v>210</v>
      </c>
      <c r="H1729" s="81">
        <f t="shared" si="25"/>
        <v>1</v>
      </c>
      <c r="J1729" s="89"/>
      <c r="K1729" s="197"/>
      <c r="L1729" s="197"/>
      <c r="M1729" s="197"/>
      <c r="N1729" s="116"/>
      <c r="O1729" s="75"/>
      <c r="P1729" s="85"/>
      <c r="Q1729" s="85"/>
    </row>
    <row r="1730" spans="2:17" ht="10.8" customHeight="1" x14ac:dyDescent="0.2">
      <c r="G1730" s="80">
        <f t="shared" si="26"/>
        <v>210</v>
      </c>
      <c r="H1730" s="81">
        <f t="shared" si="25"/>
        <v>1</v>
      </c>
      <c r="J1730" s="89"/>
      <c r="K1730" s="197"/>
      <c r="L1730" s="197"/>
      <c r="M1730" s="197"/>
      <c r="N1730" s="116"/>
      <c r="O1730" s="75"/>
      <c r="P1730" s="85"/>
      <c r="Q1730" s="85"/>
    </row>
    <row r="1731" spans="2:17" ht="10.8" customHeight="1" x14ac:dyDescent="0.2">
      <c r="G1731" s="80">
        <f t="shared" si="26"/>
        <v>210</v>
      </c>
      <c r="H1731" s="81">
        <f t="shared" si="25"/>
        <v>1</v>
      </c>
      <c r="J1731" s="89"/>
      <c r="K1731" s="197"/>
      <c r="L1731" s="197"/>
      <c r="M1731" s="197"/>
      <c r="N1731" s="116"/>
      <c r="O1731" s="75"/>
      <c r="P1731" s="85"/>
      <c r="Q1731" s="85"/>
    </row>
    <row r="1732" spans="2:17" ht="10.8" customHeight="1" x14ac:dyDescent="0.2">
      <c r="G1732" s="80">
        <f t="shared" si="26"/>
        <v>210</v>
      </c>
      <c r="H1732" s="81">
        <f t="shared" si="25"/>
        <v>1</v>
      </c>
      <c r="J1732" s="89"/>
      <c r="K1732" s="197"/>
      <c r="L1732" s="197"/>
      <c r="M1732" s="197"/>
      <c r="N1732" s="116"/>
      <c r="O1732" s="75"/>
      <c r="P1732" s="85"/>
      <c r="Q1732" s="85"/>
    </row>
    <row r="1733" spans="2:17" ht="10.8" customHeight="1" x14ac:dyDescent="0.2">
      <c r="G1733" s="80">
        <f t="shared" si="26"/>
        <v>210</v>
      </c>
      <c r="H1733" s="81">
        <f t="shared" ref="H1733:H1796" si="27">IF(D1733=1,F1733-E1733,1)</f>
        <v>1</v>
      </c>
      <c r="J1733" s="89"/>
      <c r="K1733" s="203"/>
      <c r="L1733" s="203"/>
      <c r="M1733" s="203"/>
      <c r="N1733" s="116"/>
      <c r="O1733" s="75"/>
      <c r="P1733" s="85"/>
      <c r="Q1733" s="85"/>
    </row>
    <row r="1734" spans="2:17" ht="10.8" customHeight="1" x14ac:dyDescent="0.2">
      <c r="B1734" s="96"/>
      <c r="C1734" s="99"/>
      <c r="E1734" s="88"/>
      <c r="G1734" s="80">
        <f t="shared" ref="G1734:G1797" si="28">SUM(-E1734+F1734)+G1733</f>
        <v>210</v>
      </c>
      <c r="H1734" s="81">
        <f t="shared" si="27"/>
        <v>1</v>
      </c>
      <c r="J1734" s="89"/>
      <c r="K1734" s="197"/>
      <c r="L1734" s="197"/>
      <c r="M1734" s="197"/>
      <c r="N1734" s="116"/>
      <c r="O1734" s="75"/>
      <c r="P1734" s="85"/>
      <c r="Q1734" s="85"/>
    </row>
    <row r="1735" spans="2:17" ht="10.8" customHeight="1" x14ac:dyDescent="0.2">
      <c r="G1735" s="80">
        <f t="shared" si="28"/>
        <v>210</v>
      </c>
      <c r="H1735" s="81">
        <f t="shared" si="27"/>
        <v>1</v>
      </c>
      <c r="J1735" s="89"/>
      <c r="K1735" s="197"/>
      <c r="L1735" s="197"/>
      <c r="M1735" s="197"/>
      <c r="N1735" s="116"/>
      <c r="O1735" s="75"/>
      <c r="P1735" s="85"/>
      <c r="Q1735" s="85"/>
    </row>
    <row r="1736" spans="2:17" ht="10.8" customHeight="1" x14ac:dyDescent="0.2">
      <c r="G1736" s="80">
        <f t="shared" si="28"/>
        <v>210</v>
      </c>
      <c r="H1736" s="81">
        <f t="shared" si="27"/>
        <v>1</v>
      </c>
      <c r="J1736" s="89"/>
      <c r="K1736" s="197"/>
      <c r="L1736" s="197"/>
      <c r="M1736" s="197"/>
      <c r="N1736" s="116"/>
      <c r="O1736" s="75"/>
      <c r="P1736" s="85"/>
      <c r="Q1736" s="85"/>
    </row>
    <row r="1737" spans="2:17" ht="10.8" customHeight="1" x14ac:dyDescent="0.2">
      <c r="G1737" s="80">
        <f t="shared" si="28"/>
        <v>210</v>
      </c>
      <c r="H1737" s="81">
        <f t="shared" si="27"/>
        <v>1</v>
      </c>
      <c r="J1737" s="89"/>
      <c r="K1737" s="197"/>
      <c r="L1737" s="197"/>
      <c r="M1737" s="197"/>
      <c r="N1737" s="116"/>
      <c r="O1737" s="75"/>
      <c r="P1737" s="85"/>
      <c r="Q1737" s="85"/>
    </row>
    <row r="1738" spans="2:17" ht="10.8" customHeight="1" x14ac:dyDescent="0.2">
      <c r="G1738" s="80">
        <f t="shared" si="28"/>
        <v>210</v>
      </c>
      <c r="H1738" s="81">
        <f t="shared" si="27"/>
        <v>1</v>
      </c>
      <c r="J1738" s="89"/>
      <c r="K1738" s="197"/>
      <c r="L1738" s="197"/>
      <c r="M1738" s="197"/>
      <c r="N1738" s="116"/>
      <c r="O1738" s="75"/>
      <c r="P1738" s="85"/>
      <c r="Q1738" s="85"/>
    </row>
    <row r="1739" spans="2:17" ht="10.8" customHeight="1" x14ac:dyDescent="0.2">
      <c r="G1739" s="80">
        <f t="shared" si="28"/>
        <v>210</v>
      </c>
      <c r="H1739" s="81">
        <f t="shared" si="27"/>
        <v>1</v>
      </c>
      <c r="J1739" s="89"/>
      <c r="K1739" s="197"/>
      <c r="L1739" s="197"/>
      <c r="M1739" s="197"/>
      <c r="N1739" s="116"/>
      <c r="O1739" s="75"/>
      <c r="P1739" s="85"/>
      <c r="Q1739" s="85"/>
    </row>
    <row r="1740" spans="2:17" ht="10.8" customHeight="1" x14ac:dyDescent="0.2">
      <c r="G1740" s="80">
        <f t="shared" si="28"/>
        <v>210</v>
      </c>
      <c r="H1740" s="81">
        <f t="shared" si="27"/>
        <v>1</v>
      </c>
      <c r="J1740" s="89"/>
      <c r="K1740" s="197"/>
      <c r="L1740" s="197"/>
      <c r="M1740" s="197"/>
      <c r="N1740" s="116"/>
      <c r="O1740" s="75"/>
      <c r="P1740" s="85"/>
      <c r="Q1740" s="85"/>
    </row>
    <row r="1741" spans="2:17" ht="10.8" customHeight="1" x14ac:dyDescent="0.2">
      <c r="G1741" s="80">
        <f t="shared" si="28"/>
        <v>210</v>
      </c>
      <c r="H1741" s="81">
        <f t="shared" si="27"/>
        <v>1</v>
      </c>
      <c r="J1741" s="89"/>
      <c r="K1741" s="197"/>
      <c r="L1741" s="197"/>
      <c r="M1741" s="197"/>
      <c r="N1741" s="116"/>
      <c r="O1741" s="75"/>
      <c r="P1741" s="85"/>
      <c r="Q1741" s="85"/>
    </row>
    <row r="1742" spans="2:17" ht="10.8" customHeight="1" x14ac:dyDescent="0.2">
      <c r="G1742" s="80">
        <f t="shared" si="28"/>
        <v>210</v>
      </c>
      <c r="H1742" s="81">
        <f t="shared" si="27"/>
        <v>1</v>
      </c>
      <c r="J1742" s="89"/>
      <c r="K1742" s="197"/>
      <c r="L1742" s="197"/>
      <c r="M1742" s="197"/>
      <c r="N1742" s="116"/>
      <c r="O1742" s="75"/>
      <c r="P1742" s="85"/>
      <c r="Q1742" s="85"/>
    </row>
    <row r="1743" spans="2:17" ht="10.8" customHeight="1" x14ac:dyDescent="0.2">
      <c r="G1743" s="80">
        <f t="shared" si="28"/>
        <v>210</v>
      </c>
      <c r="H1743" s="81">
        <f t="shared" si="27"/>
        <v>1</v>
      </c>
      <c r="J1743" s="89"/>
      <c r="K1743" s="197"/>
      <c r="L1743" s="197"/>
      <c r="M1743" s="197"/>
      <c r="N1743" s="116"/>
      <c r="O1743" s="75"/>
      <c r="P1743" s="85"/>
      <c r="Q1743" s="85"/>
    </row>
    <row r="1744" spans="2:17" ht="10.8" customHeight="1" x14ac:dyDescent="0.2">
      <c r="G1744" s="80">
        <f t="shared" si="28"/>
        <v>210</v>
      </c>
      <c r="H1744" s="81">
        <f t="shared" si="27"/>
        <v>1</v>
      </c>
      <c r="J1744" s="89"/>
      <c r="K1744" s="197"/>
      <c r="L1744" s="197"/>
      <c r="M1744" s="197"/>
      <c r="N1744" s="116"/>
      <c r="O1744" s="75"/>
      <c r="P1744" s="85"/>
      <c r="Q1744" s="85"/>
    </row>
    <row r="1745" spans="2:17" ht="10.8" customHeight="1" x14ac:dyDescent="0.2">
      <c r="G1745" s="80">
        <f t="shared" si="28"/>
        <v>210</v>
      </c>
      <c r="H1745" s="81">
        <f t="shared" si="27"/>
        <v>1</v>
      </c>
      <c r="J1745" s="89"/>
      <c r="K1745" s="197"/>
      <c r="L1745" s="197"/>
      <c r="M1745" s="197"/>
      <c r="N1745" s="116"/>
      <c r="O1745" s="75"/>
      <c r="P1745" s="85"/>
      <c r="Q1745" s="85"/>
    </row>
    <row r="1746" spans="2:17" ht="10.8" customHeight="1" x14ac:dyDescent="0.2">
      <c r="G1746" s="80">
        <f t="shared" si="28"/>
        <v>210</v>
      </c>
      <c r="H1746" s="81">
        <f t="shared" si="27"/>
        <v>1</v>
      </c>
      <c r="J1746" s="89"/>
      <c r="K1746" s="197"/>
      <c r="L1746" s="197"/>
      <c r="M1746" s="197"/>
      <c r="N1746" s="116"/>
      <c r="O1746" s="75"/>
      <c r="P1746" s="85"/>
      <c r="Q1746" s="85"/>
    </row>
    <row r="1747" spans="2:17" ht="10.8" customHeight="1" x14ac:dyDescent="0.2">
      <c r="G1747" s="80">
        <f t="shared" si="28"/>
        <v>210</v>
      </c>
      <c r="H1747" s="81">
        <f t="shared" si="27"/>
        <v>1</v>
      </c>
      <c r="J1747" s="89"/>
      <c r="K1747" s="197"/>
      <c r="L1747" s="197"/>
      <c r="M1747" s="197"/>
      <c r="N1747" s="116"/>
      <c r="O1747" s="75"/>
      <c r="P1747" s="85"/>
      <c r="Q1747" s="85"/>
    </row>
    <row r="1748" spans="2:17" ht="10.8" customHeight="1" x14ac:dyDescent="0.2">
      <c r="G1748" s="80">
        <f t="shared" si="28"/>
        <v>210</v>
      </c>
      <c r="H1748" s="81">
        <f t="shared" si="27"/>
        <v>1</v>
      </c>
      <c r="J1748" s="89"/>
      <c r="K1748" s="197"/>
      <c r="L1748" s="197"/>
      <c r="M1748" s="197"/>
      <c r="N1748" s="116"/>
      <c r="O1748" s="75"/>
      <c r="P1748" s="85"/>
      <c r="Q1748" s="85"/>
    </row>
    <row r="1749" spans="2:17" ht="10.8" customHeight="1" x14ac:dyDescent="0.2">
      <c r="G1749" s="80">
        <f t="shared" si="28"/>
        <v>210</v>
      </c>
      <c r="H1749" s="81">
        <f t="shared" si="27"/>
        <v>1</v>
      </c>
      <c r="J1749" s="89"/>
      <c r="K1749" s="197"/>
      <c r="L1749" s="197"/>
      <c r="M1749" s="197"/>
      <c r="N1749" s="116"/>
      <c r="O1749" s="75"/>
      <c r="P1749" s="85"/>
      <c r="Q1749" s="85"/>
    </row>
    <row r="1750" spans="2:17" ht="10.8" customHeight="1" x14ac:dyDescent="0.2">
      <c r="G1750" s="80">
        <f t="shared" si="28"/>
        <v>210</v>
      </c>
      <c r="H1750" s="81">
        <f t="shared" si="27"/>
        <v>1</v>
      </c>
      <c r="J1750" s="89"/>
      <c r="K1750" s="197"/>
      <c r="L1750" s="197"/>
      <c r="M1750" s="197"/>
      <c r="N1750" s="116"/>
      <c r="O1750" s="75"/>
      <c r="P1750" s="85"/>
      <c r="Q1750" s="85"/>
    </row>
    <row r="1751" spans="2:17" ht="10.8" customHeight="1" x14ac:dyDescent="0.2">
      <c r="G1751" s="80">
        <f t="shared" si="28"/>
        <v>210</v>
      </c>
      <c r="H1751" s="81">
        <f t="shared" si="27"/>
        <v>1</v>
      </c>
      <c r="J1751" s="89"/>
      <c r="K1751" s="197"/>
      <c r="L1751" s="197"/>
      <c r="M1751" s="197"/>
      <c r="N1751" s="116"/>
      <c r="O1751" s="75"/>
      <c r="P1751" s="85"/>
      <c r="Q1751" s="85"/>
    </row>
    <row r="1752" spans="2:17" ht="10.8" customHeight="1" x14ac:dyDescent="0.2">
      <c r="G1752" s="80">
        <f t="shared" si="28"/>
        <v>210</v>
      </c>
      <c r="H1752" s="81">
        <f t="shared" si="27"/>
        <v>1</v>
      </c>
      <c r="J1752" s="89"/>
      <c r="K1752" s="197"/>
      <c r="L1752" s="197"/>
      <c r="M1752" s="197"/>
      <c r="N1752" s="116"/>
      <c r="O1752" s="75"/>
      <c r="P1752" s="85"/>
      <c r="Q1752" s="85"/>
    </row>
    <row r="1753" spans="2:17" ht="10.8" customHeight="1" x14ac:dyDescent="0.2">
      <c r="G1753" s="80">
        <f t="shared" si="28"/>
        <v>210</v>
      </c>
      <c r="H1753" s="81">
        <f t="shared" si="27"/>
        <v>1</v>
      </c>
      <c r="J1753" s="89"/>
      <c r="K1753" s="197"/>
      <c r="L1753" s="197"/>
      <c r="M1753" s="197"/>
      <c r="N1753" s="116"/>
      <c r="O1753" s="75"/>
      <c r="P1753" s="85"/>
      <c r="Q1753" s="85"/>
    </row>
    <row r="1754" spans="2:17" ht="10.8" customHeight="1" x14ac:dyDescent="0.2">
      <c r="G1754" s="80">
        <f t="shared" si="28"/>
        <v>210</v>
      </c>
      <c r="H1754" s="81">
        <f t="shared" si="27"/>
        <v>1</v>
      </c>
      <c r="J1754" s="89"/>
      <c r="K1754" s="197"/>
      <c r="L1754" s="197"/>
      <c r="M1754" s="197"/>
      <c r="N1754" s="116"/>
      <c r="O1754" s="75"/>
      <c r="P1754" s="85"/>
      <c r="Q1754" s="85"/>
    </row>
    <row r="1755" spans="2:17" ht="10.8" customHeight="1" x14ac:dyDescent="0.2">
      <c r="G1755" s="80">
        <f t="shared" si="28"/>
        <v>210</v>
      </c>
      <c r="H1755" s="81">
        <f t="shared" si="27"/>
        <v>1</v>
      </c>
      <c r="J1755" s="89"/>
      <c r="K1755" s="197"/>
      <c r="L1755" s="197"/>
      <c r="M1755" s="197"/>
      <c r="N1755" s="116"/>
      <c r="O1755" s="75"/>
      <c r="P1755" s="85"/>
      <c r="Q1755" s="85"/>
    </row>
    <row r="1756" spans="2:17" ht="10.8" customHeight="1" x14ac:dyDescent="0.2">
      <c r="G1756" s="80">
        <f t="shared" si="28"/>
        <v>210</v>
      </c>
      <c r="H1756" s="81">
        <f t="shared" si="27"/>
        <v>1</v>
      </c>
      <c r="J1756" s="89"/>
      <c r="K1756" s="197"/>
      <c r="L1756" s="197"/>
      <c r="M1756" s="197"/>
      <c r="N1756" s="116"/>
      <c r="O1756" s="75"/>
      <c r="P1756" s="85"/>
      <c r="Q1756" s="85"/>
    </row>
    <row r="1757" spans="2:17" ht="10.8" customHeight="1" x14ac:dyDescent="0.2">
      <c r="G1757" s="80">
        <f t="shared" si="28"/>
        <v>210</v>
      </c>
      <c r="H1757" s="81">
        <f t="shared" si="27"/>
        <v>1</v>
      </c>
      <c r="J1757" s="89"/>
      <c r="K1757" s="197"/>
      <c r="L1757" s="197"/>
      <c r="M1757" s="197"/>
      <c r="N1757" s="116"/>
      <c r="O1757" s="75"/>
      <c r="P1757" s="85"/>
      <c r="Q1757" s="85"/>
    </row>
    <row r="1758" spans="2:17" ht="10.8" customHeight="1" x14ac:dyDescent="0.2">
      <c r="B1758" s="105"/>
      <c r="C1758" s="87"/>
      <c r="E1758" s="88"/>
      <c r="F1758" s="88"/>
      <c r="G1758" s="80">
        <f t="shared" si="28"/>
        <v>210</v>
      </c>
      <c r="H1758" s="81">
        <f t="shared" si="27"/>
        <v>1</v>
      </c>
      <c r="J1758" s="89"/>
      <c r="K1758" s="197"/>
      <c r="L1758" s="197"/>
      <c r="M1758" s="197"/>
      <c r="N1758" s="116"/>
      <c r="O1758" s="75"/>
      <c r="P1758" s="85"/>
      <c r="Q1758" s="85"/>
    </row>
    <row r="1759" spans="2:17" ht="10.8" customHeight="1" x14ac:dyDescent="0.2">
      <c r="B1759" s="105"/>
      <c r="C1759" s="87"/>
      <c r="E1759" s="88"/>
      <c r="F1759" s="88"/>
      <c r="G1759" s="80">
        <f t="shared" si="28"/>
        <v>210</v>
      </c>
      <c r="H1759" s="81">
        <f t="shared" si="27"/>
        <v>1</v>
      </c>
      <c r="J1759" s="89"/>
      <c r="K1759" s="197"/>
      <c r="L1759" s="197"/>
      <c r="M1759" s="197"/>
      <c r="N1759" s="116"/>
      <c r="O1759" s="75"/>
      <c r="P1759" s="85"/>
      <c r="Q1759" s="85"/>
    </row>
    <row r="1760" spans="2:17" ht="10.8" customHeight="1" x14ac:dyDescent="0.2">
      <c r="B1760" s="61"/>
      <c r="C1760" s="106"/>
      <c r="E1760" s="100"/>
      <c r="F1760" s="100"/>
      <c r="G1760" s="80">
        <f t="shared" si="28"/>
        <v>210</v>
      </c>
      <c r="H1760" s="81">
        <f t="shared" si="27"/>
        <v>1</v>
      </c>
      <c r="J1760" s="164"/>
      <c r="K1760" s="197"/>
      <c r="L1760" s="197"/>
      <c r="M1760" s="197"/>
      <c r="N1760" s="165"/>
      <c r="O1760" s="165"/>
      <c r="P1760" s="85"/>
      <c r="Q1760" s="85"/>
    </row>
    <row r="1761" spans="7:17" ht="10.8" customHeight="1" x14ac:dyDescent="0.2">
      <c r="G1761" s="80">
        <f t="shared" si="28"/>
        <v>210</v>
      </c>
      <c r="H1761" s="81">
        <f t="shared" si="27"/>
        <v>1</v>
      </c>
      <c r="J1761" s="166"/>
      <c r="K1761" s="197"/>
      <c r="L1761" s="197"/>
      <c r="M1761" s="197"/>
      <c r="N1761" s="167"/>
      <c r="O1761" s="167"/>
      <c r="P1761" s="85"/>
      <c r="Q1761" s="85"/>
    </row>
    <row r="1762" spans="7:17" ht="10.8" customHeight="1" x14ac:dyDescent="0.2">
      <c r="G1762" s="80">
        <f t="shared" si="28"/>
        <v>210</v>
      </c>
      <c r="H1762" s="81">
        <f t="shared" si="27"/>
        <v>1</v>
      </c>
      <c r="J1762" s="166"/>
      <c r="K1762" s="197"/>
      <c r="L1762" s="197"/>
      <c r="M1762" s="197"/>
      <c r="N1762" s="167"/>
      <c r="O1762" s="167"/>
      <c r="P1762" s="85"/>
      <c r="Q1762" s="85"/>
    </row>
    <row r="1763" spans="7:17" ht="10.8" customHeight="1" x14ac:dyDescent="0.2">
      <c r="G1763" s="80">
        <f t="shared" si="28"/>
        <v>210</v>
      </c>
      <c r="H1763" s="81">
        <f t="shared" si="27"/>
        <v>1</v>
      </c>
      <c r="J1763" s="166"/>
      <c r="K1763" s="197"/>
      <c r="L1763" s="197"/>
      <c r="M1763" s="197"/>
      <c r="N1763" s="167"/>
      <c r="O1763" s="167"/>
      <c r="P1763" s="85"/>
      <c r="Q1763" s="85"/>
    </row>
    <row r="1764" spans="7:17" ht="10.8" customHeight="1" x14ac:dyDescent="0.2">
      <c r="G1764" s="80">
        <f t="shared" si="28"/>
        <v>210</v>
      </c>
      <c r="H1764" s="81">
        <f t="shared" si="27"/>
        <v>1</v>
      </c>
      <c r="J1764" s="166"/>
      <c r="K1764" s="197"/>
      <c r="L1764" s="197"/>
      <c r="M1764" s="197"/>
      <c r="N1764" s="167"/>
      <c r="O1764" s="167"/>
      <c r="P1764" s="85"/>
      <c r="Q1764" s="85"/>
    </row>
    <row r="1765" spans="7:17" ht="10.8" customHeight="1" x14ac:dyDescent="0.2">
      <c r="G1765" s="80">
        <f t="shared" si="28"/>
        <v>210</v>
      </c>
      <c r="H1765" s="81">
        <f t="shared" si="27"/>
        <v>1</v>
      </c>
      <c r="J1765" s="166"/>
      <c r="K1765" s="197"/>
      <c r="L1765" s="197"/>
      <c r="M1765" s="197"/>
      <c r="N1765" s="167"/>
      <c r="O1765" s="167"/>
      <c r="P1765" s="85"/>
      <c r="Q1765" s="85"/>
    </row>
    <row r="1766" spans="7:17" ht="10.8" customHeight="1" x14ac:dyDescent="0.2">
      <c r="G1766" s="80">
        <f t="shared" si="28"/>
        <v>210</v>
      </c>
      <c r="H1766" s="81">
        <f t="shared" si="27"/>
        <v>1</v>
      </c>
      <c r="J1766" s="166"/>
      <c r="K1766" s="197"/>
      <c r="L1766" s="197"/>
      <c r="M1766" s="197"/>
      <c r="N1766" s="167"/>
      <c r="O1766" s="167"/>
      <c r="P1766" s="85"/>
      <c r="Q1766" s="85"/>
    </row>
    <row r="1767" spans="7:17" ht="10.8" customHeight="1" x14ac:dyDescent="0.2">
      <c r="G1767" s="80">
        <f t="shared" si="28"/>
        <v>210</v>
      </c>
      <c r="H1767" s="81">
        <f t="shared" si="27"/>
        <v>1</v>
      </c>
      <c r="J1767" s="168"/>
      <c r="K1767" s="204"/>
      <c r="L1767" s="204"/>
      <c r="M1767" s="204"/>
      <c r="N1767" s="54"/>
      <c r="O1767" s="54"/>
      <c r="P1767" s="85"/>
      <c r="Q1767" s="85"/>
    </row>
    <row r="1768" spans="7:17" ht="10.8" customHeight="1" x14ac:dyDescent="0.2">
      <c r="G1768" s="80">
        <f t="shared" si="28"/>
        <v>210</v>
      </c>
      <c r="H1768" s="81">
        <f t="shared" si="27"/>
        <v>1</v>
      </c>
      <c r="J1768" s="89"/>
      <c r="K1768" s="195"/>
      <c r="L1768" s="195"/>
      <c r="M1768" s="195"/>
      <c r="N1768" s="54"/>
      <c r="O1768" s="54"/>
      <c r="P1768" s="85"/>
      <c r="Q1768" s="85"/>
    </row>
    <row r="1769" spans="7:17" ht="10.8" customHeight="1" x14ac:dyDescent="0.2">
      <c r="G1769" s="80">
        <f t="shared" si="28"/>
        <v>210</v>
      </c>
      <c r="H1769" s="81">
        <f t="shared" si="27"/>
        <v>1</v>
      </c>
      <c r="J1769" s="89"/>
      <c r="K1769" s="195"/>
      <c r="L1769" s="195"/>
      <c r="M1769" s="195"/>
      <c r="N1769" s="54"/>
      <c r="O1769" s="54"/>
      <c r="P1769" s="85"/>
      <c r="Q1769" s="85"/>
    </row>
    <row r="1770" spans="7:17" ht="10.8" customHeight="1" x14ac:dyDescent="0.2">
      <c r="G1770" s="80">
        <f t="shared" si="28"/>
        <v>210</v>
      </c>
      <c r="H1770" s="81">
        <f t="shared" si="27"/>
        <v>1</v>
      </c>
      <c r="J1770" s="89"/>
      <c r="K1770" s="195"/>
      <c r="L1770" s="195"/>
      <c r="M1770" s="195"/>
      <c r="N1770" s="54"/>
      <c r="O1770" s="54"/>
      <c r="P1770" s="85"/>
      <c r="Q1770" s="85"/>
    </row>
    <row r="1771" spans="7:17" ht="10.8" customHeight="1" x14ac:dyDescent="0.2">
      <c r="G1771" s="80">
        <f t="shared" si="28"/>
        <v>210</v>
      </c>
      <c r="H1771" s="81">
        <f t="shared" si="27"/>
        <v>1</v>
      </c>
      <c r="J1771" s="89"/>
      <c r="K1771" s="195"/>
      <c r="L1771" s="195"/>
      <c r="M1771" s="195"/>
      <c r="N1771" s="54"/>
      <c r="O1771" s="54"/>
      <c r="P1771" s="85"/>
      <c r="Q1771" s="85"/>
    </row>
    <row r="1772" spans="7:17" ht="10.8" customHeight="1" x14ac:dyDescent="0.2">
      <c r="G1772" s="80">
        <f t="shared" si="28"/>
        <v>210</v>
      </c>
      <c r="H1772" s="81">
        <f t="shared" si="27"/>
        <v>1</v>
      </c>
      <c r="J1772" s="89"/>
      <c r="K1772" s="195"/>
      <c r="L1772" s="195"/>
      <c r="M1772" s="195"/>
      <c r="N1772" s="54"/>
      <c r="O1772" s="54"/>
      <c r="P1772" s="85"/>
      <c r="Q1772" s="85"/>
    </row>
    <row r="1773" spans="7:17" ht="10.8" customHeight="1" x14ac:dyDescent="0.2">
      <c r="G1773" s="80">
        <f t="shared" si="28"/>
        <v>210</v>
      </c>
      <c r="H1773" s="81">
        <f t="shared" si="27"/>
        <v>1</v>
      </c>
      <c r="J1773" s="89"/>
      <c r="K1773" s="195"/>
      <c r="L1773" s="195"/>
      <c r="M1773" s="195"/>
      <c r="N1773" s="54"/>
      <c r="O1773" s="54"/>
      <c r="P1773" s="85"/>
      <c r="Q1773" s="85"/>
    </row>
    <row r="1774" spans="7:17" ht="10.8" customHeight="1" x14ac:dyDescent="0.2">
      <c r="G1774" s="80">
        <f t="shared" si="28"/>
        <v>210</v>
      </c>
      <c r="H1774" s="81">
        <f t="shared" si="27"/>
        <v>1</v>
      </c>
      <c r="J1774" s="89"/>
      <c r="K1774" s="195"/>
      <c r="L1774" s="195"/>
      <c r="M1774" s="195"/>
      <c r="N1774" s="54"/>
      <c r="O1774" s="54"/>
      <c r="P1774" s="85"/>
      <c r="Q1774" s="85"/>
    </row>
    <row r="1775" spans="7:17" ht="10.8" customHeight="1" x14ac:dyDescent="0.2">
      <c r="G1775" s="80">
        <f t="shared" si="28"/>
        <v>210</v>
      </c>
      <c r="H1775" s="81">
        <f t="shared" si="27"/>
        <v>1</v>
      </c>
      <c r="J1775" s="89"/>
      <c r="K1775" s="204"/>
      <c r="L1775" s="204"/>
      <c r="M1775" s="204"/>
      <c r="N1775" s="54"/>
      <c r="O1775" s="54"/>
      <c r="P1775" s="85"/>
      <c r="Q1775" s="85"/>
    </row>
    <row r="1776" spans="7:17" ht="10.8" customHeight="1" x14ac:dyDescent="0.2">
      <c r="G1776" s="80">
        <f t="shared" si="28"/>
        <v>210</v>
      </c>
      <c r="H1776" s="81">
        <f t="shared" si="27"/>
        <v>1</v>
      </c>
      <c r="J1776" s="89"/>
      <c r="K1776" s="195"/>
      <c r="L1776" s="195"/>
      <c r="M1776" s="195"/>
      <c r="N1776" s="54"/>
      <c r="O1776" s="54"/>
      <c r="P1776" s="85"/>
      <c r="Q1776" s="85"/>
    </row>
    <row r="1777" spans="2:17" ht="10.8" customHeight="1" x14ac:dyDescent="0.2">
      <c r="G1777" s="80">
        <f t="shared" si="28"/>
        <v>210</v>
      </c>
      <c r="H1777" s="81">
        <f t="shared" si="27"/>
        <v>1</v>
      </c>
      <c r="J1777" s="89"/>
      <c r="K1777" s="195"/>
      <c r="L1777" s="195"/>
      <c r="M1777" s="195"/>
      <c r="N1777" s="54"/>
      <c r="O1777" s="54"/>
      <c r="P1777" s="85"/>
      <c r="Q1777" s="85"/>
    </row>
    <row r="1778" spans="2:17" ht="10.8" customHeight="1" x14ac:dyDescent="0.2">
      <c r="G1778" s="80">
        <f t="shared" si="28"/>
        <v>210</v>
      </c>
      <c r="H1778" s="81">
        <f t="shared" si="27"/>
        <v>1</v>
      </c>
      <c r="J1778" s="89"/>
      <c r="K1778" s="195"/>
      <c r="L1778" s="195"/>
      <c r="M1778" s="195"/>
      <c r="N1778" s="54"/>
      <c r="O1778" s="54"/>
      <c r="P1778" s="85"/>
      <c r="Q1778" s="85"/>
    </row>
    <row r="1779" spans="2:17" ht="10.8" customHeight="1" x14ac:dyDescent="0.2">
      <c r="G1779" s="80">
        <f t="shared" si="28"/>
        <v>210</v>
      </c>
      <c r="H1779" s="81">
        <f t="shared" si="27"/>
        <v>1</v>
      </c>
      <c r="J1779" s="89"/>
      <c r="K1779" s="195"/>
      <c r="L1779" s="195"/>
      <c r="M1779" s="195"/>
      <c r="N1779" s="54"/>
      <c r="O1779" s="54"/>
      <c r="P1779" s="85"/>
      <c r="Q1779" s="85"/>
    </row>
    <row r="1780" spans="2:17" ht="10.8" customHeight="1" x14ac:dyDescent="0.2">
      <c r="G1780" s="80">
        <f t="shared" si="28"/>
        <v>210</v>
      </c>
      <c r="H1780" s="81">
        <f t="shared" si="27"/>
        <v>1</v>
      </c>
      <c r="J1780" s="89"/>
      <c r="K1780" s="195"/>
      <c r="L1780" s="195"/>
      <c r="M1780" s="195"/>
      <c r="N1780" s="54"/>
      <c r="O1780" s="54"/>
      <c r="P1780" s="85"/>
      <c r="Q1780" s="85"/>
    </row>
    <row r="1781" spans="2:17" ht="10.8" customHeight="1" x14ac:dyDescent="0.2">
      <c r="G1781" s="80">
        <f t="shared" si="28"/>
        <v>210</v>
      </c>
      <c r="H1781" s="81">
        <f t="shared" si="27"/>
        <v>1</v>
      </c>
      <c r="J1781" s="89"/>
      <c r="K1781" s="195"/>
      <c r="L1781" s="195"/>
      <c r="M1781" s="195"/>
      <c r="N1781" s="54"/>
      <c r="O1781" s="54"/>
      <c r="P1781" s="85"/>
      <c r="Q1781" s="85"/>
    </row>
    <row r="1782" spans="2:17" ht="10.8" customHeight="1" x14ac:dyDescent="0.2">
      <c r="G1782" s="80">
        <f t="shared" si="28"/>
        <v>210</v>
      </c>
      <c r="H1782" s="81">
        <f t="shared" si="27"/>
        <v>1</v>
      </c>
      <c r="J1782" s="89"/>
      <c r="K1782" s="195"/>
      <c r="L1782" s="195"/>
      <c r="M1782" s="195"/>
      <c r="N1782" s="54"/>
      <c r="O1782" s="54"/>
      <c r="P1782" s="85"/>
      <c r="Q1782" s="85"/>
    </row>
    <row r="1783" spans="2:17" ht="10.8" customHeight="1" x14ac:dyDescent="0.2">
      <c r="B1783" s="105"/>
      <c r="C1783" s="87"/>
      <c r="E1783" s="88"/>
      <c r="F1783" s="88"/>
      <c r="G1783" s="80">
        <f t="shared" si="28"/>
        <v>210</v>
      </c>
      <c r="H1783" s="81">
        <f t="shared" si="27"/>
        <v>1</v>
      </c>
      <c r="J1783" s="89"/>
      <c r="K1783" s="195"/>
      <c r="L1783" s="195"/>
      <c r="M1783" s="195"/>
      <c r="N1783" s="54"/>
      <c r="O1783" s="54"/>
      <c r="P1783" s="85"/>
      <c r="Q1783" s="85"/>
    </row>
    <row r="1784" spans="2:17" ht="10.8" customHeight="1" x14ac:dyDescent="0.2">
      <c r="B1784" s="61"/>
      <c r="C1784" s="106"/>
      <c r="E1784" s="100"/>
      <c r="F1784" s="100"/>
      <c r="G1784" s="80">
        <f t="shared" si="28"/>
        <v>210</v>
      </c>
      <c r="H1784" s="81">
        <f t="shared" si="27"/>
        <v>1</v>
      </c>
      <c r="J1784" s="89"/>
      <c r="K1784" s="195"/>
      <c r="L1784" s="195"/>
      <c r="M1784" s="195"/>
      <c r="N1784" s="54"/>
      <c r="O1784" s="54"/>
      <c r="P1784" s="85"/>
      <c r="Q1784" s="85"/>
    </row>
    <row r="1785" spans="2:17" ht="10.8" customHeight="1" x14ac:dyDescent="0.2">
      <c r="G1785" s="80">
        <f t="shared" si="28"/>
        <v>210</v>
      </c>
      <c r="H1785" s="81">
        <f t="shared" si="27"/>
        <v>1</v>
      </c>
      <c r="J1785" s="89"/>
      <c r="K1785" s="195"/>
      <c r="L1785" s="195"/>
      <c r="M1785" s="195"/>
      <c r="N1785" s="54"/>
      <c r="O1785" s="54"/>
      <c r="P1785" s="85"/>
      <c r="Q1785" s="85"/>
    </row>
    <row r="1786" spans="2:17" ht="10.8" customHeight="1" x14ac:dyDescent="0.2">
      <c r="B1786" s="61"/>
      <c r="C1786" s="87"/>
      <c r="E1786" s="88"/>
      <c r="F1786" s="88"/>
      <c r="G1786" s="80">
        <f t="shared" si="28"/>
        <v>210</v>
      </c>
      <c r="H1786" s="81">
        <f t="shared" si="27"/>
        <v>1</v>
      </c>
      <c r="J1786" s="89"/>
      <c r="K1786" s="195"/>
      <c r="L1786" s="195"/>
      <c r="M1786" s="195"/>
      <c r="N1786" s="54"/>
      <c r="O1786" s="54"/>
      <c r="P1786" s="85"/>
      <c r="Q1786" s="85"/>
    </row>
    <row r="1787" spans="2:17" ht="10.8" customHeight="1" x14ac:dyDescent="0.2">
      <c r="B1787" s="105"/>
      <c r="C1787" s="87"/>
      <c r="E1787" s="88"/>
      <c r="F1787" s="88"/>
      <c r="G1787" s="80">
        <f t="shared" si="28"/>
        <v>210</v>
      </c>
      <c r="H1787" s="81">
        <f t="shared" si="27"/>
        <v>1</v>
      </c>
      <c r="J1787" s="89"/>
      <c r="K1787" s="204"/>
      <c r="L1787" s="204"/>
      <c r="M1787" s="204"/>
      <c r="N1787" s="54"/>
      <c r="O1787" s="54"/>
      <c r="P1787" s="85"/>
      <c r="Q1787" s="85"/>
    </row>
    <row r="1788" spans="2:17" ht="10.8" customHeight="1" x14ac:dyDescent="0.2">
      <c r="F1788" s="100"/>
      <c r="G1788" s="80">
        <f t="shared" si="28"/>
        <v>210</v>
      </c>
      <c r="H1788" s="81">
        <f t="shared" si="27"/>
        <v>1</v>
      </c>
      <c r="J1788" s="89"/>
      <c r="K1788" s="195"/>
      <c r="L1788" s="195"/>
      <c r="M1788" s="195"/>
      <c r="N1788" s="54"/>
      <c r="O1788" s="54"/>
      <c r="P1788" s="85"/>
      <c r="Q1788" s="85"/>
    </row>
    <row r="1789" spans="2:17" ht="10.8" customHeight="1" x14ac:dyDescent="0.2">
      <c r="B1789" s="61"/>
      <c r="C1789" s="87"/>
      <c r="E1789" s="88"/>
      <c r="F1789" s="88"/>
      <c r="G1789" s="80">
        <f t="shared" si="28"/>
        <v>210</v>
      </c>
      <c r="H1789" s="81">
        <f t="shared" si="27"/>
        <v>1</v>
      </c>
      <c r="J1789" s="89"/>
      <c r="K1789" s="195"/>
      <c r="L1789" s="195"/>
      <c r="M1789" s="195"/>
      <c r="N1789" s="54"/>
      <c r="O1789" s="54"/>
      <c r="P1789" s="85"/>
      <c r="Q1789" s="85"/>
    </row>
    <row r="1790" spans="2:17" ht="10.8" customHeight="1" x14ac:dyDescent="0.2">
      <c r="G1790" s="80">
        <f t="shared" si="28"/>
        <v>210</v>
      </c>
      <c r="H1790" s="81">
        <f t="shared" si="27"/>
        <v>1</v>
      </c>
      <c r="J1790" s="89"/>
      <c r="K1790" s="195"/>
      <c r="L1790" s="195"/>
      <c r="M1790" s="195"/>
      <c r="N1790" s="54"/>
      <c r="O1790" s="54"/>
      <c r="P1790" s="85"/>
      <c r="Q1790" s="85"/>
    </row>
    <row r="1791" spans="2:17" ht="10.8" customHeight="1" x14ac:dyDescent="0.2">
      <c r="G1791" s="80">
        <f t="shared" si="28"/>
        <v>210</v>
      </c>
      <c r="H1791" s="81">
        <f t="shared" si="27"/>
        <v>1</v>
      </c>
      <c r="J1791" s="89"/>
      <c r="K1791" s="195"/>
      <c r="L1791" s="195"/>
      <c r="M1791" s="195"/>
      <c r="N1791" s="54"/>
      <c r="O1791" s="54"/>
      <c r="P1791" s="85"/>
      <c r="Q1791" s="85"/>
    </row>
    <row r="1792" spans="2:17" ht="10.8" customHeight="1" x14ac:dyDescent="0.2">
      <c r="G1792" s="80">
        <f t="shared" si="28"/>
        <v>210</v>
      </c>
      <c r="H1792" s="81">
        <f t="shared" si="27"/>
        <v>1</v>
      </c>
      <c r="J1792" s="89"/>
      <c r="K1792" s="195"/>
      <c r="L1792" s="195"/>
      <c r="M1792" s="195"/>
      <c r="N1792" s="54"/>
      <c r="O1792" s="54"/>
      <c r="P1792" s="85"/>
      <c r="Q1792" s="85"/>
    </row>
    <row r="1793" spans="2:17" ht="10.8" customHeight="1" x14ac:dyDescent="0.2">
      <c r="G1793" s="80">
        <f t="shared" si="28"/>
        <v>210</v>
      </c>
      <c r="H1793" s="81">
        <f t="shared" si="27"/>
        <v>1</v>
      </c>
      <c r="J1793" s="89"/>
      <c r="K1793" s="195"/>
      <c r="L1793" s="195"/>
      <c r="M1793" s="195"/>
      <c r="N1793" s="54"/>
      <c r="O1793" s="54"/>
      <c r="P1793" s="85"/>
      <c r="Q1793" s="85"/>
    </row>
    <row r="1794" spans="2:17" ht="10.8" customHeight="1" x14ac:dyDescent="0.2">
      <c r="B1794" s="61"/>
      <c r="C1794" s="106"/>
      <c r="E1794" s="100"/>
      <c r="F1794" s="100"/>
      <c r="G1794" s="80">
        <f t="shared" si="28"/>
        <v>210</v>
      </c>
      <c r="H1794" s="81">
        <f t="shared" si="27"/>
        <v>1</v>
      </c>
      <c r="J1794" s="89"/>
      <c r="K1794" s="195"/>
      <c r="L1794" s="195"/>
      <c r="M1794" s="195"/>
      <c r="N1794" s="54"/>
      <c r="O1794" s="54"/>
      <c r="P1794" s="85"/>
      <c r="Q1794" s="85"/>
    </row>
    <row r="1795" spans="2:17" ht="10.8" customHeight="1" x14ac:dyDescent="0.2">
      <c r="B1795" s="105"/>
      <c r="C1795" s="87"/>
      <c r="E1795" s="88"/>
      <c r="F1795" s="88"/>
      <c r="G1795" s="80">
        <f t="shared" si="28"/>
        <v>210</v>
      </c>
      <c r="H1795" s="81">
        <f t="shared" si="27"/>
        <v>1</v>
      </c>
      <c r="J1795" s="89"/>
      <c r="K1795" s="195"/>
      <c r="L1795" s="195"/>
      <c r="M1795" s="195"/>
      <c r="N1795" s="54"/>
      <c r="O1795" s="54"/>
      <c r="P1795" s="85"/>
      <c r="Q1795" s="85"/>
    </row>
    <row r="1796" spans="2:17" ht="10.8" customHeight="1" x14ac:dyDescent="0.2">
      <c r="G1796" s="80">
        <f t="shared" si="28"/>
        <v>210</v>
      </c>
      <c r="H1796" s="81">
        <f t="shared" si="27"/>
        <v>1</v>
      </c>
      <c r="J1796" s="89"/>
      <c r="K1796" s="195"/>
      <c r="L1796" s="195"/>
      <c r="M1796" s="195"/>
      <c r="N1796" s="54"/>
      <c r="O1796" s="54"/>
      <c r="P1796" s="85"/>
      <c r="Q1796" s="85"/>
    </row>
    <row r="1797" spans="2:17" ht="10.8" customHeight="1" x14ac:dyDescent="0.2">
      <c r="G1797" s="80">
        <f t="shared" si="28"/>
        <v>210</v>
      </c>
      <c r="H1797" s="81">
        <f t="shared" ref="H1797:H1860" si="29">IF(D1797=1,F1797-E1797,1)</f>
        <v>1</v>
      </c>
      <c r="J1797" s="89"/>
      <c r="K1797" s="195"/>
      <c r="L1797" s="195"/>
      <c r="M1797" s="195"/>
      <c r="N1797" s="54"/>
      <c r="O1797" s="54"/>
      <c r="P1797" s="85"/>
      <c r="Q1797" s="85"/>
    </row>
    <row r="1798" spans="2:17" ht="10.8" customHeight="1" x14ac:dyDescent="0.2">
      <c r="G1798" s="80">
        <f t="shared" ref="G1798:G1861" si="30">SUM(-E1798+F1798)+G1797</f>
        <v>210</v>
      </c>
      <c r="H1798" s="81">
        <f t="shared" si="29"/>
        <v>1</v>
      </c>
      <c r="J1798" s="89"/>
      <c r="K1798" s="195"/>
      <c r="L1798" s="195"/>
      <c r="M1798" s="195"/>
      <c r="N1798" s="54"/>
      <c r="O1798" s="54"/>
      <c r="P1798" s="85"/>
      <c r="Q1798" s="85"/>
    </row>
    <row r="1799" spans="2:17" ht="10.8" customHeight="1" x14ac:dyDescent="0.2">
      <c r="G1799" s="80">
        <f t="shared" si="30"/>
        <v>210</v>
      </c>
      <c r="H1799" s="81">
        <f t="shared" si="29"/>
        <v>1</v>
      </c>
      <c r="J1799" s="89"/>
      <c r="K1799" s="204"/>
      <c r="L1799" s="204"/>
      <c r="M1799" s="204"/>
      <c r="N1799" s="54"/>
      <c r="O1799" s="54"/>
      <c r="P1799" s="85"/>
      <c r="Q1799" s="85"/>
    </row>
    <row r="1800" spans="2:17" ht="10.8" customHeight="1" x14ac:dyDescent="0.2">
      <c r="G1800" s="80">
        <f t="shared" si="30"/>
        <v>210</v>
      </c>
      <c r="H1800" s="81">
        <f t="shared" si="29"/>
        <v>1</v>
      </c>
      <c r="J1800" s="175"/>
      <c r="K1800" s="197"/>
      <c r="L1800" s="197"/>
      <c r="M1800" s="197"/>
      <c r="N1800" s="116"/>
      <c r="O1800" s="116"/>
      <c r="P1800" s="85"/>
      <c r="Q1800" s="85"/>
    </row>
    <row r="1801" spans="2:17" ht="10.8" customHeight="1" x14ac:dyDescent="0.2">
      <c r="G1801" s="80">
        <f t="shared" si="30"/>
        <v>210</v>
      </c>
      <c r="H1801" s="81">
        <f t="shared" si="29"/>
        <v>1</v>
      </c>
      <c r="J1801" s="175"/>
      <c r="K1801" s="197"/>
      <c r="L1801" s="197"/>
      <c r="M1801" s="197"/>
      <c r="N1801" s="116"/>
      <c r="O1801" s="116"/>
      <c r="P1801" s="85"/>
      <c r="Q1801" s="85"/>
    </row>
    <row r="1802" spans="2:17" ht="10.8" customHeight="1" x14ac:dyDescent="0.2">
      <c r="G1802" s="80">
        <f t="shared" si="30"/>
        <v>210</v>
      </c>
      <c r="H1802" s="81">
        <f t="shared" si="29"/>
        <v>1</v>
      </c>
      <c r="J1802" s="175"/>
      <c r="K1802" s="197"/>
      <c r="L1802" s="197"/>
      <c r="M1802" s="197"/>
      <c r="N1802" s="116"/>
      <c r="O1802" s="116"/>
      <c r="P1802" s="85"/>
      <c r="Q1802" s="85"/>
    </row>
    <row r="1803" spans="2:17" ht="10.8" customHeight="1" x14ac:dyDescent="0.2">
      <c r="G1803" s="80">
        <f t="shared" si="30"/>
        <v>210</v>
      </c>
      <c r="H1803" s="81">
        <f t="shared" si="29"/>
        <v>1</v>
      </c>
      <c r="J1803" s="175"/>
      <c r="K1803" s="197"/>
      <c r="L1803" s="197"/>
      <c r="M1803" s="197"/>
      <c r="N1803" s="116"/>
      <c r="O1803" s="116"/>
      <c r="P1803" s="85"/>
      <c r="Q1803" s="85"/>
    </row>
    <row r="1804" spans="2:17" ht="10.8" customHeight="1" x14ac:dyDescent="0.2">
      <c r="G1804" s="80">
        <f t="shared" si="30"/>
        <v>210</v>
      </c>
      <c r="H1804" s="81">
        <f t="shared" si="29"/>
        <v>1</v>
      </c>
      <c r="J1804" s="175"/>
      <c r="K1804" s="197"/>
      <c r="L1804" s="197"/>
      <c r="M1804" s="197"/>
      <c r="N1804" s="116"/>
      <c r="O1804" s="116"/>
      <c r="P1804" s="85"/>
      <c r="Q1804" s="85"/>
    </row>
    <row r="1805" spans="2:17" ht="10.8" customHeight="1" x14ac:dyDescent="0.2">
      <c r="G1805" s="80">
        <f t="shared" si="30"/>
        <v>210</v>
      </c>
      <c r="H1805" s="81">
        <f t="shared" si="29"/>
        <v>1</v>
      </c>
      <c r="J1805" s="175"/>
      <c r="K1805" s="197"/>
      <c r="L1805" s="197"/>
      <c r="M1805" s="197"/>
      <c r="N1805" s="116"/>
      <c r="O1805" s="116"/>
      <c r="P1805" s="85"/>
      <c r="Q1805" s="85"/>
    </row>
    <row r="1806" spans="2:17" ht="10.8" customHeight="1" x14ac:dyDescent="0.2">
      <c r="G1806" s="80">
        <f t="shared" si="30"/>
        <v>210</v>
      </c>
      <c r="H1806" s="81">
        <f t="shared" si="29"/>
        <v>1</v>
      </c>
      <c r="J1806" s="175"/>
      <c r="K1806" s="197"/>
      <c r="L1806" s="197"/>
      <c r="M1806" s="197"/>
      <c r="N1806" s="116"/>
      <c r="O1806" s="116"/>
      <c r="P1806" s="85"/>
      <c r="Q1806" s="85"/>
    </row>
    <row r="1807" spans="2:17" ht="10.8" customHeight="1" x14ac:dyDescent="0.2">
      <c r="G1807" s="80">
        <f t="shared" si="30"/>
        <v>210</v>
      </c>
      <c r="H1807" s="81">
        <f t="shared" si="29"/>
        <v>1</v>
      </c>
      <c r="J1807" s="175"/>
      <c r="K1807" s="197"/>
      <c r="L1807" s="197"/>
      <c r="M1807" s="197"/>
      <c r="N1807" s="116"/>
      <c r="O1807" s="116"/>
      <c r="P1807" s="85"/>
      <c r="Q1807" s="85"/>
    </row>
    <row r="1808" spans="2:17" ht="10.8" customHeight="1" x14ac:dyDescent="0.2">
      <c r="G1808" s="80">
        <f t="shared" si="30"/>
        <v>210</v>
      </c>
      <c r="H1808" s="81">
        <f t="shared" si="29"/>
        <v>1</v>
      </c>
      <c r="J1808" s="175"/>
      <c r="K1808" s="197"/>
      <c r="L1808" s="197"/>
      <c r="M1808" s="197"/>
      <c r="N1808" s="116"/>
      <c r="O1808" s="116"/>
      <c r="P1808" s="85"/>
      <c r="Q1808" s="85"/>
    </row>
    <row r="1809" spans="7:17" ht="10.8" customHeight="1" x14ac:dyDescent="0.2">
      <c r="G1809" s="80">
        <f t="shared" si="30"/>
        <v>210</v>
      </c>
      <c r="H1809" s="81">
        <f t="shared" si="29"/>
        <v>1</v>
      </c>
      <c r="J1809" s="175"/>
      <c r="K1809" s="197"/>
      <c r="L1809" s="197"/>
      <c r="M1809" s="197"/>
      <c r="N1809" s="116"/>
      <c r="O1809" s="116"/>
      <c r="P1809" s="85"/>
      <c r="Q1809" s="85"/>
    </row>
    <row r="1810" spans="7:17" ht="10.8" customHeight="1" x14ac:dyDescent="0.2">
      <c r="G1810" s="80">
        <f t="shared" si="30"/>
        <v>210</v>
      </c>
      <c r="H1810" s="81">
        <f t="shared" si="29"/>
        <v>1</v>
      </c>
      <c r="J1810" s="175"/>
      <c r="K1810" s="197"/>
      <c r="L1810" s="197"/>
      <c r="M1810" s="197"/>
      <c r="N1810" s="116"/>
      <c r="O1810" s="116"/>
      <c r="P1810" s="85"/>
      <c r="Q1810" s="85"/>
    </row>
    <row r="1811" spans="7:17" ht="10.8" customHeight="1" x14ac:dyDescent="0.2">
      <c r="G1811" s="80">
        <f t="shared" si="30"/>
        <v>210</v>
      </c>
      <c r="H1811" s="81">
        <f t="shared" si="29"/>
        <v>1</v>
      </c>
      <c r="J1811" s="175"/>
      <c r="K1811" s="197"/>
      <c r="L1811" s="197"/>
      <c r="M1811" s="197"/>
      <c r="N1811" s="116"/>
      <c r="O1811" s="116"/>
      <c r="P1811" s="85"/>
      <c r="Q1811" s="85"/>
    </row>
    <row r="1812" spans="7:17" ht="10.8" customHeight="1" x14ac:dyDescent="0.2">
      <c r="G1812" s="80">
        <f t="shared" si="30"/>
        <v>210</v>
      </c>
      <c r="H1812" s="81">
        <f t="shared" si="29"/>
        <v>1</v>
      </c>
      <c r="J1812" s="175"/>
      <c r="K1812" s="197"/>
      <c r="L1812" s="197"/>
      <c r="M1812" s="197"/>
      <c r="N1812" s="116"/>
      <c r="O1812" s="116"/>
      <c r="P1812" s="85"/>
      <c r="Q1812" s="85"/>
    </row>
    <row r="1813" spans="7:17" ht="10.8" customHeight="1" x14ac:dyDescent="0.2">
      <c r="G1813" s="80">
        <f t="shared" si="30"/>
        <v>210</v>
      </c>
      <c r="H1813" s="81">
        <f t="shared" si="29"/>
        <v>1</v>
      </c>
      <c r="J1813" s="175"/>
      <c r="K1813" s="197"/>
      <c r="L1813" s="197"/>
      <c r="M1813" s="197"/>
      <c r="N1813" s="116"/>
      <c r="O1813" s="116"/>
      <c r="P1813" s="85"/>
      <c r="Q1813" s="85"/>
    </row>
    <row r="1814" spans="7:17" ht="10.8" customHeight="1" x14ac:dyDescent="0.2">
      <c r="G1814" s="80">
        <f t="shared" si="30"/>
        <v>210</v>
      </c>
      <c r="H1814" s="81">
        <f t="shared" si="29"/>
        <v>1</v>
      </c>
      <c r="J1814" s="175"/>
      <c r="K1814" s="197"/>
      <c r="L1814" s="197"/>
      <c r="M1814" s="197"/>
      <c r="N1814" s="116"/>
      <c r="O1814" s="116"/>
      <c r="P1814" s="85"/>
      <c r="Q1814" s="85"/>
    </row>
    <row r="1815" spans="7:17" ht="10.8" customHeight="1" x14ac:dyDescent="0.2">
      <c r="G1815" s="80">
        <f t="shared" si="30"/>
        <v>210</v>
      </c>
      <c r="H1815" s="81">
        <f t="shared" si="29"/>
        <v>1</v>
      </c>
      <c r="J1815" s="175"/>
      <c r="K1815" s="197"/>
      <c r="L1815" s="197"/>
      <c r="M1815" s="197"/>
      <c r="N1815" s="116"/>
      <c r="O1815" s="116"/>
      <c r="P1815" s="85"/>
      <c r="Q1815" s="85"/>
    </row>
    <row r="1816" spans="7:17" ht="10.8" customHeight="1" x14ac:dyDescent="0.2">
      <c r="G1816" s="80">
        <f t="shared" si="30"/>
        <v>210</v>
      </c>
      <c r="H1816" s="81">
        <f t="shared" si="29"/>
        <v>1</v>
      </c>
      <c r="J1816" s="175"/>
      <c r="K1816" s="197"/>
      <c r="L1816" s="197"/>
      <c r="M1816" s="197"/>
      <c r="N1816" s="116"/>
      <c r="O1816" s="116"/>
      <c r="P1816" s="85"/>
      <c r="Q1816" s="85"/>
    </row>
    <row r="1817" spans="7:17" ht="10.8" customHeight="1" x14ac:dyDescent="0.2">
      <c r="G1817" s="80">
        <f t="shared" si="30"/>
        <v>210</v>
      </c>
      <c r="H1817" s="81">
        <f t="shared" si="29"/>
        <v>1</v>
      </c>
      <c r="J1817" s="175"/>
      <c r="K1817" s="204"/>
      <c r="L1817" s="204"/>
      <c r="M1817" s="204"/>
      <c r="N1817" s="116"/>
      <c r="O1817" s="116"/>
      <c r="P1817" s="85"/>
      <c r="Q1817" s="85"/>
    </row>
    <row r="1818" spans="7:17" ht="10.8" customHeight="1" x14ac:dyDescent="0.2">
      <c r="G1818" s="80">
        <f t="shared" si="30"/>
        <v>210</v>
      </c>
      <c r="H1818" s="81">
        <f t="shared" si="29"/>
        <v>1</v>
      </c>
      <c r="J1818" s="175"/>
      <c r="K1818" s="197"/>
      <c r="L1818" s="197"/>
      <c r="M1818" s="197"/>
      <c r="N1818" s="116"/>
      <c r="O1818" s="116"/>
      <c r="P1818" s="85"/>
      <c r="Q1818" s="85"/>
    </row>
    <row r="1819" spans="7:17" ht="10.8" customHeight="1" x14ac:dyDescent="0.2">
      <c r="G1819" s="80">
        <f t="shared" si="30"/>
        <v>210</v>
      </c>
      <c r="H1819" s="81">
        <f t="shared" si="29"/>
        <v>1</v>
      </c>
      <c r="J1819" s="175"/>
      <c r="K1819" s="197"/>
      <c r="L1819" s="197"/>
      <c r="M1819" s="197"/>
      <c r="N1819" s="116"/>
      <c r="O1819" s="116"/>
      <c r="P1819" s="85"/>
      <c r="Q1819" s="85"/>
    </row>
    <row r="1820" spans="7:17" ht="10.8" customHeight="1" x14ac:dyDescent="0.2">
      <c r="G1820" s="80">
        <f t="shared" si="30"/>
        <v>210</v>
      </c>
      <c r="H1820" s="81">
        <f t="shared" si="29"/>
        <v>1</v>
      </c>
      <c r="J1820" s="175"/>
      <c r="K1820" s="197"/>
      <c r="L1820" s="197"/>
      <c r="M1820" s="197"/>
      <c r="N1820" s="116"/>
      <c r="O1820" s="116"/>
      <c r="P1820" s="85"/>
      <c r="Q1820" s="85"/>
    </row>
    <row r="1821" spans="7:17" ht="10.8" customHeight="1" x14ac:dyDescent="0.2">
      <c r="G1821" s="80">
        <f t="shared" si="30"/>
        <v>210</v>
      </c>
      <c r="H1821" s="81">
        <f t="shared" si="29"/>
        <v>1</v>
      </c>
      <c r="J1821" s="175"/>
      <c r="K1821" s="197"/>
      <c r="L1821" s="197"/>
      <c r="M1821" s="197"/>
      <c r="N1821" s="116"/>
      <c r="O1821" s="116"/>
      <c r="P1821" s="85"/>
      <c r="Q1821" s="85"/>
    </row>
    <row r="1822" spans="7:17" ht="10.8" customHeight="1" x14ac:dyDescent="0.2">
      <c r="G1822" s="80">
        <f t="shared" si="30"/>
        <v>210</v>
      </c>
      <c r="H1822" s="81">
        <f t="shared" si="29"/>
        <v>1</v>
      </c>
      <c r="J1822" s="175"/>
      <c r="K1822" s="197"/>
      <c r="L1822" s="197"/>
      <c r="M1822" s="197"/>
      <c r="N1822" s="116"/>
      <c r="O1822" s="116"/>
      <c r="P1822" s="85"/>
      <c r="Q1822" s="85"/>
    </row>
    <row r="1823" spans="7:17" ht="10.8" customHeight="1" x14ac:dyDescent="0.2">
      <c r="G1823" s="80">
        <f t="shared" si="30"/>
        <v>210</v>
      </c>
      <c r="H1823" s="81">
        <f t="shared" si="29"/>
        <v>1</v>
      </c>
      <c r="J1823" s="175"/>
      <c r="K1823" s="197"/>
      <c r="L1823" s="197"/>
      <c r="M1823" s="197"/>
      <c r="N1823" s="116"/>
      <c r="O1823" s="116"/>
      <c r="P1823" s="85"/>
      <c r="Q1823" s="85"/>
    </row>
    <row r="1824" spans="7:17" ht="10.8" customHeight="1" x14ac:dyDescent="0.2">
      <c r="G1824" s="80">
        <f t="shared" si="30"/>
        <v>210</v>
      </c>
      <c r="H1824" s="81">
        <f t="shared" si="29"/>
        <v>1</v>
      </c>
      <c r="J1824" s="175"/>
      <c r="K1824" s="197"/>
      <c r="L1824" s="197"/>
      <c r="M1824" s="197"/>
      <c r="N1824" s="116"/>
      <c r="O1824" s="116"/>
      <c r="P1824" s="85"/>
      <c r="Q1824" s="85"/>
    </row>
    <row r="1825" spans="2:17" ht="10.8" customHeight="1" x14ac:dyDescent="0.2">
      <c r="B1825" s="61"/>
      <c r="C1825" s="122"/>
      <c r="E1825" s="100"/>
      <c r="G1825" s="80">
        <f t="shared" si="30"/>
        <v>210</v>
      </c>
      <c r="H1825" s="81">
        <f t="shared" si="29"/>
        <v>1</v>
      </c>
      <c r="J1825" s="175"/>
      <c r="K1825" s="197"/>
      <c r="L1825" s="197"/>
      <c r="M1825" s="197"/>
      <c r="N1825" s="116"/>
      <c r="O1825" s="116"/>
      <c r="P1825" s="85"/>
      <c r="Q1825" s="85"/>
    </row>
    <row r="1826" spans="2:17" ht="10.8" customHeight="1" x14ac:dyDescent="0.2">
      <c r="B1826" s="105"/>
      <c r="C1826" s="106"/>
      <c r="E1826" s="100"/>
      <c r="G1826" s="80">
        <f t="shared" si="30"/>
        <v>210</v>
      </c>
      <c r="H1826" s="81">
        <f t="shared" si="29"/>
        <v>1</v>
      </c>
      <c r="J1826" s="175"/>
      <c r="K1826" s="197"/>
      <c r="L1826" s="197"/>
      <c r="M1826" s="197"/>
      <c r="N1826" s="116"/>
      <c r="O1826" s="116"/>
      <c r="P1826" s="85"/>
      <c r="Q1826" s="85"/>
    </row>
    <row r="1827" spans="2:17" ht="10.8" customHeight="1" x14ac:dyDescent="0.2">
      <c r="G1827" s="80">
        <f t="shared" si="30"/>
        <v>210</v>
      </c>
      <c r="H1827" s="81">
        <f t="shared" si="29"/>
        <v>1</v>
      </c>
      <c r="J1827" s="175"/>
      <c r="K1827" s="197"/>
      <c r="L1827" s="197"/>
      <c r="M1827" s="197"/>
      <c r="N1827" s="116"/>
      <c r="O1827" s="116"/>
      <c r="P1827" s="85"/>
      <c r="Q1827" s="85"/>
    </row>
    <row r="1828" spans="2:17" ht="10.8" customHeight="1" x14ac:dyDescent="0.2">
      <c r="G1828" s="80">
        <f t="shared" si="30"/>
        <v>210</v>
      </c>
      <c r="H1828" s="81">
        <f t="shared" si="29"/>
        <v>1</v>
      </c>
      <c r="J1828" s="175"/>
      <c r="K1828" s="197"/>
      <c r="L1828" s="197"/>
      <c r="M1828" s="197"/>
      <c r="N1828" s="116"/>
      <c r="O1828" s="116"/>
      <c r="P1828" s="85"/>
      <c r="Q1828" s="85"/>
    </row>
    <row r="1829" spans="2:17" ht="10.8" customHeight="1" x14ac:dyDescent="0.2">
      <c r="G1829" s="80">
        <f t="shared" si="30"/>
        <v>210</v>
      </c>
      <c r="H1829" s="81">
        <f t="shared" si="29"/>
        <v>1</v>
      </c>
      <c r="J1829" s="175"/>
      <c r="K1829" s="205"/>
      <c r="L1829" s="205"/>
      <c r="M1829" s="205"/>
      <c r="N1829" s="116"/>
      <c r="O1829" s="116"/>
      <c r="P1829" s="85"/>
      <c r="Q1829" s="85"/>
    </row>
    <row r="1830" spans="2:17" ht="10.8" customHeight="1" x14ac:dyDescent="0.2">
      <c r="G1830" s="80">
        <f t="shared" si="30"/>
        <v>210</v>
      </c>
      <c r="H1830" s="81">
        <f t="shared" si="29"/>
        <v>1</v>
      </c>
      <c r="J1830" s="175"/>
      <c r="K1830" s="197"/>
      <c r="L1830" s="197"/>
      <c r="M1830" s="197"/>
      <c r="N1830" s="116"/>
      <c r="O1830" s="116"/>
      <c r="P1830" s="85"/>
      <c r="Q1830" s="85"/>
    </row>
    <row r="1831" spans="2:17" ht="10.8" customHeight="1" x14ac:dyDescent="0.2">
      <c r="G1831" s="80">
        <f t="shared" si="30"/>
        <v>210</v>
      </c>
      <c r="H1831" s="81">
        <f t="shared" si="29"/>
        <v>1</v>
      </c>
      <c r="J1831" s="175"/>
      <c r="K1831" s="197"/>
      <c r="L1831" s="197"/>
      <c r="M1831" s="197"/>
      <c r="N1831" s="116"/>
      <c r="O1831" s="116"/>
      <c r="P1831" s="85"/>
      <c r="Q1831" s="85"/>
    </row>
    <row r="1832" spans="2:17" ht="10.8" customHeight="1" x14ac:dyDescent="0.2">
      <c r="G1832" s="80">
        <f t="shared" si="30"/>
        <v>210</v>
      </c>
      <c r="H1832" s="81">
        <f t="shared" si="29"/>
        <v>1</v>
      </c>
      <c r="J1832" s="175"/>
      <c r="K1832" s="197"/>
      <c r="L1832" s="197"/>
      <c r="M1832" s="197"/>
      <c r="N1832" s="116"/>
      <c r="O1832" s="116"/>
      <c r="P1832" s="85"/>
      <c r="Q1832" s="85"/>
    </row>
    <row r="1833" spans="2:17" ht="10.8" customHeight="1" x14ac:dyDescent="0.2">
      <c r="G1833" s="80">
        <f t="shared" si="30"/>
        <v>210</v>
      </c>
      <c r="H1833" s="81">
        <f t="shared" si="29"/>
        <v>1</v>
      </c>
      <c r="J1833" s="175"/>
      <c r="K1833" s="197"/>
      <c r="L1833" s="197"/>
      <c r="M1833" s="197"/>
      <c r="N1833" s="116"/>
      <c r="O1833" s="116"/>
      <c r="P1833" s="85"/>
      <c r="Q1833" s="85"/>
    </row>
    <row r="1834" spans="2:17" ht="10.8" customHeight="1" x14ac:dyDescent="0.2">
      <c r="G1834" s="80">
        <f t="shared" si="30"/>
        <v>210</v>
      </c>
      <c r="H1834" s="81">
        <f t="shared" si="29"/>
        <v>1</v>
      </c>
      <c r="J1834" s="175"/>
      <c r="K1834" s="197"/>
      <c r="L1834" s="197"/>
      <c r="M1834" s="197"/>
      <c r="N1834" s="116"/>
      <c r="O1834" s="116"/>
      <c r="P1834" s="85"/>
      <c r="Q1834" s="85"/>
    </row>
    <row r="1835" spans="2:17" ht="10.8" customHeight="1" x14ac:dyDescent="0.2">
      <c r="B1835" s="105"/>
      <c r="C1835" s="87"/>
      <c r="E1835" s="88"/>
      <c r="F1835" s="88"/>
      <c r="G1835" s="80">
        <f t="shared" si="30"/>
        <v>210</v>
      </c>
      <c r="H1835" s="81">
        <f t="shared" si="29"/>
        <v>1</v>
      </c>
      <c r="J1835" s="175"/>
      <c r="K1835" s="197"/>
      <c r="L1835" s="197"/>
      <c r="M1835" s="197"/>
      <c r="N1835" s="116"/>
      <c r="O1835" s="116"/>
      <c r="P1835" s="85"/>
      <c r="Q1835" s="85"/>
    </row>
    <row r="1836" spans="2:17" ht="10.8" customHeight="1" x14ac:dyDescent="0.2">
      <c r="B1836" s="105"/>
      <c r="C1836" s="87"/>
      <c r="E1836" s="88"/>
      <c r="F1836" s="88"/>
      <c r="G1836" s="80">
        <f t="shared" si="30"/>
        <v>210</v>
      </c>
      <c r="H1836" s="81">
        <f t="shared" si="29"/>
        <v>1</v>
      </c>
      <c r="J1836" s="175"/>
      <c r="K1836" s="197"/>
      <c r="L1836" s="197"/>
      <c r="M1836" s="197"/>
      <c r="N1836" s="116"/>
      <c r="O1836" s="116"/>
      <c r="P1836" s="85"/>
      <c r="Q1836" s="85"/>
    </row>
    <row r="1837" spans="2:17" ht="10.8" customHeight="1" x14ac:dyDescent="0.2">
      <c r="G1837" s="80">
        <f t="shared" si="30"/>
        <v>210</v>
      </c>
      <c r="H1837" s="81">
        <f t="shared" si="29"/>
        <v>1</v>
      </c>
      <c r="J1837" s="175"/>
      <c r="K1837" s="197"/>
      <c r="L1837" s="197"/>
      <c r="M1837" s="197"/>
      <c r="N1837" s="116"/>
      <c r="O1837" s="116"/>
      <c r="P1837" s="85"/>
      <c r="Q1837" s="85"/>
    </row>
    <row r="1838" spans="2:17" ht="10.8" customHeight="1" x14ac:dyDescent="0.2">
      <c r="B1838" s="61"/>
      <c r="C1838" s="106"/>
      <c r="E1838" s="88"/>
      <c r="F1838" s="100"/>
      <c r="G1838" s="80">
        <f t="shared" si="30"/>
        <v>210</v>
      </c>
      <c r="H1838" s="81">
        <f t="shared" si="29"/>
        <v>1</v>
      </c>
      <c r="J1838" s="175"/>
      <c r="K1838" s="197"/>
      <c r="L1838" s="197"/>
      <c r="M1838" s="197"/>
      <c r="N1838" s="116"/>
      <c r="O1838" s="116"/>
      <c r="P1838" s="85"/>
      <c r="Q1838" s="85"/>
    </row>
    <row r="1839" spans="2:17" ht="10.8" customHeight="1" x14ac:dyDescent="0.2">
      <c r="B1839" s="61"/>
      <c r="C1839" s="87"/>
      <c r="E1839" s="88"/>
      <c r="F1839" s="100"/>
      <c r="G1839" s="80">
        <f t="shared" si="30"/>
        <v>210</v>
      </c>
      <c r="H1839" s="81">
        <f t="shared" si="29"/>
        <v>1</v>
      </c>
      <c r="J1839" s="175"/>
      <c r="K1839" s="197"/>
      <c r="L1839" s="197"/>
      <c r="M1839" s="197"/>
      <c r="N1839" s="116"/>
      <c r="O1839" s="116"/>
      <c r="P1839" s="85"/>
      <c r="Q1839" s="85"/>
    </row>
    <row r="1840" spans="2:17" ht="10.8" customHeight="1" x14ac:dyDescent="0.2">
      <c r="G1840" s="80">
        <f t="shared" si="30"/>
        <v>210</v>
      </c>
      <c r="H1840" s="81">
        <f t="shared" si="29"/>
        <v>1</v>
      </c>
      <c r="J1840" s="175"/>
      <c r="K1840" s="197"/>
      <c r="L1840" s="197"/>
      <c r="M1840" s="197"/>
      <c r="N1840" s="116"/>
      <c r="O1840" s="116"/>
      <c r="P1840" s="85"/>
      <c r="Q1840" s="85"/>
    </row>
    <row r="1841" spans="2:17" ht="10.8" customHeight="1" x14ac:dyDescent="0.2">
      <c r="G1841" s="80">
        <f t="shared" si="30"/>
        <v>210</v>
      </c>
      <c r="H1841" s="81">
        <f t="shared" si="29"/>
        <v>1</v>
      </c>
      <c r="J1841" s="175"/>
      <c r="K1841" s="197"/>
      <c r="L1841" s="197"/>
      <c r="M1841" s="197"/>
      <c r="N1841" s="116"/>
      <c r="O1841" s="116"/>
      <c r="P1841" s="85"/>
      <c r="Q1841" s="85"/>
    </row>
    <row r="1842" spans="2:17" ht="10.8" customHeight="1" x14ac:dyDescent="0.2">
      <c r="G1842" s="80">
        <f t="shared" si="30"/>
        <v>210</v>
      </c>
      <c r="H1842" s="81">
        <f t="shared" si="29"/>
        <v>1</v>
      </c>
      <c r="J1842" s="175"/>
      <c r="K1842" s="197"/>
      <c r="L1842" s="197"/>
      <c r="M1842" s="197"/>
      <c r="N1842" s="116"/>
      <c r="O1842" s="116"/>
      <c r="P1842" s="85"/>
      <c r="Q1842" s="85"/>
    </row>
    <row r="1843" spans="2:17" ht="10.8" customHeight="1" x14ac:dyDescent="0.2">
      <c r="G1843" s="80">
        <f t="shared" si="30"/>
        <v>210</v>
      </c>
      <c r="H1843" s="81">
        <f t="shared" si="29"/>
        <v>1</v>
      </c>
      <c r="J1843" s="175"/>
      <c r="K1843" s="204"/>
      <c r="L1843" s="204"/>
      <c r="M1843" s="204"/>
      <c r="N1843" s="116"/>
      <c r="O1843" s="116"/>
      <c r="P1843" s="85"/>
      <c r="Q1843" s="85"/>
    </row>
    <row r="1844" spans="2:17" ht="10.8" customHeight="1" x14ac:dyDescent="0.2">
      <c r="G1844" s="80">
        <f t="shared" si="30"/>
        <v>210</v>
      </c>
      <c r="H1844" s="81">
        <f t="shared" si="29"/>
        <v>1</v>
      </c>
      <c r="J1844" s="175"/>
      <c r="K1844" s="197"/>
      <c r="L1844" s="197"/>
      <c r="M1844" s="197"/>
      <c r="N1844" s="116"/>
      <c r="O1844" s="116"/>
      <c r="P1844" s="85"/>
      <c r="Q1844" s="85"/>
    </row>
    <row r="1845" spans="2:17" ht="10.8" customHeight="1" x14ac:dyDescent="0.2">
      <c r="G1845" s="80">
        <f t="shared" si="30"/>
        <v>210</v>
      </c>
      <c r="H1845" s="81">
        <f t="shared" si="29"/>
        <v>1</v>
      </c>
      <c r="J1845" s="175"/>
      <c r="K1845" s="197"/>
      <c r="L1845" s="197"/>
      <c r="M1845" s="197"/>
      <c r="N1845" s="116"/>
      <c r="O1845" s="116"/>
      <c r="P1845" s="85"/>
      <c r="Q1845" s="85"/>
    </row>
    <row r="1846" spans="2:17" ht="10.8" customHeight="1" x14ac:dyDescent="0.2">
      <c r="G1846" s="80">
        <f t="shared" si="30"/>
        <v>210</v>
      </c>
      <c r="H1846" s="81">
        <f t="shared" si="29"/>
        <v>1</v>
      </c>
      <c r="J1846" s="175"/>
      <c r="K1846" s="197"/>
      <c r="L1846" s="197"/>
      <c r="M1846" s="197"/>
      <c r="N1846" s="116"/>
      <c r="O1846" s="116"/>
      <c r="P1846" s="85"/>
      <c r="Q1846" s="85"/>
    </row>
    <row r="1847" spans="2:17" ht="10.8" customHeight="1" x14ac:dyDescent="0.2">
      <c r="G1847" s="80">
        <f t="shared" si="30"/>
        <v>210</v>
      </c>
      <c r="H1847" s="81">
        <f t="shared" si="29"/>
        <v>1</v>
      </c>
      <c r="J1847" s="175"/>
      <c r="K1847" s="197"/>
      <c r="L1847" s="197"/>
      <c r="M1847" s="197"/>
      <c r="N1847" s="116"/>
      <c r="O1847" s="116"/>
      <c r="P1847" s="85"/>
      <c r="Q1847" s="85"/>
    </row>
    <row r="1848" spans="2:17" ht="10.8" customHeight="1" x14ac:dyDescent="0.2">
      <c r="G1848" s="80">
        <f t="shared" si="30"/>
        <v>210</v>
      </c>
      <c r="H1848" s="81">
        <f t="shared" si="29"/>
        <v>1</v>
      </c>
      <c r="J1848" s="175"/>
      <c r="K1848" s="197"/>
      <c r="L1848" s="197"/>
      <c r="M1848" s="197"/>
      <c r="N1848" s="116"/>
      <c r="O1848" s="116"/>
      <c r="P1848" s="85"/>
      <c r="Q1848" s="85"/>
    </row>
    <row r="1849" spans="2:17" ht="10.8" customHeight="1" x14ac:dyDescent="0.2">
      <c r="G1849" s="80">
        <f t="shared" si="30"/>
        <v>210</v>
      </c>
      <c r="H1849" s="81">
        <f t="shared" si="29"/>
        <v>1</v>
      </c>
      <c r="J1849" s="175"/>
      <c r="K1849" s="197"/>
      <c r="L1849" s="197"/>
      <c r="M1849" s="197"/>
      <c r="N1849" s="116"/>
      <c r="O1849" s="116"/>
      <c r="P1849" s="85"/>
      <c r="Q1849" s="85"/>
    </row>
    <row r="1850" spans="2:17" ht="10.8" customHeight="1" x14ac:dyDescent="0.2">
      <c r="G1850" s="80">
        <f t="shared" si="30"/>
        <v>210</v>
      </c>
      <c r="H1850" s="81">
        <f t="shared" si="29"/>
        <v>1</v>
      </c>
      <c r="J1850" s="175"/>
      <c r="K1850" s="197"/>
      <c r="L1850" s="197"/>
      <c r="M1850" s="197"/>
      <c r="N1850" s="116"/>
      <c r="O1850" s="116"/>
      <c r="P1850" s="85"/>
      <c r="Q1850" s="85"/>
    </row>
    <row r="1851" spans="2:17" ht="10.8" customHeight="1" x14ac:dyDescent="0.2">
      <c r="G1851" s="80">
        <f t="shared" si="30"/>
        <v>210</v>
      </c>
      <c r="H1851" s="81">
        <f t="shared" si="29"/>
        <v>1</v>
      </c>
      <c r="J1851" s="175"/>
      <c r="K1851" s="204"/>
      <c r="L1851" s="204"/>
      <c r="M1851" s="204"/>
      <c r="N1851" s="116"/>
      <c r="O1851" s="116"/>
      <c r="P1851" s="85"/>
      <c r="Q1851" s="85"/>
    </row>
    <row r="1852" spans="2:17" ht="10.8" customHeight="1" x14ac:dyDescent="0.2">
      <c r="G1852" s="80">
        <f t="shared" si="30"/>
        <v>210</v>
      </c>
      <c r="H1852" s="81">
        <f t="shared" si="29"/>
        <v>1</v>
      </c>
      <c r="J1852" s="175"/>
      <c r="K1852" s="197"/>
      <c r="L1852" s="197"/>
      <c r="M1852" s="197"/>
      <c r="N1852" s="116"/>
      <c r="O1852" s="116"/>
      <c r="P1852" s="85"/>
      <c r="Q1852" s="85"/>
    </row>
    <row r="1853" spans="2:17" ht="10.8" customHeight="1" x14ac:dyDescent="0.2">
      <c r="B1853" s="105"/>
      <c r="C1853" s="87"/>
      <c r="E1853" s="88"/>
      <c r="F1853" s="88"/>
      <c r="G1853" s="80">
        <f t="shared" si="30"/>
        <v>210</v>
      </c>
      <c r="H1853" s="81">
        <f t="shared" si="29"/>
        <v>1</v>
      </c>
      <c r="J1853" s="175"/>
      <c r="K1853" s="197"/>
      <c r="L1853" s="197"/>
      <c r="M1853" s="197"/>
      <c r="N1853" s="116"/>
      <c r="O1853" s="116"/>
      <c r="P1853" s="85"/>
      <c r="Q1853" s="85"/>
    </row>
    <row r="1854" spans="2:17" ht="10.8" customHeight="1" x14ac:dyDescent="0.2">
      <c r="B1854" s="61"/>
      <c r="C1854" s="106"/>
      <c r="E1854" s="100"/>
      <c r="F1854" s="100"/>
      <c r="G1854" s="80">
        <f t="shared" si="30"/>
        <v>210</v>
      </c>
      <c r="H1854" s="81">
        <f t="shared" si="29"/>
        <v>1</v>
      </c>
      <c r="J1854" s="175"/>
      <c r="K1854" s="197"/>
      <c r="L1854" s="197"/>
      <c r="M1854" s="197"/>
      <c r="N1854" s="116"/>
      <c r="O1854" s="116"/>
      <c r="P1854" s="85"/>
      <c r="Q1854" s="85"/>
    </row>
    <row r="1855" spans="2:17" ht="10.8" customHeight="1" x14ac:dyDescent="0.2">
      <c r="G1855" s="80">
        <f t="shared" si="30"/>
        <v>210</v>
      </c>
      <c r="H1855" s="81">
        <f t="shared" si="29"/>
        <v>1</v>
      </c>
      <c r="J1855" s="175"/>
      <c r="K1855" s="197"/>
      <c r="L1855" s="197"/>
      <c r="M1855" s="197"/>
      <c r="N1855" s="116"/>
      <c r="O1855" s="116"/>
    </row>
    <row r="1856" spans="2:17" ht="10.8" customHeight="1" x14ac:dyDescent="0.2">
      <c r="B1856" s="61"/>
      <c r="C1856" s="87"/>
      <c r="E1856" s="88"/>
      <c r="F1856" s="88"/>
      <c r="G1856" s="80">
        <f t="shared" si="30"/>
        <v>210</v>
      </c>
      <c r="H1856" s="81">
        <f t="shared" si="29"/>
        <v>1</v>
      </c>
      <c r="J1856" s="175"/>
      <c r="K1856" s="197"/>
      <c r="L1856" s="197"/>
      <c r="M1856" s="197"/>
      <c r="N1856" s="116"/>
      <c r="O1856" s="116"/>
    </row>
    <row r="1857" spans="2:15" ht="10.8" customHeight="1" x14ac:dyDescent="0.2">
      <c r="B1857" s="61"/>
      <c r="C1857" s="87"/>
      <c r="E1857" s="88"/>
      <c r="F1857" s="88"/>
      <c r="G1857" s="80">
        <f t="shared" si="30"/>
        <v>210</v>
      </c>
      <c r="H1857" s="81">
        <f t="shared" si="29"/>
        <v>1</v>
      </c>
      <c r="J1857" s="175"/>
      <c r="K1857" s="197"/>
      <c r="L1857" s="197"/>
      <c r="M1857" s="197"/>
      <c r="N1857" s="116"/>
      <c r="O1857" s="116"/>
    </row>
    <row r="1858" spans="2:15" ht="10.8" customHeight="1" x14ac:dyDescent="0.2">
      <c r="B1858" s="105"/>
      <c r="C1858" s="87"/>
      <c r="E1858" s="88"/>
      <c r="F1858" s="88"/>
      <c r="G1858" s="80">
        <f t="shared" si="30"/>
        <v>210</v>
      </c>
      <c r="H1858" s="81">
        <f t="shared" si="29"/>
        <v>1</v>
      </c>
      <c r="J1858" s="175"/>
      <c r="K1858" s="197"/>
      <c r="L1858" s="197"/>
      <c r="M1858" s="197"/>
      <c r="N1858" s="116"/>
      <c r="O1858" s="116"/>
    </row>
    <row r="1859" spans="2:15" ht="10.8" customHeight="1" x14ac:dyDescent="0.2">
      <c r="G1859" s="80">
        <f t="shared" si="30"/>
        <v>210</v>
      </c>
      <c r="H1859" s="81">
        <f t="shared" si="29"/>
        <v>1</v>
      </c>
      <c r="J1859" s="175"/>
      <c r="K1859" s="197"/>
      <c r="L1859" s="197"/>
      <c r="M1859" s="197"/>
      <c r="N1859" s="116"/>
      <c r="O1859" s="116"/>
    </row>
    <row r="1860" spans="2:15" ht="10.8" customHeight="1" x14ac:dyDescent="0.2">
      <c r="G1860" s="80">
        <f t="shared" si="30"/>
        <v>210</v>
      </c>
      <c r="H1860" s="81">
        <f t="shared" si="29"/>
        <v>1</v>
      </c>
      <c r="J1860" s="175"/>
      <c r="K1860" s="197"/>
      <c r="L1860" s="197"/>
      <c r="M1860" s="197"/>
      <c r="N1860" s="116"/>
      <c r="O1860" s="116"/>
    </row>
    <row r="1861" spans="2:15" ht="10.8" customHeight="1" x14ac:dyDescent="0.2">
      <c r="B1861" s="61"/>
      <c r="C1861" s="106"/>
      <c r="E1861" s="100"/>
      <c r="G1861" s="80">
        <f t="shared" si="30"/>
        <v>210</v>
      </c>
      <c r="H1861" s="81">
        <f t="shared" ref="H1861:H1924" si="31">IF(D1861=1,F1861-E1861,1)</f>
        <v>1</v>
      </c>
      <c r="J1861" s="175"/>
      <c r="K1861" s="197"/>
      <c r="L1861" s="197"/>
      <c r="M1861" s="197"/>
      <c r="N1861" s="116"/>
      <c r="O1861" s="116"/>
    </row>
    <row r="1862" spans="2:15" ht="10.8" customHeight="1" x14ac:dyDescent="0.2">
      <c r="G1862" s="80">
        <f t="shared" ref="G1862:G1925" si="32">SUM(-E1862+F1862)+G1861</f>
        <v>210</v>
      </c>
      <c r="H1862" s="81">
        <f t="shared" si="31"/>
        <v>1</v>
      </c>
      <c r="J1862" s="175"/>
      <c r="K1862" s="197"/>
      <c r="L1862" s="197"/>
      <c r="M1862" s="197"/>
      <c r="N1862" s="116"/>
      <c r="O1862" s="116"/>
    </row>
    <row r="1863" spans="2:15" ht="10.8" customHeight="1" x14ac:dyDescent="0.2">
      <c r="G1863" s="80">
        <f t="shared" si="32"/>
        <v>210</v>
      </c>
      <c r="H1863" s="81">
        <f t="shared" si="31"/>
        <v>1</v>
      </c>
      <c r="J1863" s="175"/>
      <c r="K1863" s="197"/>
      <c r="L1863" s="197"/>
      <c r="M1863" s="197"/>
      <c r="N1863" s="116"/>
      <c r="O1863" s="116"/>
    </row>
    <row r="1864" spans="2:15" ht="10.8" customHeight="1" x14ac:dyDescent="0.2">
      <c r="G1864" s="80">
        <f t="shared" si="32"/>
        <v>210</v>
      </c>
      <c r="H1864" s="81">
        <f t="shared" si="31"/>
        <v>1</v>
      </c>
      <c r="J1864" s="175"/>
      <c r="K1864" s="197"/>
      <c r="L1864" s="197"/>
      <c r="M1864" s="197"/>
      <c r="N1864" s="116"/>
      <c r="O1864" s="116"/>
    </row>
    <row r="1865" spans="2:15" ht="10.8" customHeight="1" x14ac:dyDescent="0.2">
      <c r="G1865" s="80">
        <f t="shared" si="32"/>
        <v>210</v>
      </c>
      <c r="H1865" s="81">
        <f t="shared" si="31"/>
        <v>1</v>
      </c>
      <c r="J1865" s="175"/>
      <c r="K1865" s="204"/>
      <c r="L1865" s="204"/>
      <c r="M1865" s="204"/>
      <c r="N1865" s="116"/>
      <c r="O1865" s="116"/>
    </row>
    <row r="1866" spans="2:15" ht="10.8" customHeight="1" x14ac:dyDescent="0.2">
      <c r="G1866" s="80">
        <f t="shared" si="32"/>
        <v>210</v>
      </c>
      <c r="H1866" s="81">
        <f t="shared" si="31"/>
        <v>1</v>
      </c>
      <c r="J1866" s="175"/>
      <c r="K1866" s="197"/>
      <c r="L1866" s="197"/>
      <c r="M1866" s="197"/>
      <c r="N1866" s="116"/>
      <c r="O1866" s="116"/>
    </row>
    <row r="1867" spans="2:15" ht="10.8" customHeight="1" x14ac:dyDescent="0.2">
      <c r="B1867" s="61"/>
      <c r="C1867" s="106"/>
      <c r="E1867" s="100"/>
      <c r="F1867" s="100"/>
      <c r="G1867" s="80">
        <f t="shared" si="32"/>
        <v>210</v>
      </c>
      <c r="H1867" s="81">
        <f t="shared" si="31"/>
        <v>1</v>
      </c>
      <c r="J1867" s="175"/>
      <c r="K1867" s="197"/>
      <c r="L1867" s="197"/>
      <c r="M1867" s="197"/>
      <c r="N1867" s="116"/>
      <c r="O1867" s="116"/>
    </row>
    <row r="1868" spans="2:15" ht="10.8" customHeight="1" x14ac:dyDescent="0.2">
      <c r="B1868" s="105"/>
      <c r="C1868" s="87"/>
      <c r="E1868" s="88"/>
      <c r="F1868" s="88"/>
      <c r="G1868" s="80">
        <f t="shared" si="32"/>
        <v>210</v>
      </c>
      <c r="H1868" s="81">
        <f t="shared" si="31"/>
        <v>1</v>
      </c>
      <c r="J1868" s="175"/>
      <c r="K1868" s="197"/>
      <c r="L1868" s="197"/>
      <c r="M1868" s="197"/>
      <c r="N1868" s="116"/>
      <c r="O1868" s="116"/>
    </row>
    <row r="1869" spans="2:15" ht="10.8" customHeight="1" x14ac:dyDescent="0.2">
      <c r="G1869" s="80">
        <f t="shared" si="32"/>
        <v>210</v>
      </c>
      <c r="H1869" s="81">
        <f t="shared" si="31"/>
        <v>1</v>
      </c>
      <c r="J1869" s="175"/>
      <c r="K1869" s="197"/>
      <c r="L1869" s="197"/>
      <c r="M1869" s="197"/>
      <c r="N1869" s="116"/>
      <c r="O1869" s="116"/>
    </row>
    <row r="1870" spans="2:15" ht="10.8" customHeight="1" x14ac:dyDescent="0.2">
      <c r="G1870" s="80">
        <f t="shared" si="32"/>
        <v>210</v>
      </c>
      <c r="H1870" s="81">
        <f t="shared" si="31"/>
        <v>1</v>
      </c>
      <c r="J1870" s="175"/>
      <c r="K1870" s="197"/>
      <c r="L1870" s="197"/>
      <c r="M1870" s="197"/>
      <c r="N1870" s="116"/>
      <c r="O1870" s="116"/>
    </row>
    <row r="1871" spans="2:15" ht="10.8" customHeight="1" x14ac:dyDescent="0.2">
      <c r="G1871" s="80">
        <f t="shared" si="32"/>
        <v>210</v>
      </c>
      <c r="H1871" s="81">
        <f t="shared" si="31"/>
        <v>1</v>
      </c>
      <c r="J1871" s="175"/>
      <c r="K1871" s="197"/>
      <c r="L1871" s="197"/>
      <c r="M1871" s="197"/>
      <c r="N1871" s="116"/>
      <c r="O1871" s="116"/>
    </row>
    <row r="1872" spans="2:15" ht="10.8" customHeight="1" x14ac:dyDescent="0.2">
      <c r="G1872" s="80">
        <f t="shared" si="32"/>
        <v>210</v>
      </c>
      <c r="H1872" s="81">
        <f t="shared" si="31"/>
        <v>1</v>
      </c>
      <c r="J1872" s="175"/>
      <c r="K1872" s="197"/>
      <c r="L1872" s="197"/>
      <c r="M1872" s="197"/>
      <c r="N1872" s="116"/>
      <c r="O1872" s="116"/>
    </row>
    <row r="1873" spans="7:15" ht="10.8" customHeight="1" x14ac:dyDescent="0.2">
      <c r="G1873" s="80">
        <f t="shared" si="32"/>
        <v>210</v>
      </c>
      <c r="H1873" s="81">
        <f t="shared" si="31"/>
        <v>1</v>
      </c>
      <c r="J1873" s="175"/>
      <c r="K1873" s="197"/>
      <c r="L1873" s="197"/>
      <c r="M1873" s="197"/>
      <c r="N1873" s="116"/>
      <c r="O1873" s="116"/>
    </row>
    <row r="1874" spans="7:15" ht="10.8" customHeight="1" x14ac:dyDescent="0.2">
      <c r="G1874" s="80">
        <f t="shared" si="32"/>
        <v>210</v>
      </c>
      <c r="H1874" s="81">
        <f t="shared" si="31"/>
        <v>1</v>
      </c>
      <c r="J1874" s="175"/>
      <c r="K1874" s="197"/>
      <c r="L1874" s="197"/>
      <c r="M1874" s="197"/>
      <c r="N1874" s="116"/>
      <c r="O1874" s="116"/>
    </row>
    <row r="1875" spans="7:15" ht="10.8" customHeight="1" x14ac:dyDescent="0.2">
      <c r="G1875" s="80">
        <f t="shared" si="32"/>
        <v>210</v>
      </c>
      <c r="H1875" s="81">
        <f t="shared" si="31"/>
        <v>1</v>
      </c>
      <c r="J1875" s="175"/>
      <c r="K1875" s="197"/>
      <c r="L1875" s="197"/>
      <c r="M1875" s="197"/>
      <c r="N1875" s="116"/>
      <c r="O1875" s="116"/>
    </row>
    <row r="1876" spans="7:15" ht="10.8" customHeight="1" x14ac:dyDescent="0.2">
      <c r="G1876" s="80">
        <f t="shared" si="32"/>
        <v>210</v>
      </c>
      <c r="H1876" s="81">
        <f t="shared" si="31"/>
        <v>1</v>
      </c>
      <c r="J1876" s="175"/>
      <c r="K1876" s="197"/>
      <c r="L1876" s="197"/>
      <c r="M1876" s="197"/>
      <c r="N1876" s="116"/>
      <c r="O1876" s="116"/>
    </row>
    <row r="1877" spans="7:15" ht="10.8" customHeight="1" x14ac:dyDescent="0.2">
      <c r="G1877" s="80">
        <f t="shared" si="32"/>
        <v>210</v>
      </c>
      <c r="H1877" s="81">
        <f t="shared" si="31"/>
        <v>1</v>
      </c>
      <c r="J1877" s="175"/>
      <c r="K1877" s="197"/>
      <c r="L1877" s="197"/>
      <c r="M1877" s="197"/>
      <c r="N1877" s="116"/>
      <c r="O1877" s="116"/>
    </row>
    <row r="1878" spans="7:15" ht="10.8" customHeight="1" x14ac:dyDescent="0.2">
      <c r="G1878" s="80">
        <f t="shared" si="32"/>
        <v>210</v>
      </c>
      <c r="H1878" s="81">
        <f t="shared" si="31"/>
        <v>1</v>
      </c>
      <c r="J1878" s="175"/>
      <c r="K1878" s="197"/>
      <c r="L1878" s="197"/>
      <c r="M1878" s="197"/>
      <c r="N1878" s="116"/>
      <c r="O1878" s="116"/>
    </row>
    <row r="1879" spans="7:15" ht="10.8" customHeight="1" x14ac:dyDescent="0.2">
      <c r="G1879" s="80">
        <f t="shared" si="32"/>
        <v>210</v>
      </c>
      <c r="H1879" s="81">
        <f t="shared" si="31"/>
        <v>1</v>
      </c>
      <c r="J1879" s="175"/>
      <c r="K1879" s="204"/>
      <c r="L1879" s="204"/>
      <c r="M1879" s="204"/>
      <c r="N1879" s="116"/>
      <c r="O1879" s="116"/>
    </row>
    <row r="1880" spans="7:15" ht="10.8" customHeight="1" x14ac:dyDescent="0.2">
      <c r="G1880" s="80">
        <f t="shared" si="32"/>
        <v>210</v>
      </c>
      <c r="H1880" s="81">
        <f t="shared" si="31"/>
        <v>1</v>
      </c>
      <c r="J1880" s="175"/>
      <c r="K1880" s="197"/>
      <c r="L1880" s="197"/>
      <c r="M1880" s="197"/>
      <c r="N1880" s="116"/>
      <c r="O1880" s="116"/>
    </row>
    <row r="1881" spans="7:15" ht="10.8" customHeight="1" x14ac:dyDescent="0.2">
      <c r="G1881" s="80">
        <f t="shared" si="32"/>
        <v>210</v>
      </c>
      <c r="H1881" s="81">
        <f t="shared" si="31"/>
        <v>1</v>
      </c>
      <c r="J1881" s="175"/>
      <c r="K1881" s="197"/>
      <c r="L1881" s="197"/>
      <c r="M1881" s="197"/>
      <c r="N1881" s="116"/>
      <c r="O1881" s="116"/>
    </row>
    <row r="1882" spans="7:15" ht="10.8" customHeight="1" x14ac:dyDescent="0.2">
      <c r="G1882" s="80">
        <f t="shared" si="32"/>
        <v>210</v>
      </c>
      <c r="H1882" s="81">
        <f t="shared" si="31"/>
        <v>1</v>
      </c>
      <c r="J1882" s="175"/>
      <c r="K1882" s="197"/>
      <c r="L1882" s="197"/>
      <c r="M1882" s="197"/>
      <c r="N1882" s="116"/>
      <c r="O1882" s="116"/>
    </row>
    <row r="1883" spans="7:15" ht="10.8" customHeight="1" x14ac:dyDescent="0.2">
      <c r="G1883" s="80">
        <f t="shared" si="32"/>
        <v>210</v>
      </c>
      <c r="H1883" s="81">
        <f t="shared" si="31"/>
        <v>1</v>
      </c>
      <c r="J1883" s="175"/>
      <c r="K1883" s="197"/>
      <c r="L1883" s="197"/>
      <c r="M1883" s="197"/>
      <c r="N1883" s="116"/>
      <c r="O1883" s="116"/>
    </row>
    <row r="1884" spans="7:15" ht="10.8" customHeight="1" x14ac:dyDescent="0.2">
      <c r="G1884" s="80">
        <f t="shared" si="32"/>
        <v>210</v>
      </c>
      <c r="H1884" s="81">
        <f t="shared" si="31"/>
        <v>1</v>
      </c>
      <c r="J1884" s="175"/>
      <c r="K1884" s="197"/>
      <c r="L1884" s="197"/>
      <c r="M1884" s="197"/>
      <c r="N1884" s="116"/>
      <c r="O1884" s="116"/>
    </row>
    <row r="1885" spans="7:15" ht="10.8" customHeight="1" x14ac:dyDescent="0.2">
      <c r="G1885" s="80">
        <f t="shared" si="32"/>
        <v>210</v>
      </c>
      <c r="H1885" s="81">
        <f t="shared" si="31"/>
        <v>1</v>
      </c>
      <c r="J1885" s="175"/>
      <c r="K1885" s="197"/>
      <c r="L1885" s="197"/>
      <c r="M1885" s="197"/>
      <c r="N1885" s="116"/>
      <c r="O1885" s="116"/>
    </row>
    <row r="1886" spans="7:15" ht="10.8" customHeight="1" x14ac:dyDescent="0.2">
      <c r="G1886" s="80">
        <f t="shared" si="32"/>
        <v>210</v>
      </c>
      <c r="H1886" s="81">
        <f t="shared" si="31"/>
        <v>1</v>
      </c>
      <c r="J1886" s="175"/>
      <c r="K1886" s="197"/>
      <c r="L1886" s="197"/>
      <c r="M1886" s="197"/>
      <c r="N1886" s="116"/>
      <c r="O1886" s="116"/>
    </row>
    <row r="1887" spans="7:15" ht="10.8" customHeight="1" x14ac:dyDescent="0.2">
      <c r="G1887" s="80">
        <f t="shared" si="32"/>
        <v>210</v>
      </c>
      <c r="H1887" s="81">
        <f t="shared" si="31"/>
        <v>1</v>
      </c>
      <c r="J1887" s="175"/>
      <c r="K1887" s="197"/>
      <c r="L1887" s="197"/>
      <c r="M1887" s="197"/>
      <c r="N1887" s="116"/>
      <c r="O1887" s="116"/>
    </row>
    <row r="1888" spans="7:15" ht="10.8" customHeight="1" x14ac:dyDescent="0.2">
      <c r="G1888" s="80">
        <f t="shared" si="32"/>
        <v>210</v>
      </c>
      <c r="H1888" s="81">
        <f t="shared" si="31"/>
        <v>1</v>
      </c>
      <c r="J1888" s="175"/>
      <c r="K1888" s="197"/>
      <c r="L1888" s="197"/>
      <c r="M1888" s="197"/>
      <c r="N1888" s="116"/>
      <c r="O1888" s="116"/>
    </row>
    <row r="1889" spans="2:15" ht="10.8" customHeight="1" x14ac:dyDescent="0.2">
      <c r="G1889" s="80">
        <f t="shared" si="32"/>
        <v>210</v>
      </c>
      <c r="H1889" s="81">
        <f t="shared" si="31"/>
        <v>1</v>
      </c>
      <c r="J1889" s="175"/>
      <c r="K1889" s="197"/>
      <c r="L1889" s="197"/>
      <c r="M1889" s="197"/>
      <c r="N1889" s="116"/>
      <c r="O1889" s="116"/>
    </row>
    <row r="1890" spans="2:15" ht="10.8" customHeight="1" x14ac:dyDescent="0.2">
      <c r="G1890" s="80">
        <f t="shared" si="32"/>
        <v>210</v>
      </c>
      <c r="H1890" s="81">
        <f t="shared" si="31"/>
        <v>1</v>
      </c>
      <c r="J1890" s="175"/>
      <c r="K1890" s="197"/>
      <c r="L1890" s="197"/>
      <c r="M1890" s="197"/>
      <c r="N1890" s="116"/>
      <c r="O1890" s="116"/>
    </row>
    <row r="1891" spans="2:15" ht="10.8" customHeight="1" x14ac:dyDescent="0.2">
      <c r="G1891" s="80">
        <f t="shared" si="32"/>
        <v>210</v>
      </c>
      <c r="H1891" s="81">
        <f t="shared" si="31"/>
        <v>1</v>
      </c>
      <c r="J1891" s="175"/>
      <c r="K1891" s="197"/>
      <c r="L1891" s="197"/>
      <c r="M1891" s="197"/>
      <c r="N1891" s="116"/>
      <c r="O1891" s="116"/>
    </row>
    <row r="1892" spans="2:15" ht="10.8" customHeight="1" x14ac:dyDescent="0.2">
      <c r="G1892" s="80">
        <f t="shared" si="32"/>
        <v>210</v>
      </c>
      <c r="H1892" s="81">
        <f t="shared" si="31"/>
        <v>1</v>
      </c>
      <c r="J1892" s="175"/>
      <c r="K1892" s="197"/>
      <c r="L1892" s="197"/>
      <c r="M1892" s="197"/>
      <c r="N1892" s="116"/>
      <c r="O1892" s="116"/>
    </row>
    <row r="1893" spans="2:15" ht="10.8" customHeight="1" x14ac:dyDescent="0.2">
      <c r="G1893" s="80">
        <f t="shared" si="32"/>
        <v>210</v>
      </c>
      <c r="H1893" s="81">
        <f t="shared" si="31"/>
        <v>1</v>
      </c>
      <c r="J1893" s="175"/>
      <c r="K1893" s="204"/>
      <c r="L1893" s="204"/>
      <c r="M1893" s="204"/>
      <c r="N1893" s="116"/>
      <c r="O1893" s="116"/>
    </row>
    <row r="1894" spans="2:15" ht="10.8" customHeight="1" x14ac:dyDescent="0.2">
      <c r="G1894" s="80">
        <f t="shared" si="32"/>
        <v>210</v>
      </c>
      <c r="H1894" s="81">
        <f t="shared" si="31"/>
        <v>1</v>
      </c>
      <c r="J1894" s="175"/>
      <c r="K1894" s="197"/>
      <c r="L1894" s="197"/>
      <c r="M1894" s="197"/>
      <c r="N1894" s="116"/>
      <c r="O1894" s="116"/>
    </row>
    <row r="1895" spans="2:15" ht="10.8" customHeight="1" x14ac:dyDescent="0.2">
      <c r="G1895" s="80">
        <f t="shared" si="32"/>
        <v>210</v>
      </c>
      <c r="H1895" s="81">
        <f t="shared" si="31"/>
        <v>1</v>
      </c>
      <c r="J1895" s="175"/>
      <c r="K1895" s="197"/>
      <c r="L1895" s="197"/>
      <c r="M1895" s="197"/>
      <c r="N1895" s="116"/>
      <c r="O1895" s="116"/>
    </row>
    <row r="1896" spans="2:15" ht="10.8" customHeight="1" x14ac:dyDescent="0.2">
      <c r="G1896" s="80">
        <f t="shared" si="32"/>
        <v>210</v>
      </c>
      <c r="H1896" s="81">
        <f t="shared" si="31"/>
        <v>1</v>
      </c>
      <c r="J1896" s="175"/>
      <c r="K1896" s="197"/>
      <c r="L1896" s="197"/>
      <c r="M1896" s="197"/>
      <c r="N1896" s="116"/>
      <c r="O1896" s="116"/>
    </row>
    <row r="1897" spans="2:15" ht="10.8" customHeight="1" x14ac:dyDescent="0.2">
      <c r="G1897" s="80">
        <f t="shared" si="32"/>
        <v>210</v>
      </c>
      <c r="H1897" s="81">
        <f t="shared" si="31"/>
        <v>1</v>
      </c>
      <c r="J1897" s="175"/>
      <c r="K1897" s="197"/>
      <c r="L1897" s="197"/>
      <c r="M1897" s="197"/>
      <c r="N1897" s="116"/>
      <c r="O1897" s="116"/>
    </row>
    <row r="1898" spans="2:15" ht="10.8" customHeight="1" x14ac:dyDescent="0.2">
      <c r="G1898" s="80">
        <f t="shared" si="32"/>
        <v>210</v>
      </c>
      <c r="H1898" s="81">
        <f t="shared" si="31"/>
        <v>1</v>
      </c>
      <c r="J1898" s="175"/>
      <c r="K1898" s="197"/>
      <c r="L1898" s="197"/>
      <c r="M1898" s="197"/>
      <c r="N1898" s="116"/>
      <c r="O1898" s="116"/>
    </row>
    <row r="1899" spans="2:15" ht="10.8" customHeight="1" x14ac:dyDescent="0.2">
      <c r="G1899" s="80">
        <f t="shared" si="32"/>
        <v>210</v>
      </c>
      <c r="H1899" s="81">
        <f t="shared" si="31"/>
        <v>1</v>
      </c>
      <c r="J1899" s="175"/>
      <c r="K1899" s="197"/>
      <c r="L1899" s="197"/>
      <c r="M1899" s="197"/>
      <c r="N1899" s="116"/>
      <c r="O1899" s="116"/>
    </row>
    <row r="1900" spans="2:15" ht="10.8" customHeight="1" x14ac:dyDescent="0.2">
      <c r="B1900" s="105"/>
      <c r="C1900" s="87"/>
      <c r="E1900" s="88"/>
      <c r="F1900" s="88"/>
      <c r="G1900" s="80">
        <f t="shared" si="32"/>
        <v>210</v>
      </c>
      <c r="H1900" s="81">
        <f t="shared" si="31"/>
        <v>1</v>
      </c>
      <c r="J1900" s="175"/>
      <c r="K1900" s="197"/>
      <c r="L1900" s="197"/>
      <c r="M1900" s="197"/>
      <c r="N1900" s="116"/>
      <c r="O1900" s="116"/>
    </row>
    <row r="1901" spans="2:15" ht="10.8" customHeight="1" x14ac:dyDescent="0.2">
      <c r="B1901" s="61"/>
      <c r="C1901" s="106"/>
      <c r="E1901" s="100"/>
      <c r="F1901" s="100"/>
      <c r="G1901" s="80">
        <f t="shared" si="32"/>
        <v>210</v>
      </c>
      <c r="H1901" s="81">
        <f t="shared" si="31"/>
        <v>1</v>
      </c>
      <c r="J1901" s="175"/>
      <c r="K1901" s="197"/>
      <c r="L1901" s="197"/>
      <c r="M1901" s="197"/>
      <c r="N1901" s="116"/>
      <c r="O1901" s="116"/>
    </row>
    <row r="1902" spans="2:15" ht="10.8" customHeight="1" x14ac:dyDescent="0.2">
      <c r="G1902" s="80">
        <f t="shared" si="32"/>
        <v>210</v>
      </c>
      <c r="H1902" s="81">
        <f t="shared" si="31"/>
        <v>1</v>
      </c>
      <c r="J1902" s="175"/>
      <c r="K1902" s="197"/>
      <c r="L1902" s="197"/>
      <c r="M1902" s="197"/>
      <c r="N1902" s="116"/>
      <c r="O1902" s="116"/>
    </row>
    <row r="1903" spans="2:15" ht="10.8" customHeight="1" x14ac:dyDescent="0.2">
      <c r="G1903" s="80">
        <f t="shared" si="32"/>
        <v>210</v>
      </c>
      <c r="H1903" s="81">
        <f t="shared" si="31"/>
        <v>1</v>
      </c>
      <c r="J1903" s="175"/>
      <c r="K1903" s="197"/>
      <c r="L1903" s="197"/>
      <c r="M1903" s="197"/>
      <c r="N1903" s="116"/>
      <c r="O1903" s="116"/>
    </row>
    <row r="1904" spans="2:15" ht="10.8" customHeight="1" x14ac:dyDescent="0.2">
      <c r="B1904" s="61"/>
      <c r="C1904" s="106"/>
      <c r="E1904" s="88"/>
      <c r="F1904" s="100"/>
      <c r="G1904" s="80">
        <f t="shared" si="32"/>
        <v>210</v>
      </c>
      <c r="H1904" s="81">
        <f t="shared" si="31"/>
        <v>1</v>
      </c>
      <c r="J1904" s="175"/>
      <c r="K1904" s="197"/>
      <c r="L1904" s="197"/>
      <c r="M1904" s="197"/>
      <c r="N1904" s="116"/>
      <c r="O1904" s="116"/>
    </row>
    <row r="1905" spans="2:15" ht="10.8" customHeight="1" x14ac:dyDescent="0.2">
      <c r="G1905" s="80">
        <f t="shared" si="32"/>
        <v>210</v>
      </c>
      <c r="H1905" s="81">
        <f t="shared" si="31"/>
        <v>1</v>
      </c>
      <c r="J1905" s="175"/>
      <c r="K1905" s="197"/>
      <c r="L1905" s="197"/>
      <c r="M1905" s="197"/>
      <c r="N1905" s="116"/>
      <c r="O1905" s="116"/>
    </row>
    <row r="1906" spans="2:15" ht="10.8" customHeight="1" x14ac:dyDescent="0.2">
      <c r="G1906" s="80">
        <f t="shared" si="32"/>
        <v>210</v>
      </c>
      <c r="H1906" s="81">
        <f t="shared" si="31"/>
        <v>1</v>
      </c>
      <c r="J1906" s="175"/>
      <c r="K1906" s="197"/>
      <c r="L1906" s="197"/>
      <c r="M1906" s="197"/>
      <c r="N1906" s="116"/>
      <c r="O1906" s="116"/>
    </row>
    <row r="1907" spans="2:15" ht="10.8" customHeight="1" x14ac:dyDescent="0.2">
      <c r="G1907" s="80">
        <f t="shared" si="32"/>
        <v>210</v>
      </c>
      <c r="H1907" s="81">
        <f t="shared" si="31"/>
        <v>1</v>
      </c>
      <c r="J1907" s="175"/>
      <c r="K1907" s="204"/>
      <c r="L1907" s="204"/>
      <c r="M1907" s="204"/>
      <c r="N1907" s="116"/>
      <c r="O1907" s="116"/>
    </row>
    <row r="1908" spans="2:15" ht="10.8" customHeight="1" x14ac:dyDescent="0.2">
      <c r="G1908" s="80">
        <f t="shared" si="32"/>
        <v>210</v>
      </c>
      <c r="H1908" s="81">
        <f t="shared" si="31"/>
        <v>1</v>
      </c>
      <c r="J1908" s="175"/>
      <c r="K1908" s="197"/>
      <c r="L1908" s="197"/>
      <c r="M1908" s="197"/>
      <c r="N1908" s="116"/>
      <c r="O1908" s="116"/>
    </row>
    <row r="1909" spans="2:15" ht="10.8" customHeight="1" x14ac:dyDescent="0.2">
      <c r="G1909" s="80">
        <f t="shared" si="32"/>
        <v>210</v>
      </c>
      <c r="H1909" s="81">
        <f t="shared" si="31"/>
        <v>1</v>
      </c>
      <c r="J1909" s="175"/>
      <c r="K1909" s="197"/>
      <c r="L1909" s="197"/>
      <c r="M1909" s="197"/>
      <c r="N1909" s="116"/>
      <c r="O1909" s="116"/>
    </row>
    <row r="1910" spans="2:15" ht="10.8" customHeight="1" x14ac:dyDescent="0.2">
      <c r="G1910" s="80">
        <f t="shared" si="32"/>
        <v>210</v>
      </c>
      <c r="H1910" s="81">
        <f t="shared" si="31"/>
        <v>1</v>
      </c>
      <c r="J1910" s="175"/>
      <c r="K1910" s="197"/>
      <c r="L1910" s="197"/>
      <c r="M1910" s="197"/>
      <c r="N1910" s="116"/>
      <c r="O1910" s="116"/>
    </row>
    <row r="1911" spans="2:15" ht="10.8" customHeight="1" x14ac:dyDescent="0.2">
      <c r="G1911" s="80">
        <f t="shared" si="32"/>
        <v>210</v>
      </c>
      <c r="H1911" s="81">
        <f t="shared" si="31"/>
        <v>1</v>
      </c>
      <c r="J1911" s="175"/>
      <c r="K1911" s="197"/>
      <c r="L1911" s="197"/>
      <c r="M1911" s="197"/>
      <c r="N1911" s="116"/>
      <c r="O1911" s="116"/>
    </row>
    <row r="1912" spans="2:15" ht="10.8" customHeight="1" x14ac:dyDescent="0.2">
      <c r="G1912" s="80">
        <f t="shared" si="32"/>
        <v>210</v>
      </c>
      <c r="H1912" s="81">
        <f t="shared" si="31"/>
        <v>1</v>
      </c>
      <c r="J1912" s="175"/>
      <c r="K1912" s="197"/>
      <c r="L1912" s="197"/>
      <c r="M1912" s="197"/>
      <c r="N1912" s="116"/>
      <c r="O1912" s="116"/>
    </row>
    <row r="1913" spans="2:15" ht="10.8" customHeight="1" x14ac:dyDescent="0.2">
      <c r="G1913" s="80">
        <f t="shared" si="32"/>
        <v>210</v>
      </c>
      <c r="H1913" s="81">
        <f t="shared" si="31"/>
        <v>1</v>
      </c>
      <c r="J1913" s="175"/>
      <c r="K1913" s="197"/>
      <c r="L1913" s="197"/>
      <c r="M1913" s="197"/>
      <c r="N1913" s="116"/>
      <c r="O1913" s="116"/>
    </row>
    <row r="1914" spans="2:15" ht="10.8" customHeight="1" x14ac:dyDescent="0.2">
      <c r="G1914" s="80">
        <f t="shared" si="32"/>
        <v>210</v>
      </c>
      <c r="H1914" s="81">
        <f t="shared" si="31"/>
        <v>1</v>
      </c>
      <c r="J1914" s="175"/>
      <c r="K1914" s="197"/>
      <c r="L1914" s="197"/>
      <c r="M1914" s="197"/>
      <c r="N1914" s="116"/>
      <c r="O1914" s="116"/>
    </row>
    <row r="1915" spans="2:15" ht="10.8" customHeight="1" x14ac:dyDescent="0.2">
      <c r="B1915" s="61"/>
      <c r="C1915" s="106"/>
      <c r="E1915" s="100"/>
      <c r="F1915" s="100"/>
      <c r="G1915" s="80">
        <f t="shared" si="32"/>
        <v>210</v>
      </c>
      <c r="H1915" s="81">
        <f t="shared" si="31"/>
        <v>1</v>
      </c>
      <c r="J1915" s="175"/>
      <c r="K1915" s="197"/>
      <c r="L1915" s="197"/>
      <c r="M1915" s="197"/>
      <c r="N1915" s="116"/>
      <c r="O1915" s="116"/>
    </row>
    <row r="1916" spans="2:15" ht="10.8" customHeight="1" x14ac:dyDescent="0.2">
      <c r="G1916" s="80">
        <f t="shared" si="32"/>
        <v>210</v>
      </c>
      <c r="H1916" s="81">
        <f t="shared" si="31"/>
        <v>1</v>
      </c>
      <c r="J1916" s="175"/>
      <c r="K1916" s="197"/>
      <c r="L1916" s="197"/>
      <c r="M1916" s="197"/>
      <c r="N1916" s="116"/>
      <c r="O1916" s="116"/>
    </row>
    <row r="1917" spans="2:15" ht="10.8" customHeight="1" x14ac:dyDescent="0.2">
      <c r="G1917" s="80">
        <f t="shared" si="32"/>
        <v>210</v>
      </c>
      <c r="H1917" s="81">
        <f t="shared" si="31"/>
        <v>1</v>
      </c>
      <c r="J1917" s="175"/>
      <c r="K1917" s="197"/>
      <c r="L1917" s="197"/>
      <c r="M1917" s="197"/>
      <c r="N1917" s="116"/>
      <c r="O1917" s="116"/>
    </row>
    <row r="1918" spans="2:15" ht="10.8" customHeight="1" x14ac:dyDescent="0.2">
      <c r="B1918" s="105"/>
      <c r="C1918" s="87"/>
      <c r="E1918" s="88"/>
      <c r="F1918" s="88"/>
      <c r="G1918" s="80">
        <f t="shared" si="32"/>
        <v>210</v>
      </c>
      <c r="H1918" s="81">
        <f t="shared" si="31"/>
        <v>1</v>
      </c>
      <c r="J1918" s="175"/>
      <c r="K1918" s="197"/>
      <c r="L1918" s="197"/>
      <c r="M1918" s="197"/>
      <c r="N1918" s="116"/>
      <c r="O1918" s="116"/>
    </row>
    <row r="1919" spans="2:15" ht="10.8" customHeight="1" x14ac:dyDescent="0.2">
      <c r="B1919" s="105"/>
      <c r="C1919" s="87"/>
      <c r="E1919" s="88"/>
      <c r="F1919" s="88"/>
      <c r="G1919" s="80">
        <f t="shared" si="32"/>
        <v>210</v>
      </c>
      <c r="H1919" s="81">
        <f t="shared" si="31"/>
        <v>1</v>
      </c>
      <c r="J1919" s="175"/>
      <c r="K1919" s="197"/>
      <c r="L1919" s="197"/>
      <c r="M1919" s="197"/>
      <c r="N1919" s="116"/>
      <c r="O1919" s="116"/>
    </row>
    <row r="1920" spans="2:15" ht="10.8" customHeight="1" x14ac:dyDescent="0.2">
      <c r="G1920" s="80">
        <f t="shared" si="32"/>
        <v>210</v>
      </c>
      <c r="H1920" s="81">
        <f t="shared" si="31"/>
        <v>1</v>
      </c>
      <c r="J1920" s="175"/>
      <c r="K1920" s="197"/>
      <c r="L1920" s="197"/>
      <c r="M1920" s="197"/>
      <c r="N1920" s="116"/>
      <c r="O1920" s="116"/>
    </row>
    <row r="1921" spans="2:15" ht="10.8" customHeight="1" x14ac:dyDescent="0.2">
      <c r="B1921" s="61"/>
      <c r="C1921" s="87"/>
      <c r="E1921" s="88"/>
      <c r="F1921" s="88"/>
      <c r="G1921" s="80">
        <f t="shared" si="32"/>
        <v>210</v>
      </c>
      <c r="H1921" s="81">
        <f t="shared" si="31"/>
        <v>1</v>
      </c>
      <c r="J1921" s="175"/>
      <c r="K1921" s="197"/>
      <c r="L1921" s="197"/>
      <c r="M1921" s="197"/>
      <c r="N1921" s="116"/>
      <c r="O1921" s="116"/>
    </row>
    <row r="1922" spans="2:15" ht="10.8" customHeight="1" x14ac:dyDescent="0.2">
      <c r="B1922" s="61"/>
      <c r="C1922" s="87"/>
      <c r="E1922" s="88"/>
      <c r="F1922" s="88"/>
      <c r="G1922" s="80">
        <f t="shared" si="32"/>
        <v>210</v>
      </c>
      <c r="H1922" s="81">
        <f t="shared" si="31"/>
        <v>1</v>
      </c>
      <c r="J1922" s="175"/>
      <c r="K1922" s="197"/>
      <c r="L1922" s="197"/>
      <c r="M1922" s="197"/>
      <c r="N1922" s="116"/>
      <c r="O1922" s="116"/>
    </row>
    <row r="1923" spans="2:15" ht="10.8" customHeight="1" x14ac:dyDescent="0.2">
      <c r="B1923" s="105"/>
      <c r="C1923" s="87"/>
      <c r="E1923" s="88"/>
      <c r="F1923" s="88"/>
      <c r="G1923" s="80">
        <f t="shared" si="32"/>
        <v>210</v>
      </c>
      <c r="H1923" s="81">
        <f t="shared" si="31"/>
        <v>1</v>
      </c>
      <c r="J1923" s="175"/>
      <c r="K1923" s="197"/>
      <c r="L1923" s="197"/>
      <c r="M1923" s="197"/>
      <c r="N1923" s="116"/>
      <c r="O1923" s="116"/>
    </row>
    <row r="1924" spans="2:15" ht="10.8" customHeight="1" x14ac:dyDescent="0.2">
      <c r="G1924" s="80">
        <f t="shared" si="32"/>
        <v>210</v>
      </c>
      <c r="H1924" s="81">
        <f t="shared" si="31"/>
        <v>1</v>
      </c>
      <c r="J1924" s="175"/>
      <c r="K1924" s="197"/>
      <c r="L1924" s="197"/>
      <c r="M1924" s="197"/>
      <c r="N1924" s="116"/>
      <c r="O1924" s="116"/>
    </row>
    <row r="1925" spans="2:15" ht="10.8" customHeight="1" x14ac:dyDescent="0.2">
      <c r="G1925" s="80">
        <f t="shared" si="32"/>
        <v>210</v>
      </c>
      <c r="H1925" s="81">
        <f t="shared" ref="H1925:H1988" si="33">IF(D1925=1,F1925-E1925,1)</f>
        <v>1</v>
      </c>
      <c r="J1925" s="175"/>
      <c r="K1925" s="204"/>
      <c r="L1925" s="204"/>
      <c r="M1925" s="204"/>
      <c r="N1925" s="116"/>
      <c r="O1925" s="116"/>
    </row>
    <row r="1926" spans="2:15" ht="10.8" customHeight="1" x14ac:dyDescent="0.2">
      <c r="G1926" s="80">
        <f t="shared" ref="G1926:G1989" si="34">SUM(-E1926+F1926)+G1925</f>
        <v>210</v>
      </c>
      <c r="H1926" s="81">
        <f t="shared" si="33"/>
        <v>1</v>
      </c>
      <c r="J1926" s="175"/>
      <c r="K1926" s="197"/>
      <c r="L1926" s="197"/>
      <c r="M1926" s="197"/>
      <c r="N1926" s="116"/>
      <c r="O1926" s="116"/>
    </row>
    <row r="1927" spans="2:15" ht="10.8" customHeight="1" x14ac:dyDescent="0.2">
      <c r="G1927" s="80">
        <f t="shared" si="34"/>
        <v>210</v>
      </c>
      <c r="H1927" s="81">
        <f t="shared" si="33"/>
        <v>1</v>
      </c>
      <c r="J1927" s="175"/>
      <c r="K1927" s="197"/>
      <c r="L1927" s="197"/>
      <c r="M1927" s="197"/>
      <c r="N1927" s="116"/>
      <c r="O1927" s="116"/>
    </row>
    <row r="1928" spans="2:15" ht="10.8" customHeight="1" x14ac:dyDescent="0.2">
      <c r="G1928" s="80">
        <f t="shared" si="34"/>
        <v>210</v>
      </c>
      <c r="H1928" s="81">
        <f t="shared" si="33"/>
        <v>1</v>
      </c>
      <c r="J1928" s="175"/>
      <c r="K1928" s="197"/>
      <c r="L1928" s="197"/>
      <c r="M1928" s="197"/>
      <c r="N1928" s="116"/>
      <c r="O1928" s="116"/>
    </row>
    <row r="1929" spans="2:15" ht="10.8" customHeight="1" x14ac:dyDescent="0.2">
      <c r="B1929" s="61"/>
      <c r="C1929" s="106"/>
      <c r="E1929" s="100"/>
      <c r="F1929" s="100"/>
      <c r="G1929" s="80">
        <f t="shared" si="34"/>
        <v>210</v>
      </c>
      <c r="H1929" s="81">
        <f t="shared" si="33"/>
        <v>1</v>
      </c>
      <c r="J1929" s="175"/>
      <c r="K1929" s="197"/>
      <c r="L1929" s="197"/>
      <c r="M1929" s="197"/>
      <c r="N1929" s="116"/>
      <c r="O1929" s="116"/>
    </row>
    <row r="1930" spans="2:15" ht="10.8" customHeight="1" x14ac:dyDescent="0.2">
      <c r="B1930" s="105"/>
      <c r="C1930" s="87"/>
      <c r="E1930" s="88"/>
      <c r="F1930" s="88"/>
      <c r="G1930" s="80">
        <f t="shared" si="34"/>
        <v>210</v>
      </c>
      <c r="H1930" s="81">
        <f t="shared" si="33"/>
        <v>1</v>
      </c>
      <c r="J1930" s="175"/>
      <c r="K1930" s="197"/>
      <c r="L1930" s="197"/>
      <c r="M1930" s="197"/>
      <c r="N1930" s="116"/>
      <c r="O1930" s="116"/>
    </row>
    <row r="1931" spans="2:15" ht="10.8" customHeight="1" x14ac:dyDescent="0.2">
      <c r="G1931" s="80">
        <f t="shared" si="34"/>
        <v>210</v>
      </c>
      <c r="H1931" s="81">
        <f t="shared" si="33"/>
        <v>1</v>
      </c>
      <c r="J1931" s="175"/>
      <c r="K1931" s="197"/>
      <c r="L1931" s="197"/>
      <c r="M1931" s="197"/>
      <c r="N1931" s="116"/>
      <c r="O1931" s="116"/>
    </row>
    <row r="1932" spans="2:15" ht="10.8" customHeight="1" x14ac:dyDescent="0.2">
      <c r="G1932" s="80">
        <f t="shared" si="34"/>
        <v>210</v>
      </c>
      <c r="H1932" s="81">
        <f t="shared" si="33"/>
        <v>1</v>
      </c>
      <c r="J1932" s="175"/>
      <c r="K1932" s="197"/>
      <c r="L1932" s="197"/>
      <c r="M1932" s="197"/>
      <c r="N1932" s="116"/>
      <c r="O1932" s="116"/>
    </row>
    <row r="1933" spans="2:15" ht="10.8" customHeight="1" x14ac:dyDescent="0.2">
      <c r="G1933" s="80">
        <f t="shared" si="34"/>
        <v>210</v>
      </c>
      <c r="H1933" s="81">
        <f t="shared" si="33"/>
        <v>1</v>
      </c>
      <c r="J1933" s="175"/>
      <c r="K1933" s="197"/>
      <c r="L1933" s="197"/>
      <c r="M1933" s="197"/>
      <c r="N1933" s="116"/>
      <c r="O1933" s="116"/>
    </row>
    <row r="1934" spans="2:15" ht="10.8" customHeight="1" x14ac:dyDescent="0.2">
      <c r="G1934" s="80">
        <f t="shared" si="34"/>
        <v>210</v>
      </c>
      <c r="H1934" s="81">
        <f t="shared" si="33"/>
        <v>1</v>
      </c>
      <c r="J1934" s="175"/>
      <c r="K1934" s="197"/>
      <c r="L1934" s="197"/>
      <c r="M1934" s="197"/>
      <c r="N1934" s="116"/>
      <c r="O1934" s="116"/>
    </row>
    <row r="1935" spans="2:15" ht="10.8" customHeight="1" x14ac:dyDescent="0.2">
      <c r="G1935" s="80">
        <f t="shared" si="34"/>
        <v>210</v>
      </c>
      <c r="H1935" s="81">
        <f t="shared" si="33"/>
        <v>1</v>
      </c>
      <c r="J1935" s="175"/>
      <c r="K1935" s="197"/>
      <c r="L1935" s="197"/>
      <c r="M1935" s="197"/>
      <c r="N1935" s="116"/>
      <c r="O1935" s="116"/>
    </row>
    <row r="1936" spans="2:15" ht="10.8" customHeight="1" x14ac:dyDescent="0.2">
      <c r="G1936" s="80">
        <f t="shared" si="34"/>
        <v>210</v>
      </c>
      <c r="H1936" s="81">
        <f t="shared" si="33"/>
        <v>1</v>
      </c>
      <c r="J1936" s="175"/>
      <c r="K1936" s="197"/>
      <c r="L1936" s="197"/>
      <c r="M1936" s="197"/>
      <c r="N1936" s="116"/>
      <c r="O1936" s="116"/>
    </row>
    <row r="1937" spans="7:15" ht="10.8" customHeight="1" x14ac:dyDescent="0.2">
      <c r="G1937" s="80">
        <f t="shared" si="34"/>
        <v>210</v>
      </c>
      <c r="H1937" s="81">
        <f t="shared" si="33"/>
        <v>1</v>
      </c>
      <c r="J1937" s="175"/>
      <c r="K1937" s="197"/>
      <c r="L1937" s="197"/>
      <c r="M1937" s="197"/>
      <c r="N1937" s="116"/>
      <c r="O1937" s="116"/>
    </row>
    <row r="1938" spans="7:15" ht="10.8" customHeight="1" x14ac:dyDescent="0.2">
      <c r="G1938" s="80">
        <f t="shared" si="34"/>
        <v>210</v>
      </c>
      <c r="H1938" s="81">
        <f t="shared" si="33"/>
        <v>1</v>
      </c>
      <c r="J1938" s="175"/>
      <c r="K1938" s="197"/>
      <c r="L1938" s="197"/>
      <c r="M1938" s="197"/>
      <c r="N1938" s="116"/>
      <c r="O1938" s="116"/>
    </row>
    <row r="1939" spans="7:15" ht="10.8" customHeight="1" x14ac:dyDescent="0.2">
      <c r="G1939" s="80">
        <f t="shared" si="34"/>
        <v>210</v>
      </c>
      <c r="H1939" s="81">
        <f t="shared" si="33"/>
        <v>1</v>
      </c>
      <c r="J1939" s="175"/>
      <c r="K1939" s="197"/>
      <c r="L1939" s="197"/>
      <c r="M1939" s="197"/>
      <c r="N1939" s="116"/>
      <c r="O1939" s="116"/>
    </row>
    <row r="1940" spans="7:15" ht="10.8" customHeight="1" x14ac:dyDescent="0.2">
      <c r="G1940" s="80">
        <f t="shared" si="34"/>
        <v>210</v>
      </c>
      <c r="H1940" s="81">
        <f t="shared" si="33"/>
        <v>1</v>
      </c>
      <c r="J1940" s="175"/>
      <c r="K1940" s="197"/>
      <c r="L1940" s="197"/>
      <c r="M1940" s="197"/>
      <c r="N1940" s="116"/>
      <c r="O1940" s="116"/>
    </row>
    <row r="1941" spans="7:15" ht="10.8" customHeight="1" x14ac:dyDescent="0.2">
      <c r="G1941" s="80">
        <f t="shared" si="34"/>
        <v>210</v>
      </c>
      <c r="H1941" s="81">
        <f t="shared" si="33"/>
        <v>1</v>
      </c>
      <c r="J1941" s="175"/>
      <c r="K1941" s="204"/>
      <c r="L1941" s="204"/>
      <c r="M1941" s="204"/>
      <c r="N1941" s="116"/>
      <c r="O1941" s="116"/>
    </row>
    <row r="1942" spans="7:15" ht="10.8" customHeight="1" x14ac:dyDescent="0.2">
      <c r="G1942" s="80">
        <f t="shared" si="34"/>
        <v>210</v>
      </c>
      <c r="H1942" s="81">
        <f t="shared" si="33"/>
        <v>1</v>
      </c>
      <c r="J1942" s="175"/>
      <c r="K1942" s="197"/>
      <c r="L1942" s="197"/>
      <c r="M1942" s="197"/>
      <c r="N1942" s="116"/>
      <c r="O1942" s="116"/>
    </row>
    <row r="1943" spans="7:15" ht="10.8" customHeight="1" x14ac:dyDescent="0.2">
      <c r="G1943" s="80">
        <f t="shared" si="34"/>
        <v>210</v>
      </c>
      <c r="H1943" s="81">
        <f t="shared" si="33"/>
        <v>1</v>
      </c>
      <c r="J1943" s="175"/>
      <c r="K1943" s="197"/>
      <c r="L1943" s="197"/>
      <c r="M1943" s="197"/>
      <c r="N1943" s="116"/>
      <c r="O1943" s="116"/>
    </row>
    <row r="1944" spans="7:15" ht="10.8" customHeight="1" x14ac:dyDescent="0.2">
      <c r="G1944" s="80">
        <f t="shared" si="34"/>
        <v>210</v>
      </c>
      <c r="H1944" s="81">
        <f t="shared" si="33"/>
        <v>1</v>
      </c>
      <c r="J1944" s="175"/>
      <c r="K1944" s="197"/>
      <c r="L1944" s="197"/>
      <c r="M1944" s="197"/>
      <c r="N1944" s="116"/>
      <c r="O1944" s="116"/>
    </row>
    <row r="1945" spans="7:15" ht="10.8" customHeight="1" x14ac:dyDescent="0.2">
      <c r="G1945" s="80">
        <f t="shared" si="34"/>
        <v>210</v>
      </c>
      <c r="H1945" s="81">
        <f t="shared" si="33"/>
        <v>1</v>
      </c>
      <c r="J1945" s="175"/>
      <c r="K1945" s="197"/>
      <c r="L1945" s="197"/>
      <c r="M1945" s="197"/>
      <c r="N1945" s="116"/>
      <c r="O1945" s="116"/>
    </row>
    <row r="1946" spans="7:15" ht="10.8" customHeight="1" x14ac:dyDescent="0.2">
      <c r="G1946" s="80">
        <f t="shared" si="34"/>
        <v>210</v>
      </c>
      <c r="H1946" s="81">
        <f t="shared" si="33"/>
        <v>1</v>
      </c>
      <c r="J1946" s="175"/>
      <c r="K1946" s="197"/>
      <c r="L1946" s="197"/>
      <c r="M1946" s="197"/>
      <c r="N1946" s="116"/>
      <c r="O1946" s="116"/>
    </row>
    <row r="1947" spans="7:15" ht="10.8" customHeight="1" x14ac:dyDescent="0.2">
      <c r="G1947" s="80">
        <f t="shared" si="34"/>
        <v>210</v>
      </c>
      <c r="H1947" s="81">
        <f t="shared" si="33"/>
        <v>1</v>
      </c>
      <c r="J1947" s="175"/>
      <c r="K1947" s="197"/>
      <c r="L1947" s="197"/>
      <c r="M1947" s="197"/>
      <c r="N1947" s="116"/>
      <c r="O1947" s="116"/>
    </row>
    <row r="1948" spans="7:15" ht="10.8" customHeight="1" x14ac:dyDescent="0.2">
      <c r="G1948" s="80">
        <f t="shared" si="34"/>
        <v>210</v>
      </c>
      <c r="H1948" s="81">
        <f t="shared" si="33"/>
        <v>1</v>
      </c>
      <c r="J1948" s="175"/>
      <c r="K1948" s="197"/>
      <c r="L1948" s="197"/>
      <c r="M1948" s="197"/>
      <c r="N1948" s="116"/>
      <c r="O1948" s="116"/>
    </row>
    <row r="1949" spans="7:15" ht="10.8" customHeight="1" x14ac:dyDescent="0.2">
      <c r="G1949" s="80">
        <f t="shared" si="34"/>
        <v>210</v>
      </c>
      <c r="H1949" s="81">
        <f t="shared" si="33"/>
        <v>1</v>
      </c>
      <c r="J1949" s="175"/>
      <c r="K1949" s="197"/>
      <c r="L1949" s="197"/>
      <c r="M1949" s="197"/>
      <c r="N1949" s="116"/>
      <c r="O1949" s="116"/>
    </row>
    <row r="1950" spans="7:15" ht="10.8" customHeight="1" x14ac:dyDescent="0.2">
      <c r="G1950" s="80">
        <f t="shared" si="34"/>
        <v>210</v>
      </c>
      <c r="H1950" s="81">
        <f t="shared" si="33"/>
        <v>1</v>
      </c>
      <c r="J1950" s="175"/>
      <c r="K1950" s="197"/>
      <c r="L1950" s="197"/>
      <c r="M1950" s="197"/>
      <c r="N1950" s="116"/>
      <c r="O1950" s="116"/>
    </row>
    <row r="1951" spans="7:15" ht="10.8" customHeight="1" x14ac:dyDescent="0.2">
      <c r="G1951" s="80">
        <f t="shared" si="34"/>
        <v>210</v>
      </c>
      <c r="H1951" s="81">
        <f t="shared" si="33"/>
        <v>1</v>
      </c>
      <c r="J1951" s="175"/>
      <c r="K1951" s="197"/>
      <c r="L1951" s="197"/>
      <c r="M1951" s="197"/>
      <c r="N1951" s="116"/>
      <c r="O1951" s="116"/>
    </row>
    <row r="1952" spans="7:15" ht="10.8" customHeight="1" x14ac:dyDescent="0.2">
      <c r="G1952" s="80">
        <f t="shared" si="34"/>
        <v>210</v>
      </c>
      <c r="H1952" s="81">
        <f t="shared" si="33"/>
        <v>1</v>
      </c>
      <c r="J1952" s="175"/>
      <c r="K1952" s="197"/>
      <c r="L1952" s="197"/>
      <c r="M1952" s="197"/>
      <c r="N1952" s="116"/>
      <c r="O1952" s="116"/>
    </row>
    <row r="1953" spans="7:15" ht="10.8" customHeight="1" x14ac:dyDescent="0.2">
      <c r="G1953" s="80">
        <f t="shared" si="34"/>
        <v>210</v>
      </c>
      <c r="H1953" s="81">
        <f t="shared" si="33"/>
        <v>1</v>
      </c>
      <c r="J1953" s="175"/>
      <c r="K1953" s="197"/>
      <c r="L1953" s="197"/>
      <c r="M1953" s="197"/>
      <c r="N1953" s="116"/>
      <c r="O1953" s="116"/>
    </row>
    <row r="1954" spans="7:15" ht="10.8" customHeight="1" x14ac:dyDescent="0.2">
      <c r="G1954" s="80">
        <f t="shared" si="34"/>
        <v>210</v>
      </c>
      <c r="H1954" s="81">
        <f t="shared" si="33"/>
        <v>1</v>
      </c>
      <c r="J1954" s="175"/>
      <c r="K1954" s="197"/>
      <c r="L1954" s="197"/>
      <c r="M1954" s="197"/>
      <c r="N1954" s="116"/>
      <c r="O1954" s="116"/>
    </row>
    <row r="1955" spans="7:15" ht="10.8" customHeight="1" x14ac:dyDescent="0.2">
      <c r="G1955" s="80">
        <f t="shared" si="34"/>
        <v>210</v>
      </c>
      <c r="H1955" s="81">
        <f t="shared" si="33"/>
        <v>1</v>
      </c>
      <c r="J1955" s="175"/>
      <c r="K1955" s="197"/>
      <c r="L1955" s="197"/>
      <c r="M1955" s="197"/>
      <c r="N1955" s="116"/>
      <c r="O1955" s="116"/>
    </row>
    <row r="1956" spans="7:15" ht="10.8" customHeight="1" x14ac:dyDescent="0.2">
      <c r="G1956" s="80">
        <f t="shared" si="34"/>
        <v>210</v>
      </c>
      <c r="H1956" s="81">
        <f t="shared" si="33"/>
        <v>1</v>
      </c>
      <c r="J1956" s="175"/>
      <c r="K1956" s="197"/>
      <c r="L1956" s="197"/>
      <c r="M1956" s="197"/>
      <c r="N1956" s="116"/>
      <c r="O1956" s="116"/>
    </row>
    <row r="1957" spans="7:15" ht="10.8" customHeight="1" x14ac:dyDescent="0.2">
      <c r="G1957" s="80">
        <f t="shared" si="34"/>
        <v>210</v>
      </c>
      <c r="H1957" s="81">
        <f t="shared" si="33"/>
        <v>1</v>
      </c>
      <c r="J1957" s="175"/>
      <c r="K1957" s="197"/>
      <c r="L1957" s="197"/>
      <c r="M1957" s="197"/>
      <c r="N1957" s="116"/>
      <c r="O1957" s="116"/>
    </row>
    <row r="1958" spans="7:15" ht="10.8" customHeight="1" x14ac:dyDescent="0.2">
      <c r="G1958" s="80">
        <f t="shared" si="34"/>
        <v>210</v>
      </c>
      <c r="H1958" s="81">
        <f t="shared" si="33"/>
        <v>1</v>
      </c>
      <c r="J1958" s="175"/>
      <c r="K1958" s="197"/>
      <c r="L1958" s="197"/>
      <c r="M1958" s="197"/>
      <c r="N1958" s="116"/>
      <c r="O1958" s="116"/>
    </row>
    <row r="1959" spans="7:15" ht="10.8" customHeight="1" x14ac:dyDescent="0.2">
      <c r="G1959" s="80">
        <f t="shared" si="34"/>
        <v>210</v>
      </c>
      <c r="H1959" s="81">
        <f t="shared" si="33"/>
        <v>1</v>
      </c>
      <c r="J1959" s="175"/>
      <c r="K1959" s="204"/>
      <c r="L1959" s="204"/>
      <c r="M1959" s="204"/>
      <c r="N1959" s="116"/>
      <c r="O1959" s="116"/>
    </row>
    <row r="1960" spans="7:15" ht="10.8" customHeight="1" x14ac:dyDescent="0.2">
      <c r="G1960" s="80">
        <f t="shared" si="34"/>
        <v>210</v>
      </c>
      <c r="H1960" s="81">
        <f t="shared" si="33"/>
        <v>1</v>
      </c>
      <c r="J1960" s="175"/>
      <c r="K1960" s="197"/>
      <c r="L1960" s="197"/>
      <c r="M1960" s="197"/>
      <c r="N1960" s="116"/>
      <c r="O1960" s="116"/>
    </row>
    <row r="1961" spans="7:15" ht="10.8" customHeight="1" x14ac:dyDescent="0.2">
      <c r="G1961" s="80">
        <f t="shared" si="34"/>
        <v>210</v>
      </c>
      <c r="H1961" s="81">
        <f t="shared" si="33"/>
        <v>1</v>
      </c>
      <c r="J1961" s="175"/>
      <c r="K1961" s="197"/>
      <c r="L1961" s="197"/>
      <c r="M1961" s="197"/>
      <c r="N1961" s="116"/>
      <c r="O1961" s="116"/>
    </row>
    <row r="1962" spans="7:15" ht="10.8" customHeight="1" x14ac:dyDescent="0.2">
      <c r="G1962" s="80">
        <f t="shared" si="34"/>
        <v>210</v>
      </c>
      <c r="H1962" s="81">
        <f t="shared" si="33"/>
        <v>1</v>
      </c>
      <c r="J1962" s="175"/>
      <c r="K1962" s="197"/>
      <c r="L1962" s="197"/>
      <c r="M1962" s="197"/>
      <c r="N1962" s="116"/>
      <c r="O1962" s="116"/>
    </row>
    <row r="1963" spans="7:15" ht="10.8" customHeight="1" x14ac:dyDescent="0.2">
      <c r="G1963" s="80">
        <f t="shared" si="34"/>
        <v>210</v>
      </c>
      <c r="H1963" s="81">
        <f t="shared" si="33"/>
        <v>1</v>
      </c>
      <c r="J1963" s="175"/>
      <c r="K1963" s="197"/>
      <c r="L1963" s="197"/>
      <c r="M1963" s="197"/>
      <c r="N1963" s="116"/>
      <c r="O1963" s="116"/>
    </row>
    <row r="1964" spans="7:15" ht="10.8" customHeight="1" x14ac:dyDescent="0.2">
      <c r="G1964" s="80">
        <f t="shared" si="34"/>
        <v>210</v>
      </c>
      <c r="H1964" s="81">
        <f t="shared" si="33"/>
        <v>1</v>
      </c>
      <c r="J1964" s="175"/>
      <c r="K1964" s="197"/>
      <c r="L1964" s="197"/>
      <c r="M1964" s="197"/>
      <c r="N1964" s="116"/>
      <c r="O1964" s="116"/>
    </row>
    <row r="1965" spans="7:15" ht="10.8" customHeight="1" x14ac:dyDescent="0.2">
      <c r="G1965" s="80">
        <f t="shared" si="34"/>
        <v>210</v>
      </c>
      <c r="H1965" s="81">
        <f t="shared" si="33"/>
        <v>1</v>
      </c>
      <c r="J1965" s="175"/>
      <c r="K1965" s="197"/>
      <c r="L1965" s="197"/>
      <c r="M1965" s="197"/>
      <c r="N1965" s="116"/>
      <c r="O1965" s="116"/>
    </row>
    <row r="1966" spans="7:15" ht="10.8" customHeight="1" x14ac:dyDescent="0.2">
      <c r="G1966" s="80">
        <f t="shared" si="34"/>
        <v>210</v>
      </c>
      <c r="H1966" s="81">
        <f t="shared" si="33"/>
        <v>1</v>
      </c>
      <c r="J1966" s="175"/>
      <c r="K1966" s="197"/>
      <c r="L1966" s="197"/>
      <c r="M1966" s="197"/>
      <c r="N1966" s="116"/>
      <c r="O1966" s="116"/>
    </row>
    <row r="1967" spans="7:15" ht="10.8" customHeight="1" x14ac:dyDescent="0.2">
      <c r="G1967" s="80">
        <f t="shared" si="34"/>
        <v>210</v>
      </c>
      <c r="H1967" s="81">
        <f t="shared" si="33"/>
        <v>1</v>
      </c>
      <c r="J1967" s="175"/>
      <c r="K1967" s="197"/>
      <c r="L1967" s="197"/>
      <c r="M1967" s="197"/>
      <c r="N1967" s="116"/>
      <c r="O1967" s="116"/>
    </row>
    <row r="1968" spans="7:15" ht="10.8" customHeight="1" x14ac:dyDescent="0.2">
      <c r="G1968" s="80">
        <f t="shared" si="34"/>
        <v>210</v>
      </c>
      <c r="H1968" s="81">
        <f t="shared" si="33"/>
        <v>1</v>
      </c>
      <c r="J1968" s="175"/>
      <c r="K1968" s="197"/>
      <c r="L1968" s="197"/>
      <c r="M1968" s="197"/>
      <c r="N1968" s="116"/>
      <c r="O1968" s="116"/>
    </row>
    <row r="1969" spans="2:15" ht="10.8" customHeight="1" x14ac:dyDescent="0.2">
      <c r="G1969" s="80">
        <f t="shared" si="34"/>
        <v>210</v>
      </c>
      <c r="H1969" s="81">
        <f t="shared" si="33"/>
        <v>1</v>
      </c>
      <c r="J1969" s="175"/>
      <c r="K1969" s="197"/>
      <c r="L1969" s="197"/>
      <c r="M1969" s="197"/>
      <c r="N1969" s="116"/>
      <c r="O1969" s="116"/>
    </row>
    <row r="1970" spans="2:15" ht="10.8" customHeight="1" x14ac:dyDescent="0.2">
      <c r="G1970" s="80">
        <f t="shared" si="34"/>
        <v>210</v>
      </c>
      <c r="H1970" s="81">
        <f t="shared" si="33"/>
        <v>1</v>
      </c>
      <c r="J1970" s="175"/>
      <c r="K1970" s="197"/>
      <c r="L1970" s="197"/>
      <c r="M1970" s="197"/>
      <c r="N1970" s="116"/>
      <c r="O1970" s="116"/>
    </row>
    <row r="1971" spans="2:15" ht="10.8" customHeight="1" x14ac:dyDescent="0.2">
      <c r="G1971" s="80">
        <f t="shared" si="34"/>
        <v>210</v>
      </c>
      <c r="H1971" s="81">
        <f t="shared" si="33"/>
        <v>1</v>
      </c>
      <c r="J1971" s="175"/>
      <c r="K1971" s="197"/>
      <c r="L1971" s="197"/>
      <c r="M1971" s="197"/>
      <c r="N1971" s="116"/>
      <c r="O1971" s="116"/>
    </row>
    <row r="1972" spans="2:15" ht="10.8" customHeight="1" x14ac:dyDescent="0.2">
      <c r="G1972" s="80">
        <f t="shared" si="34"/>
        <v>210</v>
      </c>
      <c r="H1972" s="81">
        <f t="shared" si="33"/>
        <v>1</v>
      </c>
      <c r="J1972" s="175"/>
      <c r="K1972" s="197"/>
      <c r="L1972" s="197"/>
      <c r="M1972" s="197"/>
      <c r="N1972" s="116"/>
      <c r="O1972" s="116"/>
    </row>
    <row r="1973" spans="2:15" ht="10.8" customHeight="1" x14ac:dyDescent="0.2">
      <c r="G1973" s="80">
        <f t="shared" si="34"/>
        <v>210</v>
      </c>
      <c r="H1973" s="81">
        <f t="shared" si="33"/>
        <v>1</v>
      </c>
      <c r="J1973" s="175"/>
      <c r="K1973" s="197"/>
      <c r="L1973" s="197"/>
      <c r="M1973" s="197"/>
      <c r="N1973" s="116"/>
      <c r="O1973" s="116"/>
    </row>
    <row r="1974" spans="2:15" ht="10.8" customHeight="1" x14ac:dyDescent="0.2">
      <c r="G1974" s="80">
        <f t="shared" si="34"/>
        <v>210</v>
      </c>
      <c r="H1974" s="81">
        <f t="shared" si="33"/>
        <v>1</v>
      </c>
      <c r="J1974" s="175"/>
      <c r="K1974" s="197"/>
      <c r="L1974" s="197"/>
      <c r="M1974" s="197"/>
      <c r="N1974" s="116"/>
      <c r="O1974" s="116"/>
    </row>
    <row r="1975" spans="2:15" ht="10.8" customHeight="1" x14ac:dyDescent="0.2">
      <c r="G1975" s="80">
        <f t="shared" si="34"/>
        <v>210</v>
      </c>
      <c r="H1975" s="81">
        <f t="shared" si="33"/>
        <v>1</v>
      </c>
      <c r="J1975" s="175"/>
      <c r="K1975" s="204"/>
      <c r="L1975" s="204"/>
      <c r="M1975" s="204"/>
      <c r="N1975" s="116"/>
      <c r="O1975" s="116"/>
    </row>
    <row r="1976" spans="2:15" ht="10.8" customHeight="1" x14ac:dyDescent="0.2">
      <c r="G1976" s="80">
        <f t="shared" si="34"/>
        <v>210</v>
      </c>
      <c r="H1976" s="81">
        <f t="shared" si="33"/>
        <v>1</v>
      </c>
      <c r="J1976" s="175"/>
      <c r="K1976" s="197"/>
      <c r="L1976" s="197"/>
      <c r="M1976" s="197"/>
      <c r="N1976" s="116"/>
      <c r="O1976" s="116"/>
    </row>
    <row r="1977" spans="2:15" ht="10.8" customHeight="1" x14ac:dyDescent="0.2">
      <c r="G1977" s="80">
        <f t="shared" si="34"/>
        <v>210</v>
      </c>
      <c r="H1977" s="81">
        <f t="shared" si="33"/>
        <v>1</v>
      </c>
      <c r="J1977" s="175"/>
      <c r="K1977" s="197"/>
      <c r="L1977" s="197"/>
      <c r="M1977" s="197"/>
      <c r="N1977" s="116"/>
      <c r="O1977" s="116"/>
    </row>
    <row r="1978" spans="2:15" ht="10.8" customHeight="1" x14ac:dyDescent="0.2">
      <c r="G1978" s="80">
        <f t="shared" si="34"/>
        <v>210</v>
      </c>
      <c r="H1978" s="81">
        <f t="shared" si="33"/>
        <v>1</v>
      </c>
      <c r="J1978" s="175"/>
      <c r="K1978" s="197"/>
      <c r="L1978" s="197"/>
      <c r="M1978" s="197"/>
      <c r="N1978" s="116"/>
      <c r="O1978" s="116"/>
    </row>
    <row r="1979" spans="2:15" ht="10.8" customHeight="1" x14ac:dyDescent="0.2">
      <c r="G1979" s="80">
        <f t="shared" si="34"/>
        <v>210</v>
      </c>
      <c r="H1979" s="81">
        <f t="shared" si="33"/>
        <v>1</v>
      </c>
      <c r="J1979" s="175"/>
      <c r="K1979" s="197"/>
      <c r="L1979" s="197"/>
      <c r="M1979" s="197"/>
      <c r="N1979" s="116"/>
      <c r="O1979" s="116"/>
    </row>
    <row r="1980" spans="2:15" ht="10.8" customHeight="1" x14ac:dyDescent="0.2">
      <c r="B1980" s="61"/>
      <c r="C1980" s="106"/>
      <c r="E1980" s="88"/>
      <c r="G1980" s="80">
        <f t="shared" si="34"/>
        <v>210</v>
      </c>
      <c r="H1980" s="81">
        <f t="shared" si="33"/>
        <v>1</v>
      </c>
      <c r="J1980" s="175"/>
      <c r="K1980" s="197"/>
      <c r="L1980" s="197"/>
      <c r="M1980" s="197"/>
      <c r="N1980" s="116"/>
      <c r="O1980" s="116"/>
    </row>
    <row r="1981" spans="2:15" ht="10.8" customHeight="1" x14ac:dyDescent="0.2">
      <c r="B1981" s="105"/>
      <c r="C1981" s="87"/>
      <c r="E1981" s="88"/>
      <c r="F1981" s="88"/>
      <c r="G1981" s="80">
        <f t="shared" si="34"/>
        <v>210</v>
      </c>
      <c r="H1981" s="81">
        <f t="shared" si="33"/>
        <v>1</v>
      </c>
      <c r="J1981" s="175"/>
      <c r="K1981" s="197"/>
      <c r="L1981" s="197"/>
      <c r="M1981" s="197"/>
      <c r="N1981" s="116"/>
      <c r="O1981" s="116"/>
    </row>
    <row r="1982" spans="2:15" ht="10.8" customHeight="1" x14ac:dyDescent="0.2">
      <c r="B1982" s="105"/>
      <c r="C1982" s="87"/>
      <c r="E1982" s="88"/>
      <c r="F1982" s="88"/>
      <c r="G1982" s="80">
        <f t="shared" si="34"/>
        <v>210</v>
      </c>
      <c r="H1982" s="81">
        <f t="shared" si="33"/>
        <v>1</v>
      </c>
      <c r="J1982" s="175"/>
      <c r="K1982" s="197"/>
      <c r="L1982" s="197"/>
      <c r="M1982" s="197"/>
      <c r="N1982" s="116"/>
      <c r="O1982" s="116"/>
    </row>
    <row r="1983" spans="2:15" ht="10.8" customHeight="1" x14ac:dyDescent="0.2">
      <c r="B1983" s="61"/>
      <c r="C1983" s="106"/>
      <c r="E1983" s="100"/>
      <c r="F1983" s="100"/>
      <c r="G1983" s="80">
        <f t="shared" si="34"/>
        <v>210</v>
      </c>
      <c r="H1983" s="81">
        <f t="shared" si="33"/>
        <v>1</v>
      </c>
      <c r="J1983" s="175"/>
      <c r="K1983" s="197"/>
      <c r="L1983" s="197"/>
      <c r="M1983" s="197"/>
      <c r="N1983" s="116"/>
      <c r="O1983" s="116"/>
    </row>
    <row r="1984" spans="2:15" ht="10.8" customHeight="1" x14ac:dyDescent="0.2">
      <c r="G1984" s="80">
        <f t="shared" si="34"/>
        <v>210</v>
      </c>
      <c r="H1984" s="81">
        <f t="shared" si="33"/>
        <v>1</v>
      </c>
      <c r="J1984" s="175"/>
      <c r="K1984" s="197"/>
      <c r="L1984" s="197"/>
      <c r="M1984" s="197"/>
      <c r="N1984" s="116"/>
      <c r="O1984" s="116"/>
    </row>
    <row r="1985" spans="2:15" ht="10.8" customHeight="1" x14ac:dyDescent="0.2">
      <c r="G1985" s="80">
        <f t="shared" si="34"/>
        <v>210</v>
      </c>
      <c r="H1985" s="81">
        <f t="shared" si="33"/>
        <v>1</v>
      </c>
      <c r="J1985" s="175"/>
      <c r="K1985" s="197"/>
      <c r="L1985" s="197"/>
      <c r="M1985" s="197"/>
      <c r="N1985" s="116"/>
      <c r="O1985" s="116"/>
    </row>
    <row r="1986" spans="2:15" ht="10.8" customHeight="1" x14ac:dyDescent="0.2">
      <c r="B1986" s="61"/>
      <c r="C1986" s="106"/>
      <c r="E1986" s="88"/>
      <c r="F1986" s="100"/>
      <c r="G1986" s="80">
        <f t="shared" si="34"/>
        <v>210</v>
      </c>
      <c r="H1986" s="81">
        <f t="shared" si="33"/>
        <v>1</v>
      </c>
      <c r="J1986" s="175"/>
      <c r="K1986" s="197"/>
      <c r="L1986" s="197"/>
      <c r="M1986" s="197"/>
      <c r="N1986" s="116"/>
      <c r="O1986" s="116"/>
    </row>
    <row r="1987" spans="2:15" ht="10.8" customHeight="1" x14ac:dyDescent="0.2">
      <c r="G1987" s="80">
        <f t="shared" si="34"/>
        <v>210</v>
      </c>
      <c r="H1987" s="81">
        <f t="shared" si="33"/>
        <v>1</v>
      </c>
      <c r="J1987" s="175"/>
      <c r="K1987" s="197"/>
      <c r="L1987" s="197"/>
      <c r="M1987" s="197"/>
      <c r="N1987" s="116"/>
      <c r="O1987" s="116"/>
    </row>
    <row r="1988" spans="2:15" ht="10.8" customHeight="1" x14ac:dyDescent="0.2">
      <c r="G1988" s="80">
        <f t="shared" si="34"/>
        <v>210</v>
      </c>
      <c r="H1988" s="81">
        <f t="shared" si="33"/>
        <v>1</v>
      </c>
      <c r="J1988" s="175"/>
      <c r="K1988" s="197"/>
      <c r="L1988" s="197"/>
      <c r="M1988" s="197"/>
      <c r="N1988" s="116"/>
      <c r="O1988" s="116"/>
    </row>
    <row r="1989" spans="2:15" ht="10.8" customHeight="1" x14ac:dyDescent="0.2">
      <c r="B1989" s="61"/>
      <c r="C1989" s="87"/>
      <c r="E1989" s="88"/>
      <c r="G1989" s="80">
        <f t="shared" si="34"/>
        <v>210</v>
      </c>
      <c r="H1989" s="81">
        <f t="shared" ref="H1989:H2052" si="35">IF(D1989=1,F1989-E1989,1)</f>
        <v>1</v>
      </c>
      <c r="J1989" s="175"/>
      <c r="K1989" s="204"/>
      <c r="L1989" s="204"/>
      <c r="M1989" s="204"/>
      <c r="N1989" s="116"/>
      <c r="O1989" s="116"/>
    </row>
    <row r="1990" spans="2:15" ht="10.8" customHeight="1" x14ac:dyDescent="0.2">
      <c r="G1990" s="80">
        <f t="shared" ref="G1990:G2053" si="36">SUM(-E1990+F1990)+G1989</f>
        <v>210</v>
      </c>
      <c r="H1990" s="81">
        <f t="shared" si="35"/>
        <v>1</v>
      </c>
      <c r="J1990" s="175"/>
      <c r="K1990" s="197"/>
      <c r="L1990" s="197"/>
      <c r="M1990" s="197"/>
      <c r="N1990" s="116"/>
      <c r="O1990" s="116"/>
    </row>
    <row r="1991" spans="2:15" ht="10.8" customHeight="1" x14ac:dyDescent="0.2">
      <c r="G1991" s="80">
        <f t="shared" si="36"/>
        <v>210</v>
      </c>
      <c r="H1991" s="81">
        <f t="shared" si="35"/>
        <v>1</v>
      </c>
      <c r="J1991" s="175"/>
      <c r="K1991" s="197"/>
      <c r="L1991" s="197"/>
      <c r="M1991" s="197"/>
      <c r="N1991" s="116"/>
      <c r="O1991" s="116"/>
    </row>
    <row r="1992" spans="2:15" ht="10.8" customHeight="1" x14ac:dyDescent="0.2">
      <c r="G1992" s="80">
        <f t="shared" si="36"/>
        <v>210</v>
      </c>
      <c r="H1992" s="81">
        <f t="shared" si="35"/>
        <v>1</v>
      </c>
      <c r="J1992" s="175"/>
      <c r="K1992" s="197"/>
      <c r="L1992" s="197"/>
      <c r="M1992" s="197"/>
      <c r="N1992" s="116"/>
      <c r="O1992" s="116"/>
    </row>
    <row r="1993" spans="2:15" ht="10.8" customHeight="1" x14ac:dyDescent="0.2">
      <c r="G1993" s="80">
        <f t="shared" si="36"/>
        <v>210</v>
      </c>
      <c r="H1993" s="81">
        <f t="shared" si="35"/>
        <v>1</v>
      </c>
      <c r="J1993" s="175"/>
      <c r="K1993" s="197"/>
      <c r="L1993" s="197"/>
      <c r="M1993" s="197"/>
      <c r="N1993" s="116"/>
      <c r="O1993" s="116"/>
    </row>
    <row r="1994" spans="2:15" ht="10.8" customHeight="1" x14ac:dyDescent="0.2">
      <c r="G1994" s="80">
        <f t="shared" si="36"/>
        <v>210</v>
      </c>
      <c r="H1994" s="81">
        <f t="shared" si="35"/>
        <v>1</v>
      </c>
      <c r="J1994" s="175"/>
      <c r="K1994" s="197"/>
      <c r="L1994" s="197"/>
      <c r="M1994" s="197"/>
      <c r="N1994" s="116"/>
      <c r="O1994" s="116"/>
    </row>
    <row r="1995" spans="2:15" ht="10.8" customHeight="1" x14ac:dyDescent="0.2">
      <c r="B1995" s="105"/>
      <c r="C1995" s="87"/>
      <c r="E1995" s="88"/>
      <c r="F1995" s="88"/>
      <c r="G1995" s="80">
        <f t="shared" si="36"/>
        <v>210</v>
      </c>
      <c r="H1995" s="81">
        <f t="shared" si="35"/>
        <v>1</v>
      </c>
      <c r="J1995" s="175"/>
      <c r="K1995" s="197"/>
      <c r="L1995" s="197"/>
      <c r="M1995" s="197"/>
      <c r="N1995" s="116"/>
      <c r="O1995" s="116"/>
    </row>
    <row r="1996" spans="2:15" ht="10.8" customHeight="1" x14ac:dyDescent="0.2">
      <c r="B1996" s="61"/>
      <c r="C1996" s="106"/>
      <c r="E1996" s="100"/>
      <c r="F1996" s="100"/>
      <c r="G1996" s="80">
        <f t="shared" si="36"/>
        <v>210</v>
      </c>
      <c r="H1996" s="81">
        <f t="shared" si="35"/>
        <v>1</v>
      </c>
      <c r="J1996" s="175"/>
      <c r="K1996" s="197"/>
      <c r="L1996" s="197"/>
      <c r="M1996" s="197"/>
      <c r="N1996" s="116"/>
      <c r="O1996" s="116"/>
    </row>
    <row r="1997" spans="2:15" ht="10.8" customHeight="1" x14ac:dyDescent="0.2">
      <c r="G1997" s="80">
        <f t="shared" si="36"/>
        <v>210</v>
      </c>
      <c r="H1997" s="81">
        <f t="shared" si="35"/>
        <v>1</v>
      </c>
      <c r="J1997" s="175"/>
      <c r="K1997" s="197"/>
      <c r="L1997" s="197"/>
      <c r="M1997" s="197"/>
      <c r="N1997" s="116"/>
      <c r="O1997" s="116"/>
    </row>
    <row r="1998" spans="2:15" ht="10.8" customHeight="1" x14ac:dyDescent="0.2">
      <c r="B1998" s="61"/>
      <c r="C1998" s="87"/>
      <c r="E1998" s="88"/>
      <c r="F1998" s="88"/>
      <c r="G1998" s="80">
        <f t="shared" si="36"/>
        <v>210</v>
      </c>
      <c r="H1998" s="81">
        <f t="shared" si="35"/>
        <v>1</v>
      </c>
      <c r="J1998" s="175"/>
      <c r="K1998" s="197"/>
      <c r="L1998" s="197"/>
      <c r="M1998" s="197"/>
      <c r="N1998" s="116"/>
      <c r="O1998" s="116"/>
    </row>
    <row r="1999" spans="2:15" ht="10.8" customHeight="1" x14ac:dyDescent="0.2">
      <c r="B1999" s="61"/>
      <c r="C1999" s="87"/>
      <c r="E1999" s="88"/>
      <c r="F1999" s="88"/>
      <c r="G1999" s="80">
        <f t="shared" si="36"/>
        <v>210</v>
      </c>
      <c r="H1999" s="81">
        <f t="shared" si="35"/>
        <v>1</v>
      </c>
      <c r="J1999" s="175"/>
      <c r="K1999" s="197"/>
      <c r="L1999" s="197"/>
      <c r="M1999" s="197"/>
      <c r="N1999" s="116"/>
      <c r="O1999" s="116"/>
    </row>
    <row r="2000" spans="2:15" ht="10.8" customHeight="1" x14ac:dyDescent="0.2">
      <c r="B2000" s="105"/>
      <c r="C2000" s="87"/>
      <c r="E2000" s="88"/>
      <c r="F2000" s="88"/>
      <c r="G2000" s="80">
        <f t="shared" si="36"/>
        <v>210</v>
      </c>
      <c r="H2000" s="81">
        <f t="shared" si="35"/>
        <v>1</v>
      </c>
      <c r="J2000" s="175"/>
      <c r="K2000" s="197"/>
      <c r="L2000" s="197"/>
      <c r="M2000" s="197"/>
      <c r="N2000" s="116"/>
      <c r="O2000" s="116"/>
    </row>
    <row r="2001" spans="2:15" ht="10.8" customHeight="1" x14ac:dyDescent="0.2">
      <c r="G2001" s="80">
        <f t="shared" si="36"/>
        <v>210</v>
      </c>
      <c r="H2001" s="81">
        <f t="shared" si="35"/>
        <v>1</v>
      </c>
      <c r="J2001" s="175"/>
      <c r="K2001" s="204"/>
      <c r="L2001" s="204"/>
      <c r="M2001" s="204"/>
      <c r="N2001" s="116"/>
      <c r="O2001" s="116"/>
    </row>
    <row r="2002" spans="2:15" ht="10.8" customHeight="1" x14ac:dyDescent="0.2">
      <c r="G2002" s="80">
        <f t="shared" si="36"/>
        <v>210</v>
      </c>
      <c r="H2002" s="81">
        <f t="shared" si="35"/>
        <v>1</v>
      </c>
      <c r="J2002" s="175"/>
      <c r="K2002" s="197"/>
      <c r="L2002" s="197"/>
      <c r="M2002" s="197"/>
      <c r="N2002" s="116"/>
      <c r="O2002" s="116"/>
    </row>
    <row r="2003" spans="2:15" ht="10.8" customHeight="1" x14ac:dyDescent="0.2">
      <c r="G2003" s="80">
        <f t="shared" si="36"/>
        <v>210</v>
      </c>
      <c r="H2003" s="81">
        <f t="shared" si="35"/>
        <v>1</v>
      </c>
      <c r="J2003" s="175"/>
      <c r="K2003" s="197"/>
      <c r="L2003" s="197"/>
      <c r="M2003" s="197"/>
      <c r="N2003" s="116"/>
      <c r="O2003" s="116"/>
    </row>
    <row r="2004" spans="2:15" ht="10.8" customHeight="1" x14ac:dyDescent="0.2">
      <c r="G2004" s="80">
        <f t="shared" si="36"/>
        <v>210</v>
      </c>
      <c r="H2004" s="81">
        <f t="shared" si="35"/>
        <v>1</v>
      </c>
      <c r="J2004" s="175"/>
      <c r="K2004" s="197"/>
      <c r="L2004" s="197"/>
      <c r="M2004" s="197"/>
      <c r="N2004" s="116"/>
      <c r="O2004" s="116"/>
    </row>
    <row r="2005" spans="2:15" ht="10.8" customHeight="1" x14ac:dyDescent="0.2">
      <c r="G2005" s="80">
        <f t="shared" si="36"/>
        <v>210</v>
      </c>
      <c r="H2005" s="81">
        <f t="shared" si="35"/>
        <v>1</v>
      </c>
      <c r="J2005" s="175"/>
      <c r="K2005" s="197"/>
      <c r="L2005" s="197"/>
      <c r="M2005" s="197"/>
      <c r="N2005" s="116"/>
      <c r="O2005" s="116"/>
    </row>
    <row r="2006" spans="2:15" ht="10.8" customHeight="1" x14ac:dyDescent="0.2">
      <c r="B2006" s="61"/>
      <c r="C2006" s="106"/>
      <c r="E2006" s="100"/>
      <c r="F2006" s="100"/>
      <c r="G2006" s="80">
        <f t="shared" si="36"/>
        <v>210</v>
      </c>
      <c r="H2006" s="81">
        <f t="shared" si="35"/>
        <v>1</v>
      </c>
      <c r="J2006" s="175"/>
      <c r="K2006" s="197"/>
      <c r="L2006" s="197"/>
      <c r="M2006" s="197"/>
      <c r="N2006" s="116"/>
      <c r="O2006" s="116"/>
    </row>
    <row r="2007" spans="2:15" ht="10.8" customHeight="1" x14ac:dyDescent="0.2">
      <c r="B2007" s="105"/>
      <c r="C2007" s="87"/>
      <c r="E2007" s="88"/>
      <c r="F2007" s="88"/>
      <c r="G2007" s="80">
        <f t="shared" si="36"/>
        <v>210</v>
      </c>
      <c r="H2007" s="81">
        <f t="shared" si="35"/>
        <v>1</v>
      </c>
      <c r="J2007" s="175"/>
      <c r="K2007" s="197"/>
      <c r="L2007" s="197"/>
      <c r="M2007" s="197"/>
      <c r="N2007" s="116"/>
      <c r="O2007" s="116"/>
    </row>
    <row r="2008" spans="2:15" ht="10.8" customHeight="1" x14ac:dyDescent="0.2">
      <c r="G2008" s="80">
        <f t="shared" si="36"/>
        <v>210</v>
      </c>
      <c r="H2008" s="81">
        <f t="shared" si="35"/>
        <v>1</v>
      </c>
      <c r="J2008" s="175"/>
      <c r="K2008" s="197"/>
      <c r="L2008" s="197"/>
      <c r="M2008" s="197"/>
      <c r="N2008" s="116"/>
      <c r="O2008" s="116"/>
    </row>
    <row r="2009" spans="2:15" ht="10.8" customHeight="1" x14ac:dyDescent="0.2">
      <c r="G2009" s="80">
        <f t="shared" si="36"/>
        <v>210</v>
      </c>
      <c r="H2009" s="81">
        <f t="shared" si="35"/>
        <v>1</v>
      </c>
      <c r="J2009" s="175"/>
      <c r="K2009" s="197"/>
      <c r="L2009" s="197"/>
      <c r="M2009" s="197"/>
      <c r="N2009" s="116"/>
      <c r="O2009" s="116"/>
    </row>
    <row r="2010" spans="2:15" ht="10.8" customHeight="1" x14ac:dyDescent="0.2">
      <c r="G2010" s="80">
        <f t="shared" si="36"/>
        <v>210</v>
      </c>
      <c r="H2010" s="81">
        <f t="shared" si="35"/>
        <v>1</v>
      </c>
      <c r="J2010" s="175"/>
      <c r="K2010" s="197"/>
      <c r="L2010" s="197"/>
      <c r="M2010" s="197"/>
      <c r="N2010" s="116"/>
      <c r="O2010" s="116"/>
    </row>
    <row r="2011" spans="2:15" ht="10.8" customHeight="1" x14ac:dyDescent="0.2">
      <c r="G2011" s="80">
        <f t="shared" si="36"/>
        <v>210</v>
      </c>
      <c r="H2011" s="81">
        <f t="shared" si="35"/>
        <v>1</v>
      </c>
      <c r="J2011" s="175"/>
      <c r="K2011" s="197"/>
      <c r="L2011" s="197"/>
      <c r="M2011" s="197"/>
      <c r="N2011" s="116"/>
      <c r="O2011" s="116"/>
    </row>
    <row r="2012" spans="2:15" ht="10.8" customHeight="1" x14ac:dyDescent="0.2">
      <c r="G2012" s="80">
        <f t="shared" si="36"/>
        <v>210</v>
      </c>
      <c r="H2012" s="81">
        <f t="shared" si="35"/>
        <v>1</v>
      </c>
      <c r="J2012" s="175"/>
      <c r="K2012" s="197"/>
      <c r="L2012" s="197"/>
      <c r="M2012" s="197"/>
      <c r="N2012" s="116"/>
      <c r="O2012" s="116"/>
    </row>
    <row r="2013" spans="2:15" ht="10.8" customHeight="1" x14ac:dyDescent="0.2">
      <c r="G2013" s="80">
        <f t="shared" si="36"/>
        <v>210</v>
      </c>
      <c r="H2013" s="81">
        <f t="shared" si="35"/>
        <v>1</v>
      </c>
      <c r="J2013" s="175"/>
      <c r="K2013" s="197"/>
      <c r="L2013" s="197"/>
      <c r="M2013" s="197"/>
      <c r="N2013" s="116"/>
      <c r="O2013" s="116"/>
    </row>
    <row r="2014" spans="2:15" ht="10.8" customHeight="1" x14ac:dyDescent="0.2">
      <c r="G2014" s="80">
        <f t="shared" si="36"/>
        <v>210</v>
      </c>
      <c r="H2014" s="81">
        <f t="shared" si="35"/>
        <v>1</v>
      </c>
      <c r="J2014" s="175"/>
      <c r="K2014" s="197"/>
      <c r="L2014" s="197"/>
      <c r="M2014" s="197"/>
      <c r="N2014" s="116"/>
      <c r="O2014" s="116"/>
    </row>
    <row r="2015" spans="2:15" ht="10.8" customHeight="1" x14ac:dyDescent="0.2">
      <c r="G2015" s="80">
        <f t="shared" si="36"/>
        <v>210</v>
      </c>
      <c r="H2015" s="81">
        <f t="shared" si="35"/>
        <v>1</v>
      </c>
      <c r="J2015" s="175"/>
      <c r="K2015" s="197"/>
      <c r="L2015" s="197"/>
      <c r="M2015" s="197"/>
      <c r="N2015" s="116"/>
      <c r="O2015" s="116"/>
    </row>
    <row r="2016" spans="2:15" ht="10.8" customHeight="1" x14ac:dyDescent="0.2">
      <c r="B2016" s="96"/>
      <c r="C2016" s="87"/>
      <c r="E2016" s="88"/>
      <c r="G2016" s="80">
        <f t="shared" si="36"/>
        <v>210</v>
      </c>
      <c r="H2016" s="81">
        <f t="shared" si="35"/>
        <v>1</v>
      </c>
      <c r="J2016" s="175"/>
      <c r="K2016" s="197"/>
      <c r="L2016" s="197"/>
      <c r="M2016" s="197"/>
      <c r="N2016" s="116"/>
      <c r="O2016" s="116"/>
    </row>
    <row r="2017" spans="7:15" ht="10.8" customHeight="1" x14ac:dyDescent="0.2">
      <c r="G2017" s="80">
        <f t="shared" si="36"/>
        <v>210</v>
      </c>
      <c r="H2017" s="81">
        <f t="shared" si="35"/>
        <v>1</v>
      </c>
      <c r="J2017" s="175"/>
      <c r="K2017" s="197"/>
      <c r="L2017" s="197"/>
      <c r="M2017" s="197"/>
      <c r="N2017" s="116"/>
      <c r="O2017" s="116"/>
    </row>
    <row r="2018" spans="7:15" ht="10.8" customHeight="1" x14ac:dyDescent="0.2">
      <c r="G2018" s="80">
        <f t="shared" si="36"/>
        <v>210</v>
      </c>
      <c r="H2018" s="81">
        <f t="shared" si="35"/>
        <v>1</v>
      </c>
      <c r="J2018" s="175"/>
      <c r="K2018" s="197"/>
      <c r="L2018" s="197"/>
      <c r="M2018" s="197"/>
      <c r="N2018" s="116"/>
      <c r="O2018" s="116"/>
    </row>
    <row r="2019" spans="7:15" ht="10.8" customHeight="1" x14ac:dyDescent="0.2">
      <c r="G2019" s="80">
        <f t="shared" si="36"/>
        <v>210</v>
      </c>
      <c r="H2019" s="81">
        <f t="shared" si="35"/>
        <v>1</v>
      </c>
      <c r="J2019" s="175"/>
      <c r="K2019" s="204"/>
      <c r="L2019" s="204"/>
      <c r="M2019" s="204"/>
      <c r="N2019" s="116"/>
      <c r="O2019" s="116"/>
    </row>
    <row r="2020" spans="7:15" ht="10.8" customHeight="1" x14ac:dyDescent="0.2">
      <c r="G2020" s="80">
        <f t="shared" si="36"/>
        <v>210</v>
      </c>
      <c r="H2020" s="81">
        <f t="shared" si="35"/>
        <v>1</v>
      </c>
      <c r="J2020" s="89"/>
      <c r="K2020" s="195"/>
      <c r="L2020" s="195"/>
      <c r="M2020" s="195"/>
      <c r="N2020" s="54"/>
      <c r="O2020" s="54"/>
    </row>
    <row r="2021" spans="7:15" ht="10.8" customHeight="1" x14ac:dyDescent="0.2">
      <c r="G2021" s="80">
        <f t="shared" si="36"/>
        <v>210</v>
      </c>
      <c r="H2021" s="81">
        <f t="shared" si="35"/>
        <v>1</v>
      </c>
      <c r="J2021" s="89"/>
      <c r="K2021" s="195"/>
      <c r="L2021" s="195"/>
      <c r="M2021" s="195"/>
      <c r="N2021" s="54"/>
      <c r="O2021" s="54"/>
    </row>
    <row r="2022" spans="7:15" ht="10.8" customHeight="1" x14ac:dyDescent="0.2">
      <c r="G2022" s="80">
        <f t="shared" si="36"/>
        <v>210</v>
      </c>
      <c r="H2022" s="81">
        <f t="shared" si="35"/>
        <v>1</v>
      </c>
      <c r="J2022" s="89"/>
      <c r="K2022" s="195"/>
      <c r="L2022" s="195"/>
      <c r="M2022" s="195"/>
      <c r="N2022" s="54"/>
      <c r="O2022" s="54"/>
    </row>
    <row r="2023" spans="7:15" ht="10.8" customHeight="1" x14ac:dyDescent="0.2">
      <c r="G2023" s="80">
        <f t="shared" si="36"/>
        <v>210</v>
      </c>
      <c r="H2023" s="81">
        <f t="shared" si="35"/>
        <v>1</v>
      </c>
      <c r="J2023" s="89"/>
      <c r="K2023" s="195"/>
      <c r="L2023" s="195"/>
      <c r="M2023" s="195"/>
      <c r="N2023" s="54"/>
      <c r="O2023" s="54"/>
    </row>
    <row r="2024" spans="7:15" ht="10.8" customHeight="1" x14ac:dyDescent="0.2">
      <c r="G2024" s="80">
        <f t="shared" si="36"/>
        <v>210</v>
      </c>
      <c r="H2024" s="81">
        <f t="shared" si="35"/>
        <v>1</v>
      </c>
      <c r="J2024" s="89"/>
      <c r="K2024" s="195"/>
      <c r="L2024" s="195"/>
      <c r="M2024" s="195"/>
      <c r="N2024" s="54"/>
      <c r="O2024" s="54"/>
    </row>
    <row r="2025" spans="7:15" ht="10.8" customHeight="1" x14ac:dyDescent="0.2">
      <c r="G2025" s="80">
        <f t="shared" si="36"/>
        <v>210</v>
      </c>
      <c r="H2025" s="81">
        <f t="shared" si="35"/>
        <v>1</v>
      </c>
      <c r="J2025" s="89"/>
      <c r="K2025" s="195"/>
      <c r="L2025" s="195"/>
      <c r="M2025" s="195"/>
      <c r="N2025" s="54"/>
      <c r="O2025" s="54"/>
    </row>
    <row r="2026" spans="7:15" ht="10.8" customHeight="1" x14ac:dyDescent="0.2">
      <c r="G2026" s="80">
        <f t="shared" si="36"/>
        <v>210</v>
      </c>
      <c r="H2026" s="81">
        <f t="shared" si="35"/>
        <v>1</v>
      </c>
      <c r="J2026" s="89"/>
      <c r="K2026" s="195"/>
      <c r="L2026" s="195"/>
      <c r="M2026" s="195"/>
      <c r="N2026" s="54"/>
      <c r="O2026" s="54"/>
    </row>
    <row r="2027" spans="7:15" ht="10.8" customHeight="1" x14ac:dyDescent="0.2">
      <c r="G2027" s="80">
        <f t="shared" si="36"/>
        <v>210</v>
      </c>
      <c r="H2027" s="81">
        <f t="shared" si="35"/>
        <v>1</v>
      </c>
      <c r="J2027" s="89"/>
      <c r="K2027" s="195"/>
      <c r="L2027" s="195"/>
      <c r="M2027" s="195"/>
      <c r="N2027" s="54"/>
      <c r="O2027" s="54"/>
    </row>
    <row r="2028" spans="7:15" ht="10.8" customHeight="1" x14ac:dyDescent="0.2">
      <c r="G2028" s="80">
        <f t="shared" si="36"/>
        <v>210</v>
      </c>
      <c r="H2028" s="81">
        <f t="shared" si="35"/>
        <v>1</v>
      </c>
      <c r="J2028" s="89"/>
      <c r="K2028" s="195"/>
      <c r="L2028" s="195"/>
      <c r="M2028" s="195"/>
      <c r="N2028" s="54"/>
      <c r="O2028" s="54"/>
    </row>
    <row r="2029" spans="7:15" ht="10.8" customHeight="1" x14ac:dyDescent="0.2">
      <c r="G2029" s="80">
        <f t="shared" si="36"/>
        <v>210</v>
      </c>
      <c r="H2029" s="81">
        <f t="shared" si="35"/>
        <v>1</v>
      </c>
      <c r="J2029" s="89"/>
      <c r="K2029" s="195"/>
      <c r="L2029" s="195"/>
      <c r="M2029" s="195"/>
      <c r="N2029" s="54"/>
      <c r="O2029" s="54"/>
    </row>
    <row r="2030" spans="7:15" ht="10.8" customHeight="1" x14ac:dyDescent="0.2">
      <c r="G2030" s="80">
        <f t="shared" si="36"/>
        <v>210</v>
      </c>
      <c r="H2030" s="81">
        <f t="shared" si="35"/>
        <v>1</v>
      </c>
      <c r="J2030" s="89"/>
      <c r="K2030" s="195"/>
      <c r="L2030" s="195"/>
      <c r="M2030" s="195"/>
      <c r="N2030" s="54"/>
      <c r="O2030" s="54"/>
    </row>
    <row r="2031" spans="7:15" ht="10.8" customHeight="1" x14ac:dyDescent="0.2">
      <c r="G2031" s="80">
        <f t="shared" si="36"/>
        <v>210</v>
      </c>
      <c r="H2031" s="81">
        <f t="shared" si="35"/>
        <v>1</v>
      </c>
      <c r="J2031" s="89"/>
      <c r="K2031" s="195"/>
      <c r="L2031" s="195"/>
      <c r="M2031" s="195"/>
      <c r="N2031" s="54"/>
      <c r="O2031" s="54"/>
    </row>
    <row r="2032" spans="7:15" ht="10.8" customHeight="1" x14ac:dyDescent="0.2">
      <c r="G2032" s="80">
        <f t="shared" si="36"/>
        <v>210</v>
      </c>
      <c r="H2032" s="81">
        <f t="shared" si="35"/>
        <v>1</v>
      </c>
      <c r="J2032" s="89"/>
      <c r="K2032" s="195"/>
      <c r="L2032" s="195"/>
      <c r="M2032" s="195"/>
      <c r="N2032" s="54"/>
      <c r="O2032" s="54"/>
    </row>
    <row r="2033" spans="2:15" ht="10.8" customHeight="1" x14ac:dyDescent="0.2">
      <c r="G2033" s="80">
        <f t="shared" si="36"/>
        <v>210</v>
      </c>
      <c r="H2033" s="81">
        <f t="shared" si="35"/>
        <v>1</v>
      </c>
      <c r="J2033" s="89"/>
      <c r="K2033" s="204"/>
      <c r="L2033" s="204"/>
      <c r="M2033" s="204"/>
      <c r="N2033" s="54"/>
      <c r="O2033" s="54"/>
    </row>
    <row r="2034" spans="2:15" ht="10.8" customHeight="1" x14ac:dyDescent="0.2">
      <c r="G2034" s="80">
        <f t="shared" si="36"/>
        <v>210</v>
      </c>
      <c r="H2034" s="81">
        <f t="shared" si="35"/>
        <v>1</v>
      </c>
      <c r="J2034" s="89"/>
      <c r="K2034" s="195"/>
      <c r="L2034" s="195"/>
      <c r="M2034" s="195"/>
      <c r="N2034" s="54"/>
      <c r="O2034" s="54"/>
    </row>
    <row r="2035" spans="2:15" ht="10.8" customHeight="1" x14ac:dyDescent="0.2">
      <c r="G2035" s="80">
        <f t="shared" si="36"/>
        <v>210</v>
      </c>
      <c r="H2035" s="81">
        <f t="shared" si="35"/>
        <v>1</v>
      </c>
      <c r="J2035" s="89"/>
      <c r="K2035" s="195"/>
      <c r="L2035" s="195"/>
      <c r="M2035" s="195"/>
      <c r="N2035" s="54"/>
      <c r="O2035" s="54"/>
    </row>
    <row r="2036" spans="2:15" ht="10.8" customHeight="1" x14ac:dyDescent="0.2">
      <c r="G2036" s="80">
        <f t="shared" si="36"/>
        <v>210</v>
      </c>
      <c r="H2036" s="81">
        <f t="shared" si="35"/>
        <v>1</v>
      </c>
      <c r="J2036" s="89"/>
      <c r="K2036" s="195"/>
      <c r="L2036" s="195"/>
      <c r="M2036" s="195"/>
      <c r="N2036" s="54"/>
      <c r="O2036" s="54"/>
    </row>
    <row r="2037" spans="2:15" ht="10.8" customHeight="1" x14ac:dyDescent="0.2">
      <c r="G2037" s="80">
        <f t="shared" si="36"/>
        <v>210</v>
      </c>
      <c r="H2037" s="81">
        <f t="shared" si="35"/>
        <v>1</v>
      </c>
      <c r="J2037" s="89"/>
      <c r="K2037" s="195"/>
      <c r="L2037" s="195"/>
      <c r="M2037" s="195"/>
      <c r="N2037" s="54"/>
      <c r="O2037" s="54"/>
    </row>
    <row r="2038" spans="2:15" ht="10.8" customHeight="1" x14ac:dyDescent="0.2">
      <c r="G2038" s="80">
        <f t="shared" si="36"/>
        <v>210</v>
      </c>
      <c r="H2038" s="81">
        <f t="shared" si="35"/>
        <v>1</v>
      </c>
      <c r="J2038" s="89"/>
      <c r="K2038" s="195"/>
      <c r="L2038" s="195"/>
      <c r="M2038" s="195"/>
      <c r="N2038" s="54"/>
      <c r="O2038" s="54"/>
    </row>
    <row r="2039" spans="2:15" ht="10.8" customHeight="1" x14ac:dyDescent="0.2">
      <c r="G2039" s="80">
        <f t="shared" si="36"/>
        <v>210</v>
      </c>
      <c r="H2039" s="81">
        <f t="shared" si="35"/>
        <v>1</v>
      </c>
      <c r="J2039" s="89"/>
      <c r="K2039" s="195"/>
      <c r="L2039" s="195"/>
      <c r="M2039" s="195"/>
      <c r="N2039" s="54"/>
      <c r="O2039" s="54"/>
    </row>
    <row r="2040" spans="2:15" ht="10.8" customHeight="1" x14ac:dyDescent="0.2">
      <c r="G2040" s="80">
        <f t="shared" si="36"/>
        <v>210</v>
      </c>
      <c r="H2040" s="81">
        <f t="shared" si="35"/>
        <v>1</v>
      </c>
      <c r="J2040" s="89"/>
      <c r="K2040" s="195"/>
      <c r="L2040" s="195"/>
      <c r="M2040" s="195"/>
      <c r="N2040" s="54"/>
      <c r="O2040" s="54"/>
    </row>
    <row r="2041" spans="2:15" ht="10.8" customHeight="1" x14ac:dyDescent="0.2">
      <c r="G2041" s="80">
        <f t="shared" si="36"/>
        <v>210</v>
      </c>
      <c r="H2041" s="81">
        <f t="shared" si="35"/>
        <v>1</v>
      </c>
      <c r="J2041" s="89"/>
      <c r="K2041" s="195"/>
      <c r="L2041" s="195"/>
      <c r="M2041" s="195"/>
      <c r="N2041" s="54"/>
      <c r="O2041" s="54"/>
    </row>
    <row r="2042" spans="2:15" ht="10.8" customHeight="1" x14ac:dyDescent="0.2">
      <c r="B2042" s="105"/>
      <c r="C2042" s="87"/>
      <c r="E2042" s="88"/>
      <c r="F2042" s="88"/>
      <c r="G2042" s="80">
        <f t="shared" si="36"/>
        <v>210</v>
      </c>
      <c r="H2042" s="81">
        <f t="shared" si="35"/>
        <v>1</v>
      </c>
      <c r="J2042" s="89"/>
      <c r="K2042" s="195"/>
      <c r="L2042" s="195"/>
      <c r="M2042" s="195"/>
      <c r="N2042" s="54"/>
      <c r="O2042" s="54"/>
    </row>
    <row r="2043" spans="2:15" ht="10.8" customHeight="1" x14ac:dyDescent="0.2">
      <c r="B2043" s="61"/>
      <c r="C2043" s="106"/>
      <c r="E2043" s="100"/>
      <c r="F2043" s="100"/>
      <c r="G2043" s="80">
        <f t="shared" si="36"/>
        <v>210</v>
      </c>
      <c r="H2043" s="81">
        <f t="shared" si="35"/>
        <v>1</v>
      </c>
      <c r="J2043" s="89"/>
      <c r="K2043" s="195"/>
      <c r="L2043" s="195"/>
      <c r="M2043" s="195"/>
      <c r="N2043" s="54"/>
      <c r="O2043" s="54"/>
    </row>
    <row r="2044" spans="2:15" ht="10.8" customHeight="1" x14ac:dyDescent="0.2">
      <c r="G2044" s="80">
        <f t="shared" si="36"/>
        <v>210</v>
      </c>
      <c r="H2044" s="81">
        <f t="shared" si="35"/>
        <v>1</v>
      </c>
      <c r="J2044" s="89"/>
      <c r="K2044" s="195"/>
      <c r="L2044" s="195"/>
      <c r="M2044" s="195"/>
      <c r="N2044" s="54"/>
      <c r="O2044" s="54"/>
    </row>
    <row r="2045" spans="2:15" ht="10.8" customHeight="1" x14ac:dyDescent="0.2">
      <c r="G2045" s="80">
        <f t="shared" si="36"/>
        <v>210</v>
      </c>
      <c r="H2045" s="81">
        <f t="shared" si="35"/>
        <v>1</v>
      </c>
      <c r="J2045" s="89"/>
      <c r="K2045" s="195"/>
      <c r="L2045" s="195"/>
      <c r="M2045" s="195"/>
      <c r="N2045" s="54"/>
      <c r="O2045" s="54"/>
    </row>
    <row r="2046" spans="2:15" ht="10.8" customHeight="1" x14ac:dyDescent="0.2">
      <c r="G2046" s="80">
        <f t="shared" si="36"/>
        <v>210</v>
      </c>
      <c r="H2046" s="81">
        <f t="shared" si="35"/>
        <v>1</v>
      </c>
      <c r="J2046" s="89"/>
      <c r="K2046" s="195"/>
      <c r="L2046" s="195"/>
      <c r="M2046" s="195"/>
      <c r="N2046" s="54"/>
      <c r="O2046" s="54"/>
    </row>
    <row r="2047" spans="2:15" ht="10.8" customHeight="1" x14ac:dyDescent="0.2">
      <c r="B2047" s="61"/>
      <c r="C2047" s="106"/>
      <c r="E2047" s="88"/>
      <c r="F2047" s="100"/>
      <c r="G2047" s="80">
        <f t="shared" si="36"/>
        <v>210</v>
      </c>
      <c r="H2047" s="81">
        <f t="shared" si="35"/>
        <v>1</v>
      </c>
      <c r="J2047" s="89"/>
      <c r="K2047" s="204"/>
      <c r="L2047" s="204"/>
      <c r="M2047" s="204"/>
      <c r="N2047" s="54"/>
      <c r="O2047" s="54"/>
    </row>
    <row r="2048" spans="2:15" ht="10.8" customHeight="1" x14ac:dyDescent="0.2">
      <c r="G2048" s="80">
        <f t="shared" si="36"/>
        <v>210</v>
      </c>
      <c r="H2048" s="81">
        <f t="shared" si="35"/>
        <v>1</v>
      </c>
      <c r="J2048" s="89"/>
      <c r="K2048" s="195"/>
      <c r="L2048" s="195"/>
      <c r="M2048" s="195"/>
      <c r="N2048" s="54"/>
      <c r="O2048" s="54"/>
    </row>
    <row r="2049" spans="2:15" ht="10.8" customHeight="1" x14ac:dyDescent="0.2">
      <c r="G2049" s="80">
        <f t="shared" si="36"/>
        <v>210</v>
      </c>
      <c r="H2049" s="81">
        <f t="shared" si="35"/>
        <v>1</v>
      </c>
      <c r="J2049" s="89"/>
      <c r="K2049" s="195"/>
      <c r="L2049" s="195"/>
      <c r="M2049" s="195"/>
      <c r="N2049" s="54"/>
      <c r="O2049" s="54"/>
    </row>
    <row r="2050" spans="2:15" ht="10.8" customHeight="1" x14ac:dyDescent="0.2">
      <c r="G2050" s="80">
        <f t="shared" si="36"/>
        <v>210</v>
      </c>
      <c r="H2050" s="81">
        <f t="shared" si="35"/>
        <v>1</v>
      </c>
      <c r="J2050" s="89"/>
      <c r="K2050" s="195"/>
      <c r="L2050" s="195"/>
      <c r="M2050" s="195"/>
      <c r="N2050" s="54"/>
      <c r="O2050" s="54"/>
    </row>
    <row r="2051" spans="2:15" ht="10.8" customHeight="1" x14ac:dyDescent="0.2">
      <c r="G2051" s="80">
        <f t="shared" si="36"/>
        <v>210</v>
      </c>
      <c r="H2051" s="81">
        <f t="shared" si="35"/>
        <v>1</v>
      </c>
      <c r="J2051" s="89"/>
      <c r="K2051" s="195"/>
      <c r="L2051" s="195"/>
      <c r="M2051" s="195"/>
      <c r="N2051" s="54"/>
      <c r="O2051" s="54"/>
    </row>
    <row r="2052" spans="2:15" ht="10.8" customHeight="1" x14ac:dyDescent="0.2">
      <c r="G2052" s="80">
        <f t="shared" si="36"/>
        <v>210</v>
      </c>
      <c r="H2052" s="81">
        <f t="shared" si="35"/>
        <v>1</v>
      </c>
      <c r="J2052" s="89"/>
      <c r="K2052" s="195"/>
      <c r="L2052" s="195"/>
      <c r="M2052" s="195"/>
      <c r="N2052" s="54"/>
      <c r="O2052" s="54"/>
    </row>
    <row r="2053" spans="2:15" ht="10.8" customHeight="1" x14ac:dyDescent="0.2">
      <c r="G2053" s="80">
        <f t="shared" si="36"/>
        <v>210</v>
      </c>
      <c r="H2053" s="81">
        <f t="shared" ref="H2053:H2116" si="37">IF(D2053=1,F2053-E2053,1)</f>
        <v>1</v>
      </c>
      <c r="J2053" s="175"/>
      <c r="K2053" s="197"/>
      <c r="L2053" s="197"/>
      <c r="M2053" s="197"/>
      <c r="N2053" s="116"/>
      <c r="O2053" s="116"/>
    </row>
    <row r="2054" spans="2:15" ht="10.8" customHeight="1" x14ac:dyDescent="0.2">
      <c r="G2054" s="80">
        <f t="shared" ref="G2054:G2117" si="38">SUM(-E2054+F2054)+G2053</f>
        <v>210</v>
      </c>
      <c r="H2054" s="81">
        <f t="shared" si="37"/>
        <v>1</v>
      </c>
      <c r="J2054" s="175"/>
      <c r="K2054" s="197"/>
      <c r="L2054" s="197"/>
      <c r="M2054" s="197"/>
      <c r="N2054" s="116"/>
      <c r="O2054" s="116"/>
    </row>
    <row r="2055" spans="2:15" ht="10.8" customHeight="1" x14ac:dyDescent="0.2">
      <c r="G2055" s="80">
        <f t="shared" si="38"/>
        <v>210</v>
      </c>
      <c r="H2055" s="81">
        <f t="shared" si="37"/>
        <v>1</v>
      </c>
      <c r="J2055" s="175"/>
      <c r="K2055" s="197"/>
      <c r="L2055" s="197"/>
      <c r="M2055" s="197"/>
      <c r="N2055" s="116"/>
      <c r="O2055" s="116"/>
    </row>
    <row r="2056" spans="2:15" ht="10.8" customHeight="1" x14ac:dyDescent="0.2">
      <c r="G2056" s="80">
        <f t="shared" si="38"/>
        <v>210</v>
      </c>
      <c r="H2056" s="81">
        <f t="shared" si="37"/>
        <v>1</v>
      </c>
      <c r="J2056" s="175"/>
      <c r="K2056" s="197"/>
      <c r="L2056" s="197"/>
      <c r="M2056" s="197"/>
      <c r="N2056" s="116"/>
      <c r="O2056" s="116"/>
    </row>
    <row r="2057" spans="2:15" ht="10.8" customHeight="1" x14ac:dyDescent="0.2">
      <c r="G2057" s="80">
        <f t="shared" si="38"/>
        <v>210</v>
      </c>
      <c r="H2057" s="81">
        <f t="shared" si="37"/>
        <v>1</v>
      </c>
      <c r="J2057" s="175"/>
      <c r="K2057" s="197"/>
      <c r="L2057" s="197"/>
      <c r="M2057" s="197"/>
      <c r="N2057" s="116"/>
      <c r="O2057" s="116"/>
    </row>
    <row r="2058" spans="2:15" ht="10.8" customHeight="1" x14ac:dyDescent="0.2">
      <c r="G2058" s="80">
        <f t="shared" si="38"/>
        <v>210</v>
      </c>
      <c r="H2058" s="81">
        <f t="shared" si="37"/>
        <v>1</v>
      </c>
      <c r="J2058" s="175"/>
      <c r="K2058" s="197"/>
      <c r="L2058" s="197"/>
      <c r="M2058" s="197"/>
      <c r="N2058" s="116"/>
      <c r="O2058" s="116"/>
    </row>
    <row r="2059" spans="2:15" ht="10.8" customHeight="1" x14ac:dyDescent="0.2">
      <c r="B2059" s="105"/>
      <c r="C2059" s="87"/>
      <c r="E2059" s="88"/>
      <c r="F2059" s="88"/>
      <c r="G2059" s="80">
        <f t="shared" si="38"/>
        <v>210</v>
      </c>
      <c r="H2059" s="81">
        <f t="shared" si="37"/>
        <v>1</v>
      </c>
      <c r="J2059" s="175"/>
      <c r="K2059" s="204"/>
      <c r="L2059" s="204"/>
      <c r="M2059" s="204"/>
      <c r="N2059" s="116"/>
      <c r="O2059" s="116"/>
    </row>
    <row r="2060" spans="2:15" ht="10.8" customHeight="1" x14ac:dyDescent="0.2">
      <c r="B2060" s="61"/>
      <c r="C2060" s="106"/>
      <c r="E2060" s="100"/>
      <c r="F2060" s="100"/>
      <c r="G2060" s="80">
        <f t="shared" si="38"/>
        <v>210</v>
      </c>
      <c r="H2060" s="81">
        <f t="shared" si="37"/>
        <v>1</v>
      </c>
      <c r="J2060" s="175"/>
      <c r="K2060" s="197"/>
      <c r="L2060" s="197"/>
      <c r="M2060" s="197"/>
      <c r="N2060" s="116"/>
      <c r="O2060" s="116"/>
    </row>
    <row r="2061" spans="2:15" ht="10.8" customHeight="1" x14ac:dyDescent="0.2">
      <c r="G2061" s="80">
        <f t="shared" si="38"/>
        <v>210</v>
      </c>
      <c r="H2061" s="81">
        <f t="shared" si="37"/>
        <v>1</v>
      </c>
      <c r="J2061" s="175"/>
      <c r="K2061" s="197"/>
      <c r="L2061" s="197"/>
      <c r="M2061" s="197"/>
      <c r="N2061" s="116"/>
      <c r="O2061" s="116"/>
    </row>
    <row r="2062" spans="2:15" ht="10.8" customHeight="1" x14ac:dyDescent="0.2">
      <c r="G2062" s="80">
        <f t="shared" si="38"/>
        <v>210</v>
      </c>
      <c r="H2062" s="81">
        <f t="shared" si="37"/>
        <v>1</v>
      </c>
      <c r="J2062" s="175"/>
      <c r="K2062" s="197"/>
      <c r="L2062" s="197"/>
      <c r="M2062" s="197"/>
      <c r="N2062" s="116"/>
      <c r="O2062" s="116"/>
    </row>
    <row r="2063" spans="2:15" ht="10.8" customHeight="1" x14ac:dyDescent="0.2">
      <c r="G2063" s="80">
        <f t="shared" si="38"/>
        <v>210</v>
      </c>
      <c r="H2063" s="81">
        <f t="shared" si="37"/>
        <v>1</v>
      </c>
      <c r="J2063" s="175"/>
      <c r="K2063" s="197"/>
      <c r="L2063" s="197"/>
      <c r="M2063" s="197"/>
      <c r="N2063" s="116"/>
      <c r="O2063" s="116"/>
    </row>
    <row r="2064" spans="2:15" ht="10.8" customHeight="1" x14ac:dyDescent="0.2">
      <c r="G2064" s="80">
        <f t="shared" si="38"/>
        <v>210</v>
      </c>
      <c r="H2064" s="81">
        <f t="shared" si="37"/>
        <v>1</v>
      </c>
      <c r="J2064" s="175"/>
      <c r="K2064" s="197"/>
      <c r="L2064" s="197"/>
      <c r="M2064" s="197"/>
      <c r="N2064" s="116"/>
      <c r="O2064" s="116"/>
    </row>
    <row r="2065" spans="2:15" ht="10.8" customHeight="1" x14ac:dyDescent="0.2">
      <c r="G2065" s="80">
        <f t="shared" si="38"/>
        <v>210</v>
      </c>
      <c r="H2065" s="81">
        <f t="shared" si="37"/>
        <v>1</v>
      </c>
      <c r="J2065" s="175"/>
      <c r="K2065" s="197"/>
      <c r="L2065" s="197"/>
      <c r="M2065" s="197"/>
      <c r="N2065" s="116"/>
      <c r="O2065" s="116"/>
    </row>
    <row r="2066" spans="2:15" ht="10.8" customHeight="1" x14ac:dyDescent="0.2">
      <c r="B2066" s="105"/>
      <c r="C2066" s="87"/>
      <c r="E2066" s="88"/>
      <c r="F2066" s="88"/>
      <c r="G2066" s="80">
        <f t="shared" si="38"/>
        <v>210</v>
      </c>
      <c r="H2066" s="81">
        <f t="shared" si="37"/>
        <v>1</v>
      </c>
      <c r="J2066" s="175"/>
      <c r="K2066" s="197"/>
      <c r="L2066" s="197"/>
      <c r="M2066" s="197"/>
      <c r="N2066" s="116"/>
      <c r="O2066" s="116"/>
    </row>
    <row r="2067" spans="2:15" ht="10.8" customHeight="1" x14ac:dyDescent="0.2">
      <c r="B2067" s="61"/>
      <c r="C2067" s="87"/>
      <c r="E2067" s="88"/>
      <c r="F2067" s="88"/>
      <c r="G2067" s="80">
        <f t="shared" si="38"/>
        <v>210</v>
      </c>
      <c r="H2067" s="81">
        <f t="shared" si="37"/>
        <v>1</v>
      </c>
      <c r="J2067" s="175"/>
      <c r="K2067" s="197"/>
      <c r="L2067" s="197"/>
      <c r="M2067" s="197"/>
      <c r="N2067" s="116"/>
      <c r="O2067" s="116"/>
    </row>
    <row r="2068" spans="2:15" ht="10.8" customHeight="1" x14ac:dyDescent="0.2">
      <c r="B2068" s="61"/>
      <c r="C2068" s="87"/>
      <c r="E2068" s="88"/>
      <c r="F2068" s="88"/>
      <c r="G2068" s="80">
        <f t="shared" si="38"/>
        <v>210</v>
      </c>
      <c r="H2068" s="81">
        <f t="shared" si="37"/>
        <v>1</v>
      </c>
      <c r="J2068" s="175"/>
      <c r="K2068" s="197"/>
      <c r="L2068" s="197"/>
      <c r="M2068" s="197"/>
      <c r="N2068" s="116"/>
      <c r="O2068" s="116"/>
    </row>
    <row r="2069" spans="2:15" ht="10.8" customHeight="1" x14ac:dyDescent="0.2">
      <c r="B2069" s="105"/>
      <c r="C2069" s="87"/>
      <c r="E2069" s="88"/>
      <c r="F2069" s="88"/>
      <c r="G2069" s="80">
        <f t="shared" si="38"/>
        <v>210</v>
      </c>
      <c r="H2069" s="81">
        <f t="shared" si="37"/>
        <v>1</v>
      </c>
      <c r="J2069" s="175"/>
      <c r="K2069" s="197"/>
      <c r="L2069" s="197"/>
      <c r="M2069" s="197"/>
      <c r="N2069" s="116"/>
      <c r="O2069" s="116"/>
    </row>
    <row r="2070" spans="2:15" ht="10.8" customHeight="1" x14ac:dyDescent="0.2">
      <c r="G2070" s="80">
        <f t="shared" si="38"/>
        <v>210</v>
      </c>
      <c r="H2070" s="81">
        <f t="shared" si="37"/>
        <v>1</v>
      </c>
      <c r="J2070" s="175"/>
      <c r="K2070" s="197"/>
      <c r="L2070" s="197"/>
      <c r="M2070" s="197"/>
      <c r="N2070" s="116"/>
      <c r="O2070" s="116"/>
    </row>
    <row r="2071" spans="2:15" ht="10.8" customHeight="1" x14ac:dyDescent="0.2">
      <c r="G2071" s="80">
        <f t="shared" si="38"/>
        <v>210</v>
      </c>
      <c r="H2071" s="81">
        <f t="shared" si="37"/>
        <v>1</v>
      </c>
      <c r="J2071" s="175"/>
      <c r="K2071" s="197"/>
      <c r="L2071" s="197"/>
      <c r="M2071" s="197"/>
      <c r="N2071" s="116"/>
      <c r="O2071" s="116"/>
    </row>
    <row r="2072" spans="2:15" ht="10.8" customHeight="1" x14ac:dyDescent="0.2">
      <c r="B2072" s="61"/>
      <c r="C2072" s="106"/>
      <c r="E2072" s="100"/>
      <c r="F2072" s="100"/>
      <c r="G2072" s="80">
        <f t="shared" si="38"/>
        <v>210</v>
      </c>
      <c r="H2072" s="81">
        <f t="shared" si="37"/>
        <v>1</v>
      </c>
      <c r="J2072" s="175"/>
      <c r="K2072" s="197"/>
      <c r="L2072" s="197"/>
      <c r="M2072" s="197"/>
      <c r="N2072" s="116"/>
      <c r="O2072" s="116"/>
    </row>
    <row r="2073" spans="2:15" ht="10.8" customHeight="1" x14ac:dyDescent="0.2">
      <c r="B2073" s="105"/>
      <c r="C2073" s="87"/>
      <c r="E2073" s="88"/>
      <c r="F2073" s="88"/>
      <c r="G2073" s="80">
        <f t="shared" si="38"/>
        <v>210</v>
      </c>
      <c r="H2073" s="81">
        <f t="shared" si="37"/>
        <v>1</v>
      </c>
      <c r="J2073" s="175"/>
      <c r="K2073" s="197"/>
      <c r="L2073" s="197"/>
      <c r="M2073" s="197"/>
      <c r="N2073" s="116"/>
      <c r="O2073" s="116"/>
    </row>
    <row r="2074" spans="2:15" ht="10.8" customHeight="1" x14ac:dyDescent="0.2">
      <c r="G2074" s="80">
        <f t="shared" si="38"/>
        <v>210</v>
      </c>
      <c r="H2074" s="81">
        <f t="shared" si="37"/>
        <v>1</v>
      </c>
      <c r="J2074" s="175"/>
      <c r="K2074" s="197"/>
      <c r="L2074" s="197"/>
      <c r="M2074" s="197"/>
      <c r="N2074" s="116"/>
      <c r="O2074" s="116"/>
    </row>
    <row r="2075" spans="2:15" ht="10.8" customHeight="1" x14ac:dyDescent="0.2">
      <c r="G2075" s="80">
        <f t="shared" si="38"/>
        <v>210</v>
      </c>
      <c r="H2075" s="81">
        <f t="shared" si="37"/>
        <v>1</v>
      </c>
      <c r="J2075" s="175"/>
      <c r="K2075" s="197"/>
      <c r="L2075" s="197"/>
      <c r="M2075" s="197"/>
      <c r="N2075" s="116"/>
      <c r="O2075" s="116"/>
    </row>
    <row r="2076" spans="2:15" ht="10.8" customHeight="1" x14ac:dyDescent="0.2">
      <c r="G2076" s="80">
        <f t="shared" si="38"/>
        <v>210</v>
      </c>
      <c r="H2076" s="81">
        <f t="shared" si="37"/>
        <v>1</v>
      </c>
      <c r="J2076" s="175"/>
      <c r="K2076" s="197"/>
      <c r="L2076" s="197"/>
      <c r="M2076" s="197"/>
      <c r="N2076" s="116"/>
      <c r="O2076" s="116"/>
    </row>
    <row r="2077" spans="2:15" ht="10.8" customHeight="1" x14ac:dyDescent="0.2">
      <c r="G2077" s="80">
        <f t="shared" si="38"/>
        <v>210</v>
      </c>
      <c r="H2077" s="81">
        <f t="shared" si="37"/>
        <v>1</v>
      </c>
      <c r="J2077" s="175"/>
      <c r="K2077" s="204"/>
      <c r="L2077" s="204"/>
      <c r="M2077" s="204"/>
      <c r="N2077" s="116"/>
      <c r="O2077" s="116"/>
    </row>
    <row r="2078" spans="2:15" ht="10.8" customHeight="1" x14ac:dyDescent="0.2">
      <c r="G2078" s="80">
        <f t="shared" si="38"/>
        <v>210</v>
      </c>
      <c r="H2078" s="81">
        <f t="shared" si="37"/>
        <v>1</v>
      </c>
      <c r="J2078" s="175"/>
      <c r="K2078" s="197"/>
      <c r="L2078" s="197"/>
      <c r="M2078" s="197"/>
      <c r="N2078" s="116"/>
      <c r="O2078" s="116"/>
    </row>
    <row r="2079" spans="2:15" ht="10.8" customHeight="1" x14ac:dyDescent="0.2">
      <c r="G2079" s="80">
        <f t="shared" si="38"/>
        <v>210</v>
      </c>
      <c r="H2079" s="81">
        <f t="shared" si="37"/>
        <v>1</v>
      </c>
      <c r="J2079" s="175"/>
      <c r="K2079" s="197"/>
      <c r="L2079" s="197"/>
      <c r="M2079" s="197"/>
      <c r="N2079" s="116"/>
      <c r="O2079" s="116"/>
    </row>
    <row r="2080" spans="2:15" ht="10.8" customHeight="1" x14ac:dyDescent="0.2">
      <c r="G2080" s="80">
        <f t="shared" si="38"/>
        <v>210</v>
      </c>
      <c r="H2080" s="81">
        <f t="shared" si="37"/>
        <v>1</v>
      </c>
      <c r="J2080" s="175"/>
      <c r="K2080" s="197"/>
      <c r="L2080" s="197"/>
      <c r="M2080" s="197"/>
      <c r="N2080" s="116"/>
      <c r="O2080" s="116"/>
    </row>
    <row r="2081" spans="7:15" ht="10.8" customHeight="1" x14ac:dyDescent="0.2">
      <c r="G2081" s="80">
        <f t="shared" si="38"/>
        <v>210</v>
      </c>
      <c r="H2081" s="81">
        <f t="shared" si="37"/>
        <v>1</v>
      </c>
      <c r="J2081" s="175"/>
      <c r="K2081" s="197"/>
      <c r="L2081" s="197"/>
      <c r="M2081" s="197"/>
      <c r="N2081" s="116"/>
      <c r="O2081" s="116"/>
    </row>
    <row r="2082" spans="7:15" ht="10.8" customHeight="1" x14ac:dyDescent="0.2">
      <c r="G2082" s="80">
        <f t="shared" si="38"/>
        <v>210</v>
      </c>
      <c r="H2082" s="81">
        <f t="shared" si="37"/>
        <v>1</v>
      </c>
      <c r="J2082" s="175"/>
      <c r="K2082" s="197"/>
      <c r="L2082" s="197"/>
      <c r="M2082" s="197"/>
      <c r="N2082" s="116"/>
      <c r="O2082" s="116"/>
    </row>
    <row r="2083" spans="7:15" ht="10.8" customHeight="1" x14ac:dyDescent="0.2">
      <c r="G2083" s="80">
        <f t="shared" si="38"/>
        <v>210</v>
      </c>
      <c r="H2083" s="81">
        <f t="shared" si="37"/>
        <v>1</v>
      </c>
      <c r="J2083" s="175"/>
      <c r="K2083" s="197"/>
      <c r="L2083" s="197"/>
      <c r="M2083" s="197"/>
      <c r="N2083" s="116"/>
      <c r="O2083" s="116"/>
    </row>
    <row r="2084" spans="7:15" ht="10.8" customHeight="1" x14ac:dyDescent="0.2">
      <c r="G2084" s="80">
        <f t="shared" si="38"/>
        <v>210</v>
      </c>
      <c r="H2084" s="81">
        <f t="shared" si="37"/>
        <v>1</v>
      </c>
      <c r="J2084" s="175"/>
      <c r="K2084" s="197"/>
      <c r="L2084" s="197"/>
      <c r="M2084" s="197"/>
      <c r="N2084" s="116"/>
      <c r="O2084" s="116"/>
    </row>
    <row r="2085" spans="7:15" ht="10.8" customHeight="1" x14ac:dyDescent="0.2">
      <c r="G2085" s="80">
        <f t="shared" si="38"/>
        <v>210</v>
      </c>
      <c r="H2085" s="81">
        <f t="shared" si="37"/>
        <v>1</v>
      </c>
      <c r="J2085" s="175"/>
      <c r="K2085" s="197"/>
      <c r="L2085" s="197"/>
      <c r="M2085" s="197"/>
      <c r="N2085" s="116"/>
      <c r="O2085" s="116"/>
    </row>
    <row r="2086" spans="7:15" ht="10.8" customHeight="1" x14ac:dyDescent="0.2">
      <c r="G2086" s="80">
        <f t="shared" si="38"/>
        <v>210</v>
      </c>
      <c r="H2086" s="81">
        <f t="shared" si="37"/>
        <v>1</v>
      </c>
      <c r="J2086" s="175"/>
      <c r="K2086" s="197"/>
      <c r="L2086" s="197"/>
      <c r="M2086" s="197"/>
      <c r="N2086" s="116"/>
      <c r="O2086" s="116"/>
    </row>
    <row r="2087" spans="7:15" ht="10.8" customHeight="1" x14ac:dyDescent="0.2">
      <c r="G2087" s="80">
        <f t="shared" si="38"/>
        <v>210</v>
      </c>
      <c r="H2087" s="81">
        <f t="shared" si="37"/>
        <v>1</v>
      </c>
      <c r="J2087" s="175"/>
      <c r="K2087" s="197"/>
      <c r="L2087" s="197"/>
      <c r="M2087" s="197"/>
      <c r="N2087" s="116"/>
      <c r="O2087" s="116"/>
    </row>
    <row r="2088" spans="7:15" ht="10.8" customHeight="1" x14ac:dyDescent="0.2">
      <c r="G2088" s="80">
        <f t="shared" si="38"/>
        <v>210</v>
      </c>
      <c r="H2088" s="81">
        <f t="shared" si="37"/>
        <v>1</v>
      </c>
      <c r="J2088" s="175"/>
      <c r="K2088" s="197"/>
      <c r="L2088" s="197"/>
      <c r="M2088" s="197"/>
      <c r="N2088" s="116"/>
      <c r="O2088" s="116"/>
    </row>
    <row r="2089" spans="7:15" ht="10.8" customHeight="1" x14ac:dyDescent="0.2">
      <c r="G2089" s="80">
        <f t="shared" si="38"/>
        <v>210</v>
      </c>
      <c r="H2089" s="81">
        <f t="shared" si="37"/>
        <v>1</v>
      </c>
      <c r="J2089" s="175"/>
      <c r="K2089" s="197"/>
      <c r="L2089" s="197"/>
      <c r="M2089" s="197"/>
      <c r="N2089" s="116"/>
      <c r="O2089" s="116"/>
    </row>
    <row r="2090" spans="7:15" ht="10.8" customHeight="1" x14ac:dyDescent="0.2">
      <c r="G2090" s="80">
        <f t="shared" si="38"/>
        <v>210</v>
      </c>
      <c r="H2090" s="81">
        <f t="shared" si="37"/>
        <v>1</v>
      </c>
      <c r="J2090" s="175"/>
      <c r="K2090" s="197"/>
      <c r="L2090" s="197"/>
      <c r="M2090" s="197"/>
      <c r="N2090" s="116"/>
      <c r="O2090" s="116"/>
    </row>
    <row r="2091" spans="7:15" ht="10.8" customHeight="1" x14ac:dyDescent="0.2">
      <c r="G2091" s="80">
        <f t="shared" si="38"/>
        <v>210</v>
      </c>
      <c r="H2091" s="81">
        <f t="shared" si="37"/>
        <v>1</v>
      </c>
      <c r="J2091" s="175"/>
      <c r="K2091" s="197"/>
      <c r="L2091" s="197"/>
      <c r="M2091" s="197"/>
      <c r="N2091" s="116"/>
      <c r="O2091" s="116"/>
    </row>
    <row r="2092" spans="7:15" ht="10.8" customHeight="1" x14ac:dyDescent="0.2">
      <c r="G2092" s="80">
        <f t="shared" si="38"/>
        <v>210</v>
      </c>
      <c r="H2092" s="81">
        <f t="shared" si="37"/>
        <v>1</v>
      </c>
      <c r="J2092" s="175"/>
      <c r="K2092" s="197"/>
      <c r="L2092" s="197"/>
      <c r="M2092" s="197"/>
      <c r="N2092" s="116"/>
      <c r="O2092" s="116"/>
    </row>
    <row r="2093" spans="7:15" ht="10.8" customHeight="1" x14ac:dyDescent="0.2">
      <c r="G2093" s="80">
        <f t="shared" si="38"/>
        <v>210</v>
      </c>
      <c r="H2093" s="81">
        <f t="shared" si="37"/>
        <v>1</v>
      </c>
      <c r="J2093" s="175"/>
      <c r="K2093" s="197"/>
      <c r="L2093" s="197"/>
      <c r="M2093" s="197"/>
      <c r="N2093" s="116"/>
      <c r="O2093" s="116"/>
    </row>
    <row r="2094" spans="7:15" ht="10.8" customHeight="1" x14ac:dyDescent="0.2">
      <c r="G2094" s="80">
        <f t="shared" si="38"/>
        <v>210</v>
      </c>
      <c r="H2094" s="81">
        <f t="shared" si="37"/>
        <v>1</v>
      </c>
      <c r="J2094" s="175"/>
      <c r="K2094" s="197"/>
      <c r="L2094" s="197"/>
      <c r="M2094" s="197"/>
      <c r="N2094" s="116"/>
      <c r="O2094" s="116"/>
    </row>
    <row r="2095" spans="7:15" ht="10.8" customHeight="1" x14ac:dyDescent="0.2">
      <c r="G2095" s="80">
        <f t="shared" si="38"/>
        <v>210</v>
      </c>
      <c r="H2095" s="81">
        <f t="shared" si="37"/>
        <v>1</v>
      </c>
      <c r="J2095" s="175"/>
      <c r="K2095" s="204"/>
      <c r="L2095" s="204"/>
      <c r="M2095" s="204"/>
      <c r="N2095" s="116"/>
      <c r="O2095" s="116"/>
    </row>
    <row r="2096" spans="7:15" ht="10.8" customHeight="1" x14ac:dyDescent="0.2">
      <c r="G2096" s="80">
        <f t="shared" si="38"/>
        <v>210</v>
      </c>
      <c r="H2096" s="81">
        <f t="shared" si="37"/>
        <v>1</v>
      </c>
      <c r="J2096" s="175"/>
      <c r="K2096" s="197"/>
      <c r="L2096" s="197"/>
      <c r="M2096" s="197"/>
      <c r="N2096" s="116"/>
      <c r="O2096" s="116"/>
    </row>
    <row r="2097" spans="7:15" ht="10.8" customHeight="1" x14ac:dyDescent="0.2">
      <c r="G2097" s="80">
        <f t="shared" si="38"/>
        <v>210</v>
      </c>
      <c r="H2097" s="81">
        <f t="shared" si="37"/>
        <v>1</v>
      </c>
      <c r="J2097" s="175"/>
      <c r="K2097" s="197"/>
      <c r="L2097" s="197"/>
      <c r="M2097" s="197"/>
      <c r="N2097" s="116"/>
      <c r="O2097" s="116"/>
    </row>
    <row r="2098" spans="7:15" ht="10.8" customHeight="1" x14ac:dyDescent="0.2">
      <c r="G2098" s="80">
        <f t="shared" si="38"/>
        <v>210</v>
      </c>
      <c r="H2098" s="81">
        <f t="shared" si="37"/>
        <v>1</v>
      </c>
      <c r="J2098" s="175"/>
      <c r="K2098" s="197"/>
      <c r="L2098" s="197"/>
      <c r="M2098" s="197"/>
      <c r="N2098" s="116"/>
      <c r="O2098" s="116"/>
    </row>
    <row r="2099" spans="7:15" ht="10.8" customHeight="1" x14ac:dyDescent="0.2">
      <c r="G2099" s="80">
        <f t="shared" si="38"/>
        <v>210</v>
      </c>
      <c r="H2099" s="81">
        <f t="shared" si="37"/>
        <v>1</v>
      </c>
      <c r="J2099" s="175"/>
      <c r="K2099" s="197"/>
      <c r="L2099" s="197"/>
      <c r="M2099" s="197"/>
      <c r="N2099" s="116"/>
      <c r="O2099" s="116"/>
    </row>
    <row r="2100" spans="7:15" ht="10.8" customHeight="1" x14ac:dyDescent="0.2">
      <c r="G2100" s="80">
        <f t="shared" si="38"/>
        <v>210</v>
      </c>
      <c r="H2100" s="81">
        <f t="shared" si="37"/>
        <v>1</v>
      </c>
      <c r="J2100" s="175"/>
      <c r="K2100" s="197"/>
      <c r="L2100" s="197"/>
      <c r="M2100" s="197"/>
      <c r="N2100" s="116"/>
      <c r="O2100" s="116"/>
    </row>
    <row r="2101" spans="7:15" ht="10.8" customHeight="1" x14ac:dyDescent="0.2">
      <c r="G2101" s="80">
        <f t="shared" si="38"/>
        <v>210</v>
      </c>
      <c r="H2101" s="81">
        <f t="shared" si="37"/>
        <v>1</v>
      </c>
      <c r="J2101" s="175"/>
      <c r="K2101" s="197"/>
      <c r="L2101" s="197"/>
      <c r="M2101" s="197"/>
      <c r="N2101" s="116"/>
      <c r="O2101" s="116"/>
    </row>
    <row r="2102" spans="7:15" ht="10.8" customHeight="1" x14ac:dyDescent="0.2">
      <c r="G2102" s="80">
        <f t="shared" si="38"/>
        <v>210</v>
      </c>
      <c r="H2102" s="81">
        <f t="shared" si="37"/>
        <v>1</v>
      </c>
      <c r="J2102" s="175"/>
      <c r="K2102" s="197"/>
      <c r="L2102" s="197"/>
      <c r="M2102" s="197"/>
      <c r="N2102" s="116"/>
      <c r="O2102" s="116"/>
    </row>
    <row r="2103" spans="7:15" ht="10.8" customHeight="1" x14ac:dyDescent="0.2">
      <c r="G2103" s="80">
        <f t="shared" si="38"/>
        <v>210</v>
      </c>
      <c r="H2103" s="81">
        <f t="shared" si="37"/>
        <v>1</v>
      </c>
      <c r="J2103" s="175"/>
      <c r="K2103" s="197"/>
      <c r="L2103" s="197"/>
      <c r="M2103" s="197"/>
      <c r="N2103" s="116"/>
      <c r="O2103" s="116"/>
    </row>
    <row r="2104" spans="7:15" ht="10.8" customHeight="1" x14ac:dyDescent="0.2">
      <c r="G2104" s="80">
        <f t="shared" si="38"/>
        <v>210</v>
      </c>
      <c r="H2104" s="81">
        <f t="shared" si="37"/>
        <v>1</v>
      </c>
      <c r="J2104" s="175"/>
      <c r="K2104" s="197"/>
      <c r="L2104" s="197"/>
      <c r="M2104" s="197"/>
      <c r="N2104" s="116"/>
      <c r="O2104" s="116"/>
    </row>
    <row r="2105" spans="7:15" ht="10.8" customHeight="1" x14ac:dyDescent="0.2">
      <c r="G2105" s="80">
        <f t="shared" si="38"/>
        <v>210</v>
      </c>
      <c r="H2105" s="81">
        <f t="shared" si="37"/>
        <v>1</v>
      </c>
      <c r="J2105" s="175"/>
      <c r="K2105" s="197"/>
      <c r="L2105" s="197"/>
      <c r="M2105" s="197"/>
      <c r="N2105" s="116"/>
      <c r="O2105" s="116"/>
    </row>
    <row r="2106" spans="7:15" ht="10.8" customHeight="1" x14ac:dyDescent="0.2">
      <c r="G2106" s="80">
        <f t="shared" si="38"/>
        <v>210</v>
      </c>
      <c r="H2106" s="81">
        <f t="shared" si="37"/>
        <v>1</v>
      </c>
      <c r="J2106" s="175"/>
      <c r="K2106" s="197"/>
      <c r="L2106" s="197"/>
      <c r="M2106" s="197"/>
      <c r="N2106" s="116"/>
      <c r="O2106" s="116"/>
    </row>
    <row r="2107" spans="7:15" ht="10.8" customHeight="1" x14ac:dyDescent="0.2">
      <c r="G2107" s="80">
        <f t="shared" si="38"/>
        <v>210</v>
      </c>
      <c r="H2107" s="81">
        <f t="shared" si="37"/>
        <v>1</v>
      </c>
      <c r="J2107" s="175"/>
      <c r="K2107" s="197"/>
      <c r="L2107" s="197"/>
      <c r="M2107" s="197"/>
      <c r="N2107" s="116"/>
      <c r="O2107" s="116"/>
    </row>
    <row r="2108" spans="7:15" ht="10.8" customHeight="1" x14ac:dyDescent="0.2">
      <c r="G2108" s="80">
        <f t="shared" si="38"/>
        <v>210</v>
      </c>
      <c r="H2108" s="81">
        <f t="shared" si="37"/>
        <v>1</v>
      </c>
      <c r="J2108" s="175"/>
      <c r="K2108" s="197"/>
      <c r="L2108" s="197"/>
      <c r="M2108" s="197"/>
      <c r="N2108" s="116"/>
      <c r="O2108" s="116"/>
    </row>
    <row r="2109" spans="7:15" ht="10.8" customHeight="1" x14ac:dyDescent="0.2">
      <c r="G2109" s="80">
        <f t="shared" si="38"/>
        <v>210</v>
      </c>
      <c r="H2109" s="81">
        <f t="shared" si="37"/>
        <v>1</v>
      </c>
      <c r="J2109" s="29"/>
      <c r="K2109" s="204"/>
      <c r="L2109" s="204"/>
      <c r="M2109" s="204"/>
      <c r="N2109" s="28"/>
      <c r="O2109" s="28"/>
    </row>
    <row r="2110" spans="7:15" ht="10.8" customHeight="1" x14ac:dyDescent="0.2">
      <c r="G2110" s="80">
        <f t="shared" si="38"/>
        <v>210</v>
      </c>
      <c r="H2110" s="81">
        <f t="shared" si="37"/>
        <v>1</v>
      </c>
      <c r="J2110" s="175"/>
      <c r="K2110" s="197"/>
      <c r="L2110" s="197"/>
      <c r="M2110" s="197"/>
      <c r="N2110" s="116"/>
      <c r="O2110" s="116"/>
    </row>
    <row r="2111" spans="7:15" ht="10.8" customHeight="1" x14ac:dyDescent="0.2">
      <c r="G2111" s="80">
        <f t="shared" si="38"/>
        <v>210</v>
      </c>
      <c r="H2111" s="81">
        <f t="shared" si="37"/>
        <v>1</v>
      </c>
      <c r="J2111" s="175"/>
      <c r="K2111" s="197"/>
      <c r="L2111" s="197"/>
      <c r="M2111" s="197"/>
      <c r="N2111" s="116"/>
      <c r="O2111" s="116"/>
    </row>
    <row r="2112" spans="7:15" ht="10.8" customHeight="1" x14ac:dyDescent="0.2">
      <c r="G2112" s="80">
        <f t="shared" si="38"/>
        <v>210</v>
      </c>
      <c r="H2112" s="81">
        <f t="shared" si="37"/>
        <v>1</v>
      </c>
      <c r="J2112" s="175"/>
      <c r="K2112" s="197"/>
      <c r="L2112" s="197"/>
      <c r="M2112" s="197"/>
      <c r="N2112" s="116"/>
      <c r="O2112" s="116"/>
    </row>
    <row r="2113" spans="2:15" ht="10.8" customHeight="1" x14ac:dyDescent="0.2">
      <c r="G2113" s="80">
        <f t="shared" si="38"/>
        <v>210</v>
      </c>
      <c r="H2113" s="81">
        <f t="shared" si="37"/>
        <v>1</v>
      </c>
      <c r="J2113" s="175"/>
      <c r="K2113" s="197"/>
      <c r="L2113" s="197"/>
      <c r="M2113" s="197"/>
      <c r="N2113" s="116"/>
      <c r="O2113" s="116"/>
    </row>
    <row r="2114" spans="2:15" ht="10.8" customHeight="1" x14ac:dyDescent="0.2">
      <c r="B2114" s="61"/>
      <c r="C2114" s="106"/>
      <c r="E2114" s="88"/>
      <c r="F2114" s="100"/>
      <c r="G2114" s="80">
        <f t="shared" si="38"/>
        <v>210</v>
      </c>
      <c r="H2114" s="81">
        <f t="shared" si="37"/>
        <v>1</v>
      </c>
      <c r="J2114" s="175"/>
      <c r="K2114" s="197"/>
      <c r="L2114" s="197"/>
      <c r="M2114" s="197"/>
      <c r="N2114" s="116"/>
      <c r="O2114" s="116"/>
    </row>
    <row r="2115" spans="2:15" ht="10.8" customHeight="1" x14ac:dyDescent="0.2">
      <c r="G2115" s="80">
        <f t="shared" si="38"/>
        <v>210</v>
      </c>
      <c r="H2115" s="81">
        <f t="shared" si="37"/>
        <v>1</v>
      </c>
      <c r="J2115" s="175"/>
      <c r="K2115" s="197"/>
      <c r="L2115" s="197"/>
      <c r="M2115" s="197"/>
      <c r="N2115" s="116"/>
      <c r="O2115" s="116"/>
    </row>
    <row r="2116" spans="2:15" ht="10.8" customHeight="1" x14ac:dyDescent="0.2">
      <c r="G2116" s="80">
        <f t="shared" si="38"/>
        <v>210</v>
      </c>
      <c r="H2116" s="81">
        <f t="shared" si="37"/>
        <v>1</v>
      </c>
      <c r="J2116" s="175"/>
      <c r="K2116" s="197"/>
      <c r="L2116" s="197"/>
      <c r="M2116" s="197"/>
      <c r="N2116" s="116"/>
      <c r="O2116" s="116"/>
    </row>
    <row r="2117" spans="2:15" ht="10.8" customHeight="1" x14ac:dyDescent="0.2">
      <c r="G2117" s="80">
        <f t="shared" si="38"/>
        <v>210</v>
      </c>
      <c r="H2117" s="81">
        <f t="shared" ref="H2117:H2180" si="39">IF(D2117=1,F2117-E2117,1)</f>
        <v>1</v>
      </c>
      <c r="J2117" s="175"/>
      <c r="K2117" s="197"/>
      <c r="L2117" s="197"/>
      <c r="M2117" s="197"/>
      <c r="N2117" s="116"/>
      <c r="O2117" s="116"/>
    </row>
    <row r="2118" spans="2:15" ht="10.8" customHeight="1" x14ac:dyDescent="0.2">
      <c r="G2118" s="80">
        <f t="shared" ref="G2118:G2181" si="40">SUM(-E2118+F2118)+G2117</f>
        <v>210</v>
      </c>
      <c r="H2118" s="81">
        <f t="shared" si="39"/>
        <v>1</v>
      </c>
      <c r="J2118" s="175"/>
      <c r="K2118" s="197"/>
      <c r="L2118" s="197"/>
      <c r="M2118" s="197"/>
      <c r="N2118" s="116"/>
      <c r="O2118" s="116"/>
    </row>
    <row r="2119" spans="2:15" ht="10.8" customHeight="1" x14ac:dyDescent="0.2">
      <c r="G2119" s="80">
        <f t="shared" si="40"/>
        <v>210</v>
      </c>
      <c r="H2119" s="81">
        <f t="shared" si="39"/>
        <v>1</v>
      </c>
      <c r="J2119" s="175"/>
      <c r="K2119" s="197"/>
      <c r="L2119" s="197"/>
      <c r="M2119" s="197"/>
      <c r="N2119" s="116"/>
      <c r="O2119" s="116"/>
    </row>
    <row r="2120" spans="2:15" ht="10.8" customHeight="1" x14ac:dyDescent="0.2">
      <c r="B2120" s="105"/>
      <c r="C2120" s="87"/>
      <c r="E2120" s="88"/>
      <c r="F2120" s="88"/>
      <c r="G2120" s="80">
        <f t="shared" si="40"/>
        <v>210</v>
      </c>
      <c r="H2120" s="81">
        <f t="shared" si="39"/>
        <v>1</v>
      </c>
      <c r="J2120" s="175"/>
      <c r="K2120" s="197"/>
      <c r="L2120" s="197"/>
      <c r="M2120" s="197"/>
      <c r="N2120" s="116"/>
      <c r="O2120" s="116"/>
    </row>
    <row r="2121" spans="2:15" ht="10.8" customHeight="1" x14ac:dyDescent="0.2">
      <c r="B2121" s="105"/>
      <c r="C2121" s="87"/>
      <c r="E2121" s="88"/>
      <c r="F2121" s="88"/>
      <c r="G2121" s="80">
        <f t="shared" si="40"/>
        <v>210</v>
      </c>
      <c r="H2121" s="81">
        <f t="shared" si="39"/>
        <v>1</v>
      </c>
      <c r="J2121" s="175"/>
      <c r="K2121" s="197"/>
      <c r="L2121" s="197"/>
      <c r="M2121" s="197"/>
      <c r="N2121" s="116"/>
      <c r="O2121" s="116"/>
    </row>
    <row r="2122" spans="2:15" ht="10.8" customHeight="1" x14ac:dyDescent="0.2">
      <c r="G2122" s="80">
        <f t="shared" si="40"/>
        <v>210</v>
      </c>
      <c r="H2122" s="81">
        <f t="shared" si="39"/>
        <v>1</v>
      </c>
      <c r="J2122" s="175"/>
      <c r="K2122" s="197"/>
      <c r="L2122" s="197"/>
      <c r="M2122" s="197"/>
      <c r="N2122" s="116"/>
      <c r="O2122" s="116"/>
    </row>
    <row r="2123" spans="2:15" ht="10.8" customHeight="1" x14ac:dyDescent="0.2">
      <c r="G2123" s="80">
        <f t="shared" si="40"/>
        <v>210</v>
      </c>
      <c r="H2123" s="81">
        <f t="shared" si="39"/>
        <v>1</v>
      </c>
      <c r="J2123" s="175"/>
      <c r="K2123" s="197"/>
      <c r="L2123" s="197"/>
      <c r="M2123" s="197"/>
      <c r="N2123" s="116"/>
      <c r="O2123" s="116"/>
    </row>
    <row r="2124" spans="2:15" ht="10.8" customHeight="1" x14ac:dyDescent="0.2">
      <c r="G2124" s="80">
        <f t="shared" si="40"/>
        <v>210</v>
      </c>
      <c r="H2124" s="81">
        <f t="shared" si="39"/>
        <v>1</v>
      </c>
      <c r="J2124" s="175"/>
      <c r="K2124" s="197"/>
      <c r="L2124" s="197"/>
      <c r="M2124" s="197"/>
      <c r="N2124" s="116"/>
      <c r="O2124" s="116"/>
    </row>
    <row r="2125" spans="2:15" ht="10.8" customHeight="1" x14ac:dyDescent="0.2">
      <c r="G2125" s="80">
        <f t="shared" si="40"/>
        <v>210</v>
      </c>
      <c r="H2125" s="81">
        <f t="shared" si="39"/>
        <v>1</v>
      </c>
      <c r="J2125" s="175"/>
      <c r="K2125" s="197"/>
      <c r="L2125" s="197"/>
      <c r="M2125" s="197"/>
      <c r="N2125" s="116"/>
      <c r="O2125" s="116"/>
    </row>
    <row r="2126" spans="2:15" ht="10.8" customHeight="1" x14ac:dyDescent="0.2">
      <c r="B2126" s="61"/>
      <c r="C2126" s="106"/>
      <c r="E2126" s="100"/>
      <c r="F2126" s="100"/>
      <c r="G2126" s="80">
        <f t="shared" si="40"/>
        <v>210</v>
      </c>
      <c r="H2126" s="81">
        <f t="shared" si="39"/>
        <v>1</v>
      </c>
      <c r="J2126" s="175"/>
      <c r="K2126" s="197"/>
      <c r="L2126" s="197"/>
      <c r="M2126" s="197"/>
      <c r="N2126" s="116"/>
      <c r="O2126" s="116"/>
    </row>
    <row r="2127" spans="2:15" ht="10.8" customHeight="1" x14ac:dyDescent="0.2">
      <c r="G2127" s="80">
        <f t="shared" si="40"/>
        <v>210</v>
      </c>
      <c r="H2127" s="81">
        <f t="shared" si="39"/>
        <v>1</v>
      </c>
      <c r="J2127" s="175"/>
      <c r="K2127" s="204"/>
      <c r="L2127" s="204"/>
      <c r="M2127" s="204"/>
      <c r="N2127" s="116"/>
      <c r="O2127" s="116"/>
    </row>
    <row r="2128" spans="2:15" ht="10.8" customHeight="1" x14ac:dyDescent="0.2">
      <c r="B2128" s="61"/>
      <c r="C2128" s="106"/>
      <c r="E2128" s="100"/>
      <c r="F2128" s="100"/>
      <c r="G2128" s="80">
        <f t="shared" si="40"/>
        <v>210</v>
      </c>
      <c r="H2128" s="81">
        <f t="shared" si="39"/>
        <v>1</v>
      </c>
      <c r="J2128" s="175"/>
      <c r="K2128" s="197"/>
      <c r="L2128" s="197"/>
      <c r="M2128" s="197"/>
      <c r="N2128" s="116"/>
      <c r="O2128" s="116"/>
    </row>
    <row r="2129" spans="2:15" ht="10.8" customHeight="1" x14ac:dyDescent="0.2">
      <c r="B2129" s="105"/>
      <c r="C2129" s="87"/>
      <c r="E2129" s="88"/>
      <c r="F2129" s="88"/>
      <c r="G2129" s="80">
        <f t="shared" si="40"/>
        <v>210</v>
      </c>
      <c r="H2129" s="81">
        <f t="shared" si="39"/>
        <v>1</v>
      </c>
      <c r="J2129" s="175"/>
      <c r="K2129" s="197"/>
      <c r="L2129" s="197"/>
      <c r="M2129" s="197"/>
      <c r="N2129" s="116"/>
      <c r="O2129" s="116"/>
    </row>
    <row r="2130" spans="2:15" ht="10.8" customHeight="1" x14ac:dyDescent="0.2">
      <c r="G2130" s="80">
        <f t="shared" si="40"/>
        <v>210</v>
      </c>
      <c r="H2130" s="81">
        <f t="shared" si="39"/>
        <v>1</v>
      </c>
      <c r="J2130" s="175"/>
      <c r="K2130" s="197"/>
      <c r="L2130" s="197"/>
      <c r="M2130" s="197"/>
      <c r="N2130" s="116"/>
      <c r="O2130" s="116"/>
    </row>
    <row r="2131" spans="2:15" ht="10.8" customHeight="1" x14ac:dyDescent="0.2">
      <c r="G2131" s="80">
        <f t="shared" si="40"/>
        <v>210</v>
      </c>
      <c r="H2131" s="81">
        <f t="shared" si="39"/>
        <v>1</v>
      </c>
      <c r="J2131" s="175"/>
      <c r="K2131" s="197"/>
      <c r="L2131" s="197"/>
      <c r="M2131" s="197"/>
      <c r="N2131" s="116"/>
      <c r="O2131" s="116"/>
    </row>
    <row r="2132" spans="2:15" ht="10.8" customHeight="1" x14ac:dyDescent="0.2">
      <c r="G2132" s="80">
        <f t="shared" si="40"/>
        <v>210</v>
      </c>
      <c r="H2132" s="81">
        <f t="shared" si="39"/>
        <v>1</v>
      </c>
      <c r="J2132" s="175"/>
      <c r="K2132" s="197"/>
      <c r="L2132" s="197"/>
      <c r="M2132" s="197"/>
      <c r="N2132" s="116"/>
      <c r="O2132" s="116"/>
    </row>
    <row r="2133" spans="2:15" ht="10.8" customHeight="1" x14ac:dyDescent="0.2">
      <c r="G2133" s="80">
        <f t="shared" si="40"/>
        <v>210</v>
      </c>
      <c r="H2133" s="81">
        <f t="shared" si="39"/>
        <v>1</v>
      </c>
      <c r="J2133" s="175"/>
      <c r="K2133" s="197"/>
      <c r="L2133" s="197"/>
      <c r="M2133" s="197"/>
      <c r="N2133" s="116"/>
      <c r="O2133" s="116"/>
    </row>
    <row r="2134" spans="2:15" ht="10.8" customHeight="1" x14ac:dyDescent="0.2">
      <c r="G2134" s="80">
        <f t="shared" si="40"/>
        <v>210</v>
      </c>
      <c r="H2134" s="81">
        <f t="shared" si="39"/>
        <v>1</v>
      </c>
      <c r="J2134" s="175"/>
      <c r="K2134" s="197"/>
      <c r="L2134" s="197"/>
      <c r="M2134" s="197"/>
      <c r="N2134" s="116"/>
      <c r="O2134" s="116"/>
    </row>
    <row r="2135" spans="2:15" ht="10.8" customHeight="1" x14ac:dyDescent="0.2">
      <c r="G2135" s="80">
        <f t="shared" si="40"/>
        <v>210</v>
      </c>
      <c r="H2135" s="81">
        <f t="shared" si="39"/>
        <v>1</v>
      </c>
      <c r="J2135" s="175"/>
      <c r="K2135" s="197"/>
      <c r="L2135" s="197"/>
      <c r="M2135" s="197"/>
      <c r="N2135" s="116"/>
      <c r="O2135" s="116"/>
    </row>
    <row r="2136" spans="2:15" ht="10.8" customHeight="1" x14ac:dyDescent="0.2">
      <c r="G2136" s="80">
        <f t="shared" si="40"/>
        <v>210</v>
      </c>
      <c r="H2136" s="81">
        <f t="shared" si="39"/>
        <v>1</v>
      </c>
      <c r="J2136" s="175"/>
      <c r="K2136" s="197"/>
      <c r="L2136" s="197"/>
      <c r="M2136" s="197"/>
      <c r="N2136" s="116"/>
      <c r="O2136" s="116"/>
    </row>
    <row r="2137" spans="2:15" ht="10.8" customHeight="1" x14ac:dyDescent="0.2">
      <c r="G2137" s="80">
        <f t="shared" si="40"/>
        <v>210</v>
      </c>
      <c r="H2137" s="81">
        <f t="shared" si="39"/>
        <v>1</v>
      </c>
      <c r="J2137" s="175"/>
      <c r="K2137" s="197"/>
      <c r="L2137" s="197"/>
      <c r="M2137" s="197"/>
      <c r="N2137" s="116"/>
      <c r="O2137" s="116"/>
    </row>
    <row r="2138" spans="2:15" ht="10.8" customHeight="1" x14ac:dyDescent="0.2">
      <c r="G2138" s="80">
        <f t="shared" si="40"/>
        <v>210</v>
      </c>
      <c r="H2138" s="81">
        <f t="shared" si="39"/>
        <v>1</v>
      </c>
      <c r="J2138" s="175"/>
      <c r="K2138" s="197"/>
      <c r="L2138" s="197"/>
      <c r="M2138" s="197"/>
      <c r="N2138" s="116"/>
      <c r="O2138" s="116"/>
    </row>
    <row r="2139" spans="2:15" ht="10.8" customHeight="1" x14ac:dyDescent="0.2">
      <c r="B2139" s="105"/>
      <c r="C2139" s="87"/>
      <c r="E2139" s="88"/>
      <c r="F2139" s="88"/>
      <c r="G2139" s="80">
        <f t="shared" si="40"/>
        <v>210</v>
      </c>
      <c r="H2139" s="81">
        <f t="shared" si="39"/>
        <v>1</v>
      </c>
      <c r="J2139" s="175"/>
      <c r="K2139" s="197"/>
      <c r="L2139" s="197"/>
      <c r="M2139" s="197"/>
      <c r="N2139" s="116"/>
      <c r="O2139" s="116"/>
    </row>
    <row r="2140" spans="2:15" ht="10.8" customHeight="1" x14ac:dyDescent="0.2">
      <c r="B2140" s="61"/>
      <c r="C2140" s="106"/>
      <c r="E2140" s="100"/>
      <c r="F2140" s="100"/>
      <c r="G2140" s="80">
        <f t="shared" si="40"/>
        <v>210</v>
      </c>
      <c r="H2140" s="81">
        <f t="shared" si="39"/>
        <v>1</v>
      </c>
      <c r="J2140" s="175"/>
      <c r="K2140" s="197"/>
      <c r="L2140" s="197"/>
      <c r="M2140" s="197"/>
      <c r="N2140" s="116"/>
      <c r="O2140" s="116"/>
    </row>
    <row r="2141" spans="2:15" ht="10.8" customHeight="1" x14ac:dyDescent="0.2">
      <c r="G2141" s="80">
        <f t="shared" si="40"/>
        <v>210</v>
      </c>
      <c r="H2141" s="81">
        <f t="shared" si="39"/>
        <v>1</v>
      </c>
      <c r="J2141" s="175"/>
      <c r="K2141" s="197"/>
      <c r="L2141" s="197"/>
      <c r="M2141" s="197"/>
      <c r="N2141" s="116"/>
      <c r="O2141" s="116"/>
    </row>
    <row r="2142" spans="2:15" ht="10.8" customHeight="1" x14ac:dyDescent="0.2">
      <c r="G2142" s="80">
        <f t="shared" si="40"/>
        <v>210</v>
      </c>
      <c r="H2142" s="81">
        <f t="shared" si="39"/>
        <v>1</v>
      </c>
      <c r="J2142" s="175"/>
      <c r="K2142" s="197"/>
      <c r="L2142" s="197"/>
      <c r="M2142" s="197"/>
      <c r="N2142" s="116"/>
      <c r="O2142" s="116"/>
    </row>
    <row r="2143" spans="2:15" ht="10.8" customHeight="1" x14ac:dyDescent="0.2">
      <c r="G2143" s="80">
        <f t="shared" si="40"/>
        <v>210</v>
      </c>
      <c r="H2143" s="81">
        <f t="shared" si="39"/>
        <v>1</v>
      </c>
      <c r="J2143" s="175"/>
      <c r="K2143" s="197"/>
      <c r="L2143" s="197"/>
      <c r="M2143" s="197"/>
      <c r="N2143" s="116"/>
      <c r="O2143" s="116"/>
    </row>
    <row r="2144" spans="2:15" ht="10.8" customHeight="1" x14ac:dyDescent="0.2">
      <c r="G2144" s="80">
        <f t="shared" si="40"/>
        <v>210</v>
      </c>
      <c r="H2144" s="81">
        <f t="shared" si="39"/>
        <v>1</v>
      </c>
      <c r="J2144" s="175"/>
      <c r="K2144" s="197"/>
      <c r="L2144" s="197"/>
      <c r="M2144" s="197"/>
      <c r="N2144" s="116"/>
      <c r="O2144" s="116"/>
    </row>
    <row r="2145" spans="2:15" ht="10.8" customHeight="1" x14ac:dyDescent="0.2">
      <c r="G2145" s="80">
        <f t="shared" si="40"/>
        <v>210</v>
      </c>
      <c r="H2145" s="81">
        <f t="shared" si="39"/>
        <v>1</v>
      </c>
      <c r="J2145" s="175"/>
      <c r="K2145" s="204"/>
      <c r="L2145" s="204"/>
      <c r="M2145" s="204"/>
      <c r="N2145" s="116"/>
      <c r="O2145" s="116"/>
    </row>
    <row r="2146" spans="2:15" ht="10.8" customHeight="1" x14ac:dyDescent="0.2">
      <c r="B2146" s="61"/>
      <c r="C2146" s="87"/>
      <c r="E2146" s="88"/>
      <c r="F2146" s="88"/>
      <c r="G2146" s="80">
        <f t="shared" si="40"/>
        <v>210</v>
      </c>
      <c r="H2146" s="81">
        <f t="shared" si="39"/>
        <v>1</v>
      </c>
      <c r="J2146" s="175"/>
      <c r="K2146" s="197"/>
      <c r="L2146" s="197"/>
      <c r="M2146" s="197"/>
      <c r="N2146" s="116"/>
      <c r="O2146" s="116"/>
    </row>
    <row r="2147" spans="2:15" ht="10.8" customHeight="1" x14ac:dyDescent="0.2">
      <c r="B2147" s="61"/>
      <c r="C2147" s="87"/>
      <c r="E2147" s="88"/>
      <c r="F2147" s="88"/>
      <c r="G2147" s="80">
        <f t="shared" si="40"/>
        <v>210</v>
      </c>
      <c r="H2147" s="81">
        <f t="shared" si="39"/>
        <v>1</v>
      </c>
      <c r="J2147" s="175"/>
      <c r="K2147" s="197"/>
      <c r="L2147" s="197"/>
      <c r="M2147" s="197"/>
      <c r="N2147" s="116"/>
      <c r="O2147" s="116"/>
    </row>
    <row r="2148" spans="2:15" ht="10.8" customHeight="1" x14ac:dyDescent="0.2">
      <c r="B2148" s="105"/>
      <c r="C2148" s="87"/>
      <c r="E2148" s="88"/>
      <c r="F2148" s="88"/>
      <c r="G2148" s="80">
        <f t="shared" si="40"/>
        <v>210</v>
      </c>
      <c r="H2148" s="81">
        <f t="shared" si="39"/>
        <v>1</v>
      </c>
      <c r="J2148" s="175"/>
      <c r="K2148" s="197"/>
      <c r="L2148" s="197"/>
      <c r="M2148" s="197"/>
      <c r="N2148" s="116"/>
      <c r="O2148" s="116"/>
    </row>
    <row r="2149" spans="2:15" ht="10.8" customHeight="1" x14ac:dyDescent="0.2">
      <c r="G2149" s="80">
        <f t="shared" si="40"/>
        <v>210</v>
      </c>
      <c r="H2149" s="81">
        <f t="shared" si="39"/>
        <v>1</v>
      </c>
      <c r="J2149" s="175"/>
      <c r="K2149" s="197"/>
      <c r="L2149" s="197"/>
      <c r="M2149" s="197"/>
      <c r="N2149" s="116"/>
      <c r="O2149" s="116"/>
    </row>
    <row r="2150" spans="2:15" ht="10.8" customHeight="1" x14ac:dyDescent="0.2">
      <c r="G2150" s="80">
        <f t="shared" si="40"/>
        <v>210</v>
      </c>
      <c r="H2150" s="81">
        <f t="shared" si="39"/>
        <v>1</v>
      </c>
      <c r="J2150" s="175"/>
      <c r="K2150" s="197"/>
      <c r="L2150" s="197"/>
      <c r="M2150" s="197"/>
      <c r="N2150" s="116"/>
      <c r="O2150" s="116"/>
    </row>
    <row r="2151" spans="2:15" ht="10.8" customHeight="1" x14ac:dyDescent="0.2">
      <c r="G2151" s="80">
        <f t="shared" si="40"/>
        <v>210</v>
      </c>
      <c r="H2151" s="81">
        <f t="shared" si="39"/>
        <v>1</v>
      </c>
      <c r="J2151" s="175"/>
      <c r="K2151" s="197"/>
      <c r="L2151" s="197"/>
      <c r="M2151" s="197"/>
      <c r="N2151" s="116"/>
      <c r="O2151" s="116"/>
    </row>
    <row r="2152" spans="2:15" ht="10.8" customHeight="1" x14ac:dyDescent="0.2">
      <c r="G2152" s="80">
        <f t="shared" si="40"/>
        <v>210</v>
      </c>
      <c r="H2152" s="81">
        <f t="shared" si="39"/>
        <v>1</v>
      </c>
      <c r="J2152" s="175"/>
      <c r="K2152" s="197"/>
      <c r="L2152" s="197"/>
      <c r="M2152" s="197"/>
      <c r="N2152" s="116"/>
      <c r="O2152" s="116"/>
    </row>
    <row r="2153" spans="2:15" ht="10.8" customHeight="1" x14ac:dyDescent="0.2">
      <c r="G2153" s="80">
        <f t="shared" si="40"/>
        <v>210</v>
      </c>
      <c r="H2153" s="81">
        <f t="shared" si="39"/>
        <v>1</v>
      </c>
      <c r="J2153" s="175"/>
      <c r="K2153" s="197"/>
      <c r="L2153" s="197"/>
      <c r="M2153" s="197"/>
      <c r="N2153" s="116"/>
      <c r="O2153" s="116"/>
    </row>
    <row r="2154" spans="2:15" ht="10.8" customHeight="1" x14ac:dyDescent="0.2">
      <c r="B2154" s="123"/>
      <c r="C2154" s="124"/>
      <c r="E2154" s="125"/>
      <c r="F2154" s="125"/>
      <c r="G2154" s="80">
        <f t="shared" si="40"/>
        <v>210</v>
      </c>
      <c r="H2154" s="81">
        <f t="shared" si="39"/>
        <v>1</v>
      </c>
      <c r="J2154" s="175"/>
      <c r="K2154" s="197"/>
      <c r="L2154" s="197"/>
      <c r="M2154" s="197"/>
      <c r="N2154" s="116"/>
      <c r="O2154" s="116"/>
    </row>
    <row r="2155" spans="2:15" ht="10.8" customHeight="1" x14ac:dyDescent="0.2">
      <c r="G2155" s="80">
        <f t="shared" si="40"/>
        <v>210</v>
      </c>
      <c r="H2155" s="81">
        <f t="shared" si="39"/>
        <v>1</v>
      </c>
      <c r="J2155" s="175"/>
      <c r="K2155" s="197"/>
      <c r="L2155" s="197"/>
      <c r="M2155" s="197"/>
      <c r="N2155" s="116"/>
      <c r="O2155" s="116"/>
    </row>
    <row r="2156" spans="2:15" ht="10.8" customHeight="1" x14ac:dyDescent="0.2">
      <c r="G2156" s="80">
        <f t="shared" si="40"/>
        <v>210</v>
      </c>
      <c r="H2156" s="81">
        <f t="shared" si="39"/>
        <v>1</v>
      </c>
      <c r="J2156" s="175"/>
      <c r="K2156" s="197"/>
      <c r="L2156" s="197"/>
      <c r="M2156" s="197"/>
      <c r="N2156" s="116"/>
      <c r="O2156" s="116"/>
    </row>
    <row r="2157" spans="2:15" ht="10.8" customHeight="1" x14ac:dyDescent="0.2">
      <c r="G2157" s="80">
        <f t="shared" si="40"/>
        <v>210</v>
      </c>
      <c r="H2157" s="81">
        <f t="shared" si="39"/>
        <v>1</v>
      </c>
      <c r="J2157" s="175"/>
      <c r="K2157" s="197"/>
      <c r="L2157" s="197"/>
      <c r="M2157" s="197"/>
      <c r="N2157" s="116"/>
      <c r="O2157" s="116"/>
    </row>
    <row r="2158" spans="2:15" ht="10.8" customHeight="1" x14ac:dyDescent="0.2">
      <c r="G2158" s="80">
        <f t="shared" si="40"/>
        <v>210</v>
      </c>
      <c r="H2158" s="81">
        <f t="shared" si="39"/>
        <v>1</v>
      </c>
      <c r="J2158" s="175"/>
      <c r="K2158" s="197"/>
      <c r="L2158" s="197"/>
      <c r="M2158" s="197"/>
      <c r="N2158" s="116"/>
      <c r="O2158" s="116"/>
    </row>
    <row r="2159" spans="2:15" ht="10.8" customHeight="1" x14ac:dyDescent="0.2">
      <c r="G2159" s="80">
        <f t="shared" si="40"/>
        <v>210</v>
      </c>
      <c r="H2159" s="81">
        <f t="shared" si="39"/>
        <v>1</v>
      </c>
      <c r="J2159" s="175"/>
      <c r="K2159" s="204"/>
      <c r="L2159" s="204"/>
      <c r="M2159" s="204"/>
      <c r="N2159" s="116"/>
      <c r="O2159" s="116"/>
    </row>
    <row r="2160" spans="2:15" ht="10.8" customHeight="1" x14ac:dyDescent="0.2">
      <c r="G2160" s="80">
        <f t="shared" si="40"/>
        <v>210</v>
      </c>
      <c r="H2160" s="81">
        <f t="shared" si="39"/>
        <v>1</v>
      </c>
      <c r="J2160" s="175"/>
      <c r="K2160" s="197"/>
      <c r="L2160" s="197"/>
      <c r="M2160" s="197"/>
      <c r="N2160" s="116"/>
      <c r="O2160" s="116"/>
    </row>
    <row r="2161" spans="7:15" ht="10.8" customHeight="1" x14ac:dyDescent="0.2">
      <c r="G2161" s="80">
        <f t="shared" si="40"/>
        <v>210</v>
      </c>
      <c r="H2161" s="81">
        <f t="shared" si="39"/>
        <v>1</v>
      </c>
      <c r="J2161" s="175"/>
      <c r="K2161" s="197"/>
      <c r="L2161" s="197"/>
      <c r="M2161" s="197"/>
      <c r="N2161" s="116"/>
      <c r="O2161" s="116"/>
    </row>
    <row r="2162" spans="7:15" ht="10.8" customHeight="1" x14ac:dyDescent="0.2">
      <c r="G2162" s="80">
        <f t="shared" si="40"/>
        <v>210</v>
      </c>
      <c r="H2162" s="81">
        <f t="shared" si="39"/>
        <v>1</v>
      </c>
      <c r="J2162" s="175"/>
      <c r="K2162" s="197"/>
      <c r="L2162" s="197"/>
      <c r="M2162" s="197"/>
      <c r="N2162" s="116"/>
      <c r="O2162" s="116"/>
    </row>
    <row r="2163" spans="7:15" ht="10.8" customHeight="1" x14ac:dyDescent="0.2">
      <c r="G2163" s="80">
        <f t="shared" si="40"/>
        <v>210</v>
      </c>
      <c r="H2163" s="81">
        <f t="shared" si="39"/>
        <v>1</v>
      </c>
      <c r="J2163" s="175"/>
      <c r="K2163" s="197"/>
      <c r="L2163" s="197"/>
      <c r="M2163" s="197"/>
      <c r="N2163" s="116"/>
      <c r="O2163" s="116"/>
    </row>
    <row r="2164" spans="7:15" ht="10.8" customHeight="1" x14ac:dyDescent="0.2">
      <c r="G2164" s="80">
        <f t="shared" si="40"/>
        <v>210</v>
      </c>
      <c r="H2164" s="81">
        <f t="shared" si="39"/>
        <v>1</v>
      </c>
      <c r="J2164" s="175"/>
      <c r="K2164" s="197"/>
      <c r="L2164" s="197"/>
      <c r="M2164" s="197"/>
      <c r="N2164" s="116"/>
      <c r="O2164" s="116"/>
    </row>
    <row r="2165" spans="7:15" ht="10.8" customHeight="1" x14ac:dyDescent="0.2">
      <c r="G2165" s="80">
        <f t="shared" si="40"/>
        <v>210</v>
      </c>
      <c r="H2165" s="81">
        <f t="shared" si="39"/>
        <v>1</v>
      </c>
      <c r="J2165" s="175"/>
      <c r="K2165" s="197"/>
      <c r="L2165" s="197"/>
      <c r="M2165" s="197"/>
      <c r="N2165" s="116"/>
      <c r="O2165" s="116"/>
    </row>
    <row r="2166" spans="7:15" ht="10.8" customHeight="1" x14ac:dyDescent="0.2">
      <c r="G2166" s="80">
        <f t="shared" si="40"/>
        <v>210</v>
      </c>
      <c r="H2166" s="81">
        <f t="shared" si="39"/>
        <v>1</v>
      </c>
      <c r="J2166" s="175"/>
      <c r="K2166" s="197"/>
      <c r="L2166" s="197"/>
      <c r="M2166" s="197"/>
      <c r="N2166" s="116"/>
      <c r="O2166" s="116"/>
    </row>
    <row r="2167" spans="7:15" ht="10.8" customHeight="1" x14ac:dyDescent="0.2">
      <c r="G2167" s="80">
        <f t="shared" si="40"/>
        <v>210</v>
      </c>
      <c r="H2167" s="81">
        <f t="shared" si="39"/>
        <v>1</v>
      </c>
      <c r="J2167" s="175"/>
      <c r="K2167" s="197"/>
      <c r="L2167" s="197"/>
      <c r="M2167" s="197"/>
      <c r="N2167" s="116"/>
      <c r="O2167" s="116"/>
    </row>
    <row r="2168" spans="7:15" ht="10.8" customHeight="1" x14ac:dyDescent="0.2">
      <c r="G2168" s="80">
        <f t="shared" si="40"/>
        <v>210</v>
      </c>
      <c r="H2168" s="81">
        <f t="shared" si="39"/>
        <v>1</v>
      </c>
      <c r="J2168" s="175"/>
      <c r="K2168" s="197"/>
      <c r="L2168" s="197"/>
      <c r="M2168" s="197"/>
      <c r="N2168" s="116"/>
      <c r="O2168" s="116"/>
    </row>
    <row r="2169" spans="7:15" ht="10.8" customHeight="1" x14ac:dyDescent="0.2">
      <c r="G2169" s="80">
        <f t="shared" si="40"/>
        <v>210</v>
      </c>
      <c r="H2169" s="81">
        <f t="shared" si="39"/>
        <v>1</v>
      </c>
      <c r="J2169" s="175"/>
      <c r="K2169" s="197"/>
      <c r="L2169" s="197"/>
      <c r="M2169" s="197"/>
      <c r="N2169" s="116"/>
      <c r="O2169" s="116"/>
    </row>
    <row r="2170" spans="7:15" ht="10.8" customHeight="1" x14ac:dyDescent="0.2">
      <c r="G2170" s="80">
        <f t="shared" si="40"/>
        <v>210</v>
      </c>
      <c r="H2170" s="81">
        <f t="shared" si="39"/>
        <v>1</v>
      </c>
      <c r="J2170" s="175"/>
      <c r="K2170" s="197"/>
      <c r="L2170" s="197"/>
      <c r="M2170" s="197"/>
      <c r="N2170" s="116"/>
      <c r="O2170" s="116"/>
    </row>
    <row r="2171" spans="7:15" ht="10.8" customHeight="1" x14ac:dyDescent="0.2">
      <c r="G2171" s="80">
        <f t="shared" si="40"/>
        <v>210</v>
      </c>
      <c r="H2171" s="81">
        <f t="shared" si="39"/>
        <v>1</v>
      </c>
      <c r="J2171" s="175"/>
      <c r="K2171" s="197"/>
      <c r="L2171" s="197"/>
      <c r="M2171" s="197"/>
      <c r="N2171" s="116"/>
      <c r="O2171" s="116"/>
    </row>
    <row r="2172" spans="7:15" ht="10.8" customHeight="1" x14ac:dyDescent="0.2">
      <c r="G2172" s="80">
        <f t="shared" si="40"/>
        <v>210</v>
      </c>
      <c r="H2172" s="81">
        <f t="shared" si="39"/>
        <v>1</v>
      </c>
      <c r="J2172" s="175"/>
      <c r="K2172" s="197"/>
      <c r="L2172" s="197"/>
      <c r="M2172" s="197"/>
      <c r="N2172" s="116"/>
      <c r="O2172" s="116"/>
    </row>
    <row r="2173" spans="7:15" ht="10.8" customHeight="1" x14ac:dyDescent="0.2">
      <c r="G2173" s="80">
        <f t="shared" si="40"/>
        <v>210</v>
      </c>
      <c r="H2173" s="81">
        <f t="shared" si="39"/>
        <v>1</v>
      </c>
      <c r="J2173" s="175"/>
      <c r="K2173" s="197"/>
      <c r="L2173" s="197"/>
      <c r="M2173" s="197"/>
      <c r="N2173" s="116"/>
      <c r="O2173" s="116"/>
    </row>
    <row r="2174" spans="7:15" ht="10.8" customHeight="1" x14ac:dyDescent="0.2">
      <c r="G2174" s="80">
        <f t="shared" si="40"/>
        <v>210</v>
      </c>
      <c r="H2174" s="81">
        <f t="shared" si="39"/>
        <v>1</v>
      </c>
      <c r="J2174" s="175"/>
      <c r="K2174" s="197"/>
      <c r="L2174" s="197"/>
      <c r="M2174" s="197"/>
      <c r="N2174" s="116"/>
      <c r="O2174" s="116"/>
    </row>
    <row r="2175" spans="7:15" ht="10.8" customHeight="1" x14ac:dyDescent="0.2">
      <c r="G2175" s="80">
        <f t="shared" si="40"/>
        <v>210</v>
      </c>
      <c r="H2175" s="81">
        <f t="shared" si="39"/>
        <v>1</v>
      </c>
      <c r="J2175" s="175"/>
      <c r="K2175" s="204"/>
      <c r="L2175" s="204"/>
      <c r="M2175" s="204"/>
      <c r="N2175" s="116"/>
      <c r="O2175" s="116"/>
    </row>
    <row r="2176" spans="7:15" ht="10.8" customHeight="1" x14ac:dyDescent="0.2">
      <c r="G2176" s="80">
        <f t="shared" si="40"/>
        <v>210</v>
      </c>
      <c r="H2176" s="81">
        <f t="shared" si="39"/>
        <v>1</v>
      </c>
      <c r="J2176" s="175"/>
      <c r="K2176" s="197"/>
      <c r="L2176" s="197"/>
      <c r="M2176" s="197"/>
      <c r="N2176" s="116"/>
      <c r="O2176" s="116"/>
    </row>
    <row r="2177" spans="1:15" ht="10.8" customHeight="1" x14ac:dyDescent="0.2">
      <c r="G2177" s="80">
        <f t="shared" si="40"/>
        <v>210</v>
      </c>
      <c r="H2177" s="81">
        <f t="shared" si="39"/>
        <v>1</v>
      </c>
      <c r="J2177" s="175"/>
      <c r="K2177" s="197"/>
      <c r="L2177" s="197"/>
      <c r="M2177" s="197"/>
      <c r="N2177" s="116"/>
      <c r="O2177" s="116"/>
    </row>
    <row r="2178" spans="1:15" ht="10.8" customHeight="1" x14ac:dyDescent="0.2">
      <c r="G2178" s="80">
        <f t="shared" si="40"/>
        <v>210</v>
      </c>
      <c r="H2178" s="81">
        <f t="shared" si="39"/>
        <v>1</v>
      </c>
      <c r="J2178" s="175"/>
      <c r="K2178" s="197"/>
      <c r="L2178" s="197"/>
      <c r="M2178" s="197"/>
      <c r="N2178" s="116"/>
      <c r="O2178" s="116"/>
    </row>
    <row r="2179" spans="1:15" ht="10.8" customHeight="1" x14ac:dyDescent="0.2">
      <c r="A2179" s="63"/>
      <c r="B2179" s="61"/>
      <c r="C2179" s="106"/>
      <c r="D2179" s="126"/>
      <c r="E2179" s="100"/>
      <c r="F2179" s="100"/>
      <c r="G2179" s="80">
        <f t="shared" si="40"/>
        <v>210</v>
      </c>
      <c r="H2179" s="81">
        <f t="shared" si="39"/>
        <v>1</v>
      </c>
      <c r="J2179" s="175"/>
      <c r="K2179" s="197"/>
      <c r="L2179" s="197"/>
      <c r="M2179" s="197"/>
      <c r="N2179" s="116"/>
      <c r="O2179" s="116"/>
    </row>
    <row r="2180" spans="1:15" ht="10.8" customHeight="1" x14ac:dyDescent="0.2">
      <c r="G2180" s="80">
        <f t="shared" si="40"/>
        <v>210</v>
      </c>
      <c r="H2180" s="81">
        <f t="shared" si="39"/>
        <v>1</v>
      </c>
      <c r="J2180" s="175"/>
      <c r="K2180" s="197"/>
      <c r="L2180" s="197"/>
      <c r="M2180" s="197"/>
      <c r="N2180" s="116"/>
      <c r="O2180" s="116"/>
    </row>
    <row r="2181" spans="1:15" ht="10.8" customHeight="1" x14ac:dyDescent="0.2">
      <c r="A2181" s="127"/>
      <c r="G2181" s="80">
        <f t="shared" si="40"/>
        <v>210</v>
      </c>
      <c r="H2181" s="81">
        <f t="shared" ref="H2181:H2244" si="41">IF(D2181=1,F2181-E2181,1)</f>
        <v>1</v>
      </c>
      <c r="J2181" s="175"/>
      <c r="K2181" s="197"/>
      <c r="L2181" s="197"/>
      <c r="M2181" s="197"/>
      <c r="N2181" s="116"/>
      <c r="O2181" s="116"/>
    </row>
    <row r="2182" spans="1:15" ht="10.8" customHeight="1" x14ac:dyDescent="0.2">
      <c r="G2182" s="80">
        <f t="shared" ref="G2182:G2245" si="42">SUM(-E2182+F2182)+G2181</f>
        <v>210</v>
      </c>
      <c r="H2182" s="81">
        <f t="shared" si="41"/>
        <v>1</v>
      </c>
      <c r="J2182" s="175"/>
      <c r="K2182" s="197"/>
      <c r="L2182" s="197"/>
      <c r="M2182" s="197"/>
      <c r="N2182" s="116"/>
      <c r="O2182" s="116"/>
    </row>
    <row r="2183" spans="1:15" ht="10.8" customHeight="1" x14ac:dyDescent="0.2">
      <c r="G2183" s="80">
        <f t="shared" si="42"/>
        <v>210</v>
      </c>
      <c r="H2183" s="81">
        <f t="shared" si="41"/>
        <v>1</v>
      </c>
      <c r="J2183" s="175"/>
      <c r="K2183" s="197"/>
      <c r="L2183" s="197"/>
      <c r="M2183" s="197"/>
      <c r="N2183" s="116"/>
      <c r="O2183" s="116"/>
    </row>
    <row r="2184" spans="1:15" ht="10.8" customHeight="1" x14ac:dyDescent="0.2">
      <c r="G2184" s="80">
        <f t="shared" si="42"/>
        <v>210</v>
      </c>
      <c r="H2184" s="81">
        <f t="shared" si="41"/>
        <v>1</v>
      </c>
      <c r="J2184" s="175"/>
      <c r="K2184" s="197"/>
      <c r="L2184" s="197"/>
      <c r="M2184" s="197"/>
      <c r="N2184" s="116"/>
      <c r="O2184" s="116"/>
    </row>
    <row r="2185" spans="1:15" ht="10.8" customHeight="1" x14ac:dyDescent="0.2">
      <c r="F2185" s="128"/>
      <c r="G2185" s="80">
        <f t="shared" si="42"/>
        <v>210</v>
      </c>
      <c r="H2185" s="81">
        <f t="shared" si="41"/>
        <v>1</v>
      </c>
      <c r="J2185" s="175"/>
      <c r="K2185" s="197"/>
      <c r="L2185" s="197"/>
      <c r="M2185" s="197"/>
      <c r="N2185" s="116"/>
      <c r="O2185" s="116"/>
    </row>
    <row r="2186" spans="1:15" ht="10.8" customHeight="1" x14ac:dyDescent="0.2">
      <c r="B2186" s="105"/>
      <c r="C2186" s="87"/>
      <c r="D2186" s="126"/>
      <c r="E2186" s="88"/>
      <c r="F2186" s="88"/>
      <c r="G2186" s="80">
        <f t="shared" si="42"/>
        <v>210</v>
      </c>
      <c r="H2186" s="81">
        <f t="shared" si="41"/>
        <v>1</v>
      </c>
      <c r="J2186" s="175"/>
      <c r="K2186" s="197"/>
      <c r="L2186" s="197"/>
      <c r="M2186" s="197"/>
      <c r="N2186" s="116"/>
      <c r="O2186" s="116"/>
    </row>
    <row r="2187" spans="1:15" ht="10.8" customHeight="1" x14ac:dyDescent="0.2">
      <c r="B2187" s="105"/>
      <c r="C2187" s="87"/>
      <c r="D2187" s="126"/>
      <c r="E2187" s="88"/>
      <c r="F2187" s="88"/>
      <c r="G2187" s="80">
        <f t="shared" si="42"/>
        <v>210</v>
      </c>
      <c r="H2187" s="81">
        <f t="shared" si="41"/>
        <v>1</v>
      </c>
      <c r="J2187" s="175"/>
      <c r="K2187" s="197"/>
      <c r="L2187" s="197"/>
      <c r="M2187" s="197"/>
      <c r="N2187" s="116"/>
      <c r="O2187" s="116"/>
    </row>
    <row r="2188" spans="1:15" ht="10.8" customHeight="1" x14ac:dyDescent="0.2">
      <c r="B2188" s="61"/>
      <c r="C2188" s="106"/>
      <c r="D2188" s="126"/>
      <c r="E2188" s="100"/>
      <c r="G2188" s="80">
        <f t="shared" si="42"/>
        <v>210</v>
      </c>
      <c r="H2188" s="81">
        <f t="shared" si="41"/>
        <v>1</v>
      </c>
      <c r="J2188" s="175"/>
      <c r="K2188" s="197"/>
      <c r="L2188" s="197"/>
      <c r="M2188" s="197"/>
      <c r="N2188" s="116"/>
      <c r="O2188" s="116"/>
    </row>
    <row r="2189" spans="1:15" ht="10.8" customHeight="1" x14ac:dyDescent="0.2">
      <c r="D2189" s="126"/>
      <c r="G2189" s="80">
        <f t="shared" si="42"/>
        <v>210</v>
      </c>
      <c r="H2189" s="81">
        <f t="shared" si="41"/>
        <v>1</v>
      </c>
      <c r="J2189" s="175"/>
      <c r="K2189" s="197"/>
      <c r="L2189" s="197"/>
      <c r="M2189" s="197"/>
      <c r="N2189" s="116"/>
      <c r="O2189" s="116"/>
    </row>
    <row r="2190" spans="1:15" ht="10.8" customHeight="1" x14ac:dyDescent="0.2">
      <c r="B2190" s="105"/>
      <c r="C2190" s="87"/>
      <c r="D2190" s="126"/>
      <c r="E2190" s="88"/>
      <c r="G2190" s="80">
        <f t="shared" si="42"/>
        <v>210</v>
      </c>
      <c r="H2190" s="81">
        <f t="shared" si="41"/>
        <v>1</v>
      </c>
      <c r="J2190" s="175"/>
      <c r="K2190" s="197"/>
      <c r="L2190" s="197"/>
      <c r="M2190" s="197"/>
      <c r="N2190" s="116"/>
      <c r="O2190" s="116"/>
    </row>
    <row r="2191" spans="1:15" ht="10.8" customHeight="1" x14ac:dyDescent="0.2">
      <c r="A2191" s="129"/>
      <c r="B2191" s="130"/>
      <c r="C2191" s="131"/>
      <c r="D2191" s="132"/>
      <c r="E2191" s="133"/>
      <c r="G2191" s="80">
        <f t="shared" si="42"/>
        <v>210</v>
      </c>
      <c r="H2191" s="81">
        <f t="shared" si="41"/>
        <v>1</v>
      </c>
      <c r="J2191" s="175"/>
      <c r="K2191" s="197"/>
      <c r="L2191" s="197"/>
      <c r="M2191" s="197"/>
      <c r="N2191" s="116"/>
      <c r="O2191" s="116"/>
    </row>
    <row r="2192" spans="1:15" ht="10.8" customHeight="1" x14ac:dyDescent="0.2">
      <c r="B2192" s="61"/>
      <c r="C2192" s="106"/>
      <c r="D2192" s="126"/>
      <c r="E2192" s="88"/>
      <c r="F2192" s="100"/>
      <c r="G2192" s="80">
        <f t="shared" si="42"/>
        <v>210</v>
      </c>
      <c r="H2192" s="81">
        <f t="shared" si="41"/>
        <v>1</v>
      </c>
      <c r="J2192" s="175"/>
      <c r="K2192" s="197"/>
      <c r="L2192" s="197"/>
      <c r="M2192" s="197"/>
      <c r="N2192" s="116"/>
      <c r="O2192" s="116"/>
    </row>
    <row r="2193" spans="1:15" ht="10.8" customHeight="1" x14ac:dyDescent="0.2">
      <c r="D2193" s="134"/>
      <c r="G2193" s="80">
        <f t="shared" si="42"/>
        <v>210</v>
      </c>
      <c r="H2193" s="81">
        <f t="shared" si="41"/>
        <v>1</v>
      </c>
      <c r="J2193" s="175"/>
      <c r="K2193" s="197"/>
      <c r="L2193" s="197"/>
      <c r="M2193" s="197"/>
      <c r="N2193" s="116"/>
      <c r="O2193" s="116"/>
    </row>
    <row r="2194" spans="1:15" ht="10.8" customHeight="1" x14ac:dyDescent="0.2">
      <c r="B2194" s="61"/>
      <c r="C2194" s="106"/>
      <c r="D2194" s="135"/>
      <c r="E2194" s="88"/>
      <c r="G2194" s="80">
        <f t="shared" si="42"/>
        <v>210</v>
      </c>
      <c r="H2194" s="81">
        <f t="shared" si="41"/>
        <v>1</v>
      </c>
      <c r="J2194" s="175"/>
      <c r="K2194" s="197"/>
      <c r="L2194" s="197"/>
      <c r="M2194" s="197"/>
      <c r="N2194" s="116"/>
      <c r="O2194" s="116"/>
    </row>
    <row r="2195" spans="1:15" ht="10.8" customHeight="1" x14ac:dyDescent="0.2">
      <c r="B2195" s="130"/>
      <c r="C2195" s="131"/>
      <c r="D2195" s="132"/>
      <c r="E2195" s="133"/>
      <c r="G2195" s="80">
        <f t="shared" si="42"/>
        <v>210</v>
      </c>
      <c r="H2195" s="81">
        <f t="shared" si="41"/>
        <v>1</v>
      </c>
      <c r="J2195" s="175"/>
      <c r="K2195" s="197"/>
      <c r="L2195" s="197"/>
      <c r="M2195" s="197"/>
      <c r="N2195" s="116"/>
      <c r="O2195" s="116"/>
    </row>
    <row r="2196" spans="1:15" ht="10.8" customHeight="1" x14ac:dyDescent="0.2">
      <c r="D2196" s="126"/>
      <c r="G2196" s="80">
        <f t="shared" si="42"/>
        <v>210</v>
      </c>
      <c r="H2196" s="81">
        <f t="shared" si="41"/>
        <v>1</v>
      </c>
      <c r="J2196" s="175"/>
      <c r="K2196" s="197"/>
      <c r="L2196" s="197"/>
      <c r="M2196" s="197"/>
      <c r="N2196" s="116"/>
      <c r="O2196" s="116"/>
    </row>
    <row r="2197" spans="1:15" ht="10.8" customHeight="1" x14ac:dyDescent="0.2">
      <c r="A2197" s="129"/>
      <c r="B2197" s="130"/>
      <c r="C2197" s="131"/>
      <c r="D2197" s="132"/>
      <c r="E2197" s="133"/>
      <c r="G2197" s="80">
        <f t="shared" si="42"/>
        <v>210</v>
      </c>
      <c r="H2197" s="81">
        <f t="shared" si="41"/>
        <v>1</v>
      </c>
      <c r="J2197" s="175"/>
      <c r="K2197" s="204"/>
      <c r="L2197" s="204"/>
      <c r="M2197" s="204"/>
      <c r="N2197" s="116"/>
      <c r="O2197" s="116"/>
    </row>
    <row r="2198" spans="1:15" ht="10.8" customHeight="1" x14ac:dyDescent="0.2">
      <c r="D2198" s="126"/>
      <c r="G2198" s="80">
        <f t="shared" si="42"/>
        <v>210</v>
      </c>
      <c r="H2198" s="81">
        <f t="shared" si="41"/>
        <v>1</v>
      </c>
      <c r="J2198" s="175"/>
      <c r="K2198" s="197"/>
      <c r="L2198" s="197"/>
      <c r="M2198" s="197"/>
      <c r="N2198" s="116"/>
      <c r="O2198" s="116"/>
    </row>
    <row r="2199" spans="1:15" ht="10.8" customHeight="1" x14ac:dyDescent="0.2">
      <c r="D2199" s="126"/>
      <c r="G2199" s="80">
        <f t="shared" si="42"/>
        <v>210</v>
      </c>
      <c r="H2199" s="81">
        <f t="shared" si="41"/>
        <v>1</v>
      </c>
      <c r="J2199" s="175"/>
      <c r="K2199" s="197"/>
      <c r="L2199" s="197"/>
      <c r="M2199" s="197"/>
      <c r="N2199" s="116"/>
      <c r="O2199" s="116"/>
    </row>
    <row r="2200" spans="1:15" ht="10.8" customHeight="1" x14ac:dyDescent="0.2">
      <c r="B2200" s="61"/>
      <c r="C2200" s="106"/>
      <c r="D2200" s="126"/>
      <c r="E2200" s="100"/>
      <c r="G2200" s="80">
        <f t="shared" si="42"/>
        <v>210</v>
      </c>
      <c r="H2200" s="81">
        <f t="shared" si="41"/>
        <v>1</v>
      </c>
      <c r="J2200" s="175"/>
      <c r="K2200" s="197"/>
      <c r="L2200" s="197"/>
      <c r="M2200" s="197"/>
      <c r="N2200" s="116"/>
      <c r="O2200" s="116"/>
    </row>
    <row r="2201" spans="1:15" ht="10.8" customHeight="1" x14ac:dyDescent="0.2">
      <c r="D2201" s="126"/>
      <c r="G2201" s="80">
        <f t="shared" si="42"/>
        <v>210</v>
      </c>
      <c r="H2201" s="81">
        <f t="shared" si="41"/>
        <v>1</v>
      </c>
      <c r="J2201" s="175"/>
      <c r="K2201" s="197"/>
      <c r="L2201" s="197"/>
      <c r="M2201" s="197"/>
      <c r="N2201" s="116"/>
      <c r="O2201" s="116"/>
    </row>
    <row r="2202" spans="1:15" ht="10.8" customHeight="1" x14ac:dyDescent="0.2">
      <c r="A2202" s="129"/>
      <c r="B2202" s="130"/>
      <c r="C2202" s="131"/>
      <c r="D2202" s="132"/>
      <c r="E2202" s="133"/>
      <c r="G2202" s="80">
        <f t="shared" si="42"/>
        <v>210</v>
      </c>
      <c r="H2202" s="81">
        <f t="shared" si="41"/>
        <v>1</v>
      </c>
      <c r="J2202" s="175"/>
      <c r="K2202" s="197"/>
      <c r="L2202" s="197"/>
      <c r="M2202" s="197"/>
      <c r="N2202" s="116"/>
      <c r="O2202" s="116"/>
    </row>
    <row r="2203" spans="1:15" ht="10.8" customHeight="1" x14ac:dyDescent="0.2">
      <c r="B2203" s="130"/>
      <c r="C2203" s="131"/>
      <c r="D2203" s="132"/>
      <c r="E2203" s="133"/>
      <c r="F2203" s="133"/>
      <c r="G2203" s="80">
        <f t="shared" si="42"/>
        <v>210</v>
      </c>
      <c r="H2203" s="81">
        <f t="shared" si="41"/>
        <v>1</v>
      </c>
      <c r="J2203" s="175"/>
      <c r="K2203" s="197"/>
      <c r="L2203" s="197"/>
      <c r="M2203" s="197"/>
      <c r="N2203" s="116"/>
      <c r="O2203" s="116"/>
    </row>
    <row r="2204" spans="1:15" ht="10.8" customHeight="1" x14ac:dyDescent="0.2">
      <c r="G2204" s="80">
        <f t="shared" si="42"/>
        <v>210</v>
      </c>
      <c r="H2204" s="81">
        <f t="shared" si="41"/>
        <v>1</v>
      </c>
      <c r="J2204" s="175"/>
      <c r="K2204" s="197"/>
      <c r="L2204" s="197"/>
      <c r="M2204" s="197"/>
      <c r="N2204" s="116"/>
      <c r="O2204" s="116"/>
    </row>
    <row r="2205" spans="1:15" ht="10.8" customHeight="1" x14ac:dyDescent="0.2">
      <c r="G2205" s="80">
        <f t="shared" si="42"/>
        <v>210</v>
      </c>
      <c r="H2205" s="81">
        <f t="shared" si="41"/>
        <v>1</v>
      </c>
      <c r="J2205" s="175"/>
      <c r="K2205" s="197"/>
      <c r="L2205" s="197"/>
      <c r="M2205" s="197"/>
      <c r="N2205" s="116"/>
      <c r="O2205" s="116"/>
    </row>
    <row r="2206" spans="1:15" ht="10.8" customHeight="1" x14ac:dyDescent="0.2">
      <c r="G2206" s="80">
        <f t="shared" si="42"/>
        <v>210</v>
      </c>
      <c r="H2206" s="81">
        <f t="shared" si="41"/>
        <v>1</v>
      </c>
      <c r="J2206" s="175"/>
      <c r="K2206" s="197"/>
      <c r="L2206" s="197"/>
      <c r="M2206" s="197"/>
      <c r="N2206" s="116"/>
      <c r="O2206" s="116"/>
    </row>
    <row r="2207" spans="1:15" ht="10.8" customHeight="1" x14ac:dyDescent="0.2">
      <c r="B2207" s="101"/>
      <c r="C2207" s="137"/>
      <c r="D2207" s="126"/>
      <c r="E2207" s="103"/>
      <c r="G2207" s="80">
        <f t="shared" si="42"/>
        <v>210</v>
      </c>
      <c r="H2207" s="81">
        <f t="shared" si="41"/>
        <v>1</v>
      </c>
      <c r="J2207" s="175"/>
      <c r="K2207" s="197"/>
      <c r="L2207" s="197"/>
      <c r="M2207" s="197"/>
      <c r="N2207" s="116"/>
      <c r="O2207" s="116"/>
    </row>
    <row r="2208" spans="1:15" ht="10.8" customHeight="1" x14ac:dyDescent="0.2">
      <c r="B2208" s="138"/>
      <c r="C2208" s="94"/>
      <c r="D2208" s="126"/>
      <c r="E2208" s="95"/>
      <c r="G2208" s="80">
        <f t="shared" si="42"/>
        <v>210</v>
      </c>
      <c r="H2208" s="81">
        <f t="shared" si="41"/>
        <v>1</v>
      </c>
      <c r="J2208" s="175"/>
      <c r="K2208" s="197"/>
      <c r="L2208" s="197"/>
      <c r="M2208" s="197"/>
      <c r="N2208" s="116"/>
      <c r="O2208" s="116"/>
    </row>
    <row r="2209" spans="1:15" ht="10.8" customHeight="1" x14ac:dyDescent="0.2">
      <c r="B2209" s="61"/>
      <c r="C2209" s="106"/>
      <c r="D2209" s="139"/>
      <c r="E2209" s="100"/>
      <c r="F2209" s="100"/>
      <c r="G2209" s="80">
        <f t="shared" si="42"/>
        <v>210</v>
      </c>
      <c r="H2209" s="81">
        <f t="shared" si="41"/>
        <v>1</v>
      </c>
      <c r="J2209" s="175"/>
      <c r="K2209" s="204"/>
      <c r="L2209" s="204"/>
      <c r="M2209" s="204"/>
      <c r="N2209" s="116"/>
      <c r="O2209" s="116"/>
    </row>
    <row r="2210" spans="1:15" ht="10.8" customHeight="1" x14ac:dyDescent="0.2">
      <c r="B2210" s="105"/>
      <c r="C2210" s="87"/>
      <c r="D2210" s="126"/>
      <c r="E2210" s="88"/>
      <c r="F2210" s="88"/>
      <c r="G2210" s="80">
        <f t="shared" si="42"/>
        <v>210</v>
      </c>
      <c r="H2210" s="81">
        <f t="shared" si="41"/>
        <v>1</v>
      </c>
      <c r="J2210" s="175"/>
      <c r="K2210" s="197"/>
      <c r="L2210" s="197"/>
      <c r="M2210" s="197"/>
      <c r="N2210" s="116"/>
      <c r="O2210" s="116"/>
    </row>
    <row r="2211" spans="1:15" ht="10.8" customHeight="1" x14ac:dyDescent="0.2">
      <c r="B2211" s="61"/>
      <c r="C2211" s="106"/>
      <c r="D2211" s="139"/>
      <c r="E2211" s="100"/>
      <c r="F2211" s="100"/>
      <c r="G2211" s="80">
        <f t="shared" si="42"/>
        <v>210</v>
      </c>
      <c r="H2211" s="81">
        <f t="shared" si="41"/>
        <v>1</v>
      </c>
      <c r="J2211" s="175"/>
      <c r="K2211" s="197"/>
      <c r="L2211" s="197"/>
      <c r="M2211" s="197"/>
      <c r="N2211" s="116"/>
      <c r="O2211" s="116"/>
    </row>
    <row r="2212" spans="1:15" ht="10.8" customHeight="1" x14ac:dyDescent="0.2">
      <c r="G2212" s="80">
        <f t="shared" si="42"/>
        <v>210</v>
      </c>
      <c r="H2212" s="81">
        <f t="shared" si="41"/>
        <v>1</v>
      </c>
      <c r="J2212" s="175"/>
      <c r="K2212" s="197"/>
      <c r="L2212" s="197"/>
      <c r="M2212" s="197"/>
      <c r="N2212" s="116"/>
      <c r="O2212" s="116"/>
    </row>
    <row r="2213" spans="1:15" ht="10.8" customHeight="1" x14ac:dyDescent="0.2">
      <c r="G2213" s="80">
        <f t="shared" si="42"/>
        <v>210</v>
      </c>
      <c r="H2213" s="81">
        <f t="shared" si="41"/>
        <v>1</v>
      </c>
      <c r="J2213" s="175"/>
      <c r="K2213" s="197"/>
      <c r="L2213" s="197"/>
      <c r="M2213" s="197"/>
      <c r="N2213" s="116"/>
      <c r="O2213" s="116"/>
    </row>
    <row r="2214" spans="1:15" ht="10.8" customHeight="1" x14ac:dyDescent="0.2">
      <c r="G2214" s="80">
        <f t="shared" si="42"/>
        <v>210</v>
      </c>
      <c r="H2214" s="81">
        <f t="shared" si="41"/>
        <v>1</v>
      </c>
      <c r="J2214" s="175"/>
      <c r="K2214" s="197"/>
      <c r="L2214" s="197"/>
      <c r="M2214" s="197"/>
      <c r="N2214" s="116"/>
      <c r="O2214" s="116"/>
    </row>
    <row r="2215" spans="1:15" ht="10.8" customHeight="1" x14ac:dyDescent="0.2">
      <c r="B2215" s="61"/>
      <c r="C2215" s="87"/>
      <c r="D2215" s="60"/>
      <c r="E2215" s="88"/>
      <c r="F2215" s="88"/>
      <c r="G2215" s="80">
        <f t="shared" si="42"/>
        <v>210</v>
      </c>
      <c r="H2215" s="81">
        <f t="shared" si="41"/>
        <v>1</v>
      </c>
      <c r="J2215" s="175"/>
      <c r="K2215" s="197"/>
      <c r="L2215" s="197"/>
      <c r="M2215" s="197"/>
      <c r="N2215" s="116"/>
      <c r="O2215" s="116"/>
    </row>
    <row r="2216" spans="1:15" ht="10.8" customHeight="1" x14ac:dyDescent="0.2">
      <c r="B2216" s="61"/>
      <c r="C2216" s="87"/>
      <c r="D2216" s="60"/>
      <c r="E2216" s="88"/>
      <c r="F2216" s="88"/>
      <c r="G2216" s="80">
        <f t="shared" si="42"/>
        <v>210</v>
      </c>
      <c r="H2216" s="81">
        <f t="shared" si="41"/>
        <v>1</v>
      </c>
      <c r="J2216" s="175"/>
      <c r="K2216" s="197"/>
      <c r="L2216" s="197"/>
      <c r="M2216" s="197"/>
      <c r="N2216" s="116"/>
      <c r="O2216" s="116"/>
    </row>
    <row r="2217" spans="1:15" ht="10.8" customHeight="1" x14ac:dyDescent="0.2">
      <c r="B2217" s="105"/>
      <c r="C2217" s="87"/>
      <c r="D2217" s="60"/>
      <c r="E2217" s="88"/>
      <c r="F2217" s="88"/>
      <c r="G2217" s="80">
        <f t="shared" si="42"/>
        <v>210</v>
      </c>
      <c r="H2217" s="81">
        <f t="shared" si="41"/>
        <v>1</v>
      </c>
      <c r="J2217" s="175"/>
      <c r="K2217" s="197"/>
      <c r="L2217" s="197"/>
      <c r="M2217" s="197"/>
      <c r="N2217" s="116"/>
      <c r="O2217" s="116"/>
    </row>
    <row r="2218" spans="1:15" ht="10.8" customHeight="1" x14ac:dyDescent="0.2">
      <c r="G2218" s="80">
        <f t="shared" si="42"/>
        <v>210</v>
      </c>
      <c r="H2218" s="81">
        <f t="shared" si="41"/>
        <v>1</v>
      </c>
      <c r="J2218" s="175"/>
      <c r="K2218" s="197"/>
      <c r="L2218" s="197"/>
      <c r="M2218" s="197"/>
      <c r="N2218" s="116"/>
      <c r="O2218" s="116"/>
    </row>
    <row r="2219" spans="1:15" ht="10.8" customHeight="1" x14ac:dyDescent="0.2">
      <c r="G2219" s="80">
        <f t="shared" si="42"/>
        <v>210</v>
      </c>
      <c r="H2219" s="81">
        <f t="shared" si="41"/>
        <v>1</v>
      </c>
      <c r="J2219" s="175"/>
      <c r="K2219" s="204"/>
      <c r="L2219" s="204"/>
      <c r="M2219" s="204"/>
      <c r="N2219" s="116"/>
      <c r="O2219" s="116"/>
    </row>
    <row r="2220" spans="1:15" ht="10.8" customHeight="1" x14ac:dyDescent="0.2">
      <c r="G2220" s="80">
        <f t="shared" si="42"/>
        <v>210</v>
      </c>
      <c r="H2220" s="81">
        <f t="shared" si="41"/>
        <v>1</v>
      </c>
      <c r="J2220" s="175"/>
      <c r="K2220" s="197"/>
      <c r="L2220" s="197"/>
      <c r="M2220" s="197"/>
      <c r="N2220" s="116"/>
      <c r="O2220" s="116"/>
    </row>
    <row r="2221" spans="1:15" ht="10.8" customHeight="1" x14ac:dyDescent="0.2">
      <c r="A2221" s="140"/>
      <c r="B2221" s="140"/>
      <c r="C2221" s="141"/>
      <c r="D2221" s="60"/>
      <c r="E2221" s="142"/>
      <c r="G2221" s="80">
        <f t="shared" si="42"/>
        <v>210</v>
      </c>
      <c r="H2221" s="81">
        <f t="shared" si="41"/>
        <v>1</v>
      </c>
      <c r="J2221" s="175"/>
      <c r="K2221" s="197"/>
      <c r="L2221" s="197"/>
      <c r="M2221" s="197"/>
      <c r="N2221" s="116"/>
      <c r="O2221" s="116"/>
    </row>
    <row r="2222" spans="1:15" ht="10.8" customHeight="1" x14ac:dyDescent="0.2">
      <c r="B2222" s="61"/>
      <c r="C2222" s="106"/>
      <c r="D2222" s="63"/>
      <c r="E2222" s="100"/>
      <c r="F2222" s="100"/>
      <c r="G2222" s="80">
        <f t="shared" si="42"/>
        <v>210</v>
      </c>
      <c r="H2222" s="81">
        <f t="shared" si="41"/>
        <v>1</v>
      </c>
      <c r="J2222" s="175"/>
      <c r="K2222" s="197"/>
      <c r="L2222" s="197"/>
      <c r="M2222" s="197"/>
      <c r="N2222" s="116"/>
      <c r="O2222" s="116"/>
    </row>
    <row r="2223" spans="1:15" ht="10.8" customHeight="1" x14ac:dyDescent="0.2">
      <c r="G2223" s="80">
        <f t="shared" si="42"/>
        <v>210</v>
      </c>
      <c r="H2223" s="81">
        <f t="shared" si="41"/>
        <v>1</v>
      </c>
      <c r="J2223" s="175"/>
      <c r="K2223" s="197"/>
      <c r="L2223" s="197"/>
      <c r="M2223" s="197"/>
      <c r="N2223" s="116"/>
      <c r="O2223" s="116"/>
    </row>
    <row r="2224" spans="1:15" ht="10.8" customHeight="1" x14ac:dyDescent="0.2">
      <c r="G2224" s="80">
        <f t="shared" si="42"/>
        <v>210</v>
      </c>
      <c r="H2224" s="81">
        <f t="shared" si="41"/>
        <v>1</v>
      </c>
      <c r="J2224" s="175"/>
      <c r="K2224" s="197"/>
      <c r="L2224" s="197"/>
      <c r="M2224" s="197"/>
      <c r="N2224" s="116"/>
      <c r="O2224" s="116"/>
    </row>
    <row r="2225" spans="1:15" ht="10.8" customHeight="1" x14ac:dyDescent="0.2">
      <c r="B2225" s="140"/>
      <c r="C2225" s="141"/>
      <c r="D2225" s="60"/>
      <c r="E2225" s="142"/>
      <c r="G2225" s="80">
        <f t="shared" si="42"/>
        <v>210</v>
      </c>
      <c r="H2225" s="81">
        <f t="shared" si="41"/>
        <v>1</v>
      </c>
      <c r="J2225" s="175"/>
      <c r="K2225" s="197"/>
      <c r="L2225" s="197"/>
      <c r="M2225" s="197"/>
      <c r="N2225" s="116"/>
      <c r="O2225" s="116"/>
    </row>
    <row r="2226" spans="1:15" ht="10.8" customHeight="1" x14ac:dyDescent="0.2">
      <c r="G2226" s="80">
        <f t="shared" si="42"/>
        <v>210</v>
      </c>
      <c r="H2226" s="81">
        <f t="shared" si="41"/>
        <v>1</v>
      </c>
      <c r="J2226" s="175"/>
      <c r="K2226" s="197"/>
      <c r="L2226" s="197"/>
      <c r="M2226" s="197"/>
      <c r="N2226" s="116"/>
      <c r="O2226" s="116"/>
    </row>
    <row r="2227" spans="1:15" ht="10.8" customHeight="1" x14ac:dyDescent="0.2">
      <c r="B2227" s="140"/>
      <c r="C2227" s="141"/>
      <c r="D2227" s="60"/>
      <c r="E2227" s="142"/>
      <c r="G2227" s="80">
        <f t="shared" si="42"/>
        <v>210</v>
      </c>
      <c r="H2227" s="81">
        <f t="shared" si="41"/>
        <v>1</v>
      </c>
      <c r="J2227" s="175"/>
      <c r="K2227" s="197"/>
      <c r="L2227" s="197"/>
      <c r="M2227" s="197"/>
      <c r="N2227" s="116"/>
      <c r="O2227" s="116"/>
    </row>
    <row r="2228" spans="1:15" ht="10.8" customHeight="1" x14ac:dyDescent="0.2">
      <c r="G2228" s="80">
        <f t="shared" si="42"/>
        <v>210</v>
      </c>
      <c r="H2228" s="81">
        <f t="shared" si="41"/>
        <v>1</v>
      </c>
      <c r="J2228" s="175"/>
      <c r="K2228" s="197"/>
      <c r="L2228" s="197"/>
      <c r="M2228" s="197"/>
      <c r="N2228" s="116"/>
      <c r="O2228" s="116"/>
    </row>
    <row r="2229" spans="1:15" ht="10.8" customHeight="1" x14ac:dyDescent="0.2">
      <c r="B2229" s="140"/>
      <c r="C2229" s="141"/>
      <c r="D2229" s="60"/>
      <c r="E2229" s="142"/>
      <c r="G2229" s="80">
        <f t="shared" si="42"/>
        <v>210</v>
      </c>
      <c r="H2229" s="81">
        <f t="shared" si="41"/>
        <v>1</v>
      </c>
      <c r="J2229" s="175"/>
      <c r="K2229" s="197"/>
      <c r="L2229" s="197"/>
      <c r="M2229" s="197"/>
      <c r="N2229" s="116"/>
      <c r="O2229" s="116"/>
    </row>
    <row r="2230" spans="1:15" ht="10.8" customHeight="1" x14ac:dyDescent="0.2">
      <c r="G2230" s="80">
        <f t="shared" si="42"/>
        <v>210</v>
      </c>
      <c r="H2230" s="81">
        <f t="shared" si="41"/>
        <v>1</v>
      </c>
      <c r="J2230" s="175"/>
      <c r="K2230" s="197"/>
      <c r="L2230" s="197"/>
      <c r="M2230" s="197"/>
      <c r="N2230" s="116"/>
      <c r="O2230" s="116"/>
    </row>
    <row r="2231" spans="1:15" ht="10.8" customHeight="1" x14ac:dyDescent="0.2">
      <c r="G2231" s="80">
        <f t="shared" si="42"/>
        <v>210</v>
      </c>
      <c r="H2231" s="81">
        <f t="shared" si="41"/>
        <v>1</v>
      </c>
      <c r="J2231" s="175"/>
      <c r="K2231" s="197"/>
      <c r="L2231" s="197"/>
      <c r="M2231" s="197"/>
      <c r="N2231" s="116"/>
      <c r="O2231" s="116"/>
    </row>
    <row r="2232" spans="1:15" ht="10.8" customHeight="1" x14ac:dyDescent="0.2">
      <c r="G2232" s="80">
        <f t="shared" si="42"/>
        <v>210</v>
      </c>
      <c r="H2232" s="81">
        <f t="shared" si="41"/>
        <v>1</v>
      </c>
      <c r="J2232" s="175"/>
      <c r="K2232" s="197"/>
      <c r="L2232" s="197"/>
      <c r="M2232" s="197"/>
      <c r="N2232" s="116"/>
      <c r="O2232" s="116"/>
    </row>
    <row r="2233" spans="1:15" ht="10.8" customHeight="1" x14ac:dyDescent="0.2">
      <c r="A2233" s="134"/>
      <c r="B2233" s="140"/>
      <c r="C2233" s="141"/>
      <c r="D2233" s="60"/>
      <c r="E2233" s="142"/>
      <c r="G2233" s="80">
        <f t="shared" si="42"/>
        <v>210</v>
      </c>
      <c r="H2233" s="81">
        <f t="shared" si="41"/>
        <v>1</v>
      </c>
      <c r="J2233" s="175"/>
      <c r="K2233" s="197"/>
      <c r="L2233" s="197"/>
      <c r="M2233" s="197"/>
      <c r="N2233" s="116"/>
      <c r="O2233" s="116"/>
    </row>
    <row r="2234" spans="1:15" ht="10.8" customHeight="1" x14ac:dyDescent="0.2">
      <c r="A2234" s="143"/>
      <c r="B2234" s="144"/>
      <c r="C2234" s="145"/>
      <c r="D2234" s="146"/>
      <c r="E2234" s="147"/>
      <c r="G2234" s="80">
        <f t="shared" si="42"/>
        <v>210</v>
      </c>
      <c r="H2234" s="81">
        <f t="shared" si="41"/>
        <v>1</v>
      </c>
      <c r="J2234" s="175"/>
      <c r="K2234" s="197"/>
      <c r="L2234" s="197"/>
      <c r="M2234" s="197"/>
      <c r="N2234" s="116"/>
      <c r="O2234" s="116"/>
    </row>
    <row r="2235" spans="1:15" ht="10.8" customHeight="1" x14ac:dyDescent="0.2">
      <c r="B2235" s="140"/>
      <c r="C2235" s="141"/>
      <c r="D2235" s="60"/>
      <c r="E2235" s="142"/>
      <c r="F2235" s="88"/>
      <c r="G2235" s="80">
        <f t="shared" si="42"/>
        <v>210</v>
      </c>
      <c r="H2235" s="81">
        <f t="shared" si="41"/>
        <v>1</v>
      </c>
      <c r="J2235" s="175"/>
      <c r="K2235" s="197"/>
      <c r="L2235" s="197"/>
      <c r="M2235" s="197"/>
      <c r="N2235" s="116"/>
      <c r="O2235" s="116"/>
    </row>
    <row r="2236" spans="1:15" ht="10.8" customHeight="1" x14ac:dyDescent="0.2">
      <c r="B2236" s="140"/>
      <c r="C2236" s="141"/>
      <c r="D2236" s="60"/>
      <c r="E2236" s="142"/>
      <c r="G2236" s="80">
        <f t="shared" si="42"/>
        <v>210</v>
      </c>
      <c r="H2236" s="81">
        <f t="shared" si="41"/>
        <v>1</v>
      </c>
      <c r="J2236" s="175"/>
      <c r="K2236" s="197"/>
      <c r="L2236" s="197"/>
      <c r="M2236" s="197"/>
      <c r="N2236" s="116"/>
      <c r="O2236" s="116"/>
    </row>
    <row r="2237" spans="1:15" ht="10.8" customHeight="1" x14ac:dyDescent="0.2">
      <c r="B2237" s="140"/>
      <c r="C2237" s="141"/>
      <c r="D2237" s="60"/>
      <c r="E2237" s="142"/>
      <c r="G2237" s="80">
        <f t="shared" si="42"/>
        <v>210</v>
      </c>
      <c r="H2237" s="81">
        <f t="shared" si="41"/>
        <v>1</v>
      </c>
      <c r="J2237" s="175"/>
      <c r="K2237" s="197"/>
      <c r="L2237" s="197"/>
      <c r="M2237" s="197"/>
      <c r="N2237" s="116"/>
      <c r="O2237" s="116"/>
    </row>
    <row r="2238" spans="1:15" ht="10.8" customHeight="1" x14ac:dyDescent="0.2">
      <c r="B2238" s="140"/>
      <c r="C2238" s="141"/>
      <c r="D2238" s="129"/>
      <c r="E2238" s="142"/>
      <c r="G2238" s="80">
        <f t="shared" si="42"/>
        <v>210</v>
      </c>
      <c r="H2238" s="81">
        <f t="shared" si="41"/>
        <v>1</v>
      </c>
      <c r="J2238" s="175"/>
      <c r="K2238" s="197"/>
      <c r="L2238" s="197"/>
      <c r="M2238" s="197"/>
      <c r="N2238" s="116"/>
      <c r="O2238" s="116"/>
    </row>
    <row r="2239" spans="1:15" ht="10.8" customHeight="1" x14ac:dyDescent="0.2">
      <c r="B2239" s="148"/>
      <c r="C2239" s="149"/>
      <c r="D2239" s="132"/>
      <c r="E2239" s="150"/>
      <c r="G2239" s="80">
        <f t="shared" si="42"/>
        <v>210</v>
      </c>
      <c r="H2239" s="81">
        <f t="shared" si="41"/>
        <v>1</v>
      </c>
      <c r="J2239" s="175"/>
      <c r="K2239" s="204"/>
      <c r="L2239" s="204"/>
      <c r="M2239" s="204"/>
      <c r="N2239" s="116"/>
      <c r="O2239" s="116"/>
    </row>
    <row r="2240" spans="1:15" ht="10.8" customHeight="1" x14ac:dyDescent="0.2">
      <c r="G2240" s="80">
        <f t="shared" si="42"/>
        <v>210</v>
      </c>
      <c r="H2240" s="81">
        <f t="shared" si="41"/>
        <v>1</v>
      </c>
      <c r="J2240" s="175"/>
      <c r="K2240" s="197"/>
      <c r="L2240" s="197"/>
      <c r="M2240" s="197"/>
      <c r="N2240" s="116"/>
      <c r="O2240" s="116"/>
    </row>
    <row r="2241" spans="2:15" ht="10.8" customHeight="1" x14ac:dyDescent="0.2">
      <c r="B2241" s="148"/>
      <c r="C2241" s="149"/>
      <c r="D2241" s="132"/>
      <c r="E2241" s="150"/>
      <c r="G2241" s="80">
        <f t="shared" si="42"/>
        <v>210</v>
      </c>
      <c r="H2241" s="81">
        <f t="shared" si="41"/>
        <v>1</v>
      </c>
      <c r="J2241" s="175"/>
      <c r="K2241" s="197"/>
      <c r="L2241" s="197"/>
      <c r="M2241" s="197"/>
      <c r="N2241" s="116"/>
      <c r="O2241" s="116"/>
    </row>
    <row r="2242" spans="2:15" ht="10.8" customHeight="1" x14ac:dyDescent="0.2">
      <c r="G2242" s="80">
        <f t="shared" si="42"/>
        <v>210</v>
      </c>
      <c r="H2242" s="81">
        <f t="shared" si="41"/>
        <v>1</v>
      </c>
      <c r="J2242" s="175"/>
      <c r="K2242" s="197"/>
      <c r="L2242" s="197"/>
      <c r="M2242" s="197"/>
      <c r="N2242" s="116"/>
      <c r="O2242" s="116"/>
    </row>
    <row r="2243" spans="2:15" ht="10.8" customHeight="1" x14ac:dyDescent="0.2">
      <c r="G2243" s="80">
        <f t="shared" si="42"/>
        <v>210</v>
      </c>
      <c r="H2243" s="81">
        <f t="shared" si="41"/>
        <v>1</v>
      </c>
      <c r="J2243" s="175"/>
      <c r="K2243" s="197"/>
      <c r="L2243" s="197"/>
      <c r="M2243" s="197"/>
      <c r="N2243" s="116"/>
      <c r="O2243" s="116"/>
    </row>
    <row r="2244" spans="2:15" ht="10.8" customHeight="1" x14ac:dyDescent="0.2">
      <c r="G2244" s="80">
        <f t="shared" si="42"/>
        <v>210</v>
      </c>
      <c r="H2244" s="81">
        <f t="shared" si="41"/>
        <v>1</v>
      </c>
      <c r="J2244" s="175"/>
      <c r="K2244" s="197"/>
      <c r="L2244" s="197"/>
      <c r="M2244" s="197"/>
      <c r="N2244" s="116"/>
      <c r="O2244" s="116"/>
    </row>
    <row r="2245" spans="2:15" ht="10.8" customHeight="1" x14ac:dyDescent="0.2">
      <c r="G2245" s="80">
        <f t="shared" si="42"/>
        <v>210</v>
      </c>
      <c r="H2245" s="81">
        <f t="shared" ref="H2245:H2308" si="43">IF(D2245=1,F2245-E2245,1)</f>
        <v>1</v>
      </c>
      <c r="J2245" s="175"/>
      <c r="K2245" s="197"/>
      <c r="L2245" s="197"/>
      <c r="M2245" s="197"/>
      <c r="N2245" s="116"/>
      <c r="O2245" s="116"/>
    </row>
    <row r="2246" spans="2:15" ht="10.8" customHeight="1" x14ac:dyDescent="0.2">
      <c r="B2246" s="140"/>
      <c r="C2246" s="141"/>
      <c r="E2246" s="142"/>
      <c r="G2246" s="80">
        <f t="shared" ref="G2246:G2309" si="44">SUM(-E2246+F2246)+G2245</f>
        <v>210</v>
      </c>
      <c r="H2246" s="81">
        <f t="shared" si="43"/>
        <v>1</v>
      </c>
      <c r="J2246" s="175"/>
      <c r="K2246" s="197"/>
      <c r="L2246" s="197"/>
      <c r="M2246" s="197"/>
      <c r="N2246" s="116"/>
      <c r="O2246" s="116"/>
    </row>
    <row r="2247" spans="2:15" ht="10.8" customHeight="1" x14ac:dyDescent="0.2">
      <c r="G2247" s="80">
        <f t="shared" si="44"/>
        <v>210</v>
      </c>
      <c r="H2247" s="81">
        <f t="shared" si="43"/>
        <v>1</v>
      </c>
      <c r="J2247" s="175"/>
      <c r="K2247" s="197"/>
      <c r="L2247" s="197"/>
      <c r="M2247" s="197"/>
      <c r="N2247" s="116"/>
      <c r="O2247" s="116"/>
    </row>
    <row r="2248" spans="2:15" ht="10.8" customHeight="1" x14ac:dyDescent="0.2">
      <c r="G2248" s="80">
        <f t="shared" si="44"/>
        <v>210</v>
      </c>
      <c r="H2248" s="81">
        <f t="shared" si="43"/>
        <v>1</v>
      </c>
      <c r="J2248" s="175"/>
      <c r="K2248" s="197"/>
      <c r="L2248" s="197"/>
      <c r="M2248" s="197"/>
      <c r="N2248" s="116"/>
      <c r="O2248" s="116"/>
    </row>
    <row r="2249" spans="2:15" ht="10.8" customHeight="1" x14ac:dyDescent="0.2">
      <c r="G2249" s="80">
        <f t="shared" si="44"/>
        <v>210</v>
      </c>
      <c r="H2249" s="81">
        <f t="shared" si="43"/>
        <v>1</v>
      </c>
      <c r="J2249" s="175"/>
      <c r="K2249" s="197"/>
      <c r="L2249" s="197"/>
      <c r="M2249" s="197"/>
      <c r="N2249" s="116"/>
      <c r="O2249" s="116"/>
    </row>
    <row r="2250" spans="2:15" ht="10.8" customHeight="1" x14ac:dyDescent="0.2">
      <c r="G2250" s="80">
        <f t="shared" si="44"/>
        <v>210</v>
      </c>
      <c r="H2250" s="81">
        <f t="shared" si="43"/>
        <v>1</v>
      </c>
      <c r="J2250" s="175"/>
      <c r="K2250" s="197"/>
      <c r="L2250" s="197"/>
      <c r="M2250" s="197"/>
      <c r="N2250" s="116"/>
      <c r="O2250" s="116"/>
    </row>
    <row r="2251" spans="2:15" ht="10.8" customHeight="1" x14ac:dyDescent="0.2">
      <c r="G2251" s="80">
        <f t="shared" si="44"/>
        <v>210</v>
      </c>
      <c r="H2251" s="81">
        <f t="shared" si="43"/>
        <v>1</v>
      </c>
      <c r="J2251" s="175"/>
      <c r="K2251" s="197"/>
      <c r="L2251" s="197"/>
      <c r="M2251" s="197"/>
      <c r="N2251" s="116"/>
      <c r="O2251" s="116"/>
    </row>
    <row r="2252" spans="2:15" ht="10.8" customHeight="1" x14ac:dyDescent="0.2">
      <c r="G2252" s="80">
        <f t="shared" si="44"/>
        <v>210</v>
      </c>
      <c r="H2252" s="81">
        <f t="shared" si="43"/>
        <v>1</v>
      </c>
      <c r="J2252" s="175"/>
      <c r="K2252" s="197"/>
      <c r="L2252" s="197"/>
      <c r="M2252" s="197"/>
      <c r="N2252" s="116"/>
      <c r="O2252" s="116"/>
    </row>
    <row r="2253" spans="2:15" ht="10.8" customHeight="1" x14ac:dyDescent="0.2">
      <c r="G2253" s="80">
        <f t="shared" si="44"/>
        <v>210</v>
      </c>
      <c r="H2253" s="81">
        <f t="shared" si="43"/>
        <v>1</v>
      </c>
      <c r="J2253" s="175"/>
      <c r="K2253" s="197"/>
      <c r="L2253" s="197"/>
      <c r="M2253" s="197"/>
      <c r="N2253" s="116"/>
      <c r="O2253" s="116"/>
    </row>
    <row r="2254" spans="2:15" ht="10.8" customHeight="1" x14ac:dyDescent="0.2">
      <c r="G2254" s="80">
        <f t="shared" si="44"/>
        <v>210</v>
      </c>
      <c r="H2254" s="81">
        <f t="shared" si="43"/>
        <v>1</v>
      </c>
      <c r="J2254" s="175"/>
      <c r="K2254" s="197"/>
      <c r="L2254" s="197"/>
      <c r="M2254" s="197"/>
      <c r="N2254" s="116"/>
      <c r="O2254" s="116"/>
    </row>
    <row r="2255" spans="2:15" ht="10.8" customHeight="1" x14ac:dyDescent="0.2">
      <c r="G2255" s="80">
        <f t="shared" si="44"/>
        <v>210</v>
      </c>
      <c r="H2255" s="81">
        <f t="shared" si="43"/>
        <v>1</v>
      </c>
      <c r="J2255" s="175"/>
      <c r="K2255" s="197"/>
      <c r="L2255" s="197"/>
      <c r="M2255" s="197"/>
      <c r="N2255" s="116"/>
      <c r="O2255" s="116"/>
    </row>
    <row r="2256" spans="2:15" ht="10.8" customHeight="1" x14ac:dyDescent="0.2">
      <c r="G2256" s="80">
        <f t="shared" si="44"/>
        <v>210</v>
      </c>
      <c r="H2256" s="81">
        <f t="shared" si="43"/>
        <v>1</v>
      </c>
      <c r="J2256" s="175"/>
      <c r="K2256" s="197"/>
      <c r="L2256" s="197"/>
      <c r="M2256" s="197"/>
      <c r="N2256" s="116"/>
      <c r="O2256" s="116"/>
    </row>
    <row r="2257" spans="1:15" ht="10.8" customHeight="1" x14ac:dyDescent="0.2">
      <c r="G2257" s="80">
        <f t="shared" si="44"/>
        <v>210</v>
      </c>
      <c r="H2257" s="81">
        <f t="shared" si="43"/>
        <v>1</v>
      </c>
      <c r="J2257" s="175"/>
      <c r="K2257" s="197"/>
      <c r="L2257" s="197"/>
      <c r="M2257" s="197"/>
      <c r="N2257" s="116"/>
      <c r="O2257" s="116"/>
    </row>
    <row r="2258" spans="1:15" ht="10.8" customHeight="1" x14ac:dyDescent="0.2">
      <c r="G2258" s="80">
        <f t="shared" si="44"/>
        <v>210</v>
      </c>
      <c r="H2258" s="81">
        <f t="shared" si="43"/>
        <v>1</v>
      </c>
      <c r="J2258" s="175"/>
      <c r="K2258" s="197"/>
      <c r="L2258" s="197"/>
      <c r="M2258" s="197"/>
      <c r="N2258" s="116"/>
      <c r="O2258" s="116"/>
    </row>
    <row r="2259" spans="1:15" ht="10.8" customHeight="1" x14ac:dyDescent="0.2">
      <c r="G2259" s="80">
        <f t="shared" si="44"/>
        <v>210</v>
      </c>
      <c r="H2259" s="81">
        <f t="shared" si="43"/>
        <v>1</v>
      </c>
      <c r="J2259" s="175"/>
      <c r="K2259" s="197"/>
      <c r="L2259" s="197"/>
      <c r="M2259" s="197"/>
      <c r="N2259" s="116"/>
      <c r="O2259" s="116"/>
    </row>
    <row r="2260" spans="1:15" ht="10.8" customHeight="1" x14ac:dyDescent="0.2">
      <c r="G2260" s="80">
        <f t="shared" si="44"/>
        <v>210</v>
      </c>
      <c r="H2260" s="81">
        <f t="shared" si="43"/>
        <v>1</v>
      </c>
      <c r="J2260" s="175"/>
      <c r="K2260" s="197"/>
      <c r="L2260" s="197"/>
      <c r="M2260" s="197"/>
      <c r="N2260" s="116"/>
      <c r="O2260" s="116"/>
    </row>
    <row r="2261" spans="1:15" ht="10.8" customHeight="1" x14ac:dyDescent="0.2">
      <c r="G2261" s="80">
        <f t="shared" si="44"/>
        <v>210</v>
      </c>
      <c r="H2261" s="81">
        <f t="shared" si="43"/>
        <v>1</v>
      </c>
      <c r="J2261" s="175"/>
      <c r="K2261" s="204"/>
      <c r="L2261" s="204"/>
      <c r="M2261" s="204"/>
      <c r="N2261" s="116"/>
      <c r="O2261" s="116"/>
    </row>
    <row r="2262" spans="1:15" ht="10.8" customHeight="1" x14ac:dyDescent="0.2">
      <c r="G2262" s="80">
        <f t="shared" si="44"/>
        <v>210</v>
      </c>
      <c r="H2262" s="81">
        <f t="shared" si="43"/>
        <v>1</v>
      </c>
      <c r="J2262" s="175"/>
      <c r="K2262" s="197"/>
      <c r="L2262" s="197"/>
      <c r="M2262" s="197"/>
      <c r="N2262" s="116"/>
      <c r="O2262" s="116"/>
    </row>
    <row r="2263" spans="1:15" ht="10.8" customHeight="1" x14ac:dyDescent="0.2">
      <c r="G2263" s="80">
        <f t="shared" si="44"/>
        <v>210</v>
      </c>
      <c r="H2263" s="81">
        <f t="shared" si="43"/>
        <v>1</v>
      </c>
      <c r="J2263" s="175"/>
      <c r="K2263" s="197"/>
      <c r="L2263" s="197"/>
      <c r="M2263" s="197"/>
      <c r="N2263" s="116"/>
      <c r="O2263" s="116"/>
    </row>
    <row r="2264" spans="1:15" ht="10.8" customHeight="1" x14ac:dyDescent="0.2">
      <c r="B2264" s="140"/>
      <c r="C2264" s="141"/>
      <c r="E2264" s="142"/>
      <c r="G2264" s="80">
        <f t="shared" si="44"/>
        <v>210</v>
      </c>
      <c r="H2264" s="81">
        <f t="shared" si="43"/>
        <v>1</v>
      </c>
      <c r="J2264" s="175"/>
      <c r="K2264" s="197"/>
      <c r="L2264" s="197"/>
      <c r="M2264" s="197"/>
      <c r="N2264" s="116"/>
      <c r="O2264" s="116"/>
    </row>
    <row r="2265" spans="1:15" ht="10.8" customHeight="1" x14ac:dyDescent="0.2">
      <c r="G2265" s="80">
        <f t="shared" si="44"/>
        <v>210</v>
      </c>
      <c r="H2265" s="81">
        <f t="shared" si="43"/>
        <v>1</v>
      </c>
      <c r="J2265" s="175"/>
      <c r="K2265" s="197"/>
      <c r="L2265" s="197"/>
      <c r="M2265" s="197"/>
      <c r="N2265" s="116"/>
      <c r="O2265" s="116"/>
    </row>
    <row r="2266" spans="1:15" ht="10.8" customHeight="1" x14ac:dyDescent="0.2">
      <c r="G2266" s="80">
        <f t="shared" si="44"/>
        <v>210</v>
      </c>
      <c r="H2266" s="81">
        <f t="shared" si="43"/>
        <v>1</v>
      </c>
      <c r="J2266" s="175"/>
      <c r="K2266" s="197"/>
      <c r="L2266" s="197"/>
      <c r="M2266" s="197"/>
      <c r="N2266" s="116"/>
      <c r="O2266" s="116"/>
    </row>
    <row r="2267" spans="1:15" ht="10.8" customHeight="1" x14ac:dyDescent="0.2">
      <c r="B2267" s="140"/>
      <c r="C2267" s="141"/>
      <c r="E2267" s="142"/>
      <c r="G2267" s="80">
        <f t="shared" si="44"/>
        <v>210</v>
      </c>
      <c r="H2267" s="81">
        <f t="shared" si="43"/>
        <v>1</v>
      </c>
      <c r="J2267" s="175"/>
      <c r="K2267" s="197"/>
      <c r="L2267" s="197"/>
      <c r="M2267" s="197"/>
      <c r="N2267" s="116"/>
      <c r="O2267" s="116"/>
    </row>
    <row r="2268" spans="1:15" ht="10.8" customHeight="1" x14ac:dyDescent="0.2">
      <c r="G2268" s="80">
        <f t="shared" si="44"/>
        <v>210</v>
      </c>
      <c r="H2268" s="81">
        <f t="shared" si="43"/>
        <v>1</v>
      </c>
      <c r="J2268" s="175"/>
      <c r="K2268" s="197"/>
      <c r="L2268" s="197"/>
      <c r="M2268" s="197"/>
      <c r="N2268" s="116"/>
      <c r="O2268" s="116"/>
    </row>
    <row r="2269" spans="1:15" ht="10.8" customHeight="1" x14ac:dyDescent="0.2">
      <c r="B2269" s="148"/>
      <c r="C2269" s="149"/>
      <c r="D2269" s="132"/>
      <c r="E2269" s="150"/>
      <c r="G2269" s="80">
        <f t="shared" si="44"/>
        <v>210</v>
      </c>
      <c r="H2269" s="81">
        <f t="shared" si="43"/>
        <v>1</v>
      </c>
      <c r="J2269" s="175"/>
      <c r="K2269" s="197"/>
      <c r="L2269" s="197"/>
      <c r="M2269" s="197"/>
      <c r="N2269" s="116"/>
      <c r="O2269" s="116"/>
    </row>
    <row r="2270" spans="1:15" ht="10.8" customHeight="1" x14ac:dyDescent="0.2">
      <c r="B2270" s="140"/>
      <c r="C2270" s="141"/>
      <c r="D2270" s="60"/>
      <c r="E2270" s="142"/>
      <c r="G2270" s="80">
        <f t="shared" si="44"/>
        <v>210</v>
      </c>
      <c r="H2270" s="81">
        <f t="shared" si="43"/>
        <v>1</v>
      </c>
      <c r="J2270" s="175"/>
      <c r="K2270" s="197"/>
      <c r="L2270" s="197"/>
      <c r="M2270" s="197"/>
      <c r="N2270" s="116"/>
      <c r="O2270" s="116"/>
    </row>
    <row r="2271" spans="1:15" ht="10.8" customHeight="1" x14ac:dyDescent="0.2">
      <c r="A2271" s="60"/>
      <c r="B2271" s="105"/>
      <c r="C2271" s="87"/>
      <c r="E2271" s="100"/>
      <c r="F2271" s="100"/>
      <c r="G2271" s="80">
        <f t="shared" si="44"/>
        <v>210</v>
      </c>
      <c r="H2271" s="81">
        <f t="shared" si="43"/>
        <v>1</v>
      </c>
      <c r="J2271" s="175"/>
      <c r="K2271" s="197"/>
      <c r="L2271" s="197"/>
      <c r="M2271" s="197"/>
      <c r="N2271" s="116"/>
      <c r="O2271" s="116"/>
    </row>
    <row r="2272" spans="1:15" ht="10.8" customHeight="1" x14ac:dyDescent="0.2">
      <c r="A2272" s="60"/>
      <c r="B2272" s="96"/>
      <c r="C2272" s="87"/>
      <c r="E2272" s="100"/>
      <c r="F2272" s="100"/>
      <c r="G2272" s="80">
        <f t="shared" si="44"/>
        <v>210</v>
      </c>
      <c r="H2272" s="81">
        <f t="shared" si="43"/>
        <v>1</v>
      </c>
      <c r="J2272" s="175"/>
      <c r="K2272" s="197"/>
      <c r="L2272" s="197"/>
      <c r="M2272" s="197"/>
      <c r="N2272" s="116"/>
      <c r="O2272" s="116"/>
    </row>
    <row r="2273" spans="1:15" ht="10.8" customHeight="1" x14ac:dyDescent="0.2">
      <c r="A2273" s="98"/>
      <c r="B2273" s="105"/>
      <c r="C2273" s="99"/>
      <c r="E2273" s="88"/>
      <c r="F2273" s="88"/>
      <c r="G2273" s="80">
        <f t="shared" si="44"/>
        <v>210</v>
      </c>
      <c r="H2273" s="81">
        <f t="shared" si="43"/>
        <v>1</v>
      </c>
      <c r="J2273" s="175"/>
      <c r="K2273" s="204"/>
      <c r="L2273" s="204"/>
      <c r="M2273" s="204"/>
      <c r="N2273" s="116"/>
      <c r="O2273" s="116"/>
    </row>
    <row r="2274" spans="1:15" ht="10.8" customHeight="1" x14ac:dyDescent="0.2">
      <c r="A2274" s="63"/>
      <c r="B2274" s="61"/>
      <c r="C2274" s="106"/>
      <c r="E2274" s="88"/>
      <c r="F2274" s="88"/>
      <c r="G2274" s="80">
        <f t="shared" si="44"/>
        <v>210</v>
      </c>
      <c r="H2274" s="81">
        <f t="shared" si="43"/>
        <v>1</v>
      </c>
      <c r="J2274" s="175"/>
      <c r="K2274" s="197"/>
      <c r="L2274" s="197"/>
      <c r="M2274" s="197"/>
      <c r="N2274" s="116"/>
      <c r="O2274" s="116"/>
    </row>
    <row r="2275" spans="1:15" ht="10.8" customHeight="1" x14ac:dyDescent="0.2">
      <c r="A2275" s="60"/>
      <c r="B2275" s="105"/>
      <c r="C2275" s="87"/>
      <c r="E2275" s="100"/>
      <c r="F2275" s="100"/>
      <c r="G2275" s="80">
        <f t="shared" si="44"/>
        <v>210</v>
      </c>
      <c r="H2275" s="81">
        <f t="shared" si="43"/>
        <v>1</v>
      </c>
      <c r="J2275" s="175"/>
      <c r="K2275" s="197"/>
      <c r="L2275" s="197"/>
      <c r="M2275" s="197"/>
      <c r="N2275" s="116"/>
      <c r="O2275" s="116"/>
    </row>
    <row r="2276" spans="1:15" ht="10.8" customHeight="1" x14ac:dyDescent="0.2">
      <c r="A2276" s="60"/>
      <c r="B2276" s="105"/>
      <c r="C2276" s="87"/>
      <c r="E2276" s="100"/>
      <c r="F2276" s="100"/>
      <c r="G2276" s="80">
        <f t="shared" si="44"/>
        <v>210</v>
      </c>
      <c r="H2276" s="81">
        <f t="shared" si="43"/>
        <v>1</v>
      </c>
      <c r="J2276" s="175"/>
      <c r="K2276" s="197"/>
      <c r="L2276" s="197"/>
      <c r="M2276" s="197"/>
      <c r="N2276" s="116"/>
      <c r="O2276" s="116"/>
    </row>
    <row r="2277" spans="1:15" ht="10.8" customHeight="1" x14ac:dyDescent="0.2">
      <c r="A2277" s="63"/>
      <c r="B2277" s="61"/>
      <c r="C2277" s="106"/>
      <c r="E2277" s="88"/>
      <c r="F2277" s="88"/>
      <c r="G2277" s="80">
        <f t="shared" si="44"/>
        <v>210</v>
      </c>
      <c r="H2277" s="81">
        <f t="shared" si="43"/>
        <v>1</v>
      </c>
      <c r="J2277" s="175"/>
      <c r="K2277" s="197"/>
      <c r="L2277" s="197"/>
      <c r="M2277" s="197"/>
      <c r="N2277" s="116"/>
      <c r="O2277" s="116"/>
    </row>
    <row r="2278" spans="1:15" ht="10.8" customHeight="1" x14ac:dyDescent="0.2">
      <c r="A2278" s="63"/>
      <c r="B2278" s="105"/>
      <c r="C2278" s="87"/>
      <c r="E2278" s="100"/>
      <c r="F2278" s="100"/>
      <c r="G2278" s="80">
        <f t="shared" si="44"/>
        <v>210</v>
      </c>
      <c r="H2278" s="81">
        <f t="shared" si="43"/>
        <v>1</v>
      </c>
      <c r="J2278" s="175"/>
      <c r="K2278" s="197"/>
      <c r="L2278" s="197"/>
      <c r="M2278" s="197"/>
      <c r="N2278" s="116"/>
      <c r="O2278" s="116"/>
    </row>
    <row r="2279" spans="1:15" ht="10.8" customHeight="1" x14ac:dyDescent="0.2">
      <c r="A2279" s="63"/>
      <c r="B2279" s="105"/>
      <c r="C2279" s="106"/>
      <c r="E2279" s="100"/>
      <c r="F2279" s="100"/>
      <c r="G2279" s="80">
        <f t="shared" si="44"/>
        <v>210</v>
      </c>
      <c r="H2279" s="81">
        <f t="shared" si="43"/>
        <v>1</v>
      </c>
      <c r="J2279" s="175"/>
      <c r="K2279" s="197"/>
      <c r="L2279" s="197"/>
      <c r="M2279" s="197"/>
      <c r="N2279" s="116"/>
      <c r="O2279" s="116"/>
    </row>
    <row r="2280" spans="1:15" ht="10.8" customHeight="1" x14ac:dyDescent="0.2">
      <c r="A2280" s="63"/>
      <c r="B2280" s="96"/>
      <c r="C2280" s="87"/>
      <c r="E2280" s="88"/>
      <c r="F2280" s="88"/>
      <c r="G2280" s="80">
        <f t="shared" si="44"/>
        <v>210</v>
      </c>
      <c r="H2280" s="81">
        <f t="shared" si="43"/>
        <v>1</v>
      </c>
      <c r="J2280" s="175"/>
      <c r="K2280" s="197"/>
      <c r="L2280" s="197"/>
      <c r="M2280" s="197"/>
      <c r="N2280" s="116"/>
      <c r="O2280" s="116"/>
    </row>
    <row r="2281" spans="1:15" ht="10.8" customHeight="1" x14ac:dyDescent="0.2">
      <c r="A2281" s="63"/>
      <c r="B2281" s="61"/>
      <c r="C2281" s="106"/>
      <c r="E2281" s="88"/>
      <c r="F2281" s="88"/>
      <c r="G2281" s="80">
        <f t="shared" si="44"/>
        <v>210</v>
      </c>
      <c r="H2281" s="81">
        <f t="shared" si="43"/>
        <v>1</v>
      </c>
      <c r="J2281" s="175"/>
      <c r="K2281" s="197"/>
      <c r="L2281" s="197"/>
      <c r="M2281" s="197"/>
      <c r="N2281" s="116"/>
      <c r="O2281" s="116"/>
    </row>
    <row r="2282" spans="1:15" ht="10.8" customHeight="1" x14ac:dyDescent="0.2">
      <c r="A2282" s="63"/>
      <c r="B2282" s="61"/>
      <c r="C2282" s="99"/>
      <c r="E2282" s="100"/>
      <c r="F2282" s="100"/>
      <c r="G2282" s="80">
        <f t="shared" si="44"/>
        <v>210</v>
      </c>
      <c r="H2282" s="81">
        <f t="shared" si="43"/>
        <v>1</v>
      </c>
      <c r="J2282" s="175"/>
      <c r="K2282" s="197"/>
      <c r="L2282" s="197"/>
      <c r="M2282" s="197"/>
      <c r="N2282" s="116"/>
      <c r="O2282" s="116"/>
    </row>
    <row r="2283" spans="1:15" ht="10.8" customHeight="1" x14ac:dyDescent="0.2">
      <c r="A2283" s="60"/>
      <c r="B2283" s="105"/>
      <c r="C2283" s="87"/>
      <c r="E2283" s="88"/>
      <c r="F2283" s="88"/>
      <c r="G2283" s="80">
        <f t="shared" si="44"/>
        <v>210</v>
      </c>
      <c r="H2283" s="81">
        <f t="shared" si="43"/>
        <v>1</v>
      </c>
      <c r="J2283" s="175"/>
      <c r="K2283" s="197"/>
      <c r="L2283" s="197"/>
      <c r="M2283" s="197"/>
      <c r="N2283" s="116"/>
      <c r="O2283" s="116"/>
    </row>
    <row r="2284" spans="1:15" ht="10.8" customHeight="1" x14ac:dyDescent="0.2">
      <c r="A2284" s="60"/>
      <c r="B2284" s="105"/>
      <c r="C2284" s="87"/>
      <c r="E2284" s="88"/>
      <c r="F2284" s="88"/>
      <c r="G2284" s="80">
        <f t="shared" si="44"/>
        <v>210</v>
      </c>
      <c r="H2284" s="81">
        <f t="shared" si="43"/>
        <v>1</v>
      </c>
      <c r="J2284" s="175"/>
      <c r="K2284" s="197"/>
      <c r="L2284" s="197"/>
      <c r="M2284" s="197"/>
      <c r="N2284" s="116"/>
      <c r="O2284" s="116"/>
    </row>
    <row r="2285" spans="1:15" ht="10.8" customHeight="1" x14ac:dyDescent="0.2">
      <c r="A2285" s="63"/>
      <c r="B2285" s="61"/>
      <c r="C2285" s="106"/>
      <c r="E2285" s="88"/>
      <c r="F2285" s="88"/>
      <c r="G2285" s="80">
        <f t="shared" si="44"/>
        <v>210</v>
      </c>
      <c r="H2285" s="81">
        <f t="shared" si="43"/>
        <v>1</v>
      </c>
      <c r="J2285" s="175"/>
      <c r="K2285" s="197"/>
      <c r="L2285" s="197"/>
      <c r="M2285" s="197"/>
      <c r="N2285" s="116"/>
      <c r="O2285" s="116"/>
    </row>
    <row r="2286" spans="1:15" ht="10.8" customHeight="1" x14ac:dyDescent="0.2">
      <c r="A2286" s="63"/>
      <c r="B2286" s="61"/>
      <c r="C2286" s="106"/>
      <c r="E2286" s="88"/>
      <c r="F2286" s="88"/>
      <c r="G2286" s="80">
        <f t="shared" si="44"/>
        <v>210</v>
      </c>
      <c r="H2286" s="81">
        <f t="shared" si="43"/>
        <v>1</v>
      </c>
      <c r="J2286" s="175"/>
      <c r="K2286" s="197"/>
      <c r="L2286" s="197"/>
      <c r="M2286" s="197"/>
      <c r="N2286" s="116"/>
      <c r="O2286" s="116"/>
    </row>
    <row r="2287" spans="1:15" ht="10.8" customHeight="1" x14ac:dyDescent="0.2">
      <c r="A2287" s="60"/>
      <c r="B2287" s="105"/>
      <c r="C2287" s="87"/>
      <c r="E2287" s="100"/>
      <c r="F2287" s="100"/>
      <c r="G2287" s="80">
        <f t="shared" si="44"/>
        <v>210</v>
      </c>
      <c r="H2287" s="81">
        <f t="shared" si="43"/>
        <v>1</v>
      </c>
      <c r="J2287" s="175"/>
      <c r="K2287" s="204"/>
      <c r="L2287" s="204"/>
      <c r="M2287" s="204"/>
      <c r="N2287" s="116"/>
      <c r="O2287" s="116"/>
    </row>
    <row r="2288" spans="1:15" ht="10.8" customHeight="1" x14ac:dyDescent="0.2">
      <c r="A2288" s="98"/>
      <c r="B2288" s="61"/>
      <c r="C2288" s="99"/>
      <c r="E2288" s="88"/>
      <c r="F2288" s="88"/>
      <c r="G2288" s="80">
        <f t="shared" si="44"/>
        <v>210</v>
      </c>
      <c r="H2288" s="81">
        <f t="shared" si="43"/>
        <v>1</v>
      </c>
      <c r="J2288" s="175"/>
      <c r="K2288" s="197"/>
      <c r="L2288" s="197"/>
      <c r="M2288" s="197"/>
      <c r="N2288" s="116"/>
      <c r="O2288" s="116"/>
    </row>
    <row r="2289" spans="1:15" ht="10.8" customHeight="1" x14ac:dyDescent="0.2">
      <c r="A2289" s="60"/>
      <c r="B2289" s="61"/>
      <c r="C2289" s="87"/>
      <c r="E2289" s="110"/>
      <c r="F2289" s="110"/>
      <c r="G2289" s="80">
        <f t="shared" si="44"/>
        <v>210</v>
      </c>
      <c r="H2289" s="81">
        <f t="shared" si="43"/>
        <v>1</v>
      </c>
      <c r="J2289" s="175"/>
      <c r="K2289" s="197"/>
      <c r="L2289" s="197"/>
      <c r="M2289" s="197"/>
      <c r="N2289" s="116"/>
      <c r="O2289" s="116"/>
    </row>
    <row r="2290" spans="1:15" ht="10.8" customHeight="1" x14ac:dyDescent="0.2">
      <c r="A2290" s="60"/>
      <c r="B2290" s="61"/>
      <c r="C2290" s="87"/>
      <c r="E2290" s="115"/>
      <c r="F2290" s="115"/>
      <c r="G2290" s="80">
        <f t="shared" si="44"/>
        <v>210</v>
      </c>
      <c r="H2290" s="81">
        <f t="shared" si="43"/>
        <v>1</v>
      </c>
      <c r="J2290" s="175"/>
      <c r="K2290" s="197"/>
      <c r="L2290" s="197"/>
      <c r="M2290" s="197"/>
      <c r="N2290" s="116"/>
      <c r="O2290" s="116"/>
    </row>
    <row r="2291" spans="1:15" ht="10.8" customHeight="1" x14ac:dyDescent="0.2">
      <c r="A2291" s="60"/>
      <c r="B2291" s="61"/>
      <c r="C2291" s="87"/>
      <c r="E2291" s="88"/>
      <c r="F2291" s="88"/>
      <c r="G2291" s="80">
        <f t="shared" si="44"/>
        <v>210</v>
      </c>
      <c r="H2291" s="81">
        <f t="shared" si="43"/>
        <v>1</v>
      </c>
      <c r="J2291" s="175"/>
      <c r="K2291" s="197"/>
      <c r="L2291" s="197"/>
      <c r="M2291" s="197"/>
      <c r="N2291" s="116"/>
      <c r="O2291" s="116"/>
    </row>
    <row r="2292" spans="1:15" ht="10.8" customHeight="1" x14ac:dyDescent="0.2">
      <c r="A2292" s="98"/>
      <c r="B2292" s="61"/>
      <c r="C2292" s="99"/>
      <c r="E2292" s="110"/>
      <c r="F2292" s="110"/>
      <c r="G2292" s="80">
        <f t="shared" si="44"/>
        <v>210</v>
      </c>
      <c r="H2292" s="81">
        <f t="shared" si="43"/>
        <v>1</v>
      </c>
      <c r="J2292" s="175"/>
      <c r="K2292" s="197"/>
      <c r="L2292" s="197"/>
      <c r="M2292" s="197"/>
      <c r="N2292" s="116"/>
      <c r="O2292" s="116"/>
    </row>
    <row r="2293" spans="1:15" ht="10.8" customHeight="1" x14ac:dyDescent="0.2">
      <c r="A2293" s="60"/>
      <c r="B2293" s="96"/>
      <c r="C2293" s="87"/>
      <c r="E2293" s="88"/>
      <c r="F2293" s="88"/>
      <c r="G2293" s="80">
        <f t="shared" si="44"/>
        <v>210</v>
      </c>
      <c r="H2293" s="81">
        <f t="shared" si="43"/>
        <v>1</v>
      </c>
      <c r="J2293" s="175"/>
      <c r="K2293" s="197"/>
      <c r="L2293" s="197"/>
      <c r="M2293" s="197"/>
      <c r="N2293" s="116"/>
      <c r="O2293" s="116"/>
    </row>
    <row r="2294" spans="1:15" ht="10.8" customHeight="1" x14ac:dyDescent="0.2">
      <c r="A2294" s="60"/>
      <c r="B2294" s="96"/>
      <c r="C2294" s="87"/>
      <c r="E2294" s="88"/>
      <c r="F2294" s="88"/>
      <c r="G2294" s="80">
        <f t="shared" si="44"/>
        <v>210</v>
      </c>
      <c r="H2294" s="81">
        <f t="shared" si="43"/>
        <v>1</v>
      </c>
      <c r="J2294" s="175"/>
      <c r="K2294" s="197"/>
      <c r="L2294" s="197"/>
      <c r="M2294" s="197"/>
      <c r="N2294" s="116"/>
      <c r="O2294" s="116"/>
    </row>
    <row r="2295" spans="1:15" ht="10.8" customHeight="1" x14ac:dyDescent="0.2">
      <c r="A2295" s="98"/>
      <c r="B2295" s="61"/>
      <c r="C2295" s="99"/>
      <c r="E2295" s="110"/>
      <c r="F2295" s="110"/>
      <c r="G2295" s="80">
        <f t="shared" si="44"/>
        <v>210</v>
      </c>
      <c r="H2295" s="81">
        <f t="shared" si="43"/>
        <v>1</v>
      </c>
      <c r="J2295" s="175"/>
      <c r="K2295" s="197"/>
      <c r="L2295" s="197"/>
      <c r="M2295" s="197"/>
      <c r="N2295" s="116"/>
      <c r="O2295" s="116"/>
    </row>
    <row r="2296" spans="1:15" ht="10.8" customHeight="1" x14ac:dyDescent="0.2">
      <c r="G2296" s="80">
        <f t="shared" si="44"/>
        <v>210</v>
      </c>
      <c r="H2296" s="81">
        <f t="shared" si="43"/>
        <v>1</v>
      </c>
      <c r="J2296" s="175"/>
      <c r="K2296" s="197"/>
      <c r="L2296" s="197"/>
      <c r="M2296" s="197"/>
      <c r="N2296" s="116"/>
      <c r="O2296" s="116"/>
    </row>
    <row r="2297" spans="1:15" ht="10.8" customHeight="1" x14ac:dyDescent="0.2">
      <c r="A2297" s="60"/>
      <c r="B2297" s="96"/>
      <c r="C2297" s="87"/>
      <c r="E2297" s="88"/>
      <c r="F2297" s="88"/>
      <c r="G2297" s="80">
        <f t="shared" si="44"/>
        <v>210</v>
      </c>
      <c r="H2297" s="81">
        <f t="shared" si="43"/>
        <v>1</v>
      </c>
      <c r="J2297" s="175"/>
      <c r="K2297" s="197"/>
      <c r="L2297" s="197"/>
      <c r="M2297" s="197"/>
      <c r="N2297" s="116"/>
      <c r="O2297" s="116"/>
    </row>
    <row r="2298" spans="1:15" ht="10.8" customHeight="1" x14ac:dyDescent="0.2">
      <c r="A2298" s="98"/>
      <c r="B2298" s="61"/>
      <c r="C2298" s="99"/>
      <c r="E2298" s="110"/>
      <c r="F2298" s="110"/>
      <c r="G2298" s="80">
        <f t="shared" si="44"/>
        <v>210</v>
      </c>
      <c r="H2298" s="81">
        <f t="shared" si="43"/>
        <v>1</v>
      </c>
      <c r="J2298" s="175"/>
      <c r="K2298" s="197"/>
      <c r="L2298" s="197"/>
      <c r="M2298" s="197"/>
      <c r="N2298" s="116"/>
      <c r="O2298" s="116"/>
    </row>
    <row r="2299" spans="1:15" ht="10.8" customHeight="1" x14ac:dyDescent="0.2">
      <c r="G2299" s="80">
        <f t="shared" si="44"/>
        <v>210</v>
      </c>
      <c r="H2299" s="81">
        <f t="shared" si="43"/>
        <v>1</v>
      </c>
      <c r="J2299" s="175"/>
      <c r="K2299" s="197"/>
      <c r="L2299" s="197"/>
      <c r="M2299" s="197"/>
      <c r="N2299" s="116"/>
      <c r="O2299" s="116"/>
    </row>
    <row r="2300" spans="1:15" ht="10.8" customHeight="1" x14ac:dyDescent="0.2">
      <c r="A2300" s="63"/>
      <c r="B2300" s="61"/>
      <c r="C2300" s="106"/>
      <c r="E2300" s="100"/>
      <c r="F2300" s="100"/>
      <c r="G2300" s="80">
        <f t="shared" si="44"/>
        <v>210</v>
      </c>
      <c r="H2300" s="81">
        <f t="shared" si="43"/>
        <v>1</v>
      </c>
      <c r="J2300" s="175"/>
      <c r="K2300" s="197"/>
      <c r="L2300" s="197"/>
      <c r="M2300" s="197"/>
      <c r="N2300" s="116"/>
      <c r="O2300" s="116"/>
    </row>
    <row r="2301" spans="1:15" ht="10.8" customHeight="1" x14ac:dyDescent="0.2">
      <c r="G2301" s="80">
        <f t="shared" si="44"/>
        <v>210</v>
      </c>
      <c r="H2301" s="81">
        <f t="shared" si="43"/>
        <v>1</v>
      </c>
      <c r="J2301" s="175"/>
      <c r="K2301" s="197"/>
      <c r="L2301" s="197"/>
      <c r="M2301" s="197"/>
      <c r="N2301" s="116"/>
      <c r="O2301" s="116"/>
    </row>
    <row r="2302" spans="1:15" ht="10.8" customHeight="1" x14ac:dyDescent="0.2">
      <c r="A2302" s="60"/>
      <c r="B2302" s="96"/>
      <c r="C2302" s="87"/>
      <c r="E2302" s="88"/>
      <c r="F2302" s="88"/>
      <c r="G2302" s="80">
        <f t="shared" si="44"/>
        <v>210</v>
      </c>
      <c r="H2302" s="81">
        <f t="shared" si="43"/>
        <v>1</v>
      </c>
      <c r="J2302" s="175"/>
      <c r="K2302" s="197"/>
      <c r="L2302" s="197"/>
      <c r="M2302" s="197"/>
      <c r="N2302" s="116"/>
      <c r="O2302" s="116"/>
    </row>
    <row r="2303" spans="1:15" ht="10.8" customHeight="1" x14ac:dyDescent="0.2">
      <c r="A2303" s="98"/>
      <c r="B2303" s="61"/>
      <c r="C2303" s="99"/>
      <c r="E2303" s="110"/>
      <c r="F2303" s="110"/>
      <c r="G2303" s="80">
        <f t="shared" si="44"/>
        <v>210</v>
      </c>
      <c r="H2303" s="81">
        <f t="shared" si="43"/>
        <v>1</v>
      </c>
      <c r="J2303" s="175"/>
      <c r="K2303" s="197"/>
      <c r="L2303" s="197"/>
      <c r="M2303" s="197"/>
      <c r="N2303" s="116"/>
      <c r="O2303" s="116"/>
    </row>
    <row r="2304" spans="1:15" ht="10.8" customHeight="1" x14ac:dyDescent="0.2">
      <c r="G2304" s="80">
        <f t="shared" si="44"/>
        <v>210</v>
      </c>
      <c r="H2304" s="81">
        <f t="shared" si="43"/>
        <v>1</v>
      </c>
      <c r="J2304" s="175"/>
      <c r="K2304" s="197"/>
      <c r="L2304" s="197"/>
      <c r="M2304" s="197"/>
      <c r="N2304" s="116"/>
      <c r="O2304" s="116"/>
    </row>
    <row r="2305" spans="1:15" ht="10.8" customHeight="1" x14ac:dyDescent="0.2">
      <c r="A2305" s="98"/>
      <c r="B2305" s="61"/>
      <c r="C2305" s="99"/>
      <c r="E2305" s="110"/>
      <c r="F2305" s="110"/>
      <c r="G2305" s="80">
        <f t="shared" si="44"/>
        <v>210</v>
      </c>
      <c r="H2305" s="81">
        <f t="shared" si="43"/>
        <v>1</v>
      </c>
      <c r="J2305" s="175"/>
      <c r="K2305" s="204"/>
      <c r="L2305" s="204"/>
      <c r="M2305" s="204"/>
      <c r="N2305" s="116"/>
      <c r="O2305" s="116"/>
    </row>
    <row r="2306" spans="1:15" ht="10.8" customHeight="1" x14ac:dyDescent="0.2">
      <c r="A2306" s="60"/>
      <c r="B2306" s="105"/>
      <c r="C2306" s="87"/>
      <c r="E2306" s="88"/>
      <c r="F2306" s="88"/>
      <c r="G2306" s="80">
        <f t="shared" si="44"/>
        <v>210</v>
      </c>
      <c r="H2306" s="81">
        <f t="shared" si="43"/>
        <v>1</v>
      </c>
      <c r="J2306" s="175"/>
      <c r="K2306" s="197"/>
      <c r="L2306" s="197"/>
      <c r="M2306" s="197"/>
      <c r="N2306" s="116"/>
      <c r="O2306" s="116"/>
    </row>
    <row r="2307" spans="1:15" ht="10.8" customHeight="1" x14ac:dyDescent="0.2">
      <c r="A2307" s="63"/>
      <c r="B2307" s="61"/>
      <c r="C2307" s="106"/>
      <c r="E2307" s="100"/>
      <c r="F2307" s="100"/>
      <c r="G2307" s="80">
        <f t="shared" si="44"/>
        <v>210</v>
      </c>
      <c r="H2307" s="81">
        <f t="shared" si="43"/>
        <v>1</v>
      </c>
      <c r="J2307" s="175"/>
      <c r="K2307" s="197"/>
      <c r="L2307" s="197"/>
      <c r="M2307" s="197"/>
      <c r="N2307" s="116"/>
      <c r="O2307" s="116"/>
    </row>
    <row r="2308" spans="1:15" ht="10.8" customHeight="1" x14ac:dyDescent="0.2">
      <c r="A2308" s="60"/>
      <c r="B2308" s="61"/>
      <c r="C2308" s="87"/>
      <c r="E2308" s="88"/>
      <c r="F2308" s="88"/>
      <c r="G2308" s="80">
        <f t="shared" si="44"/>
        <v>210</v>
      </c>
      <c r="H2308" s="81">
        <f t="shared" si="43"/>
        <v>1</v>
      </c>
      <c r="J2308" s="175"/>
      <c r="K2308" s="197"/>
      <c r="L2308" s="197"/>
      <c r="M2308" s="197"/>
      <c r="N2308" s="116"/>
      <c r="O2308" s="116"/>
    </row>
    <row r="2309" spans="1:15" ht="10.8" customHeight="1" x14ac:dyDescent="0.2">
      <c r="A2309" s="60"/>
      <c r="B2309" s="96"/>
      <c r="C2309" s="87"/>
      <c r="E2309" s="88"/>
      <c r="F2309" s="88"/>
      <c r="G2309" s="80">
        <f t="shared" si="44"/>
        <v>210</v>
      </c>
      <c r="H2309" s="81">
        <f t="shared" ref="H2309:H2372" si="45">IF(D2309=1,F2309-E2309,1)</f>
        <v>1</v>
      </c>
      <c r="J2309" s="175"/>
      <c r="K2309" s="197"/>
      <c r="L2309" s="197"/>
      <c r="M2309" s="197"/>
      <c r="N2309" s="116"/>
      <c r="O2309" s="116"/>
    </row>
    <row r="2310" spans="1:15" ht="10.8" customHeight="1" x14ac:dyDescent="0.2">
      <c r="A2310" s="60"/>
      <c r="B2310" s="105"/>
      <c r="C2310" s="106"/>
      <c r="E2310" s="88"/>
      <c r="F2310" s="88"/>
      <c r="G2310" s="80">
        <f t="shared" ref="G2310:G2373" si="46">SUM(-E2310+F2310)+G2309</f>
        <v>210</v>
      </c>
      <c r="H2310" s="81">
        <f t="shared" si="45"/>
        <v>1</v>
      </c>
      <c r="J2310" s="175"/>
      <c r="K2310" s="197"/>
      <c r="L2310" s="197"/>
      <c r="M2310" s="197"/>
      <c r="N2310" s="116"/>
      <c r="O2310" s="116"/>
    </row>
    <row r="2311" spans="1:15" ht="10.8" customHeight="1" x14ac:dyDescent="0.2">
      <c r="A2311" s="60"/>
      <c r="B2311" s="96"/>
      <c r="C2311" s="87"/>
      <c r="E2311" s="88"/>
      <c r="F2311" s="88"/>
      <c r="G2311" s="80">
        <f t="shared" si="46"/>
        <v>210</v>
      </c>
      <c r="H2311" s="81">
        <f t="shared" si="45"/>
        <v>1</v>
      </c>
      <c r="J2311" s="175"/>
      <c r="K2311" s="197"/>
      <c r="L2311" s="197"/>
      <c r="M2311" s="197"/>
      <c r="N2311" s="116"/>
      <c r="O2311" s="116"/>
    </row>
    <row r="2312" spans="1:15" ht="10.8" customHeight="1" x14ac:dyDescent="0.2">
      <c r="A2312" s="60"/>
      <c r="B2312" s="61"/>
      <c r="C2312" s="87"/>
      <c r="E2312" s="88"/>
      <c r="F2312" s="88"/>
      <c r="G2312" s="80">
        <f t="shared" si="46"/>
        <v>210</v>
      </c>
      <c r="H2312" s="81">
        <f t="shared" si="45"/>
        <v>1</v>
      </c>
      <c r="J2312" s="175"/>
      <c r="K2312" s="197"/>
      <c r="L2312" s="197"/>
      <c r="M2312" s="197"/>
      <c r="N2312" s="116"/>
      <c r="O2312" s="116"/>
    </row>
    <row r="2313" spans="1:15" ht="10.8" customHeight="1" x14ac:dyDescent="0.2">
      <c r="A2313" s="60"/>
      <c r="B2313" s="105"/>
      <c r="C2313" s="87"/>
      <c r="E2313" s="88"/>
      <c r="F2313" s="88"/>
      <c r="G2313" s="80">
        <f t="shared" si="46"/>
        <v>210</v>
      </c>
      <c r="H2313" s="81">
        <f t="shared" si="45"/>
        <v>1</v>
      </c>
      <c r="J2313" s="175"/>
      <c r="K2313" s="197"/>
      <c r="L2313" s="197"/>
      <c r="M2313" s="197"/>
      <c r="N2313" s="116"/>
      <c r="O2313" s="116"/>
    </row>
    <row r="2314" spans="1:15" ht="10.8" customHeight="1" x14ac:dyDescent="0.2">
      <c r="A2314" s="98"/>
      <c r="B2314" s="61"/>
      <c r="C2314" s="99"/>
      <c r="E2314" s="110"/>
      <c r="F2314" s="110"/>
      <c r="G2314" s="80">
        <f t="shared" si="46"/>
        <v>210</v>
      </c>
      <c r="H2314" s="81">
        <f t="shared" si="45"/>
        <v>1</v>
      </c>
      <c r="J2314" s="175"/>
      <c r="K2314" s="197"/>
      <c r="L2314" s="197"/>
      <c r="M2314" s="197"/>
      <c r="N2314" s="116"/>
      <c r="O2314" s="116"/>
    </row>
    <row r="2315" spans="1:15" ht="10.8" customHeight="1" x14ac:dyDescent="0.2">
      <c r="A2315" s="98"/>
      <c r="B2315" s="61"/>
      <c r="C2315" s="99"/>
      <c r="E2315" s="110"/>
      <c r="F2315" s="110"/>
      <c r="G2315" s="80">
        <f t="shared" si="46"/>
        <v>210</v>
      </c>
      <c r="H2315" s="81">
        <f t="shared" si="45"/>
        <v>1</v>
      </c>
      <c r="J2315" s="175"/>
      <c r="K2315" s="197"/>
      <c r="L2315" s="197"/>
      <c r="M2315" s="197"/>
      <c r="N2315" s="116"/>
      <c r="O2315" s="116"/>
    </row>
    <row r="2316" spans="1:15" ht="10.8" customHeight="1" x14ac:dyDescent="0.2">
      <c r="A2316" s="60"/>
      <c r="B2316" s="96"/>
      <c r="C2316" s="87"/>
      <c r="E2316" s="88"/>
      <c r="F2316" s="88"/>
      <c r="G2316" s="80">
        <f t="shared" si="46"/>
        <v>210</v>
      </c>
      <c r="H2316" s="81">
        <f t="shared" si="45"/>
        <v>1</v>
      </c>
      <c r="J2316" s="175"/>
      <c r="K2316" s="197"/>
      <c r="L2316" s="197"/>
      <c r="M2316" s="197"/>
      <c r="N2316" s="116"/>
      <c r="O2316" s="116"/>
    </row>
    <row r="2317" spans="1:15" ht="10.8" customHeight="1" x14ac:dyDescent="0.2">
      <c r="A2317" s="98"/>
      <c r="B2317" s="61"/>
      <c r="C2317" s="99"/>
      <c r="E2317" s="110"/>
      <c r="F2317" s="110"/>
      <c r="G2317" s="80">
        <f t="shared" si="46"/>
        <v>210</v>
      </c>
      <c r="H2317" s="81">
        <f t="shared" si="45"/>
        <v>1</v>
      </c>
      <c r="J2317" s="175"/>
      <c r="K2317" s="197"/>
      <c r="L2317" s="197"/>
      <c r="M2317" s="197"/>
      <c r="N2317" s="116"/>
      <c r="O2317" s="116"/>
    </row>
    <row r="2318" spans="1:15" ht="10.8" customHeight="1" x14ac:dyDescent="0.2">
      <c r="A2318" s="60"/>
      <c r="C2318" s="87"/>
      <c r="E2318" s="88"/>
      <c r="F2318" s="88"/>
      <c r="G2318" s="80">
        <f t="shared" si="46"/>
        <v>210</v>
      </c>
      <c r="H2318" s="81">
        <f t="shared" si="45"/>
        <v>1</v>
      </c>
      <c r="J2318" s="175"/>
      <c r="K2318" s="197"/>
      <c r="L2318" s="197"/>
      <c r="M2318" s="197"/>
      <c r="N2318" s="116"/>
      <c r="O2318" s="116"/>
    </row>
    <row r="2319" spans="1:15" ht="10.8" customHeight="1" x14ac:dyDescent="0.2">
      <c r="G2319" s="80">
        <f t="shared" si="46"/>
        <v>210</v>
      </c>
      <c r="H2319" s="81">
        <f t="shared" si="45"/>
        <v>1</v>
      </c>
      <c r="J2319" s="175"/>
      <c r="K2319" s="197"/>
      <c r="L2319" s="197"/>
      <c r="M2319" s="197"/>
      <c r="N2319" s="116"/>
      <c r="O2319" s="116"/>
    </row>
    <row r="2320" spans="1:15" ht="10.8" customHeight="1" x14ac:dyDescent="0.2">
      <c r="A2320" s="63"/>
      <c r="B2320" s="61"/>
      <c r="C2320" s="106"/>
      <c r="E2320" s="100"/>
      <c r="F2320" s="100"/>
      <c r="G2320" s="80">
        <f t="shared" si="46"/>
        <v>210</v>
      </c>
      <c r="H2320" s="81">
        <f t="shared" si="45"/>
        <v>1</v>
      </c>
      <c r="J2320" s="175"/>
      <c r="K2320" s="197"/>
      <c r="L2320" s="197"/>
      <c r="M2320" s="197"/>
      <c r="N2320" s="116"/>
      <c r="O2320" s="116"/>
    </row>
    <row r="2321" spans="1:15" ht="10.8" customHeight="1" x14ac:dyDescent="0.2">
      <c r="A2321" s="60"/>
      <c r="B2321" s="105"/>
      <c r="C2321" s="87"/>
      <c r="E2321" s="88"/>
      <c r="F2321" s="88"/>
      <c r="G2321" s="80">
        <f t="shared" si="46"/>
        <v>210</v>
      </c>
      <c r="H2321" s="81">
        <f t="shared" si="45"/>
        <v>1</v>
      </c>
      <c r="J2321" s="175"/>
      <c r="K2321" s="204"/>
      <c r="L2321" s="204"/>
      <c r="M2321" s="204"/>
      <c r="N2321" s="116"/>
      <c r="O2321" s="116"/>
    </row>
    <row r="2322" spans="1:15" ht="10.8" customHeight="1" x14ac:dyDescent="0.2">
      <c r="G2322" s="80">
        <f t="shared" si="46"/>
        <v>210</v>
      </c>
      <c r="H2322" s="81">
        <f t="shared" si="45"/>
        <v>1</v>
      </c>
      <c r="J2322" s="175"/>
      <c r="K2322" s="197"/>
      <c r="L2322" s="197"/>
      <c r="M2322" s="197"/>
      <c r="N2322" s="116"/>
      <c r="O2322" s="116"/>
    </row>
    <row r="2323" spans="1:15" ht="10.8" customHeight="1" x14ac:dyDescent="0.2">
      <c r="G2323" s="80">
        <f t="shared" si="46"/>
        <v>210</v>
      </c>
      <c r="H2323" s="81">
        <f t="shared" si="45"/>
        <v>1</v>
      </c>
      <c r="J2323" s="175"/>
      <c r="K2323" s="197"/>
      <c r="L2323" s="197"/>
      <c r="M2323" s="197"/>
      <c r="N2323" s="116"/>
      <c r="O2323" s="116"/>
    </row>
    <row r="2324" spans="1:15" ht="10.8" customHeight="1" x14ac:dyDescent="0.2">
      <c r="G2324" s="80">
        <f t="shared" si="46"/>
        <v>210</v>
      </c>
      <c r="H2324" s="81">
        <f t="shared" si="45"/>
        <v>1</v>
      </c>
      <c r="J2324" s="175"/>
      <c r="K2324" s="197"/>
      <c r="L2324" s="197"/>
      <c r="M2324" s="197"/>
      <c r="N2324" s="116"/>
      <c r="O2324" s="116"/>
    </row>
    <row r="2325" spans="1:15" ht="10.8" customHeight="1" x14ac:dyDescent="0.2">
      <c r="G2325" s="80">
        <f t="shared" si="46"/>
        <v>210</v>
      </c>
      <c r="H2325" s="81">
        <f t="shared" si="45"/>
        <v>1</v>
      </c>
      <c r="J2325" s="175"/>
      <c r="K2325" s="197"/>
      <c r="L2325" s="197"/>
      <c r="M2325" s="197"/>
      <c r="N2325" s="116"/>
      <c r="O2325" s="116"/>
    </row>
    <row r="2326" spans="1:15" ht="10.8" customHeight="1" x14ac:dyDescent="0.2">
      <c r="B2326" s="105"/>
      <c r="C2326" s="87"/>
      <c r="E2326" s="88"/>
      <c r="G2326" s="80">
        <f t="shared" si="46"/>
        <v>210</v>
      </c>
      <c r="H2326" s="81">
        <f t="shared" si="45"/>
        <v>1</v>
      </c>
      <c r="J2326" s="175"/>
      <c r="K2326" s="197"/>
      <c r="L2326" s="197"/>
      <c r="M2326" s="197"/>
      <c r="N2326" s="116"/>
      <c r="O2326" s="116"/>
    </row>
    <row r="2327" spans="1:15" ht="10.8" customHeight="1" x14ac:dyDescent="0.2">
      <c r="B2327" s="61"/>
      <c r="C2327" s="87"/>
      <c r="E2327" s="88"/>
      <c r="G2327" s="80">
        <f t="shared" si="46"/>
        <v>210</v>
      </c>
      <c r="H2327" s="81">
        <f t="shared" si="45"/>
        <v>1</v>
      </c>
      <c r="J2327" s="175"/>
      <c r="K2327" s="197"/>
      <c r="L2327" s="197"/>
      <c r="M2327" s="197"/>
      <c r="N2327" s="116"/>
      <c r="O2327" s="116"/>
    </row>
    <row r="2328" spans="1:15" ht="10.8" customHeight="1" x14ac:dyDescent="0.2">
      <c r="G2328" s="80">
        <f t="shared" si="46"/>
        <v>210</v>
      </c>
      <c r="H2328" s="81">
        <f t="shared" si="45"/>
        <v>1</v>
      </c>
      <c r="J2328" s="175"/>
      <c r="K2328" s="197"/>
      <c r="L2328" s="197"/>
      <c r="M2328" s="197"/>
      <c r="N2328" s="116"/>
      <c r="O2328" s="116"/>
    </row>
    <row r="2329" spans="1:15" ht="10.8" customHeight="1" x14ac:dyDescent="0.2">
      <c r="G2329" s="80">
        <f t="shared" si="46"/>
        <v>210</v>
      </c>
      <c r="H2329" s="81">
        <f t="shared" si="45"/>
        <v>1</v>
      </c>
      <c r="J2329" s="175"/>
      <c r="K2329" s="197"/>
      <c r="L2329" s="197"/>
      <c r="M2329" s="197"/>
      <c r="N2329" s="116"/>
      <c r="O2329" s="116"/>
    </row>
    <row r="2330" spans="1:15" ht="10.8" customHeight="1" x14ac:dyDescent="0.2">
      <c r="G2330" s="80">
        <f t="shared" si="46"/>
        <v>210</v>
      </c>
      <c r="H2330" s="81">
        <f t="shared" si="45"/>
        <v>1</v>
      </c>
      <c r="J2330" s="175"/>
      <c r="K2330" s="197"/>
      <c r="L2330" s="197"/>
      <c r="M2330" s="197"/>
      <c r="N2330" s="116"/>
      <c r="O2330" s="116"/>
    </row>
    <row r="2331" spans="1:15" ht="10.8" customHeight="1" x14ac:dyDescent="0.2">
      <c r="G2331" s="80">
        <f t="shared" si="46"/>
        <v>210</v>
      </c>
      <c r="H2331" s="81">
        <f t="shared" si="45"/>
        <v>1</v>
      </c>
      <c r="J2331" s="175"/>
      <c r="K2331" s="197"/>
      <c r="L2331" s="197"/>
      <c r="M2331" s="197"/>
      <c r="N2331" s="116"/>
      <c r="O2331" s="116"/>
    </row>
    <row r="2332" spans="1:15" ht="10.8" customHeight="1" x14ac:dyDescent="0.2">
      <c r="G2332" s="80">
        <f t="shared" si="46"/>
        <v>210</v>
      </c>
      <c r="H2332" s="81">
        <f t="shared" si="45"/>
        <v>1</v>
      </c>
      <c r="J2332" s="175"/>
      <c r="K2332" s="197"/>
      <c r="L2332" s="197"/>
      <c r="M2332" s="197"/>
      <c r="N2332" s="116"/>
      <c r="O2332" s="116"/>
    </row>
    <row r="2333" spans="1:15" ht="10.8" customHeight="1" x14ac:dyDescent="0.2">
      <c r="B2333" s="105"/>
      <c r="C2333" s="87"/>
      <c r="E2333" s="88"/>
      <c r="G2333" s="80">
        <f t="shared" si="46"/>
        <v>210</v>
      </c>
      <c r="H2333" s="81">
        <f t="shared" si="45"/>
        <v>1</v>
      </c>
      <c r="J2333" s="175"/>
      <c r="K2333" s="197"/>
      <c r="L2333" s="197"/>
      <c r="M2333" s="197"/>
      <c r="N2333" s="116"/>
      <c r="O2333" s="116"/>
    </row>
    <row r="2334" spans="1:15" ht="10.8" customHeight="1" x14ac:dyDescent="0.2">
      <c r="G2334" s="80">
        <f t="shared" si="46"/>
        <v>210</v>
      </c>
      <c r="H2334" s="81">
        <f t="shared" si="45"/>
        <v>1</v>
      </c>
      <c r="J2334" s="175"/>
      <c r="K2334" s="197"/>
      <c r="L2334" s="197"/>
      <c r="M2334" s="197"/>
      <c r="N2334" s="116"/>
      <c r="O2334" s="116"/>
    </row>
    <row r="2335" spans="1:15" ht="10.8" customHeight="1" x14ac:dyDescent="0.2">
      <c r="G2335" s="80">
        <f t="shared" si="46"/>
        <v>210</v>
      </c>
      <c r="H2335" s="81">
        <f t="shared" si="45"/>
        <v>1</v>
      </c>
      <c r="J2335" s="175"/>
      <c r="K2335" s="204"/>
      <c r="L2335" s="204"/>
      <c r="M2335" s="204"/>
      <c r="N2335" s="116"/>
      <c r="O2335" s="116"/>
    </row>
    <row r="2336" spans="1:15" ht="10.8" customHeight="1" x14ac:dyDescent="0.2">
      <c r="A2336" s="98"/>
      <c r="B2336" s="61"/>
      <c r="C2336" s="99"/>
      <c r="E2336" s="110"/>
      <c r="F2336" s="110"/>
      <c r="G2336" s="80">
        <f t="shared" si="46"/>
        <v>210</v>
      </c>
      <c r="H2336" s="81">
        <f t="shared" si="45"/>
        <v>1</v>
      </c>
      <c r="J2336" s="175"/>
      <c r="K2336" s="197"/>
      <c r="L2336" s="197"/>
      <c r="M2336" s="197"/>
      <c r="N2336" s="116"/>
      <c r="O2336" s="116"/>
    </row>
    <row r="2337" spans="1:15" ht="10.8" customHeight="1" x14ac:dyDescent="0.2">
      <c r="A2337" s="98"/>
      <c r="B2337" s="96"/>
      <c r="C2337" s="99"/>
      <c r="E2337" s="88"/>
      <c r="F2337" s="88"/>
      <c r="G2337" s="80">
        <f t="shared" si="46"/>
        <v>210</v>
      </c>
      <c r="H2337" s="81">
        <f t="shared" si="45"/>
        <v>1</v>
      </c>
      <c r="J2337" s="175"/>
      <c r="K2337" s="197"/>
      <c r="L2337" s="197"/>
      <c r="M2337" s="197"/>
      <c r="N2337" s="116"/>
      <c r="O2337" s="116"/>
    </row>
    <row r="2338" spans="1:15" ht="10.8" customHeight="1" x14ac:dyDescent="0.2">
      <c r="A2338" s="60"/>
      <c r="B2338" s="96"/>
      <c r="C2338" s="87"/>
      <c r="E2338" s="100"/>
      <c r="F2338" s="100"/>
      <c r="G2338" s="80">
        <f t="shared" si="46"/>
        <v>210</v>
      </c>
      <c r="H2338" s="81">
        <f t="shared" si="45"/>
        <v>1</v>
      </c>
      <c r="J2338" s="175"/>
      <c r="K2338" s="197"/>
      <c r="L2338" s="197"/>
      <c r="M2338" s="197"/>
      <c r="N2338" s="116"/>
      <c r="O2338" s="116"/>
    </row>
    <row r="2339" spans="1:15" ht="10.8" customHeight="1" x14ac:dyDescent="0.2">
      <c r="A2339" s="60"/>
      <c r="B2339" s="96"/>
      <c r="C2339" s="87"/>
      <c r="E2339" s="100"/>
      <c r="F2339" s="100"/>
      <c r="G2339" s="80">
        <f t="shared" si="46"/>
        <v>210</v>
      </c>
      <c r="H2339" s="81">
        <f t="shared" si="45"/>
        <v>1</v>
      </c>
      <c r="J2339" s="175"/>
      <c r="K2339" s="197"/>
      <c r="L2339" s="197"/>
      <c r="M2339" s="197"/>
      <c r="N2339" s="116"/>
      <c r="O2339" s="116"/>
    </row>
    <row r="2340" spans="1:15" ht="10.8" customHeight="1" x14ac:dyDescent="0.2">
      <c r="A2340" s="98"/>
      <c r="B2340" s="61"/>
      <c r="C2340" s="99"/>
      <c r="E2340" s="88"/>
      <c r="F2340" s="88"/>
      <c r="G2340" s="80">
        <f t="shared" si="46"/>
        <v>210</v>
      </c>
      <c r="H2340" s="81">
        <f t="shared" si="45"/>
        <v>1</v>
      </c>
      <c r="J2340" s="175"/>
      <c r="K2340" s="197"/>
      <c r="L2340" s="197"/>
      <c r="M2340" s="197"/>
      <c r="N2340" s="116"/>
      <c r="O2340" s="116"/>
    </row>
    <row r="2341" spans="1:15" ht="10.8" customHeight="1" x14ac:dyDescent="0.2">
      <c r="A2341" s="60"/>
      <c r="B2341" s="96"/>
      <c r="C2341" s="87"/>
      <c r="E2341" s="100"/>
      <c r="F2341" s="100"/>
      <c r="G2341" s="80">
        <f t="shared" si="46"/>
        <v>210</v>
      </c>
      <c r="H2341" s="81">
        <f t="shared" si="45"/>
        <v>1</v>
      </c>
      <c r="J2341" s="175"/>
      <c r="K2341" s="197"/>
      <c r="L2341" s="197"/>
      <c r="M2341" s="197"/>
      <c r="N2341" s="116"/>
      <c r="O2341" s="116"/>
    </row>
    <row r="2342" spans="1:15" ht="10.8" customHeight="1" x14ac:dyDescent="0.2">
      <c r="A2342" s="98"/>
      <c r="B2342" s="61"/>
      <c r="C2342" s="99"/>
      <c r="E2342" s="100"/>
      <c r="F2342" s="100"/>
      <c r="G2342" s="80">
        <f t="shared" si="46"/>
        <v>210</v>
      </c>
      <c r="H2342" s="81">
        <f t="shared" si="45"/>
        <v>1</v>
      </c>
      <c r="J2342" s="175"/>
      <c r="K2342" s="197"/>
      <c r="L2342" s="197"/>
      <c r="M2342" s="197"/>
      <c r="N2342" s="116"/>
      <c r="O2342" s="116"/>
    </row>
    <row r="2343" spans="1:15" ht="10.8" customHeight="1" x14ac:dyDescent="0.2">
      <c r="A2343" s="60"/>
      <c r="B2343" s="96"/>
      <c r="C2343" s="87"/>
      <c r="E2343" s="88"/>
      <c r="F2343" s="88"/>
      <c r="G2343" s="80">
        <f t="shared" si="46"/>
        <v>210</v>
      </c>
      <c r="H2343" s="81">
        <f t="shared" si="45"/>
        <v>1</v>
      </c>
      <c r="J2343" s="175"/>
      <c r="K2343" s="197"/>
      <c r="L2343" s="197"/>
      <c r="M2343" s="197"/>
      <c r="N2343" s="116"/>
      <c r="O2343" s="116"/>
    </row>
    <row r="2344" spans="1:15" ht="10.8" customHeight="1" x14ac:dyDescent="0.2">
      <c r="A2344" s="98"/>
      <c r="B2344" s="61"/>
      <c r="C2344" s="99"/>
      <c r="E2344" s="100"/>
      <c r="F2344" s="100"/>
      <c r="G2344" s="80">
        <f t="shared" si="46"/>
        <v>210</v>
      </c>
      <c r="H2344" s="81">
        <f t="shared" si="45"/>
        <v>1</v>
      </c>
      <c r="J2344" s="175"/>
      <c r="K2344" s="197"/>
      <c r="L2344" s="197"/>
      <c r="M2344" s="197"/>
      <c r="N2344" s="116"/>
      <c r="O2344" s="116"/>
    </row>
    <row r="2345" spans="1:15" ht="10.8" customHeight="1" x14ac:dyDescent="0.2">
      <c r="A2345" s="60"/>
      <c r="B2345" s="105"/>
      <c r="C2345" s="87"/>
      <c r="E2345" s="88"/>
      <c r="F2345" s="88"/>
      <c r="G2345" s="80">
        <f t="shared" si="46"/>
        <v>210</v>
      </c>
      <c r="H2345" s="81">
        <f t="shared" si="45"/>
        <v>1</v>
      </c>
      <c r="J2345" s="175"/>
      <c r="K2345" s="197"/>
      <c r="L2345" s="197"/>
      <c r="M2345" s="197"/>
      <c r="N2345" s="116"/>
      <c r="O2345" s="116"/>
    </row>
    <row r="2346" spans="1:15" ht="10.8" customHeight="1" x14ac:dyDescent="0.2">
      <c r="A2346" s="63"/>
      <c r="B2346" s="61"/>
      <c r="C2346" s="106"/>
      <c r="E2346" s="100"/>
      <c r="F2346" s="100"/>
      <c r="G2346" s="80">
        <f t="shared" si="46"/>
        <v>210</v>
      </c>
      <c r="H2346" s="81">
        <f t="shared" si="45"/>
        <v>1</v>
      </c>
      <c r="J2346" s="175"/>
      <c r="K2346" s="197"/>
      <c r="L2346" s="197"/>
      <c r="M2346" s="197"/>
      <c r="N2346" s="116"/>
      <c r="O2346" s="116"/>
    </row>
    <row r="2347" spans="1:15" ht="10.8" customHeight="1" x14ac:dyDescent="0.2">
      <c r="A2347" s="114"/>
      <c r="B2347" s="61"/>
      <c r="C2347" s="99"/>
      <c r="E2347" s="100"/>
      <c r="F2347" s="100"/>
      <c r="G2347" s="80">
        <f t="shared" si="46"/>
        <v>210</v>
      </c>
      <c r="H2347" s="81">
        <f t="shared" si="45"/>
        <v>1</v>
      </c>
      <c r="J2347" s="175"/>
      <c r="K2347" s="197"/>
      <c r="L2347" s="197"/>
      <c r="M2347" s="197"/>
      <c r="N2347" s="116"/>
      <c r="O2347" s="116"/>
    </row>
    <row r="2348" spans="1:15" ht="10.8" customHeight="1" x14ac:dyDescent="0.2">
      <c r="A2348" s="98"/>
      <c r="B2348" s="61"/>
      <c r="C2348" s="99"/>
      <c r="E2348" s="88"/>
      <c r="F2348" s="88"/>
      <c r="G2348" s="80">
        <f t="shared" si="46"/>
        <v>210</v>
      </c>
      <c r="H2348" s="81">
        <f t="shared" si="45"/>
        <v>1</v>
      </c>
      <c r="J2348" s="175"/>
      <c r="K2348" s="197"/>
      <c r="L2348" s="197"/>
      <c r="M2348" s="197"/>
      <c r="N2348" s="116"/>
      <c r="O2348" s="116"/>
    </row>
    <row r="2349" spans="1:15" ht="10.8" customHeight="1" x14ac:dyDescent="0.2">
      <c r="A2349" s="60"/>
      <c r="B2349" s="61"/>
      <c r="C2349" s="87"/>
      <c r="E2349" s="88"/>
      <c r="F2349" s="88"/>
      <c r="G2349" s="80">
        <f t="shared" si="46"/>
        <v>210</v>
      </c>
      <c r="H2349" s="81">
        <f t="shared" si="45"/>
        <v>1</v>
      </c>
      <c r="J2349" s="175"/>
      <c r="K2349" s="197"/>
      <c r="L2349" s="197"/>
      <c r="M2349" s="197"/>
      <c r="N2349" s="116"/>
      <c r="O2349" s="116"/>
    </row>
    <row r="2350" spans="1:15" ht="10.8" customHeight="1" x14ac:dyDescent="0.2">
      <c r="A2350" s="60"/>
      <c r="B2350" s="105"/>
      <c r="C2350" s="87"/>
      <c r="E2350" s="100"/>
      <c r="F2350" s="100"/>
      <c r="G2350" s="80">
        <f t="shared" si="46"/>
        <v>210</v>
      </c>
      <c r="H2350" s="81">
        <f t="shared" si="45"/>
        <v>1</v>
      </c>
      <c r="J2350" s="175"/>
      <c r="K2350" s="197"/>
      <c r="L2350" s="197"/>
      <c r="M2350" s="197"/>
      <c r="N2350" s="116"/>
      <c r="O2350" s="116"/>
    </row>
    <row r="2351" spans="1:15" ht="10.8" customHeight="1" x14ac:dyDescent="0.2">
      <c r="A2351" s="63"/>
      <c r="B2351" s="61"/>
      <c r="C2351" s="106"/>
      <c r="E2351" s="100"/>
      <c r="F2351" s="100"/>
      <c r="G2351" s="80">
        <f t="shared" si="46"/>
        <v>210</v>
      </c>
      <c r="H2351" s="81">
        <f t="shared" si="45"/>
        <v>1</v>
      </c>
      <c r="J2351" s="175"/>
      <c r="K2351" s="204"/>
      <c r="L2351" s="204"/>
      <c r="M2351" s="204"/>
      <c r="N2351" s="116"/>
      <c r="O2351" s="116"/>
    </row>
    <row r="2352" spans="1:15" ht="10.8" customHeight="1" x14ac:dyDescent="0.2">
      <c r="A2352" s="98"/>
      <c r="B2352" s="61"/>
      <c r="C2352" s="99"/>
      <c r="E2352" s="100"/>
      <c r="F2352" s="100"/>
      <c r="G2352" s="80">
        <f t="shared" si="46"/>
        <v>210</v>
      </c>
      <c r="H2352" s="81">
        <f t="shared" si="45"/>
        <v>1</v>
      </c>
      <c r="J2352" s="175"/>
      <c r="K2352" s="197"/>
      <c r="L2352" s="197"/>
      <c r="M2352" s="197"/>
      <c r="N2352" s="116"/>
      <c r="O2352" s="116"/>
    </row>
    <row r="2353" spans="1:15" ht="10.8" customHeight="1" x14ac:dyDescent="0.2">
      <c r="A2353" s="98"/>
      <c r="B2353" s="61"/>
      <c r="C2353" s="87"/>
      <c r="E2353" s="100"/>
      <c r="F2353" s="110"/>
      <c r="G2353" s="80">
        <f t="shared" si="46"/>
        <v>210</v>
      </c>
      <c r="H2353" s="81">
        <f t="shared" si="45"/>
        <v>1</v>
      </c>
      <c r="J2353" s="175"/>
      <c r="K2353" s="197"/>
      <c r="L2353" s="197"/>
      <c r="M2353" s="197"/>
      <c r="N2353" s="116"/>
      <c r="O2353" s="116"/>
    </row>
    <row r="2354" spans="1:15" ht="10.8" customHeight="1" x14ac:dyDescent="0.2">
      <c r="A2354" s="60"/>
      <c r="B2354" s="96"/>
      <c r="C2354" s="87"/>
      <c r="E2354" s="88"/>
      <c r="F2354" s="88"/>
      <c r="G2354" s="80">
        <f t="shared" si="46"/>
        <v>210</v>
      </c>
      <c r="H2354" s="81">
        <f t="shared" si="45"/>
        <v>1</v>
      </c>
      <c r="J2354" s="175"/>
      <c r="K2354" s="197"/>
      <c r="L2354" s="197"/>
      <c r="M2354" s="197"/>
      <c r="N2354" s="116"/>
      <c r="O2354" s="116"/>
    </row>
    <row r="2355" spans="1:15" ht="10.8" customHeight="1" x14ac:dyDescent="0.2">
      <c r="A2355" s="60"/>
      <c r="B2355" s="96"/>
      <c r="C2355" s="87"/>
      <c r="E2355" s="88"/>
      <c r="F2355" s="88"/>
      <c r="G2355" s="80">
        <f t="shared" si="46"/>
        <v>210</v>
      </c>
      <c r="H2355" s="81">
        <f t="shared" si="45"/>
        <v>1</v>
      </c>
      <c r="J2355" s="175"/>
      <c r="K2355" s="197"/>
      <c r="L2355" s="197"/>
      <c r="M2355" s="197"/>
      <c r="N2355" s="116"/>
      <c r="O2355" s="116"/>
    </row>
    <row r="2356" spans="1:15" ht="10.8" customHeight="1" x14ac:dyDescent="0.2">
      <c r="A2356" s="98"/>
      <c r="B2356" s="96"/>
      <c r="C2356" s="99"/>
      <c r="E2356" s="100"/>
      <c r="F2356" s="100"/>
      <c r="G2356" s="80">
        <f t="shared" si="46"/>
        <v>210</v>
      </c>
      <c r="H2356" s="81">
        <f t="shared" si="45"/>
        <v>1</v>
      </c>
      <c r="J2356" s="175"/>
      <c r="K2356" s="197"/>
      <c r="L2356" s="197"/>
      <c r="M2356" s="197"/>
      <c r="N2356" s="116"/>
      <c r="O2356" s="116"/>
    </row>
    <row r="2357" spans="1:15" ht="10.8" customHeight="1" x14ac:dyDescent="0.2">
      <c r="A2357" s="60"/>
      <c r="B2357" s="96"/>
      <c r="C2357" s="87"/>
      <c r="E2357" s="100"/>
      <c r="F2357" s="100"/>
      <c r="G2357" s="80">
        <f t="shared" si="46"/>
        <v>210</v>
      </c>
      <c r="H2357" s="81">
        <f t="shared" si="45"/>
        <v>1</v>
      </c>
      <c r="J2357" s="175"/>
      <c r="K2357" s="197"/>
      <c r="L2357" s="197"/>
      <c r="M2357" s="197"/>
      <c r="N2357" s="116"/>
      <c r="O2357" s="116"/>
    </row>
    <row r="2358" spans="1:15" ht="10.8" customHeight="1" x14ac:dyDescent="0.2">
      <c r="A2358" s="60"/>
      <c r="B2358" s="96"/>
      <c r="C2358" s="87"/>
      <c r="E2358" s="88"/>
      <c r="F2358" s="88"/>
      <c r="G2358" s="80">
        <f t="shared" si="46"/>
        <v>210</v>
      </c>
      <c r="H2358" s="81">
        <f t="shared" si="45"/>
        <v>1</v>
      </c>
      <c r="J2358" s="175"/>
      <c r="K2358" s="197"/>
      <c r="L2358" s="197"/>
      <c r="M2358" s="197"/>
      <c r="N2358" s="116"/>
      <c r="O2358" s="116"/>
    </row>
    <row r="2359" spans="1:15" ht="10.8" customHeight="1" x14ac:dyDescent="0.2">
      <c r="A2359" s="98"/>
      <c r="B2359" s="61"/>
      <c r="C2359" s="99"/>
      <c r="E2359" s="100"/>
      <c r="F2359" s="100"/>
      <c r="G2359" s="80">
        <f t="shared" si="46"/>
        <v>210</v>
      </c>
      <c r="H2359" s="81">
        <f t="shared" si="45"/>
        <v>1</v>
      </c>
      <c r="J2359" s="175"/>
      <c r="K2359" s="197"/>
      <c r="L2359" s="197"/>
      <c r="M2359" s="197"/>
      <c r="N2359" s="116"/>
      <c r="O2359" s="116"/>
    </row>
    <row r="2360" spans="1:15" ht="10.8" customHeight="1" x14ac:dyDescent="0.2">
      <c r="A2360" s="60"/>
      <c r="B2360" s="96"/>
      <c r="C2360" s="87"/>
      <c r="E2360" s="88"/>
      <c r="F2360" s="88"/>
      <c r="G2360" s="80">
        <f t="shared" si="46"/>
        <v>210</v>
      </c>
      <c r="H2360" s="81">
        <f t="shared" si="45"/>
        <v>1</v>
      </c>
      <c r="J2360" s="175"/>
      <c r="K2360" s="197"/>
      <c r="L2360" s="197"/>
      <c r="M2360" s="197"/>
      <c r="N2360" s="116"/>
      <c r="O2360" s="116"/>
    </row>
    <row r="2361" spans="1:15" ht="10.8" customHeight="1" x14ac:dyDescent="0.2">
      <c r="A2361" s="98"/>
      <c r="B2361" s="61"/>
      <c r="C2361" s="99"/>
      <c r="E2361" s="100"/>
      <c r="F2361" s="100"/>
      <c r="G2361" s="80">
        <f t="shared" si="46"/>
        <v>210</v>
      </c>
      <c r="H2361" s="81">
        <f t="shared" si="45"/>
        <v>1</v>
      </c>
      <c r="J2361" s="175"/>
      <c r="K2361" s="197"/>
      <c r="L2361" s="197"/>
      <c r="M2361" s="197"/>
      <c r="N2361" s="116"/>
      <c r="O2361" s="116"/>
    </row>
    <row r="2362" spans="1:15" ht="10.8" customHeight="1" x14ac:dyDescent="0.2">
      <c r="A2362" s="60"/>
      <c r="B2362" s="96"/>
      <c r="C2362" s="87"/>
      <c r="E2362" s="88"/>
      <c r="F2362" s="88"/>
      <c r="G2362" s="80">
        <f t="shared" si="46"/>
        <v>210</v>
      </c>
      <c r="H2362" s="81">
        <f t="shared" si="45"/>
        <v>1</v>
      </c>
      <c r="J2362" s="175"/>
      <c r="K2362" s="197"/>
      <c r="L2362" s="197"/>
      <c r="M2362" s="197"/>
      <c r="N2362" s="116"/>
      <c r="O2362" s="116"/>
    </row>
    <row r="2363" spans="1:15" ht="10.8" customHeight="1" x14ac:dyDescent="0.2">
      <c r="A2363" s="98"/>
      <c r="B2363" s="61"/>
      <c r="C2363" s="99"/>
      <c r="E2363" s="100"/>
      <c r="F2363" s="100"/>
      <c r="G2363" s="80">
        <f t="shared" si="46"/>
        <v>210</v>
      </c>
      <c r="H2363" s="81">
        <f t="shared" si="45"/>
        <v>1</v>
      </c>
      <c r="J2363" s="175"/>
      <c r="K2363" s="197"/>
      <c r="L2363" s="197"/>
      <c r="M2363" s="197"/>
      <c r="N2363" s="116"/>
      <c r="O2363" s="116"/>
    </row>
    <row r="2364" spans="1:15" ht="10.8" customHeight="1" x14ac:dyDescent="0.2">
      <c r="A2364" s="60"/>
      <c r="B2364" s="96"/>
      <c r="C2364" s="87"/>
      <c r="E2364" s="88"/>
      <c r="F2364" s="88"/>
      <c r="G2364" s="80">
        <f t="shared" si="46"/>
        <v>210</v>
      </c>
      <c r="H2364" s="81">
        <f t="shared" si="45"/>
        <v>1</v>
      </c>
      <c r="J2364" s="175"/>
      <c r="K2364" s="197"/>
      <c r="L2364" s="197"/>
      <c r="M2364" s="197"/>
      <c r="N2364" s="116"/>
      <c r="O2364" s="116"/>
    </row>
    <row r="2365" spans="1:15" ht="10.8" customHeight="1" x14ac:dyDescent="0.2">
      <c r="A2365" s="60"/>
      <c r="B2365" s="61"/>
      <c r="C2365" s="87"/>
      <c r="E2365" s="88"/>
      <c r="F2365" s="88"/>
      <c r="G2365" s="80">
        <f t="shared" si="46"/>
        <v>210</v>
      </c>
      <c r="H2365" s="81">
        <f t="shared" si="45"/>
        <v>1</v>
      </c>
      <c r="J2365" s="175"/>
      <c r="K2365" s="197"/>
      <c r="L2365" s="197"/>
      <c r="M2365" s="197"/>
      <c r="N2365" s="116"/>
      <c r="O2365" s="116"/>
    </row>
    <row r="2366" spans="1:15" ht="10.8" customHeight="1" x14ac:dyDescent="0.2">
      <c r="A2366" s="63"/>
      <c r="B2366" s="105"/>
      <c r="C2366" s="106"/>
      <c r="E2366" s="100"/>
      <c r="F2366" s="88"/>
      <c r="G2366" s="80">
        <f t="shared" si="46"/>
        <v>210</v>
      </c>
      <c r="H2366" s="81">
        <f t="shared" si="45"/>
        <v>1</v>
      </c>
      <c r="J2366" s="175"/>
      <c r="K2366" s="197"/>
      <c r="L2366" s="197"/>
      <c r="M2366" s="197"/>
      <c r="N2366" s="116"/>
      <c r="O2366" s="116"/>
    </row>
    <row r="2367" spans="1:15" ht="10.8" customHeight="1" x14ac:dyDescent="0.2">
      <c r="A2367" s="98"/>
      <c r="B2367" s="61"/>
      <c r="C2367" s="99"/>
      <c r="E2367" s="100"/>
      <c r="F2367" s="100"/>
      <c r="G2367" s="80">
        <f t="shared" si="46"/>
        <v>210</v>
      </c>
      <c r="H2367" s="81">
        <f t="shared" si="45"/>
        <v>1</v>
      </c>
      <c r="J2367" s="175"/>
      <c r="K2367" s="197"/>
      <c r="L2367" s="197"/>
      <c r="M2367" s="197"/>
      <c r="N2367" s="116"/>
      <c r="O2367" s="116"/>
    </row>
    <row r="2368" spans="1:15" ht="10.8" customHeight="1" x14ac:dyDescent="0.2">
      <c r="A2368" s="60"/>
      <c r="B2368" s="96"/>
      <c r="C2368" s="87"/>
      <c r="E2368" s="88"/>
      <c r="F2368" s="88"/>
      <c r="G2368" s="80">
        <f t="shared" si="46"/>
        <v>210</v>
      </c>
      <c r="H2368" s="81">
        <f t="shared" si="45"/>
        <v>1</v>
      </c>
      <c r="J2368" s="175"/>
      <c r="K2368" s="197"/>
      <c r="L2368" s="197"/>
      <c r="M2368" s="197"/>
      <c r="N2368" s="116"/>
      <c r="O2368" s="116"/>
    </row>
    <row r="2369" spans="1:15" ht="10.8" customHeight="1" x14ac:dyDescent="0.2">
      <c r="A2369" s="98"/>
      <c r="B2369" s="61"/>
      <c r="C2369" s="99"/>
      <c r="E2369" s="88"/>
      <c r="F2369" s="88"/>
      <c r="G2369" s="80">
        <f t="shared" si="46"/>
        <v>210</v>
      </c>
      <c r="H2369" s="81">
        <f t="shared" si="45"/>
        <v>1</v>
      </c>
      <c r="J2369" s="175"/>
      <c r="K2369" s="197"/>
      <c r="L2369" s="197"/>
      <c r="M2369" s="197"/>
      <c r="N2369" s="116"/>
      <c r="O2369" s="116"/>
    </row>
    <row r="2370" spans="1:15" ht="10.8" customHeight="1" x14ac:dyDescent="0.2">
      <c r="A2370" s="98"/>
      <c r="B2370" s="61"/>
      <c r="C2370" s="99"/>
      <c r="E2370" s="100"/>
      <c r="F2370" s="100"/>
      <c r="G2370" s="80">
        <f t="shared" si="46"/>
        <v>210</v>
      </c>
      <c r="H2370" s="81">
        <f t="shared" si="45"/>
        <v>1</v>
      </c>
      <c r="J2370" s="175"/>
      <c r="K2370" s="197"/>
      <c r="L2370" s="197"/>
      <c r="M2370" s="197"/>
      <c r="N2370" s="116"/>
      <c r="O2370" s="116"/>
    </row>
    <row r="2371" spans="1:15" ht="10.8" customHeight="1" x14ac:dyDescent="0.2">
      <c r="A2371" s="60"/>
      <c r="B2371" s="61"/>
      <c r="C2371" s="87"/>
      <c r="E2371" s="88"/>
      <c r="F2371" s="88"/>
      <c r="G2371" s="80">
        <f t="shared" si="46"/>
        <v>210</v>
      </c>
      <c r="H2371" s="81">
        <f t="shared" si="45"/>
        <v>1</v>
      </c>
      <c r="J2371" s="175"/>
      <c r="K2371" s="197"/>
      <c r="L2371" s="197"/>
      <c r="M2371" s="197"/>
      <c r="N2371" s="116"/>
      <c r="O2371" s="116"/>
    </row>
    <row r="2372" spans="1:15" ht="10.8" customHeight="1" x14ac:dyDescent="0.2">
      <c r="A2372" s="60"/>
      <c r="B2372" s="105"/>
      <c r="C2372" s="87"/>
      <c r="E2372" s="100"/>
      <c r="F2372" s="100"/>
      <c r="G2372" s="80">
        <f t="shared" si="46"/>
        <v>210</v>
      </c>
      <c r="H2372" s="81">
        <f t="shared" si="45"/>
        <v>1</v>
      </c>
      <c r="J2372" s="175"/>
      <c r="K2372" s="197"/>
      <c r="L2372" s="197"/>
      <c r="M2372" s="197"/>
      <c r="N2372" s="116"/>
      <c r="O2372" s="116"/>
    </row>
    <row r="2373" spans="1:15" ht="10.8" customHeight="1" x14ac:dyDescent="0.2">
      <c r="A2373" s="98"/>
      <c r="B2373" s="61"/>
      <c r="C2373" s="99"/>
      <c r="E2373" s="100"/>
      <c r="F2373" s="100"/>
      <c r="G2373" s="80">
        <f t="shared" si="46"/>
        <v>210</v>
      </c>
      <c r="H2373" s="81">
        <f t="shared" ref="H2373:H2436" si="47">IF(D2373=1,F2373-E2373,1)</f>
        <v>1</v>
      </c>
      <c r="J2373" s="175"/>
      <c r="K2373" s="197"/>
      <c r="L2373" s="197"/>
      <c r="M2373" s="197"/>
      <c r="N2373" s="116"/>
      <c r="O2373" s="116"/>
    </row>
    <row r="2374" spans="1:15" ht="10.8" customHeight="1" x14ac:dyDescent="0.2">
      <c r="A2374" s="60"/>
      <c r="B2374" s="96"/>
      <c r="C2374" s="87"/>
      <c r="E2374" s="100"/>
      <c r="F2374" s="100"/>
      <c r="G2374" s="80">
        <f t="shared" ref="G2374:G2437" si="48">SUM(-E2374+F2374)+G2373</f>
        <v>210</v>
      </c>
      <c r="H2374" s="81">
        <f t="shared" si="47"/>
        <v>1</v>
      </c>
      <c r="J2374" s="175"/>
      <c r="K2374" s="197"/>
      <c r="L2374" s="197"/>
      <c r="M2374" s="197"/>
      <c r="N2374" s="116"/>
      <c r="O2374" s="116"/>
    </row>
    <row r="2375" spans="1:15" ht="10.8" customHeight="1" x14ac:dyDescent="0.2">
      <c r="A2375" s="98"/>
      <c r="B2375" s="105"/>
      <c r="C2375" s="106"/>
      <c r="E2375" s="88"/>
      <c r="F2375" s="100"/>
      <c r="G2375" s="80">
        <f t="shared" si="48"/>
        <v>210</v>
      </c>
      <c r="H2375" s="81">
        <f t="shared" si="47"/>
        <v>1</v>
      </c>
      <c r="J2375" s="175"/>
      <c r="K2375" s="197"/>
      <c r="L2375" s="197"/>
      <c r="M2375" s="197"/>
      <c r="N2375" s="116"/>
      <c r="O2375" s="116"/>
    </row>
    <row r="2376" spans="1:15" ht="10.8" customHeight="1" x14ac:dyDescent="0.2">
      <c r="A2376" s="60"/>
      <c r="B2376" s="105"/>
      <c r="C2376" s="87"/>
      <c r="E2376" s="88"/>
      <c r="F2376" s="88"/>
      <c r="G2376" s="80">
        <f t="shared" si="48"/>
        <v>210</v>
      </c>
      <c r="H2376" s="81">
        <f t="shared" si="47"/>
        <v>1</v>
      </c>
      <c r="J2376" s="175"/>
      <c r="K2376" s="197"/>
      <c r="L2376" s="197"/>
      <c r="M2376" s="197"/>
      <c r="N2376" s="116"/>
      <c r="O2376" s="116"/>
    </row>
    <row r="2377" spans="1:15" ht="10.8" customHeight="1" x14ac:dyDescent="0.2">
      <c r="A2377" s="60"/>
      <c r="B2377" s="105"/>
      <c r="C2377" s="87"/>
      <c r="E2377" s="88"/>
      <c r="F2377" s="88"/>
      <c r="G2377" s="80">
        <f t="shared" si="48"/>
        <v>210</v>
      </c>
      <c r="H2377" s="81">
        <f t="shared" si="47"/>
        <v>1</v>
      </c>
      <c r="J2377" s="175"/>
      <c r="K2377" s="204"/>
      <c r="L2377" s="204"/>
      <c r="M2377" s="204"/>
      <c r="N2377" s="116"/>
      <c r="O2377" s="116"/>
    </row>
    <row r="2378" spans="1:15" ht="10.8" customHeight="1" x14ac:dyDescent="0.2">
      <c r="A2378" s="63"/>
      <c r="B2378" s="105"/>
      <c r="C2378" s="106"/>
      <c r="E2378" s="88"/>
      <c r="F2378" s="88"/>
      <c r="G2378" s="80">
        <f t="shared" si="48"/>
        <v>210</v>
      </c>
      <c r="H2378" s="81">
        <f t="shared" si="47"/>
        <v>1</v>
      </c>
      <c r="J2378" s="175"/>
      <c r="K2378" s="197"/>
      <c r="L2378" s="197"/>
      <c r="M2378" s="197"/>
      <c r="N2378" s="116"/>
      <c r="O2378" s="116"/>
    </row>
    <row r="2379" spans="1:15" ht="10.8" customHeight="1" x14ac:dyDescent="0.2">
      <c r="A2379" s="60"/>
      <c r="B2379" s="96"/>
      <c r="C2379" s="87"/>
      <c r="E2379" s="100"/>
      <c r="F2379" s="100"/>
      <c r="G2379" s="80">
        <f t="shared" si="48"/>
        <v>210</v>
      </c>
      <c r="H2379" s="81">
        <f t="shared" si="47"/>
        <v>1</v>
      </c>
      <c r="J2379" s="175"/>
      <c r="K2379" s="197"/>
      <c r="L2379" s="197"/>
      <c r="M2379" s="197"/>
      <c r="N2379" s="116"/>
      <c r="O2379" s="116"/>
    </row>
    <row r="2380" spans="1:15" ht="10.8" customHeight="1" x14ac:dyDescent="0.2">
      <c r="A2380" s="98"/>
      <c r="B2380" s="61"/>
      <c r="C2380" s="99"/>
      <c r="E2380" s="88"/>
      <c r="F2380" s="88"/>
      <c r="G2380" s="80">
        <f t="shared" si="48"/>
        <v>210</v>
      </c>
      <c r="H2380" s="81">
        <f t="shared" si="47"/>
        <v>1</v>
      </c>
      <c r="J2380" s="175"/>
      <c r="K2380" s="197"/>
      <c r="L2380" s="197"/>
      <c r="M2380" s="197"/>
      <c r="N2380" s="116"/>
      <c r="O2380" s="116"/>
    </row>
    <row r="2381" spans="1:15" ht="10.8" customHeight="1" x14ac:dyDescent="0.2">
      <c r="A2381" s="63"/>
      <c r="B2381" s="61"/>
      <c r="C2381" s="106"/>
      <c r="E2381" s="100"/>
      <c r="F2381" s="100"/>
      <c r="G2381" s="80">
        <f t="shared" si="48"/>
        <v>210</v>
      </c>
      <c r="H2381" s="81">
        <f t="shared" si="47"/>
        <v>1</v>
      </c>
      <c r="J2381" s="175"/>
      <c r="K2381" s="197"/>
      <c r="L2381" s="197"/>
      <c r="M2381" s="197"/>
      <c r="N2381" s="116"/>
      <c r="O2381" s="116"/>
    </row>
    <row r="2382" spans="1:15" ht="10.8" customHeight="1" x14ac:dyDescent="0.2">
      <c r="A2382" s="60"/>
      <c r="B2382" s="105"/>
      <c r="C2382" s="87"/>
      <c r="E2382" s="100"/>
      <c r="F2382" s="100"/>
      <c r="G2382" s="80">
        <f t="shared" si="48"/>
        <v>210</v>
      </c>
      <c r="H2382" s="81">
        <f t="shared" si="47"/>
        <v>1</v>
      </c>
      <c r="J2382" s="175"/>
      <c r="K2382" s="197"/>
      <c r="L2382" s="197"/>
      <c r="M2382" s="197"/>
      <c r="N2382" s="116"/>
      <c r="O2382" s="116"/>
    </row>
    <row r="2383" spans="1:15" ht="10.8" customHeight="1" x14ac:dyDescent="0.2">
      <c r="A2383" s="63"/>
      <c r="B2383" s="61"/>
      <c r="C2383" s="106"/>
      <c r="E2383" s="88"/>
      <c r="F2383" s="88"/>
      <c r="G2383" s="80">
        <f t="shared" si="48"/>
        <v>210</v>
      </c>
      <c r="H2383" s="81">
        <f t="shared" si="47"/>
        <v>1</v>
      </c>
      <c r="J2383" s="175"/>
      <c r="K2383" s="197"/>
      <c r="L2383" s="197"/>
      <c r="M2383" s="197"/>
      <c r="N2383" s="116"/>
      <c r="O2383" s="116"/>
    </row>
    <row r="2384" spans="1:15" ht="10.8" customHeight="1" x14ac:dyDescent="0.2">
      <c r="A2384" s="60"/>
      <c r="B2384" s="105"/>
      <c r="C2384" s="87"/>
      <c r="E2384" s="100"/>
      <c r="F2384" s="100"/>
      <c r="G2384" s="80">
        <f t="shared" si="48"/>
        <v>210</v>
      </c>
      <c r="H2384" s="81">
        <f t="shared" si="47"/>
        <v>1</v>
      </c>
      <c r="J2384" s="175"/>
      <c r="K2384" s="197"/>
      <c r="L2384" s="197"/>
      <c r="M2384" s="197"/>
      <c r="N2384" s="116"/>
      <c r="O2384" s="116"/>
    </row>
    <row r="2385" spans="1:15" ht="10.8" customHeight="1" x14ac:dyDescent="0.2">
      <c r="A2385" s="63"/>
      <c r="B2385" s="61"/>
      <c r="C2385" s="106"/>
      <c r="E2385" s="100"/>
      <c r="F2385" s="100"/>
      <c r="G2385" s="80">
        <f t="shared" si="48"/>
        <v>210</v>
      </c>
      <c r="H2385" s="81">
        <f t="shared" si="47"/>
        <v>1</v>
      </c>
      <c r="J2385" s="175"/>
      <c r="K2385" s="197"/>
      <c r="L2385" s="197"/>
      <c r="M2385" s="197"/>
      <c r="N2385" s="116"/>
      <c r="O2385" s="116"/>
    </row>
    <row r="2386" spans="1:15" ht="10.8" customHeight="1" x14ac:dyDescent="0.2">
      <c r="A2386" s="60"/>
      <c r="B2386" s="105"/>
      <c r="C2386" s="87"/>
      <c r="E2386" s="88"/>
      <c r="F2386" s="88"/>
      <c r="G2386" s="80">
        <f t="shared" si="48"/>
        <v>210</v>
      </c>
      <c r="H2386" s="81">
        <f t="shared" si="47"/>
        <v>1</v>
      </c>
      <c r="J2386" s="175"/>
      <c r="K2386" s="197"/>
      <c r="L2386" s="197"/>
      <c r="M2386" s="197"/>
      <c r="N2386" s="116"/>
      <c r="O2386" s="116"/>
    </row>
    <row r="2387" spans="1:15" ht="10.8" customHeight="1" x14ac:dyDescent="0.2">
      <c r="A2387" s="63"/>
      <c r="C2387" s="106"/>
      <c r="E2387" s="100"/>
      <c r="F2387" s="100"/>
      <c r="G2387" s="80">
        <f t="shared" si="48"/>
        <v>210</v>
      </c>
      <c r="H2387" s="81">
        <f t="shared" si="47"/>
        <v>1</v>
      </c>
      <c r="J2387" s="175"/>
      <c r="K2387" s="197"/>
      <c r="L2387" s="197"/>
      <c r="M2387" s="197"/>
      <c r="N2387" s="116"/>
      <c r="O2387" s="116"/>
    </row>
    <row r="2388" spans="1:15" ht="10.8" customHeight="1" x14ac:dyDescent="0.2">
      <c r="A2388" s="63"/>
      <c r="B2388" s="61"/>
      <c r="C2388" s="106"/>
      <c r="E2388" s="88"/>
      <c r="F2388" s="88"/>
      <c r="G2388" s="80">
        <f t="shared" si="48"/>
        <v>210</v>
      </c>
      <c r="H2388" s="81">
        <f t="shared" si="47"/>
        <v>1</v>
      </c>
      <c r="J2388" s="175"/>
      <c r="K2388" s="197"/>
      <c r="L2388" s="197"/>
      <c r="M2388" s="197"/>
      <c r="N2388" s="116"/>
      <c r="O2388" s="116"/>
    </row>
    <row r="2389" spans="1:15" ht="10.8" customHeight="1" x14ac:dyDescent="0.2">
      <c r="A2389" s="63"/>
      <c r="B2389" s="105"/>
      <c r="C2389" s="106"/>
      <c r="E2389" s="88"/>
      <c r="F2389" s="88"/>
      <c r="G2389" s="80">
        <f t="shared" si="48"/>
        <v>210</v>
      </c>
      <c r="H2389" s="81">
        <f t="shared" si="47"/>
        <v>1</v>
      </c>
      <c r="J2389" s="175"/>
      <c r="K2389" s="197"/>
      <c r="L2389" s="197"/>
      <c r="M2389" s="197"/>
      <c r="N2389" s="116"/>
      <c r="O2389" s="116"/>
    </row>
    <row r="2390" spans="1:15" ht="10.8" customHeight="1" x14ac:dyDescent="0.2">
      <c r="B2390" s="61"/>
      <c r="G2390" s="80">
        <f t="shared" si="48"/>
        <v>210</v>
      </c>
      <c r="H2390" s="81">
        <f t="shared" si="47"/>
        <v>1</v>
      </c>
      <c r="J2390" s="175"/>
      <c r="K2390" s="197"/>
      <c r="L2390" s="197"/>
      <c r="M2390" s="197"/>
      <c r="N2390" s="116"/>
      <c r="O2390" s="116"/>
    </row>
    <row r="2391" spans="1:15" ht="10.8" customHeight="1" x14ac:dyDescent="0.2">
      <c r="A2391" s="60"/>
      <c r="B2391" s="105"/>
      <c r="C2391" s="87"/>
      <c r="E2391" s="88"/>
      <c r="F2391" s="88"/>
      <c r="G2391" s="80">
        <f t="shared" si="48"/>
        <v>210</v>
      </c>
      <c r="H2391" s="81">
        <f t="shared" si="47"/>
        <v>1</v>
      </c>
      <c r="J2391" s="175"/>
      <c r="K2391" s="197"/>
      <c r="L2391" s="197"/>
      <c r="M2391" s="197"/>
      <c r="N2391" s="116"/>
      <c r="O2391" s="116"/>
    </row>
    <row r="2392" spans="1:15" ht="10.8" customHeight="1" x14ac:dyDescent="0.2">
      <c r="A2392" s="63"/>
      <c r="B2392" s="61"/>
      <c r="C2392" s="106"/>
      <c r="E2392" s="100"/>
      <c r="F2392" s="100"/>
      <c r="G2392" s="80">
        <f t="shared" si="48"/>
        <v>210</v>
      </c>
      <c r="H2392" s="81">
        <f t="shared" si="47"/>
        <v>1</v>
      </c>
      <c r="J2392" s="175"/>
      <c r="K2392" s="197"/>
      <c r="L2392" s="197"/>
      <c r="M2392" s="197"/>
      <c r="N2392" s="116"/>
      <c r="O2392" s="116"/>
    </row>
    <row r="2393" spans="1:15" ht="10.8" customHeight="1" x14ac:dyDescent="0.2">
      <c r="A2393" s="63"/>
      <c r="B2393" s="105"/>
      <c r="C2393" s="87"/>
      <c r="E2393" s="88"/>
      <c r="F2393" s="88"/>
      <c r="G2393" s="80">
        <f t="shared" si="48"/>
        <v>210</v>
      </c>
      <c r="H2393" s="81">
        <f t="shared" si="47"/>
        <v>1</v>
      </c>
      <c r="J2393" s="175"/>
      <c r="K2393" s="204"/>
      <c r="L2393" s="204"/>
      <c r="M2393" s="204"/>
      <c r="N2393" s="116"/>
      <c r="O2393" s="116"/>
    </row>
    <row r="2394" spans="1:15" ht="10.8" customHeight="1" x14ac:dyDescent="0.2">
      <c r="A2394" s="63"/>
      <c r="B2394" s="61"/>
      <c r="C2394" s="106"/>
      <c r="E2394" s="100"/>
      <c r="F2394" s="100"/>
      <c r="G2394" s="80">
        <f t="shared" si="48"/>
        <v>210</v>
      </c>
      <c r="H2394" s="81">
        <f t="shared" si="47"/>
        <v>1</v>
      </c>
      <c r="J2394" s="175"/>
      <c r="K2394" s="197"/>
      <c r="L2394" s="197"/>
      <c r="M2394" s="197"/>
      <c r="N2394" s="116"/>
      <c r="O2394" s="116"/>
    </row>
    <row r="2395" spans="1:15" ht="10.8" customHeight="1" x14ac:dyDescent="0.2">
      <c r="A2395" s="60"/>
      <c r="B2395" s="105"/>
      <c r="C2395" s="87"/>
      <c r="E2395" s="88"/>
      <c r="F2395" s="88"/>
      <c r="G2395" s="80">
        <f t="shared" si="48"/>
        <v>210</v>
      </c>
      <c r="H2395" s="81">
        <f t="shared" si="47"/>
        <v>1</v>
      </c>
      <c r="J2395" s="175"/>
      <c r="K2395" s="197"/>
      <c r="L2395" s="197"/>
      <c r="M2395" s="197"/>
      <c r="N2395" s="116"/>
      <c r="O2395" s="116"/>
    </row>
    <row r="2396" spans="1:15" ht="10.8" customHeight="1" x14ac:dyDescent="0.2">
      <c r="A2396" s="60"/>
      <c r="B2396" s="105"/>
      <c r="C2396" s="87"/>
      <c r="E2396" s="88"/>
      <c r="F2396" s="88"/>
      <c r="G2396" s="80">
        <f t="shared" si="48"/>
        <v>210</v>
      </c>
      <c r="H2396" s="81">
        <f t="shared" si="47"/>
        <v>1</v>
      </c>
      <c r="J2396" s="175"/>
      <c r="K2396" s="197"/>
      <c r="L2396" s="197"/>
      <c r="M2396" s="197"/>
      <c r="N2396" s="116"/>
      <c r="O2396" s="116"/>
    </row>
    <row r="2397" spans="1:15" ht="10.8" customHeight="1" x14ac:dyDescent="0.2">
      <c r="A2397" s="63"/>
      <c r="B2397" s="61"/>
      <c r="C2397" s="106"/>
      <c r="E2397" s="100"/>
      <c r="F2397" s="100"/>
      <c r="G2397" s="80">
        <f t="shared" si="48"/>
        <v>210</v>
      </c>
      <c r="H2397" s="81">
        <f t="shared" si="47"/>
        <v>1</v>
      </c>
      <c r="J2397" s="175"/>
      <c r="K2397" s="197"/>
      <c r="L2397" s="197"/>
      <c r="M2397" s="197"/>
      <c r="N2397" s="116"/>
      <c r="O2397" s="116"/>
    </row>
    <row r="2398" spans="1:15" ht="10.8" customHeight="1" x14ac:dyDescent="0.2">
      <c r="A2398" s="63"/>
      <c r="B2398" s="61"/>
      <c r="C2398" s="106"/>
      <c r="E2398" s="100"/>
      <c r="F2398" s="100"/>
      <c r="G2398" s="80">
        <f t="shared" si="48"/>
        <v>210</v>
      </c>
      <c r="H2398" s="81">
        <f t="shared" si="47"/>
        <v>1</v>
      </c>
      <c r="J2398" s="175"/>
      <c r="K2398" s="197"/>
      <c r="L2398" s="197"/>
      <c r="M2398" s="197"/>
      <c r="N2398" s="116"/>
      <c r="O2398" s="116"/>
    </row>
    <row r="2399" spans="1:15" ht="10.8" customHeight="1" x14ac:dyDescent="0.2">
      <c r="A2399" s="60"/>
      <c r="B2399" s="105"/>
      <c r="C2399" s="87"/>
      <c r="E2399" s="88"/>
      <c r="F2399" s="88"/>
      <c r="G2399" s="80">
        <f t="shared" si="48"/>
        <v>210</v>
      </c>
      <c r="H2399" s="81">
        <f t="shared" si="47"/>
        <v>1</v>
      </c>
      <c r="J2399" s="175"/>
      <c r="K2399" s="197"/>
      <c r="L2399" s="197"/>
      <c r="M2399" s="197"/>
      <c r="N2399" s="116"/>
      <c r="O2399" s="116"/>
    </row>
    <row r="2400" spans="1:15" ht="10.8" customHeight="1" x14ac:dyDescent="0.2">
      <c r="A2400" s="63"/>
      <c r="B2400" s="61"/>
      <c r="C2400" s="106"/>
      <c r="E2400" s="100"/>
      <c r="F2400" s="100"/>
      <c r="G2400" s="80">
        <f t="shared" si="48"/>
        <v>210</v>
      </c>
      <c r="H2400" s="81">
        <f t="shared" si="47"/>
        <v>1</v>
      </c>
      <c r="J2400" s="175"/>
      <c r="K2400" s="197"/>
      <c r="L2400" s="197"/>
      <c r="M2400" s="197"/>
      <c r="N2400" s="116"/>
      <c r="O2400" s="116"/>
    </row>
    <row r="2401" spans="1:15" ht="10.8" customHeight="1" x14ac:dyDescent="0.2">
      <c r="A2401" s="63"/>
      <c r="B2401" s="61"/>
      <c r="C2401" s="106"/>
      <c r="E2401" s="88"/>
      <c r="F2401" s="88"/>
      <c r="G2401" s="80">
        <f t="shared" si="48"/>
        <v>210</v>
      </c>
      <c r="H2401" s="81">
        <f t="shared" si="47"/>
        <v>1</v>
      </c>
      <c r="J2401" s="175"/>
      <c r="K2401" s="197"/>
      <c r="L2401" s="197"/>
      <c r="M2401" s="197"/>
      <c r="N2401" s="116"/>
      <c r="O2401" s="116"/>
    </row>
    <row r="2402" spans="1:15" ht="10.8" customHeight="1" x14ac:dyDescent="0.2">
      <c r="A2402" s="60"/>
      <c r="B2402" s="105"/>
      <c r="C2402" s="87"/>
      <c r="E2402" s="88"/>
      <c r="F2402" s="88"/>
      <c r="G2402" s="80">
        <f t="shared" si="48"/>
        <v>210</v>
      </c>
      <c r="H2402" s="81">
        <f t="shared" si="47"/>
        <v>1</v>
      </c>
      <c r="J2402" s="175"/>
      <c r="K2402" s="197"/>
      <c r="L2402" s="197"/>
      <c r="M2402" s="197"/>
      <c r="N2402" s="116"/>
      <c r="O2402" s="116"/>
    </row>
    <row r="2403" spans="1:15" ht="10.8" customHeight="1" x14ac:dyDescent="0.2">
      <c r="A2403" s="60"/>
      <c r="B2403" s="105"/>
      <c r="C2403" s="87"/>
      <c r="E2403" s="88"/>
      <c r="F2403" s="88"/>
      <c r="G2403" s="80">
        <f t="shared" si="48"/>
        <v>210</v>
      </c>
      <c r="H2403" s="81">
        <f t="shared" si="47"/>
        <v>1</v>
      </c>
      <c r="J2403" s="175"/>
      <c r="K2403" s="197"/>
      <c r="L2403" s="197"/>
      <c r="M2403" s="197"/>
      <c r="N2403" s="116"/>
      <c r="O2403" s="116"/>
    </row>
    <row r="2404" spans="1:15" ht="10.8" customHeight="1" x14ac:dyDescent="0.2">
      <c r="A2404" s="60"/>
      <c r="B2404" s="105"/>
      <c r="C2404" s="87"/>
      <c r="E2404" s="100"/>
      <c r="F2404" s="100"/>
      <c r="G2404" s="80">
        <f t="shared" si="48"/>
        <v>210</v>
      </c>
      <c r="H2404" s="81">
        <f t="shared" si="47"/>
        <v>1</v>
      </c>
      <c r="J2404" s="175"/>
      <c r="K2404" s="197"/>
      <c r="L2404" s="197"/>
      <c r="M2404" s="197"/>
      <c r="N2404" s="116"/>
      <c r="O2404" s="116"/>
    </row>
    <row r="2405" spans="1:15" ht="10.8" customHeight="1" x14ac:dyDescent="0.2">
      <c r="A2405" s="98"/>
      <c r="B2405" s="96"/>
      <c r="C2405" s="99"/>
      <c r="E2405" s="88"/>
      <c r="F2405" s="88"/>
      <c r="G2405" s="80">
        <f t="shared" si="48"/>
        <v>210</v>
      </c>
      <c r="H2405" s="81">
        <f t="shared" si="47"/>
        <v>1</v>
      </c>
      <c r="J2405" s="175"/>
      <c r="K2405" s="197"/>
      <c r="L2405" s="197"/>
      <c r="M2405" s="197"/>
      <c r="N2405" s="116"/>
      <c r="O2405" s="116"/>
    </row>
    <row r="2406" spans="1:15" ht="10.8" customHeight="1" x14ac:dyDescent="0.2">
      <c r="A2406" s="63"/>
      <c r="B2406" s="105"/>
      <c r="C2406" s="106"/>
      <c r="E2406" s="100"/>
      <c r="F2406" s="100"/>
      <c r="G2406" s="80">
        <f t="shared" si="48"/>
        <v>210</v>
      </c>
      <c r="H2406" s="81">
        <f t="shared" si="47"/>
        <v>1</v>
      </c>
      <c r="J2406" s="175"/>
      <c r="K2406" s="197"/>
      <c r="L2406" s="197"/>
      <c r="M2406" s="197"/>
      <c r="N2406" s="116"/>
      <c r="O2406" s="116"/>
    </row>
    <row r="2407" spans="1:15" ht="10.8" customHeight="1" x14ac:dyDescent="0.2">
      <c r="A2407" s="63"/>
      <c r="B2407" s="61"/>
      <c r="C2407" s="106"/>
      <c r="E2407" s="100"/>
      <c r="F2407" s="100"/>
      <c r="G2407" s="80">
        <f t="shared" si="48"/>
        <v>210</v>
      </c>
      <c r="H2407" s="81">
        <f t="shared" si="47"/>
        <v>1</v>
      </c>
      <c r="J2407" s="175"/>
      <c r="K2407" s="197"/>
      <c r="L2407" s="197"/>
      <c r="M2407" s="197"/>
      <c r="N2407" s="116"/>
      <c r="O2407" s="116"/>
    </row>
    <row r="2408" spans="1:15" ht="10.8" customHeight="1" x14ac:dyDescent="0.2">
      <c r="A2408" s="98"/>
      <c r="B2408" s="61"/>
      <c r="C2408" s="87"/>
      <c r="E2408" s="88"/>
      <c r="F2408" s="88"/>
      <c r="G2408" s="80">
        <f t="shared" si="48"/>
        <v>210</v>
      </c>
      <c r="H2408" s="81">
        <f t="shared" si="47"/>
        <v>1</v>
      </c>
      <c r="J2408" s="175"/>
      <c r="K2408" s="197"/>
      <c r="L2408" s="197"/>
      <c r="M2408" s="197"/>
      <c r="N2408" s="116"/>
      <c r="O2408" s="116"/>
    </row>
    <row r="2409" spans="1:15" ht="10.8" customHeight="1" x14ac:dyDescent="0.2">
      <c r="A2409" s="98"/>
      <c r="B2409" s="105"/>
      <c r="C2409" s="106"/>
      <c r="E2409" s="100"/>
      <c r="F2409" s="100"/>
      <c r="G2409" s="80">
        <f t="shared" si="48"/>
        <v>210</v>
      </c>
      <c r="H2409" s="81">
        <f t="shared" si="47"/>
        <v>1</v>
      </c>
      <c r="J2409" s="175"/>
      <c r="K2409" s="197"/>
      <c r="L2409" s="197"/>
      <c r="M2409" s="197"/>
      <c r="N2409" s="116"/>
      <c r="O2409" s="116"/>
    </row>
    <row r="2410" spans="1:15" ht="10.8" customHeight="1" x14ac:dyDescent="0.2">
      <c r="A2410" s="98"/>
      <c r="B2410" s="61"/>
      <c r="C2410" s="87"/>
      <c r="E2410" s="100"/>
      <c r="F2410" s="100"/>
      <c r="G2410" s="80">
        <f t="shared" si="48"/>
        <v>210</v>
      </c>
      <c r="H2410" s="81">
        <f t="shared" si="47"/>
        <v>1</v>
      </c>
      <c r="J2410" s="175"/>
      <c r="K2410" s="197"/>
      <c r="L2410" s="197"/>
      <c r="M2410" s="197"/>
      <c r="N2410" s="116"/>
      <c r="O2410" s="116"/>
    </row>
    <row r="2411" spans="1:15" ht="10.8" customHeight="1" x14ac:dyDescent="0.2">
      <c r="A2411" s="98"/>
      <c r="B2411" s="105"/>
      <c r="C2411" s="106"/>
      <c r="E2411" s="100"/>
      <c r="F2411" s="100"/>
      <c r="G2411" s="80">
        <f t="shared" si="48"/>
        <v>210</v>
      </c>
      <c r="H2411" s="81">
        <f t="shared" si="47"/>
        <v>1</v>
      </c>
      <c r="J2411" s="175"/>
      <c r="K2411" s="204">
        <f t="shared" ref="K2411" si="49">$Y$1</f>
        <v>0</v>
      </c>
      <c r="L2411" s="204"/>
      <c r="M2411" s="204"/>
      <c r="N2411" s="116"/>
      <c r="O2411" s="116"/>
    </row>
    <row r="2412" spans="1:15" ht="10.8" customHeight="1" x14ac:dyDescent="0.2">
      <c r="A2412" s="98"/>
      <c r="B2412" s="61"/>
      <c r="C2412" s="87"/>
      <c r="E2412" s="88"/>
      <c r="F2412" s="88"/>
      <c r="G2412" s="80">
        <f t="shared" si="48"/>
        <v>210</v>
      </c>
      <c r="H2412" s="81">
        <f t="shared" si="47"/>
        <v>1</v>
      </c>
      <c r="J2412" s="175">
        <f t="shared" ref="J2412:O2421" si="50">J128</f>
        <v>0</v>
      </c>
      <c r="K2412" s="197">
        <f t="shared" si="50"/>
        <v>0</v>
      </c>
      <c r="L2412" s="197"/>
      <c r="M2412" s="197"/>
      <c r="N2412" s="116">
        <f t="shared" si="50"/>
        <v>0</v>
      </c>
      <c r="O2412" s="116">
        <f t="shared" si="50"/>
        <v>0</v>
      </c>
    </row>
    <row r="2413" spans="1:15" ht="10.8" customHeight="1" x14ac:dyDescent="0.2">
      <c r="A2413" s="98"/>
      <c r="B2413" s="96"/>
      <c r="C2413" s="99"/>
      <c r="E2413" s="110"/>
      <c r="F2413" s="110"/>
      <c r="G2413" s="80">
        <f t="shared" si="48"/>
        <v>210</v>
      </c>
      <c r="H2413" s="81">
        <f t="shared" si="47"/>
        <v>1</v>
      </c>
      <c r="J2413" s="175">
        <f t="shared" si="50"/>
        <v>0</v>
      </c>
      <c r="K2413" s="197">
        <f t="shared" si="50"/>
        <v>0</v>
      </c>
      <c r="L2413" s="197"/>
      <c r="M2413" s="197"/>
      <c r="N2413" s="116">
        <f t="shared" si="50"/>
        <v>0</v>
      </c>
      <c r="O2413" s="116">
        <f t="shared" si="50"/>
        <v>0</v>
      </c>
    </row>
    <row r="2414" spans="1:15" ht="10.8" customHeight="1" x14ac:dyDescent="0.2">
      <c r="A2414" s="98"/>
      <c r="B2414" s="61"/>
      <c r="C2414" s="87"/>
      <c r="E2414" s="100"/>
      <c r="F2414" s="100"/>
      <c r="G2414" s="80">
        <f t="shared" si="48"/>
        <v>210</v>
      </c>
      <c r="H2414" s="81">
        <f t="shared" si="47"/>
        <v>1</v>
      </c>
      <c r="J2414" s="175">
        <f t="shared" si="50"/>
        <v>0</v>
      </c>
      <c r="K2414" s="197">
        <f t="shared" si="50"/>
        <v>0</v>
      </c>
      <c r="L2414" s="197"/>
      <c r="M2414" s="197"/>
      <c r="N2414" s="116">
        <f t="shared" si="50"/>
        <v>0</v>
      </c>
      <c r="O2414" s="116">
        <f t="shared" si="50"/>
        <v>0</v>
      </c>
    </row>
    <row r="2415" spans="1:15" ht="10.8" customHeight="1" x14ac:dyDescent="0.2">
      <c r="A2415" s="98"/>
      <c r="B2415" s="105"/>
      <c r="C2415" s="106"/>
      <c r="E2415" s="88"/>
      <c r="F2415" s="88"/>
      <c r="G2415" s="80">
        <f t="shared" si="48"/>
        <v>210</v>
      </c>
      <c r="H2415" s="81">
        <f t="shared" si="47"/>
        <v>1</v>
      </c>
      <c r="J2415" s="175">
        <f t="shared" si="50"/>
        <v>0</v>
      </c>
      <c r="K2415" s="197">
        <f t="shared" si="50"/>
        <v>0</v>
      </c>
      <c r="L2415" s="197"/>
      <c r="M2415" s="197"/>
      <c r="N2415" s="116">
        <f t="shared" si="50"/>
        <v>0</v>
      </c>
      <c r="O2415" s="116">
        <f t="shared" si="50"/>
        <v>0</v>
      </c>
    </row>
    <row r="2416" spans="1:15" ht="10.8" customHeight="1" x14ac:dyDescent="0.2">
      <c r="A2416" s="98"/>
      <c r="B2416" s="61"/>
      <c r="C2416" s="87"/>
      <c r="E2416" s="111"/>
      <c r="F2416" s="111"/>
      <c r="G2416" s="80">
        <f t="shared" si="48"/>
        <v>210</v>
      </c>
      <c r="H2416" s="81">
        <f t="shared" si="47"/>
        <v>1</v>
      </c>
      <c r="J2416" s="175">
        <f t="shared" si="50"/>
        <v>0</v>
      </c>
      <c r="K2416" s="197">
        <f t="shared" si="50"/>
        <v>0</v>
      </c>
      <c r="L2416" s="197"/>
      <c r="M2416" s="197"/>
      <c r="N2416" s="116">
        <f t="shared" si="50"/>
        <v>0</v>
      </c>
      <c r="O2416" s="116">
        <f t="shared" si="50"/>
        <v>0</v>
      </c>
    </row>
    <row r="2417" spans="1:15" ht="10.8" customHeight="1" x14ac:dyDescent="0.2">
      <c r="A2417" s="98"/>
      <c r="B2417" s="105"/>
      <c r="C2417" s="106"/>
      <c r="E2417" s="88"/>
      <c r="F2417" s="112"/>
      <c r="G2417" s="80">
        <f t="shared" si="48"/>
        <v>210</v>
      </c>
      <c r="H2417" s="81">
        <f t="shared" si="47"/>
        <v>1</v>
      </c>
      <c r="J2417" s="175">
        <f t="shared" si="50"/>
        <v>0</v>
      </c>
      <c r="K2417" s="197">
        <f t="shared" si="50"/>
        <v>0</v>
      </c>
      <c r="L2417" s="197"/>
      <c r="M2417" s="197"/>
      <c r="N2417" s="116">
        <f t="shared" si="50"/>
        <v>0</v>
      </c>
      <c r="O2417" s="116">
        <f t="shared" si="50"/>
        <v>0</v>
      </c>
    </row>
    <row r="2418" spans="1:15" ht="10.8" customHeight="1" x14ac:dyDescent="0.2">
      <c r="A2418" s="98"/>
      <c r="B2418" s="61"/>
      <c r="C2418" s="87"/>
      <c r="E2418" s="100"/>
      <c r="F2418" s="100"/>
      <c r="G2418" s="80">
        <f t="shared" si="48"/>
        <v>210</v>
      </c>
      <c r="H2418" s="81">
        <f t="shared" si="47"/>
        <v>1</v>
      </c>
      <c r="J2418" s="175">
        <f t="shared" si="50"/>
        <v>0</v>
      </c>
      <c r="K2418" s="197">
        <f t="shared" si="50"/>
        <v>0</v>
      </c>
      <c r="L2418" s="197"/>
      <c r="M2418" s="197"/>
      <c r="N2418" s="116">
        <f t="shared" si="50"/>
        <v>0</v>
      </c>
      <c r="O2418" s="116">
        <f t="shared" si="50"/>
        <v>0</v>
      </c>
    </row>
    <row r="2419" spans="1:15" ht="10.8" customHeight="1" x14ac:dyDescent="0.2">
      <c r="A2419" s="98"/>
      <c r="B2419" s="61"/>
      <c r="C2419" s="87"/>
      <c r="E2419" s="100"/>
      <c r="F2419" s="100"/>
      <c r="G2419" s="80">
        <f t="shared" si="48"/>
        <v>210</v>
      </c>
      <c r="H2419" s="81">
        <f t="shared" si="47"/>
        <v>1</v>
      </c>
      <c r="J2419" s="175">
        <f t="shared" si="50"/>
        <v>0</v>
      </c>
      <c r="K2419" s="197">
        <f t="shared" si="50"/>
        <v>0</v>
      </c>
      <c r="L2419" s="197"/>
      <c r="M2419" s="197"/>
      <c r="N2419" s="116">
        <f t="shared" si="50"/>
        <v>0</v>
      </c>
      <c r="O2419" s="116">
        <f t="shared" si="50"/>
        <v>0</v>
      </c>
    </row>
    <row r="2420" spans="1:15" ht="10.8" customHeight="1" x14ac:dyDescent="0.2">
      <c r="A2420" s="98"/>
      <c r="B2420" s="61"/>
      <c r="C2420" s="87"/>
      <c r="E2420" s="100"/>
      <c r="F2420" s="100"/>
      <c r="G2420" s="80">
        <f t="shared" si="48"/>
        <v>210</v>
      </c>
      <c r="H2420" s="81">
        <f t="shared" si="47"/>
        <v>1</v>
      </c>
      <c r="J2420" s="175">
        <f t="shared" si="50"/>
        <v>0</v>
      </c>
      <c r="K2420" s="197">
        <f t="shared" si="50"/>
        <v>0</v>
      </c>
      <c r="L2420" s="197"/>
      <c r="M2420" s="197"/>
      <c r="N2420" s="116">
        <f t="shared" si="50"/>
        <v>0</v>
      </c>
      <c r="O2420" s="116">
        <f t="shared" si="50"/>
        <v>0</v>
      </c>
    </row>
    <row r="2421" spans="1:15" ht="10.8" customHeight="1" x14ac:dyDescent="0.2">
      <c r="A2421" s="98"/>
      <c r="B2421" s="105"/>
      <c r="C2421" s="106"/>
      <c r="E2421" s="100"/>
      <c r="F2421" s="100"/>
      <c r="G2421" s="80">
        <f t="shared" si="48"/>
        <v>210</v>
      </c>
      <c r="H2421" s="81">
        <f t="shared" si="47"/>
        <v>1</v>
      </c>
      <c r="J2421" s="175">
        <f t="shared" si="50"/>
        <v>0</v>
      </c>
      <c r="K2421" s="197">
        <f t="shared" si="50"/>
        <v>0</v>
      </c>
      <c r="L2421" s="197"/>
      <c r="M2421" s="197"/>
      <c r="N2421" s="116">
        <f t="shared" si="50"/>
        <v>0</v>
      </c>
      <c r="O2421" s="116">
        <f t="shared" si="50"/>
        <v>0</v>
      </c>
    </row>
    <row r="2422" spans="1:15" ht="10.8" customHeight="1" x14ac:dyDescent="0.2">
      <c r="A2422" s="98"/>
      <c r="B2422" s="61"/>
      <c r="C2422" s="87"/>
      <c r="E2422" s="100"/>
      <c r="F2422" s="113"/>
      <c r="G2422" s="80">
        <f t="shared" si="48"/>
        <v>210</v>
      </c>
      <c r="H2422" s="81">
        <f t="shared" si="47"/>
        <v>1</v>
      </c>
      <c r="J2422" s="175">
        <f t="shared" ref="J2422:O2431" si="51">J138</f>
        <v>0</v>
      </c>
      <c r="K2422" s="197">
        <f t="shared" si="51"/>
        <v>0</v>
      </c>
      <c r="L2422" s="197"/>
      <c r="M2422" s="197"/>
      <c r="N2422" s="116">
        <f t="shared" si="51"/>
        <v>0</v>
      </c>
      <c r="O2422" s="116">
        <f t="shared" si="51"/>
        <v>0</v>
      </c>
    </row>
    <row r="2423" spans="1:15" ht="10.8" customHeight="1" x14ac:dyDescent="0.2">
      <c r="A2423" s="98"/>
      <c r="B2423" s="61"/>
      <c r="C2423" s="87"/>
      <c r="E2423" s="110"/>
      <c r="F2423" s="110"/>
      <c r="G2423" s="80">
        <f t="shared" si="48"/>
        <v>210</v>
      </c>
      <c r="H2423" s="81">
        <f t="shared" si="47"/>
        <v>1</v>
      </c>
      <c r="J2423" s="175">
        <f t="shared" si="51"/>
        <v>0</v>
      </c>
      <c r="K2423" s="197">
        <f t="shared" si="51"/>
        <v>0</v>
      </c>
      <c r="L2423" s="197"/>
      <c r="M2423" s="197"/>
      <c r="N2423" s="116">
        <f t="shared" si="51"/>
        <v>0</v>
      </c>
      <c r="O2423" s="116">
        <f t="shared" si="51"/>
        <v>0</v>
      </c>
    </row>
    <row r="2424" spans="1:15" ht="10.8" customHeight="1" x14ac:dyDescent="0.2">
      <c r="A2424" s="98"/>
      <c r="B2424" s="105"/>
      <c r="C2424" s="106"/>
      <c r="E2424" s="88"/>
      <c r="F2424" s="88"/>
      <c r="G2424" s="80">
        <f t="shared" si="48"/>
        <v>210</v>
      </c>
      <c r="H2424" s="81">
        <f t="shared" si="47"/>
        <v>1</v>
      </c>
      <c r="J2424" s="175">
        <f t="shared" si="51"/>
        <v>0</v>
      </c>
      <c r="K2424" s="197">
        <f t="shared" si="51"/>
        <v>0</v>
      </c>
      <c r="L2424" s="197"/>
      <c r="M2424" s="197"/>
      <c r="N2424" s="116">
        <f t="shared" si="51"/>
        <v>0</v>
      </c>
      <c r="O2424" s="116">
        <f t="shared" si="51"/>
        <v>0</v>
      </c>
    </row>
    <row r="2425" spans="1:15" ht="10.8" customHeight="1" x14ac:dyDescent="0.2">
      <c r="A2425" s="98"/>
      <c r="B2425" s="61"/>
      <c r="C2425" s="87"/>
      <c r="E2425" s="88"/>
      <c r="F2425" s="88"/>
      <c r="G2425" s="80">
        <f t="shared" si="48"/>
        <v>210</v>
      </c>
      <c r="H2425" s="81">
        <f t="shared" si="47"/>
        <v>1</v>
      </c>
      <c r="J2425" s="175">
        <f t="shared" si="51"/>
        <v>0</v>
      </c>
      <c r="K2425" s="197">
        <f t="shared" si="51"/>
        <v>0</v>
      </c>
      <c r="L2425" s="197"/>
      <c r="M2425" s="197"/>
      <c r="N2425" s="116">
        <f t="shared" si="51"/>
        <v>0</v>
      </c>
      <c r="O2425" s="116">
        <f t="shared" si="51"/>
        <v>0</v>
      </c>
    </row>
    <row r="2426" spans="1:15" ht="10.8" customHeight="1" x14ac:dyDescent="0.2">
      <c r="A2426" s="98"/>
      <c r="B2426" s="105"/>
      <c r="C2426" s="99"/>
      <c r="E2426" s="88"/>
      <c r="F2426" s="88"/>
      <c r="G2426" s="80">
        <f t="shared" si="48"/>
        <v>210</v>
      </c>
      <c r="H2426" s="81">
        <f t="shared" si="47"/>
        <v>1</v>
      </c>
      <c r="J2426" s="175">
        <f t="shared" si="51"/>
        <v>0</v>
      </c>
      <c r="K2426" s="197">
        <f t="shared" si="51"/>
        <v>0</v>
      </c>
      <c r="L2426" s="197"/>
      <c r="M2426" s="197"/>
      <c r="N2426" s="116">
        <f t="shared" si="51"/>
        <v>0</v>
      </c>
      <c r="O2426" s="116">
        <f t="shared" si="51"/>
        <v>0</v>
      </c>
    </row>
    <row r="2427" spans="1:15" ht="10.8" customHeight="1" x14ac:dyDescent="0.2">
      <c r="A2427" s="98"/>
      <c r="B2427" s="105"/>
      <c r="C2427" s="106"/>
      <c r="E2427" s="88"/>
      <c r="F2427" s="88"/>
      <c r="G2427" s="80">
        <f t="shared" si="48"/>
        <v>210</v>
      </c>
      <c r="H2427" s="81">
        <f t="shared" si="47"/>
        <v>1</v>
      </c>
      <c r="J2427" s="175">
        <f t="shared" si="51"/>
        <v>0</v>
      </c>
      <c r="K2427" s="197">
        <f t="shared" si="51"/>
        <v>0</v>
      </c>
      <c r="L2427" s="197"/>
      <c r="M2427" s="197"/>
      <c r="N2427" s="116">
        <f t="shared" si="51"/>
        <v>0</v>
      </c>
      <c r="O2427" s="116">
        <f t="shared" si="51"/>
        <v>0</v>
      </c>
    </row>
    <row r="2428" spans="1:15" ht="10.8" customHeight="1" x14ac:dyDescent="0.2">
      <c r="A2428" s="60"/>
      <c r="B2428" s="96"/>
      <c r="C2428" s="87"/>
      <c r="E2428" s="100"/>
      <c r="F2428" s="100"/>
      <c r="G2428" s="80">
        <f t="shared" si="48"/>
        <v>210</v>
      </c>
      <c r="H2428" s="81">
        <f t="shared" si="47"/>
        <v>1</v>
      </c>
      <c r="J2428" s="175">
        <f t="shared" si="51"/>
        <v>0</v>
      </c>
      <c r="K2428" s="197">
        <f t="shared" si="51"/>
        <v>0</v>
      </c>
      <c r="L2428" s="197"/>
      <c r="M2428" s="197"/>
      <c r="N2428" s="116">
        <f t="shared" si="51"/>
        <v>0</v>
      </c>
      <c r="O2428" s="116">
        <f t="shared" si="51"/>
        <v>0</v>
      </c>
    </row>
    <row r="2429" spans="1:15" ht="10.8" customHeight="1" x14ac:dyDescent="0.2">
      <c r="A2429" s="60"/>
      <c r="B2429" s="96"/>
      <c r="C2429" s="87"/>
      <c r="E2429" s="100"/>
      <c r="F2429" s="100"/>
      <c r="G2429" s="80">
        <f t="shared" si="48"/>
        <v>210</v>
      </c>
      <c r="H2429" s="81">
        <f t="shared" si="47"/>
        <v>1</v>
      </c>
      <c r="J2429" s="175">
        <f t="shared" si="51"/>
        <v>0</v>
      </c>
      <c r="K2429" s="197">
        <f t="shared" si="51"/>
        <v>0</v>
      </c>
      <c r="L2429" s="197"/>
      <c r="M2429" s="197"/>
      <c r="N2429" s="116">
        <f t="shared" si="51"/>
        <v>0</v>
      </c>
      <c r="O2429" s="116">
        <f t="shared" si="51"/>
        <v>0</v>
      </c>
    </row>
    <row r="2430" spans="1:15" ht="10.8" customHeight="1" x14ac:dyDescent="0.2">
      <c r="A2430" s="60"/>
      <c r="B2430" s="61"/>
      <c r="C2430" s="87"/>
      <c r="E2430" s="88"/>
      <c r="F2430" s="88"/>
      <c r="G2430" s="80">
        <f t="shared" si="48"/>
        <v>210</v>
      </c>
      <c r="H2430" s="81">
        <f t="shared" si="47"/>
        <v>1</v>
      </c>
      <c r="J2430" s="175">
        <f t="shared" si="51"/>
        <v>0</v>
      </c>
      <c r="K2430" s="197">
        <f t="shared" si="51"/>
        <v>0</v>
      </c>
      <c r="L2430" s="197"/>
      <c r="M2430" s="197"/>
      <c r="N2430" s="116">
        <f t="shared" si="51"/>
        <v>0</v>
      </c>
      <c r="O2430" s="116">
        <f t="shared" si="51"/>
        <v>0</v>
      </c>
    </row>
    <row r="2431" spans="1:15" ht="10.8" customHeight="1" x14ac:dyDescent="0.2">
      <c r="A2431" s="60"/>
      <c r="B2431" s="96"/>
      <c r="C2431" s="87"/>
      <c r="E2431" s="88"/>
      <c r="F2431" s="88"/>
      <c r="G2431" s="80">
        <f t="shared" si="48"/>
        <v>210</v>
      </c>
      <c r="H2431" s="81">
        <f t="shared" si="47"/>
        <v>1</v>
      </c>
      <c r="J2431" s="175">
        <f t="shared" si="51"/>
        <v>0</v>
      </c>
      <c r="K2431" s="197">
        <f t="shared" si="51"/>
        <v>0</v>
      </c>
      <c r="L2431" s="197"/>
      <c r="M2431" s="197"/>
      <c r="N2431" s="116">
        <f t="shared" si="51"/>
        <v>0</v>
      </c>
      <c r="O2431" s="116">
        <f t="shared" si="51"/>
        <v>0</v>
      </c>
    </row>
    <row r="2432" spans="1:15" ht="10.8" customHeight="1" x14ac:dyDescent="0.2">
      <c r="A2432" s="98"/>
      <c r="B2432" s="61"/>
      <c r="C2432" s="99"/>
      <c r="E2432" s="100"/>
      <c r="F2432" s="100"/>
      <c r="G2432" s="80">
        <f t="shared" si="48"/>
        <v>210</v>
      </c>
      <c r="H2432" s="81">
        <f t="shared" si="47"/>
        <v>1</v>
      </c>
      <c r="J2432" s="175">
        <f t="shared" ref="J2432:O2441" si="52">J148</f>
        <v>0</v>
      </c>
      <c r="K2432" s="197">
        <f t="shared" si="52"/>
        <v>0</v>
      </c>
      <c r="L2432" s="197"/>
      <c r="M2432" s="197"/>
      <c r="N2432" s="116">
        <f t="shared" si="52"/>
        <v>0</v>
      </c>
      <c r="O2432" s="116">
        <f t="shared" si="52"/>
        <v>0</v>
      </c>
    </row>
    <row r="2433" spans="1:15" ht="10.8" customHeight="1" x14ac:dyDescent="0.2">
      <c r="A2433" s="60"/>
      <c r="B2433" s="61"/>
      <c r="C2433" s="87"/>
      <c r="E2433" s="88"/>
      <c r="F2433" s="88"/>
      <c r="G2433" s="80">
        <f t="shared" si="48"/>
        <v>210</v>
      </c>
      <c r="H2433" s="81">
        <f t="shared" si="47"/>
        <v>1</v>
      </c>
      <c r="J2433" s="175">
        <f t="shared" si="52"/>
        <v>0</v>
      </c>
      <c r="K2433" s="197">
        <f t="shared" si="52"/>
        <v>0</v>
      </c>
      <c r="L2433" s="197"/>
      <c r="M2433" s="197"/>
      <c r="N2433" s="116">
        <f t="shared" si="52"/>
        <v>0</v>
      </c>
      <c r="O2433" s="116">
        <f t="shared" si="52"/>
        <v>0</v>
      </c>
    </row>
    <row r="2434" spans="1:15" ht="10.8" customHeight="1" x14ac:dyDescent="0.2">
      <c r="A2434" s="98"/>
      <c r="B2434" s="105"/>
      <c r="C2434" s="106"/>
      <c r="E2434" s="88"/>
      <c r="F2434" s="88"/>
      <c r="G2434" s="80">
        <f t="shared" si="48"/>
        <v>210</v>
      </c>
      <c r="H2434" s="81">
        <f t="shared" si="47"/>
        <v>1</v>
      </c>
      <c r="J2434" s="175">
        <f t="shared" si="52"/>
        <v>0</v>
      </c>
      <c r="K2434" s="197">
        <f t="shared" si="52"/>
        <v>0</v>
      </c>
      <c r="L2434" s="197"/>
      <c r="M2434" s="197"/>
      <c r="N2434" s="116">
        <f t="shared" si="52"/>
        <v>0</v>
      </c>
      <c r="O2434" s="116">
        <f t="shared" si="52"/>
        <v>0</v>
      </c>
    </row>
    <row r="2435" spans="1:15" ht="10.8" customHeight="1" x14ac:dyDescent="0.2">
      <c r="A2435" s="98"/>
      <c r="B2435" s="105"/>
      <c r="C2435" s="106"/>
      <c r="E2435" s="100"/>
      <c r="F2435" s="100"/>
      <c r="G2435" s="80">
        <f t="shared" si="48"/>
        <v>210</v>
      </c>
      <c r="H2435" s="81">
        <f t="shared" si="47"/>
        <v>1</v>
      </c>
      <c r="J2435" s="175">
        <f t="shared" si="52"/>
        <v>0</v>
      </c>
      <c r="K2435" s="197">
        <f t="shared" si="52"/>
        <v>0</v>
      </c>
      <c r="L2435" s="197"/>
      <c r="M2435" s="197"/>
      <c r="N2435" s="116">
        <f t="shared" si="52"/>
        <v>0</v>
      </c>
      <c r="O2435" s="116">
        <f t="shared" si="52"/>
        <v>0</v>
      </c>
    </row>
    <row r="2436" spans="1:15" ht="10.8" customHeight="1" x14ac:dyDescent="0.2">
      <c r="A2436" s="98"/>
      <c r="B2436" s="105"/>
      <c r="C2436" s="106"/>
      <c r="E2436" s="100"/>
      <c r="F2436" s="100"/>
      <c r="G2436" s="80">
        <f t="shared" si="48"/>
        <v>210</v>
      </c>
      <c r="H2436" s="81">
        <f t="shared" si="47"/>
        <v>1</v>
      </c>
      <c r="J2436" s="175">
        <f t="shared" si="52"/>
        <v>0</v>
      </c>
      <c r="K2436" s="197">
        <f t="shared" si="52"/>
        <v>0</v>
      </c>
      <c r="L2436" s="197"/>
      <c r="M2436" s="197"/>
      <c r="N2436" s="116">
        <f t="shared" si="52"/>
        <v>0</v>
      </c>
      <c r="O2436" s="116">
        <f t="shared" si="52"/>
        <v>0</v>
      </c>
    </row>
    <row r="2437" spans="1:15" ht="10.8" customHeight="1" x14ac:dyDescent="0.2">
      <c r="A2437" s="98"/>
      <c r="B2437" s="61"/>
      <c r="C2437" s="87"/>
      <c r="E2437" s="88"/>
      <c r="F2437" s="88"/>
      <c r="G2437" s="80">
        <f t="shared" si="48"/>
        <v>210</v>
      </c>
      <c r="H2437" s="81">
        <f t="shared" ref="H2437:H2499" si="53">IF(D2437=1,F2437-E2437,1)</f>
        <v>1</v>
      </c>
      <c r="J2437" s="175">
        <f t="shared" si="52"/>
        <v>0</v>
      </c>
      <c r="K2437" s="197">
        <f t="shared" si="52"/>
        <v>0</v>
      </c>
      <c r="L2437" s="197"/>
      <c r="M2437" s="197"/>
      <c r="N2437" s="116">
        <f t="shared" si="52"/>
        <v>0</v>
      </c>
      <c r="O2437" s="116">
        <f t="shared" si="52"/>
        <v>0</v>
      </c>
    </row>
    <row r="2438" spans="1:15" ht="10.8" customHeight="1" x14ac:dyDescent="0.2">
      <c r="A2438" s="98"/>
      <c r="B2438" s="61"/>
      <c r="C2438" s="87"/>
      <c r="E2438" s="88"/>
      <c r="F2438" s="88"/>
      <c r="G2438" s="80">
        <f t="shared" ref="G2438:G2499" si="54">SUM(-E2438+F2438)+G2437</f>
        <v>210</v>
      </c>
      <c r="H2438" s="81">
        <f t="shared" si="53"/>
        <v>1</v>
      </c>
      <c r="J2438" s="175">
        <f t="shared" si="52"/>
        <v>0</v>
      </c>
      <c r="K2438" s="197">
        <f t="shared" si="52"/>
        <v>0</v>
      </c>
      <c r="L2438" s="197"/>
      <c r="M2438" s="197"/>
      <c r="N2438" s="116">
        <f t="shared" si="52"/>
        <v>0</v>
      </c>
      <c r="O2438" s="116">
        <f t="shared" si="52"/>
        <v>0</v>
      </c>
    </row>
    <row r="2439" spans="1:15" ht="10.8" customHeight="1" x14ac:dyDescent="0.2">
      <c r="A2439" s="98"/>
      <c r="B2439" s="61"/>
      <c r="C2439" s="87"/>
      <c r="E2439" s="100"/>
      <c r="F2439" s="100"/>
      <c r="G2439" s="80">
        <f t="shared" si="54"/>
        <v>210</v>
      </c>
      <c r="H2439" s="81">
        <f t="shared" si="53"/>
        <v>1</v>
      </c>
      <c r="J2439" s="175">
        <f t="shared" si="52"/>
        <v>0</v>
      </c>
      <c r="K2439" s="197">
        <f t="shared" si="52"/>
        <v>0</v>
      </c>
      <c r="L2439" s="197"/>
      <c r="M2439" s="197"/>
      <c r="N2439" s="116">
        <f t="shared" si="52"/>
        <v>0</v>
      </c>
      <c r="O2439" s="116">
        <f t="shared" si="52"/>
        <v>0</v>
      </c>
    </row>
    <row r="2440" spans="1:15" ht="10.8" customHeight="1" x14ac:dyDescent="0.2">
      <c r="A2440" s="98"/>
      <c r="B2440" s="96"/>
      <c r="C2440" s="99"/>
      <c r="E2440" s="88"/>
      <c r="F2440" s="88"/>
      <c r="G2440" s="80">
        <f t="shared" si="54"/>
        <v>210</v>
      </c>
      <c r="H2440" s="81">
        <f t="shared" si="53"/>
        <v>1</v>
      </c>
      <c r="J2440" s="175">
        <f t="shared" si="52"/>
        <v>0</v>
      </c>
      <c r="K2440" s="197">
        <f t="shared" si="52"/>
        <v>0</v>
      </c>
      <c r="L2440" s="197"/>
      <c r="M2440" s="197"/>
      <c r="N2440" s="116">
        <f t="shared" si="52"/>
        <v>0</v>
      </c>
      <c r="O2440" s="116">
        <f t="shared" si="52"/>
        <v>0</v>
      </c>
    </row>
    <row r="2441" spans="1:15" ht="10.8" customHeight="1" x14ac:dyDescent="0.2">
      <c r="C2441" s="78" t="s">
        <v>0</v>
      </c>
      <c r="G2441" s="80">
        <f t="shared" si="54"/>
        <v>210</v>
      </c>
      <c r="H2441" s="81">
        <f t="shared" si="53"/>
        <v>1</v>
      </c>
      <c r="J2441" s="175">
        <f t="shared" si="52"/>
        <v>0</v>
      </c>
      <c r="K2441" s="197">
        <f t="shared" si="52"/>
        <v>0</v>
      </c>
      <c r="L2441" s="197"/>
      <c r="M2441" s="197"/>
      <c r="N2441" s="116">
        <f t="shared" si="52"/>
        <v>0</v>
      </c>
      <c r="O2441" s="116">
        <f t="shared" si="52"/>
        <v>0</v>
      </c>
    </row>
    <row r="2442" spans="1:15" ht="10.8" customHeight="1" x14ac:dyDescent="0.2">
      <c r="C2442" s="78" t="s">
        <v>0</v>
      </c>
      <c r="G2442" s="80">
        <f t="shared" si="54"/>
        <v>210</v>
      </c>
      <c r="H2442" s="81">
        <f t="shared" si="53"/>
        <v>1</v>
      </c>
      <c r="J2442" s="175">
        <f t="shared" ref="J2442:O2445" si="55">J158</f>
        <v>0</v>
      </c>
      <c r="K2442" s="197">
        <f t="shared" si="55"/>
        <v>0</v>
      </c>
      <c r="L2442" s="197"/>
      <c r="M2442" s="197"/>
      <c r="N2442" s="116">
        <f t="shared" si="55"/>
        <v>0</v>
      </c>
      <c r="O2442" s="116">
        <f t="shared" si="55"/>
        <v>0</v>
      </c>
    </row>
    <row r="2443" spans="1:15" ht="10.8" customHeight="1" x14ac:dyDescent="0.2">
      <c r="C2443" s="78" t="s">
        <v>0</v>
      </c>
      <c r="G2443" s="80">
        <f t="shared" si="54"/>
        <v>210</v>
      </c>
      <c r="H2443" s="81">
        <f t="shared" si="53"/>
        <v>1</v>
      </c>
      <c r="J2443" s="175">
        <f t="shared" si="55"/>
        <v>0</v>
      </c>
      <c r="K2443" s="197">
        <f t="shared" si="55"/>
        <v>0</v>
      </c>
      <c r="L2443" s="197"/>
      <c r="M2443" s="197"/>
      <c r="N2443" s="116">
        <f t="shared" si="55"/>
        <v>0</v>
      </c>
      <c r="O2443" s="116">
        <f t="shared" si="55"/>
        <v>0</v>
      </c>
    </row>
    <row r="2444" spans="1:15" ht="10.8" customHeight="1" x14ac:dyDescent="0.2">
      <c r="C2444" s="78" t="s">
        <v>0</v>
      </c>
      <c r="G2444" s="80">
        <f t="shared" si="54"/>
        <v>210</v>
      </c>
      <c r="H2444" s="81">
        <f t="shared" si="53"/>
        <v>1</v>
      </c>
      <c r="J2444" s="175">
        <f t="shared" si="55"/>
        <v>0</v>
      </c>
      <c r="K2444" s="197">
        <f t="shared" si="55"/>
        <v>0</v>
      </c>
      <c r="L2444" s="197"/>
      <c r="M2444" s="197"/>
      <c r="N2444" s="116">
        <f t="shared" si="55"/>
        <v>0</v>
      </c>
      <c r="O2444" s="116">
        <f t="shared" si="55"/>
        <v>0</v>
      </c>
    </row>
    <row r="2445" spans="1:15" ht="10.8" customHeight="1" x14ac:dyDescent="0.2">
      <c r="C2445" s="78" t="s">
        <v>0</v>
      </c>
      <c r="G2445" s="80">
        <f t="shared" si="54"/>
        <v>210</v>
      </c>
      <c r="H2445" s="81">
        <f t="shared" si="53"/>
        <v>1</v>
      </c>
      <c r="J2445" s="175">
        <f t="shared" si="55"/>
        <v>0</v>
      </c>
      <c r="K2445" s="197">
        <f t="shared" si="55"/>
        <v>0</v>
      </c>
      <c r="L2445" s="197"/>
      <c r="M2445" s="197"/>
      <c r="N2445" s="116">
        <f t="shared" si="55"/>
        <v>0</v>
      </c>
      <c r="O2445" s="116">
        <f t="shared" si="55"/>
        <v>0</v>
      </c>
    </row>
    <row r="2446" spans="1:15" ht="10.8" customHeight="1" x14ac:dyDescent="0.2">
      <c r="C2446" s="78" t="s">
        <v>0</v>
      </c>
      <c r="G2446" s="80">
        <f t="shared" si="54"/>
        <v>210</v>
      </c>
      <c r="H2446" s="81">
        <f t="shared" si="53"/>
        <v>1</v>
      </c>
      <c r="J2446" s="175"/>
      <c r="K2446" s="197"/>
      <c r="L2446" s="197"/>
      <c r="M2446" s="197"/>
      <c r="N2446" s="116"/>
      <c r="O2446" s="116"/>
    </row>
    <row r="2447" spans="1:15" ht="10.8" customHeight="1" x14ac:dyDescent="0.2">
      <c r="C2447" s="78" t="s">
        <v>0</v>
      </c>
      <c r="G2447" s="80">
        <f t="shared" si="54"/>
        <v>210</v>
      </c>
      <c r="H2447" s="81">
        <f t="shared" si="53"/>
        <v>1</v>
      </c>
      <c r="J2447" s="175"/>
      <c r="K2447" s="197"/>
      <c r="L2447" s="197"/>
      <c r="M2447" s="197"/>
      <c r="N2447" s="116"/>
      <c r="O2447" s="116"/>
    </row>
    <row r="2448" spans="1:15" ht="10.8" customHeight="1" x14ac:dyDescent="0.2">
      <c r="C2448" s="78" t="s">
        <v>0</v>
      </c>
      <c r="G2448" s="80">
        <f t="shared" si="54"/>
        <v>210</v>
      </c>
      <c r="H2448" s="81">
        <f t="shared" si="53"/>
        <v>1</v>
      </c>
      <c r="J2448" s="175"/>
      <c r="K2448" s="197"/>
      <c r="L2448" s="197"/>
      <c r="M2448" s="197"/>
      <c r="N2448" s="116"/>
      <c r="O2448" s="116"/>
    </row>
    <row r="2449" spans="3:15" ht="10.8" customHeight="1" x14ac:dyDescent="0.2">
      <c r="C2449" s="78" t="s">
        <v>0</v>
      </c>
      <c r="G2449" s="80">
        <f t="shared" si="54"/>
        <v>210</v>
      </c>
      <c r="H2449" s="81">
        <f t="shared" si="53"/>
        <v>1</v>
      </c>
      <c r="J2449" s="175"/>
      <c r="K2449" s="197"/>
      <c r="L2449" s="197"/>
      <c r="M2449" s="197"/>
      <c r="N2449" s="116"/>
      <c r="O2449" s="116"/>
    </row>
    <row r="2450" spans="3:15" ht="10.8" customHeight="1" x14ac:dyDescent="0.2">
      <c r="C2450" s="78" t="s">
        <v>0</v>
      </c>
      <c r="G2450" s="80">
        <f t="shared" si="54"/>
        <v>210</v>
      </c>
      <c r="H2450" s="81">
        <f t="shared" si="53"/>
        <v>1</v>
      </c>
      <c r="J2450" s="175"/>
      <c r="K2450" s="197"/>
      <c r="L2450" s="197"/>
      <c r="M2450" s="197"/>
      <c r="N2450" s="116"/>
      <c r="O2450" s="116"/>
    </row>
    <row r="2451" spans="3:15" ht="10.8" customHeight="1" x14ac:dyDescent="0.2">
      <c r="C2451" s="78" t="s">
        <v>0</v>
      </c>
      <c r="G2451" s="80">
        <f t="shared" si="54"/>
        <v>210</v>
      </c>
      <c r="H2451" s="81">
        <f t="shared" si="53"/>
        <v>1</v>
      </c>
      <c r="J2451" s="175"/>
      <c r="K2451" s="197"/>
      <c r="L2451" s="197"/>
      <c r="M2451" s="197"/>
      <c r="N2451" s="116"/>
      <c r="O2451" s="116"/>
    </row>
    <row r="2452" spans="3:15" ht="10.8" customHeight="1" x14ac:dyDescent="0.2">
      <c r="C2452" s="78" t="s">
        <v>0</v>
      </c>
      <c r="G2452" s="80">
        <f t="shared" si="54"/>
        <v>210</v>
      </c>
      <c r="H2452" s="81">
        <f t="shared" si="53"/>
        <v>1</v>
      </c>
      <c r="J2452" s="175"/>
      <c r="K2452" s="197"/>
      <c r="L2452" s="197"/>
      <c r="M2452" s="197"/>
      <c r="N2452" s="116"/>
      <c r="O2452" s="116"/>
    </row>
    <row r="2453" spans="3:15" ht="10.8" customHeight="1" x14ac:dyDescent="0.2">
      <c r="C2453" s="78" t="s">
        <v>0</v>
      </c>
      <c r="G2453" s="80">
        <f t="shared" si="54"/>
        <v>210</v>
      </c>
      <c r="H2453" s="81">
        <f t="shared" si="53"/>
        <v>1</v>
      </c>
      <c r="J2453" s="175"/>
      <c r="K2453" s="197"/>
      <c r="L2453" s="197"/>
      <c r="M2453" s="197"/>
      <c r="N2453" s="116"/>
      <c r="O2453" s="116"/>
    </row>
    <row r="2454" spans="3:15" ht="10.8" customHeight="1" x14ac:dyDescent="0.2">
      <c r="C2454" s="78" t="s">
        <v>0</v>
      </c>
      <c r="G2454" s="80">
        <f t="shared" si="54"/>
        <v>210</v>
      </c>
      <c r="H2454" s="81">
        <f t="shared" si="53"/>
        <v>1</v>
      </c>
      <c r="J2454" s="175"/>
      <c r="K2454" s="197"/>
      <c r="L2454" s="197"/>
      <c r="M2454" s="197"/>
      <c r="N2454" s="116"/>
      <c r="O2454" s="116"/>
    </row>
    <row r="2455" spans="3:15" ht="10.8" customHeight="1" x14ac:dyDescent="0.2">
      <c r="C2455" s="78" t="s">
        <v>0</v>
      </c>
      <c r="G2455" s="80">
        <f t="shared" si="54"/>
        <v>210</v>
      </c>
      <c r="H2455" s="81">
        <f t="shared" si="53"/>
        <v>1</v>
      </c>
      <c r="J2455" s="175"/>
      <c r="K2455" s="197"/>
      <c r="L2455" s="197"/>
      <c r="M2455" s="197"/>
      <c r="N2455" s="116"/>
      <c r="O2455" s="116"/>
    </row>
    <row r="2456" spans="3:15" ht="10.8" customHeight="1" x14ac:dyDescent="0.2">
      <c r="C2456" s="78" t="s">
        <v>0</v>
      </c>
      <c r="G2456" s="80">
        <f t="shared" si="54"/>
        <v>210</v>
      </c>
      <c r="H2456" s="81">
        <f t="shared" si="53"/>
        <v>1</v>
      </c>
      <c r="J2456" s="175"/>
      <c r="K2456" s="197"/>
      <c r="L2456" s="197"/>
      <c r="M2456" s="197"/>
      <c r="N2456" s="116"/>
      <c r="O2456" s="116"/>
    </row>
    <row r="2457" spans="3:15" ht="10.8" customHeight="1" x14ac:dyDescent="0.2">
      <c r="C2457" s="78" t="s">
        <v>0</v>
      </c>
      <c r="G2457" s="80">
        <f t="shared" si="54"/>
        <v>210</v>
      </c>
      <c r="H2457" s="81">
        <f t="shared" si="53"/>
        <v>1</v>
      </c>
      <c r="J2457" s="175"/>
      <c r="K2457" s="197"/>
      <c r="L2457" s="197"/>
      <c r="M2457" s="197"/>
      <c r="N2457" s="116"/>
      <c r="O2457" s="116"/>
    </row>
    <row r="2458" spans="3:15" ht="10.8" customHeight="1" x14ac:dyDescent="0.2">
      <c r="C2458" s="78" t="s">
        <v>0</v>
      </c>
      <c r="G2458" s="80">
        <f t="shared" si="54"/>
        <v>210</v>
      </c>
      <c r="H2458" s="81">
        <f t="shared" si="53"/>
        <v>1</v>
      </c>
      <c r="J2458" s="175"/>
      <c r="K2458" s="197"/>
      <c r="L2458" s="197"/>
      <c r="M2458" s="197"/>
      <c r="N2458" s="116"/>
      <c r="O2458" s="116"/>
    </row>
    <row r="2459" spans="3:15" ht="10.8" customHeight="1" x14ac:dyDescent="0.2">
      <c r="C2459" s="78" t="s">
        <v>0</v>
      </c>
      <c r="G2459" s="80">
        <f t="shared" si="54"/>
        <v>210</v>
      </c>
      <c r="H2459" s="81">
        <f t="shared" si="53"/>
        <v>1</v>
      </c>
      <c r="J2459" s="175"/>
      <c r="K2459" s="197"/>
      <c r="L2459" s="197"/>
      <c r="M2459" s="197"/>
      <c r="N2459" s="116"/>
      <c r="O2459" s="116"/>
    </row>
    <row r="2460" spans="3:15" ht="10.8" customHeight="1" x14ac:dyDescent="0.2">
      <c r="C2460" s="78" t="s">
        <v>0</v>
      </c>
      <c r="G2460" s="80">
        <f t="shared" si="54"/>
        <v>210</v>
      </c>
      <c r="H2460" s="81">
        <f t="shared" si="53"/>
        <v>1</v>
      </c>
      <c r="J2460" s="175"/>
      <c r="K2460" s="197"/>
      <c r="L2460" s="197"/>
      <c r="M2460" s="197"/>
      <c r="N2460" s="116"/>
      <c r="O2460" s="116"/>
    </row>
    <row r="2461" spans="3:15" ht="10.8" customHeight="1" x14ac:dyDescent="0.2">
      <c r="C2461" s="78" t="s">
        <v>0</v>
      </c>
      <c r="G2461" s="80">
        <f t="shared" si="54"/>
        <v>210</v>
      </c>
      <c r="H2461" s="81">
        <f t="shared" si="53"/>
        <v>1</v>
      </c>
      <c r="J2461" s="175"/>
      <c r="K2461" s="197"/>
      <c r="L2461" s="197"/>
      <c r="M2461" s="197"/>
      <c r="N2461" s="116"/>
      <c r="O2461" s="116"/>
    </row>
    <row r="2462" spans="3:15" ht="10.8" customHeight="1" x14ac:dyDescent="0.2">
      <c r="C2462" s="78" t="s">
        <v>0</v>
      </c>
      <c r="G2462" s="80">
        <f t="shared" si="54"/>
        <v>210</v>
      </c>
      <c r="H2462" s="81">
        <f t="shared" si="53"/>
        <v>1</v>
      </c>
      <c r="J2462" s="175"/>
      <c r="K2462" s="197"/>
      <c r="L2462" s="197"/>
      <c r="M2462" s="197"/>
      <c r="N2462" s="116"/>
      <c r="O2462" s="116"/>
    </row>
    <row r="2463" spans="3:15" ht="10.8" customHeight="1" x14ac:dyDescent="0.2">
      <c r="C2463" s="78" t="s">
        <v>0</v>
      </c>
      <c r="G2463" s="80">
        <f t="shared" si="54"/>
        <v>210</v>
      </c>
      <c r="H2463" s="81">
        <f t="shared" si="53"/>
        <v>1</v>
      </c>
      <c r="J2463" s="175"/>
      <c r="K2463" s="197"/>
      <c r="L2463" s="197"/>
      <c r="M2463" s="197"/>
      <c r="N2463" s="116"/>
      <c r="O2463" s="116"/>
    </row>
    <row r="2464" spans="3:15" ht="10.8" customHeight="1" x14ac:dyDescent="0.2">
      <c r="C2464" s="78" t="s">
        <v>0</v>
      </c>
      <c r="G2464" s="80">
        <f t="shared" si="54"/>
        <v>210</v>
      </c>
      <c r="H2464" s="81">
        <f t="shared" si="53"/>
        <v>1</v>
      </c>
      <c r="J2464" s="175"/>
      <c r="K2464" s="197"/>
      <c r="L2464" s="197"/>
      <c r="M2464" s="197"/>
      <c r="N2464" s="116"/>
      <c r="O2464" s="116"/>
    </row>
    <row r="2465" spans="3:15" ht="10.8" customHeight="1" x14ac:dyDescent="0.2">
      <c r="C2465" s="78" t="s">
        <v>0</v>
      </c>
      <c r="G2465" s="80">
        <f t="shared" si="54"/>
        <v>210</v>
      </c>
      <c r="H2465" s="81">
        <f t="shared" si="53"/>
        <v>1</v>
      </c>
      <c r="J2465" s="175"/>
      <c r="K2465" s="197"/>
      <c r="L2465" s="197"/>
      <c r="M2465" s="197"/>
      <c r="N2465" s="116"/>
      <c r="O2465" s="116"/>
    </row>
    <row r="2466" spans="3:15" ht="10.8" customHeight="1" x14ac:dyDescent="0.2">
      <c r="C2466" s="78" t="s">
        <v>0</v>
      </c>
      <c r="G2466" s="80">
        <f t="shared" si="54"/>
        <v>210</v>
      </c>
      <c r="H2466" s="81">
        <f t="shared" si="53"/>
        <v>1</v>
      </c>
      <c r="J2466" s="175"/>
      <c r="K2466" s="197"/>
      <c r="L2466" s="197"/>
      <c r="M2466" s="197"/>
      <c r="N2466" s="116"/>
      <c r="O2466" s="116"/>
    </row>
    <row r="2467" spans="3:15" ht="10.8" customHeight="1" x14ac:dyDescent="0.2">
      <c r="C2467" s="78" t="s">
        <v>0</v>
      </c>
      <c r="G2467" s="80">
        <f t="shared" si="54"/>
        <v>210</v>
      </c>
      <c r="H2467" s="81">
        <f t="shared" si="53"/>
        <v>1</v>
      </c>
      <c r="J2467" s="175"/>
      <c r="K2467" s="197"/>
      <c r="L2467" s="197"/>
      <c r="M2467" s="197"/>
      <c r="N2467" s="116"/>
      <c r="O2467" s="116"/>
    </row>
    <row r="2468" spans="3:15" ht="10.8" customHeight="1" x14ac:dyDescent="0.2">
      <c r="C2468" s="78" t="s">
        <v>0</v>
      </c>
      <c r="G2468" s="80">
        <f t="shared" si="54"/>
        <v>210</v>
      </c>
      <c r="H2468" s="81">
        <f t="shared" si="53"/>
        <v>1</v>
      </c>
      <c r="J2468" s="175"/>
      <c r="K2468" s="197"/>
      <c r="L2468" s="197"/>
      <c r="M2468" s="197"/>
      <c r="N2468" s="116"/>
      <c r="O2468" s="116"/>
    </row>
    <row r="2469" spans="3:15" ht="10.8" customHeight="1" x14ac:dyDescent="0.2">
      <c r="C2469" s="78" t="s">
        <v>0</v>
      </c>
      <c r="G2469" s="80">
        <f t="shared" si="54"/>
        <v>210</v>
      </c>
      <c r="H2469" s="81">
        <f t="shared" si="53"/>
        <v>1</v>
      </c>
      <c r="J2469" s="175"/>
      <c r="K2469" s="197"/>
      <c r="L2469" s="197"/>
      <c r="M2469" s="197"/>
      <c r="N2469" s="116"/>
      <c r="O2469" s="116"/>
    </row>
    <row r="2470" spans="3:15" ht="10.8" customHeight="1" x14ac:dyDescent="0.2">
      <c r="C2470" s="78" t="s">
        <v>0</v>
      </c>
      <c r="G2470" s="80">
        <f t="shared" si="54"/>
        <v>210</v>
      </c>
      <c r="H2470" s="81">
        <f t="shared" si="53"/>
        <v>1</v>
      </c>
      <c r="J2470" s="175"/>
      <c r="K2470" s="197"/>
      <c r="L2470" s="197"/>
      <c r="M2470" s="197"/>
      <c r="N2470" s="116"/>
      <c r="O2470" s="116"/>
    </row>
    <row r="2471" spans="3:15" ht="10.8" customHeight="1" x14ac:dyDescent="0.2">
      <c r="C2471" s="78" t="s">
        <v>0</v>
      </c>
      <c r="G2471" s="80">
        <f t="shared" si="54"/>
        <v>210</v>
      </c>
      <c r="H2471" s="81">
        <f t="shared" si="53"/>
        <v>1</v>
      </c>
      <c r="J2471" s="175"/>
      <c r="K2471" s="197"/>
      <c r="L2471" s="197"/>
      <c r="M2471" s="197"/>
      <c r="N2471" s="116"/>
      <c r="O2471" s="116"/>
    </row>
    <row r="2472" spans="3:15" ht="10.8" customHeight="1" x14ac:dyDescent="0.2">
      <c r="C2472" s="78" t="s">
        <v>0</v>
      </c>
      <c r="G2472" s="80">
        <f t="shared" si="54"/>
        <v>210</v>
      </c>
      <c r="H2472" s="81">
        <f t="shared" si="53"/>
        <v>1</v>
      </c>
      <c r="J2472" s="175"/>
      <c r="K2472" s="197"/>
      <c r="L2472" s="197"/>
      <c r="M2472" s="197"/>
      <c r="N2472" s="116"/>
      <c r="O2472" s="116"/>
    </row>
    <row r="2473" spans="3:15" ht="10.8" customHeight="1" x14ac:dyDescent="0.2">
      <c r="C2473" s="78" t="s">
        <v>0</v>
      </c>
      <c r="G2473" s="80">
        <f t="shared" si="54"/>
        <v>210</v>
      </c>
      <c r="H2473" s="81">
        <f t="shared" si="53"/>
        <v>1</v>
      </c>
      <c r="J2473" s="175"/>
      <c r="K2473" s="197"/>
      <c r="L2473" s="197"/>
      <c r="M2473" s="197"/>
      <c r="N2473" s="116"/>
      <c r="O2473" s="116"/>
    </row>
    <row r="2474" spans="3:15" ht="10.8" customHeight="1" x14ac:dyDescent="0.2">
      <c r="C2474" s="78" t="s">
        <v>0</v>
      </c>
      <c r="G2474" s="80">
        <f t="shared" si="54"/>
        <v>210</v>
      </c>
      <c r="H2474" s="81">
        <f t="shared" si="53"/>
        <v>1</v>
      </c>
      <c r="J2474" s="175"/>
      <c r="K2474" s="197"/>
      <c r="L2474" s="197"/>
      <c r="M2474" s="197"/>
      <c r="N2474" s="116"/>
      <c r="O2474" s="116"/>
    </row>
    <row r="2475" spans="3:15" ht="10.8" customHeight="1" x14ac:dyDescent="0.2">
      <c r="C2475" s="78" t="s">
        <v>0</v>
      </c>
      <c r="G2475" s="80">
        <f t="shared" si="54"/>
        <v>210</v>
      </c>
      <c r="H2475" s="81">
        <f t="shared" si="53"/>
        <v>1</v>
      </c>
      <c r="J2475" s="175"/>
      <c r="K2475" s="197"/>
      <c r="L2475" s="197"/>
      <c r="M2475" s="197"/>
      <c r="N2475" s="116"/>
      <c r="O2475" s="116"/>
    </row>
    <row r="2476" spans="3:15" ht="10.8" customHeight="1" x14ac:dyDescent="0.2">
      <c r="C2476" s="78" t="s">
        <v>0</v>
      </c>
      <c r="G2476" s="80">
        <f t="shared" si="54"/>
        <v>210</v>
      </c>
      <c r="H2476" s="81">
        <f t="shared" si="53"/>
        <v>1</v>
      </c>
      <c r="J2476" s="175"/>
      <c r="K2476" s="197"/>
      <c r="L2476" s="197"/>
      <c r="M2476" s="197"/>
      <c r="N2476" s="116"/>
      <c r="O2476" s="116"/>
    </row>
    <row r="2477" spans="3:15" ht="10.8" customHeight="1" x14ac:dyDescent="0.2">
      <c r="C2477" s="78" t="s">
        <v>0</v>
      </c>
      <c r="G2477" s="80">
        <f t="shared" si="54"/>
        <v>210</v>
      </c>
      <c r="H2477" s="81">
        <f t="shared" si="53"/>
        <v>1</v>
      </c>
      <c r="J2477" s="175"/>
      <c r="K2477" s="197"/>
      <c r="L2477" s="197"/>
      <c r="M2477" s="197"/>
      <c r="N2477" s="116"/>
      <c r="O2477" s="116"/>
    </row>
    <row r="2478" spans="3:15" ht="10.8" customHeight="1" x14ac:dyDescent="0.2">
      <c r="C2478" s="78" t="s">
        <v>0</v>
      </c>
      <c r="G2478" s="80">
        <f t="shared" si="54"/>
        <v>210</v>
      </c>
      <c r="H2478" s="81">
        <f t="shared" si="53"/>
        <v>1</v>
      </c>
      <c r="J2478" s="175"/>
      <c r="K2478" s="197"/>
      <c r="L2478" s="197"/>
      <c r="M2478" s="197"/>
      <c r="N2478" s="116"/>
      <c r="O2478" s="116"/>
    </row>
    <row r="2479" spans="3:15" ht="10.8" customHeight="1" x14ac:dyDescent="0.2">
      <c r="C2479" s="78" t="s">
        <v>0</v>
      </c>
      <c r="G2479" s="80">
        <f t="shared" si="54"/>
        <v>210</v>
      </c>
      <c r="H2479" s="81">
        <f t="shared" si="53"/>
        <v>1</v>
      </c>
      <c r="J2479" s="175"/>
      <c r="K2479" s="197"/>
      <c r="L2479" s="197"/>
      <c r="M2479" s="197"/>
      <c r="N2479" s="116"/>
      <c r="O2479" s="116"/>
    </row>
    <row r="2480" spans="3:15" ht="10.8" customHeight="1" x14ac:dyDescent="0.2">
      <c r="C2480" s="78" t="s">
        <v>0</v>
      </c>
      <c r="G2480" s="80">
        <f t="shared" si="54"/>
        <v>210</v>
      </c>
      <c r="H2480" s="81">
        <f t="shared" si="53"/>
        <v>1</v>
      </c>
      <c r="J2480" s="175"/>
      <c r="K2480" s="197"/>
      <c r="L2480" s="197"/>
      <c r="M2480" s="197"/>
      <c r="N2480" s="116"/>
      <c r="O2480" s="116"/>
    </row>
    <row r="2481" spans="3:15" ht="10.8" customHeight="1" x14ac:dyDescent="0.2">
      <c r="C2481" s="78" t="s">
        <v>0</v>
      </c>
      <c r="G2481" s="80">
        <f t="shared" si="54"/>
        <v>210</v>
      </c>
      <c r="H2481" s="81">
        <f t="shared" si="53"/>
        <v>1</v>
      </c>
      <c r="J2481" s="175"/>
      <c r="K2481" s="197"/>
      <c r="L2481" s="197"/>
      <c r="M2481" s="197"/>
      <c r="N2481" s="116"/>
      <c r="O2481" s="116"/>
    </row>
    <row r="2482" spans="3:15" ht="10.8" customHeight="1" x14ac:dyDescent="0.2">
      <c r="C2482" s="78" t="s">
        <v>0</v>
      </c>
      <c r="G2482" s="80">
        <f t="shared" si="54"/>
        <v>210</v>
      </c>
      <c r="H2482" s="81">
        <f t="shared" si="53"/>
        <v>1</v>
      </c>
      <c r="J2482" s="175"/>
      <c r="K2482" s="197"/>
      <c r="L2482" s="197"/>
      <c r="M2482" s="197"/>
      <c r="N2482" s="116"/>
      <c r="O2482" s="116"/>
    </row>
    <row r="2483" spans="3:15" ht="10.8" customHeight="1" x14ac:dyDescent="0.2">
      <c r="C2483" s="78" t="s">
        <v>0</v>
      </c>
      <c r="G2483" s="80">
        <f t="shared" si="54"/>
        <v>210</v>
      </c>
      <c r="H2483" s="81">
        <f t="shared" si="53"/>
        <v>1</v>
      </c>
      <c r="J2483" s="175"/>
      <c r="K2483" s="197"/>
      <c r="L2483" s="197"/>
      <c r="M2483" s="197"/>
      <c r="N2483" s="116"/>
      <c r="O2483" s="116"/>
    </row>
    <row r="2484" spans="3:15" ht="10.8" customHeight="1" x14ac:dyDescent="0.2">
      <c r="C2484" s="78" t="s">
        <v>0</v>
      </c>
      <c r="G2484" s="80">
        <f t="shared" si="54"/>
        <v>210</v>
      </c>
      <c r="H2484" s="81">
        <f t="shared" si="53"/>
        <v>1</v>
      </c>
      <c r="J2484" s="175"/>
      <c r="K2484" s="197"/>
      <c r="L2484" s="197"/>
      <c r="M2484" s="197"/>
      <c r="N2484" s="116"/>
      <c r="O2484" s="116"/>
    </row>
    <row r="2485" spans="3:15" ht="10.8" customHeight="1" x14ac:dyDescent="0.2">
      <c r="C2485" s="78" t="s">
        <v>0</v>
      </c>
      <c r="G2485" s="80">
        <f t="shared" si="54"/>
        <v>210</v>
      </c>
      <c r="H2485" s="81">
        <f t="shared" si="53"/>
        <v>1</v>
      </c>
      <c r="J2485" s="175"/>
      <c r="K2485" s="197"/>
      <c r="L2485" s="197"/>
      <c r="M2485" s="197"/>
      <c r="N2485" s="116"/>
      <c r="O2485" s="116"/>
    </row>
    <row r="2486" spans="3:15" ht="10.8" customHeight="1" x14ac:dyDescent="0.2">
      <c r="C2486" s="78" t="s">
        <v>0</v>
      </c>
      <c r="G2486" s="80">
        <f t="shared" si="54"/>
        <v>210</v>
      </c>
      <c r="H2486" s="81">
        <f t="shared" si="53"/>
        <v>1</v>
      </c>
      <c r="J2486" s="175"/>
      <c r="K2486" s="197"/>
      <c r="L2486" s="197"/>
      <c r="M2486" s="197"/>
      <c r="N2486" s="116"/>
      <c r="O2486" s="116"/>
    </row>
    <row r="2487" spans="3:15" ht="10.8" customHeight="1" x14ac:dyDescent="0.2">
      <c r="C2487" s="78" t="s">
        <v>0</v>
      </c>
      <c r="G2487" s="80">
        <f t="shared" si="54"/>
        <v>210</v>
      </c>
      <c r="H2487" s="81">
        <f t="shared" si="53"/>
        <v>1</v>
      </c>
      <c r="J2487" s="175"/>
      <c r="K2487" s="197"/>
      <c r="L2487" s="197"/>
      <c r="M2487" s="197"/>
      <c r="N2487" s="116"/>
      <c r="O2487" s="116"/>
    </row>
    <row r="2488" spans="3:15" ht="10.8" customHeight="1" x14ac:dyDescent="0.2">
      <c r="C2488" s="78" t="s">
        <v>0</v>
      </c>
      <c r="G2488" s="80">
        <f t="shared" si="54"/>
        <v>210</v>
      </c>
      <c r="H2488" s="81">
        <f t="shared" si="53"/>
        <v>1</v>
      </c>
      <c r="J2488" s="175"/>
      <c r="K2488" s="197"/>
      <c r="L2488" s="197"/>
      <c r="M2488" s="197"/>
      <c r="N2488" s="116"/>
      <c r="O2488" s="116"/>
    </row>
    <row r="2489" spans="3:15" ht="10.8" customHeight="1" x14ac:dyDescent="0.2">
      <c r="C2489" s="78" t="s">
        <v>0</v>
      </c>
      <c r="G2489" s="80">
        <f t="shared" si="54"/>
        <v>210</v>
      </c>
      <c r="H2489" s="81">
        <f t="shared" si="53"/>
        <v>1</v>
      </c>
      <c r="J2489" s="175"/>
      <c r="K2489" s="197"/>
      <c r="L2489" s="197"/>
      <c r="M2489" s="197"/>
      <c r="N2489" s="116"/>
      <c r="O2489" s="116"/>
    </row>
    <row r="2490" spans="3:15" ht="10.8" customHeight="1" x14ac:dyDescent="0.2">
      <c r="C2490" s="78" t="s">
        <v>0</v>
      </c>
      <c r="G2490" s="80">
        <f t="shared" si="54"/>
        <v>210</v>
      </c>
      <c r="H2490" s="81">
        <f t="shared" si="53"/>
        <v>1</v>
      </c>
      <c r="J2490" s="175"/>
      <c r="K2490" s="197"/>
      <c r="L2490" s="197"/>
      <c r="M2490" s="197"/>
      <c r="N2490" s="116"/>
      <c r="O2490" s="116"/>
    </row>
    <row r="2491" spans="3:15" ht="10.8" customHeight="1" x14ac:dyDescent="0.2">
      <c r="C2491" s="78" t="s">
        <v>0</v>
      </c>
      <c r="G2491" s="80">
        <f t="shared" si="54"/>
        <v>210</v>
      </c>
      <c r="H2491" s="81">
        <f t="shared" si="53"/>
        <v>1</v>
      </c>
      <c r="J2491" s="175"/>
      <c r="K2491" s="197"/>
      <c r="L2491" s="197"/>
      <c r="M2491" s="197"/>
      <c r="N2491" s="116"/>
      <c r="O2491" s="116"/>
    </row>
    <row r="2492" spans="3:15" ht="10.8" customHeight="1" x14ac:dyDescent="0.2">
      <c r="C2492" s="78" t="s">
        <v>0</v>
      </c>
      <c r="G2492" s="80">
        <f t="shared" si="54"/>
        <v>210</v>
      </c>
      <c r="H2492" s="81">
        <f t="shared" si="53"/>
        <v>1</v>
      </c>
      <c r="J2492" s="175"/>
      <c r="K2492" s="197"/>
      <c r="L2492" s="197"/>
      <c r="M2492" s="197"/>
      <c r="N2492" s="116"/>
      <c r="O2492" s="116"/>
    </row>
    <row r="2493" spans="3:15" ht="10.8" customHeight="1" x14ac:dyDescent="0.2">
      <c r="C2493" s="78" t="s">
        <v>0</v>
      </c>
      <c r="G2493" s="80">
        <f t="shared" si="54"/>
        <v>210</v>
      </c>
      <c r="H2493" s="81">
        <f t="shared" si="53"/>
        <v>1</v>
      </c>
      <c r="J2493" s="175"/>
      <c r="K2493" s="197"/>
      <c r="L2493" s="197"/>
      <c r="M2493" s="197"/>
      <c r="N2493" s="116"/>
      <c r="O2493" s="116"/>
    </row>
    <row r="2494" spans="3:15" ht="10.8" customHeight="1" x14ac:dyDescent="0.2">
      <c r="C2494" s="78" t="s">
        <v>0</v>
      </c>
      <c r="G2494" s="80">
        <f t="shared" si="54"/>
        <v>210</v>
      </c>
      <c r="H2494" s="81">
        <f t="shared" si="53"/>
        <v>1</v>
      </c>
      <c r="J2494" s="175"/>
      <c r="K2494" s="197"/>
      <c r="L2494" s="197"/>
      <c r="M2494" s="197"/>
      <c r="N2494" s="116"/>
      <c r="O2494" s="116"/>
    </row>
    <row r="2495" spans="3:15" ht="10.8" customHeight="1" x14ac:dyDescent="0.2">
      <c r="C2495" s="78" t="s">
        <v>0</v>
      </c>
      <c r="G2495" s="80">
        <f t="shared" si="54"/>
        <v>210</v>
      </c>
      <c r="H2495" s="81">
        <f t="shared" si="53"/>
        <v>1</v>
      </c>
      <c r="J2495" s="175"/>
      <c r="K2495" s="197"/>
      <c r="L2495" s="197"/>
      <c r="M2495" s="197"/>
      <c r="N2495" s="116"/>
      <c r="O2495" s="116"/>
    </row>
    <row r="2496" spans="3:15" ht="10.8" customHeight="1" x14ac:dyDescent="0.2">
      <c r="C2496" s="78" t="s">
        <v>0</v>
      </c>
      <c r="G2496" s="80">
        <f t="shared" si="54"/>
        <v>210</v>
      </c>
      <c r="H2496" s="81">
        <f t="shared" si="53"/>
        <v>1</v>
      </c>
      <c r="J2496" s="175"/>
      <c r="K2496" s="197"/>
      <c r="L2496" s="197"/>
      <c r="M2496" s="197"/>
      <c r="N2496" s="116"/>
      <c r="O2496" s="116"/>
    </row>
    <row r="2497" spans="3:15" ht="10.8" customHeight="1" x14ac:dyDescent="0.2">
      <c r="C2497" s="78" t="s">
        <v>0</v>
      </c>
      <c r="G2497" s="80">
        <f t="shared" si="54"/>
        <v>210</v>
      </c>
      <c r="H2497" s="81">
        <f t="shared" si="53"/>
        <v>1</v>
      </c>
      <c r="J2497" s="175"/>
      <c r="K2497" s="197"/>
      <c r="L2497" s="197"/>
      <c r="M2497" s="197"/>
      <c r="N2497" s="116"/>
      <c r="O2497" s="116"/>
    </row>
    <row r="2498" spans="3:15" ht="10.8" customHeight="1" x14ac:dyDescent="0.2">
      <c r="C2498" s="78" t="s">
        <v>0</v>
      </c>
      <c r="G2498" s="80">
        <f t="shared" si="54"/>
        <v>210</v>
      </c>
      <c r="H2498" s="81">
        <f t="shared" si="53"/>
        <v>1</v>
      </c>
      <c r="J2498" s="175"/>
      <c r="K2498" s="197"/>
      <c r="L2498" s="197"/>
      <c r="M2498" s="197"/>
      <c r="N2498" s="116"/>
      <c r="O2498" s="116"/>
    </row>
    <row r="2499" spans="3:15" ht="10.8" customHeight="1" x14ac:dyDescent="0.2">
      <c r="C2499" s="78" t="s">
        <v>0</v>
      </c>
      <c r="G2499" s="103">
        <f t="shared" si="54"/>
        <v>210</v>
      </c>
      <c r="H2499" s="103">
        <f t="shared" si="53"/>
        <v>1</v>
      </c>
      <c r="J2499" s="175"/>
      <c r="K2499" s="197"/>
      <c r="L2499" s="197"/>
      <c r="M2499" s="197"/>
      <c r="N2499" s="116"/>
      <c r="O2499" s="116"/>
    </row>
    <row r="2500" spans="3:15" ht="10.8" customHeight="1" x14ac:dyDescent="0.2">
      <c r="C2500" s="78" t="s">
        <v>0</v>
      </c>
      <c r="G2500" s="103">
        <f t="shared" ref="G2500" si="56">SUM(-E2500+F2500)+G2499</f>
        <v>210</v>
      </c>
      <c r="J2500" s="89"/>
      <c r="N2500" s="86"/>
      <c r="O2500" s="109"/>
    </row>
    <row r="2501" spans="3:15" ht="10.8" customHeight="1" x14ac:dyDescent="0.2">
      <c r="C2501" s="78" t="s">
        <v>0</v>
      </c>
      <c r="J2501" s="104"/>
      <c r="N2501" s="86"/>
      <c r="O2501" s="109"/>
    </row>
    <row r="2502" spans="3:15" ht="10.8" customHeight="1" x14ac:dyDescent="0.2">
      <c r="J2502" s="104"/>
      <c r="N2502" s="86"/>
      <c r="O2502" s="109"/>
    </row>
    <row r="2503" spans="3:15" ht="10.8" customHeight="1" x14ac:dyDescent="0.2">
      <c r="J2503" s="104"/>
      <c r="N2503" s="86"/>
      <c r="O2503" s="109"/>
    </row>
    <row r="2504" spans="3:15" ht="10.8" customHeight="1" x14ac:dyDescent="0.2">
      <c r="J2504" s="104"/>
      <c r="N2504" s="86"/>
      <c r="O2504" s="109"/>
    </row>
    <row r="2505" spans="3:15" ht="10.8" customHeight="1" x14ac:dyDescent="0.2">
      <c r="J2505" s="104"/>
      <c r="N2505" s="86"/>
      <c r="O2505" s="109"/>
    </row>
    <row r="2506" spans="3:15" ht="10.8" customHeight="1" x14ac:dyDescent="0.2">
      <c r="J2506" s="104"/>
      <c r="N2506" s="86"/>
      <c r="O2506" s="109"/>
    </row>
    <row r="2507" spans="3:15" ht="10.8" customHeight="1" x14ac:dyDescent="0.2">
      <c r="J2507" s="104"/>
      <c r="N2507" s="86"/>
      <c r="O2507" s="109"/>
    </row>
    <row r="2508" spans="3:15" ht="10.8" customHeight="1" x14ac:dyDescent="0.2">
      <c r="J2508" s="104"/>
      <c r="N2508" s="86"/>
      <c r="O2508" s="109"/>
    </row>
    <row r="2509" spans="3:15" ht="10.8" customHeight="1" x14ac:dyDescent="0.2">
      <c r="J2509" s="104"/>
      <c r="N2509" s="86"/>
      <c r="O2509" s="109"/>
    </row>
    <row r="2510" spans="3:15" ht="10.8" customHeight="1" x14ac:dyDescent="0.2">
      <c r="J2510" s="104"/>
      <c r="N2510" s="86"/>
      <c r="O2510" s="109"/>
    </row>
    <row r="2511" spans="3:15" ht="10.8" customHeight="1" x14ac:dyDescent="0.2">
      <c r="J2511" s="104"/>
      <c r="N2511" s="86"/>
      <c r="O2511" s="109"/>
    </row>
    <row r="2512" spans="3:15" ht="10.8" customHeight="1" x14ac:dyDescent="0.2">
      <c r="J2512" s="104"/>
      <c r="N2512" s="86"/>
      <c r="O2512" s="109"/>
    </row>
    <row r="2513" spans="10:15" ht="10.8" customHeight="1" x14ac:dyDescent="0.2">
      <c r="J2513" s="104"/>
      <c r="N2513" s="86"/>
      <c r="O2513" s="109"/>
    </row>
    <row r="2514" spans="10:15" ht="10.8" customHeight="1" x14ac:dyDescent="0.2">
      <c r="J2514" s="104"/>
      <c r="N2514" s="86"/>
      <c r="O2514" s="109"/>
    </row>
    <row r="2515" spans="10:15" ht="10.8" customHeight="1" x14ac:dyDescent="0.2">
      <c r="J2515" s="104"/>
      <c r="N2515" s="86"/>
      <c r="O2515" s="109"/>
    </row>
    <row r="2516" spans="10:15" ht="10.8" customHeight="1" x14ac:dyDescent="0.2">
      <c r="J2516" s="104"/>
      <c r="N2516" s="86"/>
      <c r="O2516" s="109"/>
    </row>
    <row r="2517" spans="10:15" ht="10.8" customHeight="1" x14ac:dyDescent="0.2">
      <c r="J2517" s="104"/>
      <c r="N2517" s="86"/>
      <c r="O2517" s="109"/>
    </row>
    <row r="2518" spans="10:15" ht="10.8" customHeight="1" x14ac:dyDescent="0.2">
      <c r="J2518" s="104"/>
      <c r="N2518" s="86"/>
      <c r="O2518" s="109"/>
    </row>
    <row r="2519" spans="10:15" ht="10.8" customHeight="1" x14ac:dyDescent="0.2">
      <c r="J2519" s="104"/>
      <c r="N2519" s="86"/>
      <c r="O2519" s="109"/>
    </row>
    <row r="2520" spans="10:15" ht="10.8" customHeight="1" x14ac:dyDescent="0.2">
      <c r="J2520" s="104"/>
      <c r="N2520" s="86"/>
      <c r="O2520" s="109"/>
    </row>
    <row r="2521" spans="10:15" ht="10.8" customHeight="1" x14ac:dyDescent="0.2">
      <c r="J2521" s="104"/>
      <c r="N2521" s="86"/>
      <c r="O2521" s="109"/>
    </row>
    <row r="2522" spans="10:15" ht="10.8" customHeight="1" x14ac:dyDescent="0.2">
      <c r="J2522" s="104"/>
      <c r="N2522" s="86"/>
      <c r="O2522" s="109"/>
    </row>
    <row r="2523" spans="10:15" ht="10.8" customHeight="1" x14ac:dyDescent="0.2">
      <c r="J2523" s="104"/>
      <c r="N2523" s="86"/>
      <c r="O2523" s="109"/>
    </row>
    <row r="2524" spans="10:15" ht="10.8" customHeight="1" x14ac:dyDescent="0.2">
      <c r="J2524" s="104"/>
      <c r="N2524" s="86"/>
      <c r="O2524" s="109"/>
    </row>
    <row r="2525" spans="10:15" ht="10.8" customHeight="1" x14ac:dyDescent="0.2">
      <c r="J2525" s="104"/>
      <c r="N2525" s="86"/>
      <c r="O2525" s="109"/>
    </row>
    <row r="2526" spans="10:15" ht="10.8" customHeight="1" x14ac:dyDescent="0.2">
      <c r="J2526" s="104"/>
      <c r="N2526" s="86"/>
      <c r="O2526" s="109"/>
    </row>
    <row r="2527" spans="10:15" ht="10.8" customHeight="1" x14ac:dyDescent="0.2">
      <c r="J2527" s="104"/>
      <c r="N2527" s="86"/>
      <c r="O2527" s="109"/>
    </row>
    <row r="2528" spans="10:15" ht="10.8" customHeight="1" x14ac:dyDescent="0.2">
      <c r="J2528" s="104"/>
      <c r="N2528" s="86"/>
      <c r="O2528" s="109"/>
    </row>
    <row r="2529" spans="10:15" ht="10.8" customHeight="1" x14ac:dyDescent="0.2">
      <c r="J2529" s="104"/>
      <c r="N2529" s="86"/>
      <c r="O2529" s="109"/>
    </row>
    <row r="2530" spans="10:15" ht="10.8" customHeight="1" x14ac:dyDescent="0.2">
      <c r="J2530" s="104"/>
      <c r="N2530" s="86"/>
      <c r="O2530" s="109"/>
    </row>
  </sheetData>
  <sortState ref="A5:H995">
    <sortCondition ref="B4:B995"/>
  </sortState>
  <mergeCells count="2498">
    <mergeCell ref="K1941:M1941"/>
    <mergeCell ref="K1832:M1832"/>
    <mergeCell ref="K1831:M1831"/>
    <mergeCell ref="K1830:M1830"/>
    <mergeCell ref="K1829:M1829"/>
    <mergeCell ref="K2496:M2496"/>
    <mergeCell ref="K2497:M2497"/>
    <mergeCell ref="K2498:M2498"/>
    <mergeCell ref="K2499:M2499"/>
    <mergeCell ref="K4:M4"/>
    <mergeCell ref="K2479:M2479"/>
    <mergeCell ref="K2480:M2480"/>
    <mergeCell ref="K2481:M2481"/>
    <mergeCell ref="K2482:M2482"/>
    <mergeCell ref="K2483:M2483"/>
    <mergeCell ref="K2484:M2484"/>
    <mergeCell ref="K2485:M2485"/>
    <mergeCell ref="K2486:M2486"/>
    <mergeCell ref="K2487:M2487"/>
    <mergeCell ref="K2488:M2488"/>
    <mergeCell ref="K2489:M2489"/>
    <mergeCell ref="K2490:M2490"/>
    <mergeCell ref="K2491:M2491"/>
    <mergeCell ref="K2492:M2492"/>
    <mergeCell ref="K2493:M2493"/>
    <mergeCell ref="K2494:M2494"/>
    <mergeCell ref="K2495:M2495"/>
    <mergeCell ref="K2462:M2462"/>
    <mergeCell ref="K2463:M2463"/>
    <mergeCell ref="K2464:M2464"/>
    <mergeCell ref="K2465:M2465"/>
    <mergeCell ref="K2466:M2466"/>
    <mergeCell ref="K2475:M2475"/>
    <mergeCell ref="K2476:M2476"/>
    <mergeCell ref="K2477:M2477"/>
    <mergeCell ref="K2478:M2478"/>
    <mergeCell ref="K2445:M2445"/>
    <mergeCell ref="K2446:M2446"/>
    <mergeCell ref="K2447:M2447"/>
    <mergeCell ref="K2448:M2448"/>
    <mergeCell ref="K2449:M2449"/>
    <mergeCell ref="K2450:M2450"/>
    <mergeCell ref="K2451:M2451"/>
    <mergeCell ref="K2452:M2452"/>
    <mergeCell ref="K2453:M2453"/>
    <mergeCell ref="K2454:M2454"/>
    <mergeCell ref="K2455:M2455"/>
    <mergeCell ref="K2456:M2456"/>
    <mergeCell ref="K2457:M2457"/>
    <mergeCell ref="K2458:M2458"/>
    <mergeCell ref="K2459:M2459"/>
    <mergeCell ref="K2460:M2460"/>
    <mergeCell ref="K2461:M2461"/>
    <mergeCell ref="K2435:M2435"/>
    <mergeCell ref="K2436:M2436"/>
    <mergeCell ref="K2437:M2437"/>
    <mergeCell ref="K2438:M2438"/>
    <mergeCell ref="K2439:M2439"/>
    <mergeCell ref="K2440:M2440"/>
    <mergeCell ref="K2441:M2441"/>
    <mergeCell ref="K2442:M2442"/>
    <mergeCell ref="K2443:M2443"/>
    <mergeCell ref="K2444:M2444"/>
    <mergeCell ref="K2468:M2468"/>
    <mergeCell ref="K2469:M2469"/>
    <mergeCell ref="K2470:M2470"/>
    <mergeCell ref="K2471:M2471"/>
    <mergeCell ref="K2472:M2472"/>
    <mergeCell ref="K2473:M2473"/>
    <mergeCell ref="K2474:M2474"/>
    <mergeCell ref="K2467:M2467"/>
    <mergeCell ref="K2418:M2418"/>
    <mergeCell ref="K2419:M2419"/>
    <mergeCell ref="K2420:M2420"/>
    <mergeCell ref="K2421:M2421"/>
    <mergeCell ref="K2422:M2422"/>
    <mergeCell ref="K2423:M2423"/>
    <mergeCell ref="K2424:M2424"/>
    <mergeCell ref="K2425:M2425"/>
    <mergeCell ref="K2426:M2426"/>
    <mergeCell ref="K2427:M2427"/>
    <mergeCell ref="K2428:M2428"/>
    <mergeCell ref="K2429:M2429"/>
    <mergeCell ref="K2430:M2430"/>
    <mergeCell ref="K2431:M2431"/>
    <mergeCell ref="K2432:M2432"/>
    <mergeCell ref="K2433:M2433"/>
    <mergeCell ref="K2434:M2434"/>
    <mergeCell ref="K2401:M2401"/>
    <mergeCell ref="K2402:M2402"/>
    <mergeCell ref="K2403:M2403"/>
    <mergeCell ref="K2404:M2404"/>
    <mergeCell ref="K2405:M2405"/>
    <mergeCell ref="K2406:M2406"/>
    <mergeCell ref="K2407:M2407"/>
    <mergeCell ref="K2408:M2408"/>
    <mergeCell ref="K2409:M2409"/>
    <mergeCell ref="K2410:M2410"/>
    <mergeCell ref="K2411:M2411"/>
    <mergeCell ref="K2412:M2412"/>
    <mergeCell ref="K2413:M2413"/>
    <mergeCell ref="K2414:M2414"/>
    <mergeCell ref="K2415:M2415"/>
    <mergeCell ref="K2416:M2416"/>
    <mergeCell ref="K2417:M2417"/>
    <mergeCell ref="K2384:M2384"/>
    <mergeCell ref="K2385:M2385"/>
    <mergeCell ref="K2386:M2386"/>
    <mergeCell ref="K2387:M2387"/>
    <mergeCell ref="K2388:M2388"/>
    <mergeCell ref="K2389:M2389"/>
    <mergeCell ref="K2390:M2390"/>
    <mergeCell ref="K2391:M2391"/>
    <mergeCell ref="K2392:M2392"/>
    <mergeCell ref="K2393:M2393"/>
    <mergeCell ref="K2394:M2394"/>
    <mergeCell ref="K2395:M2395"/>
    <mergeCell ref="K2396:M2396"/>
    <mergeCell ref="K2397:M2397"/>
    <mergeCell ref="K2398:M2398"/>
    <mergeCell ref="K2399:M2399"/>
    <mergeCell ref="K2400:M2400"/>
    <mergeCell ref="K2367:M2367"/>
    <mergeCell ref="K2368:M2368"/>
    <mergeCell ref="K2369:M2369"/>
    <mergeCell ref="K2370:M2370"/>
    <mergeCell ref="K2371:M2371"/>
    <mergeCell ref="K2372:M2372"/>
    <mergeCell ref="K2373:M2373"/>
    <mergeCell ref="K2374:M2374"/>
    <mergeCell ref="K2375:M2375"/>
    <mergeCell ref="K2376:M2376"/>
    <mergeCell ref="K2377:M2377"/>
    <mergeCell ref="K2378:M2378"/>
    <mergeCell ref="K2379:M2379"/>
    <mergeCell ref="K2380:M2380"/>
    <mergeCell ref="K2381:M2381"/>
    <mergeCell ref="K2382:M2382"/>
    <mergeCell ref="K2383:M2383"/>
    <mergeCell ref="K2350:M2350"/>
    <mergeCell ref="K2351:M2351"/>
    <mergeCell ref="K2352:M2352"/>
    <mergeCell ref="K2353:M2353"/>
    <mergeCell ref="K2354:M2354"/>
    <mergeCell ref="K2355:M2355"/>
    <mergeCell ref="K2356:M2356"/>
    <mergeCell ref="K2357:M2357"/>
    <mergeCell ref="K2358:M2358"/>
    <mergeCell ref="K2359:M2359"/>
    <mergeCell ref="K2360:M2360"/>
    <mergeCell ref="K2361:M2361"/>
    <mergeCell ref="K2362:M2362"/>
    <mergeCell ref="K2363:M2363"/>
    <mergeCell ref="K2364:M2364"/>
    <mergeCell ref="K2365:M2365"/>
    <mergeCell ref="K2366:M2366"/>
    <mergeCell ref="K2333:M2333"/>
    <mergeCell ref="K2334:M2334"/>
    <mergeCell ref="K2335:M2335"/>
    <mergeCell ref="K2336:M2336"/>
    <mergeCell ref="K2337:M2337"/>
    <mergeCell ref="K2338:M2338"/>
    <mergeCell ref="K2339:M2339"/>
    <mergeCell ref="K2340:M2340"/>
    <mergeCell ref="K2341:M2341"/>
    <mergeCell ref="K2342:M2342"/>
    <mergeCell ref="K2343:M2343"/>
    <mergeCell ref="K2344:M2344"/>
    <mergeCell ref="K2345:M2345"/>
    <mergeCell ref="K2346:M2346"/>
    <mergeCell ref="K2347:M2347"/>
    <mergeCell ref="K2348:M2348"/>
    <mergeCell ref="K2349:M2349"/>
    <mergeCell ref="K2316:M2316"/>
    <mergeCell ref="K2317:M2317"/>
    <mergeCell ref="K2318:M2318"/>
    <mergeCell ref="K2319:M2319"/>
    <mergeCell ref="K2320:M2320"/>
    <mergeCell ref="K2321:M2321"/>
    <mergeCell ref="K2322:M2322"/>
    <mergeCell ref="K2323:M2323"/>
    <mergeCell ref="K2324:M2324"/>
    <mergeCell ref="K2325:M2325"/>
    <mergeCell ref="K2326:M2326"/>
    <mergeCell ref="K2327:M2327"/>
    <mergeCell ref="K2328:M2328"/>
    <mergeCell ref="K2329:M2329"/>
    <mergeCell ref="K2330:M2330"/>
    <mergeCell ref="K2331:M2331"/>
    <mergeCell ref="K2332:M2332"/>
    <mergeCell ref="K2299:M2299"/>
    <mergeCell ref="K2300:M2300"/>
    <mergeCell ref="K2301:M2301"/>
    <mergeCell ref="K2302:M2302"/>
    <mergeCell ref="K2303:M2303"/>
    <mergeCell ref="K2304:M2304"/>
    <mergeCell ref="K2305:M2305"/>
    <mergeCell ref="K2306:M2306"/>
    <mergeCell ref="K2307:M2307"/>
    <mergeCell ref="K2308:M2308"/>
    <mergeCell ref="K2309:M2309"/>
    <mergeCell ref="K2310:M2310"/>
    <mergeCell ref="K2311:M2311"/>
    <mergeCell ref="K2312:M2312"/>
    <mergeCell ref="K2313:M2313"/>
    <mergeCell ref="K2314:M2314"/>
    <mergeCell ref="K2315:M2315"/>
    <mergeCell ref="K2282:M2282"/>
    <mergeCell ref="K2283:M2283"/>
    <mergeCell ref="K2284:M2284"/>
    <mergeCell ref="K2285:M2285"/>
    <mergeCell ref="K2286:M2286"/>
    <mergeCell ref="K2287:M2287"/>
    <mergeCell ref="K2288:M2288"/>
    <mergeCell ref="K2289:M2289"/>
    <mergeCell ref="K2290:M2290"/>
    <mergeCell ref="K2291:M2291"/>
    <mergeCell ref="K2292:M2292"/>
    <mergeCell ref="K2293:M2293"/>
    <mergeCell ref="K2294:M2294"/>
    <mergeCell ref="K2295:M2295"/>
    <mergeCell ref="K2296:M2296"/>
    <mergeCell ref="K2297:M2297"/>
    <mergeCell ref="K2298:M2298"/>
    <mergeCell ref="K2265:M2265"/>
    <mergeCell ref="K2266:M2266"/>
    <mergeCell ref="K2267:M2267"/>
    <mergeCell ref="K2268:M2268"/>
    <mergeCell ref="K2269:M2269"/>
    <mergeCell ref="K2270:M2270"/>
    <mergeCell ref="K2271:M2271"/>
    <mergeCell ref="K2272:M2272"/>
    <mergeCell ref="K2273:M2273"/>
    <mergeCell ref="K2274:M2274"/>
    <mergeCell ref="K2275:M2275"/>
    <mergeCell ref="K2276:M2276"/>
    <mergeCell ref="K2277:M2277"/>
    <mergeCell ref="K2278:M2278"/>
    <mergeCell ref="K2279:M2279"/>
    <mergeCell ref="K2280:M2280"/>
    <mergeCell ref="K2281:M2281"/>
    <mergeCell ref="K2248:M2248"/>
    <mergeCell ref="K2249:M2249"/>
    <mergeCell ref="K2250:M2250"/>
    <mergeCell ref="K2251:M2251"/>
    <mergeCell ref="K2252:M2252"/>
    <mergeCell ref="K2253:M2253"/>
    <mergeCell ref="K2254:M2254"/>
    <mergeCell ref="K2255:M2255"/>
    <mergeCell ref="K2256:M2256"/>
    <mergeCell ref="K2257:M2257"/>
    <mergeCell ref="K2258:M2258"/>
    <mergeCell ref="K2259:M2259"/>
    <mergeCell ref="K2260:M2260"/>
    <mergeCell ref="K2261:M2261"/>
    <mergeCell ref="K2262:M2262"/>
    <mergeCell ref="K2263:M2263"/>
    <mergeCell ref="K2264:M2264"/>
    <mergeCell ref="K2231:M2231"/>
    <mergeCell ref="K2232:M2232"/>
    <mergeCell ref="K2233:M2233"/>
    <mergeCell ref="K2234:M2234"/>
    <mergeCell ref="K2235:M2235"/>
    <mergeCell ref="K2236:M2236"/>
    <mergeCell ref="K2237:M2237"/>
    <mergeCell ref="K2238:M2238"/>
    <mergeCell ref="K2239:M2239"/>
    <mergeCell ref="K2240:M2240"/>
    <mergeCell ref="K2241:M2241"/>
    <mergeCell ref="K2242:M2242"/>
    <mergeCell ref="K2243:M2243"/>
    <mergeCell ref="K2244:M2244"/>
    <mergeCell ref="K2245:M2245"/>
    <mergeCell ref="K2246:M2246"/>
    <mergeCell ref="K2247:M2247"/>
    <mergeCell ref="K2214:M2214"/>
    <mergeCell ref="K2215:M2215"/>
    <mergeCell ref="K2216:M2216"/>
    <mergeCell ref="K2217:M2217"/>
    <mergeCell ref="K2218:M2218"/>
    <mergeCell ref="K2219:M2219"/>
    <mergeCell ref="K2220:M2220"/>
    <mergeCell ref="K2221:M2221"/>
    <mergeCell ref="K2222:M2222"/>
    <mergeCell ref="K2223:M2223"/>
    <mergeCell ref="K2224:M2224"/>
    <mergeCell ref="K2225:M2225"/>
    <mergeCell ref="K2226:M2226"/>
    <mergeCell ref="K2227:M2227"/>
    <mergeCell ref="K2228:M2228"/>
    <mergeCell ref="K2229:M2229"/>
    <mergeCell ref="K2230:M2230"/>
    <mergeCell ref="K2197:M2197"/>
    <mergeCell ref="K2198:M2198"/>
    <mergeCell ref="K2199:M2199"/>
    <mergeCell ref="K2200:M2200"/>
    <mergeCell ref="K2201:M2201"/>
    <mergeCell ref="K2202:M2202"/>
    <mergeCell ref="K2203:M2203"/>
    <mergeCell ref="K2204:M2204"/>
    <mergeCell ref="K2205:M2205"/>
    <mergeCell ref="K2206:M2206"/>
    <mergeCell ref="K2207:M2207"/>
    <mergeCell ref="K2208:M2208"/>
    <mergeCell ref="K2209:M2209"/>
    <mergeCell ref="K2210:M2210"/>
    <mergeCell ref="K2211:M2211"/>
    <mergeCell ref="K2212:M2212"/>
    <mergeCell ref="K2213:M2213"/>
    <mergeCell ref="K2180:M2180"/>
    <mergeCell ref="K2181:M2181"/>
    <mergeCell ref="K2182:M2182"/>
    <mergeCell ref="K2183:M2183"/>
    <mergeCell ref="K2184:M2184"/>
    <mergeCell ref="K2185:M2185"/>
    <mergeCell ref="K2186:M2186"/>
    <mergeCell ref="K2187:M2187"/>
    <mergeCell ref="K2188:M2188"/>
    <mergeCell ref="K2189:M2189"/>
    <mergeCell ref="K2190:M2190"/>
    <mergeCell ref="K2191:M2191"/>
    <mergeCell ref="K2192:M2192"/>
    <mergeCell ref="K2193:M2193"/>
    <mergeCell ref="K2194:M2194"/>
    <mergeCell ref="K2195:M2195"/>
    <mergeCell ref="K2196:M2196"/>
    <mergeCell ref="K2163:M2163"/>
    <mergeCell ref="K2164:M2164"/>
    <mergeCell ref="K2165:M2165"/>
    <mergeCell ref="K2166:M2166"/>
    <mergeCell ref="K2167:M2167"/>
    <mergeCell ref="K2168:M2168"/>
    <mergeCell ref="K2169:M2169"/>
    <mergeCell ref="K2170:M2170"/>
    <mergeCell ref="K2171:M2171"/>
    <mergeCell ref="K2172:M2172"/>
    <mergeCell ref="K2173:M2173"/>
    <mergeCell ref="K2174:M2174"/>
    <mergeCell ref="K2175:M2175"/>
    <mergeCell ref="K2176:M2176"/>
    <mergeCell ref="K2177:M2177"/>
    <mergeCell ref="K2178:M2178"/>
    <mergeCell ref="K2179:M2179"/>
    <mergeCell ref="K2146:M2146"/>
    <mergeCell ref="K2147:M2147"/>
    <mergeCell ref="K2148:M2148"/>
    <mergeCell ref="K2149:M2149"/>
    <mergeCell ref="K2150:M2150"/>
    <mergeCell ref="K2151:M2151"/>
    <mergeCell ref="K2152:M2152"/>
    <mergeCell ref="K2153:M2153"/>
    <mergeCell ref="K2154:M2154"/>
    <mergeCell ref="K2155:M2155"/>
    <mergeCell ref="K2156:M2156"/>
    <mergeCell ref="K2157:M2157"/>
    <mergeCell ref="K2158:M2158"/>
    <mergeCell ref="K2159:M2159"/>
    <mergeCell ref="K2160:M2160"/>
    <mergeCell ref="K2161:M2161"/>
    <mergeCell ref="K2162:M2162"/>
    <mergeCell ref="K2129:M2129"/>
    <mergeCell ref="K2130:M2130"/>
    <mergeCell ref="K2131:M2131"/>
    <mergeCell ref="K2132:M2132"/>
    <mergeCell ref="K2133:M2133"/>
    <mergeCell ref="K2134:M2134"/>
    <mergeCell ref="K2135:M2135"/>
    <mergeCell ref="K2136:M2136"/>
    <mergeCell ref="K2137:M2137"/>
    <mergeCell ref="K2138:M2138"/>
    <mergeCell ref="K2139:M2139"/>
    <mergeCell ref="K2140:M2140"/>
    <mergeCell ref="K2141:M2141"/>
    <mergeCell ref="K2142:M2142"/>
    <mergeCell ref="K2143:M2143"/>
    <mergeCell ref="K2144:M2144"/>
    <mergeCell ref="K2145:M2145"/>
    <mergeCell ref="K2112:M2112"/>
    <mergeCell ref="K2113:M2113"/>
    <mergeCell ref="K2114:M2114"/>
    <mergeCell ref="K2115:M2115"/>
    <mergeCell ref="K2116:M2116"/>
    <mergeCell ref="K2117:M2117"/>
    <mergeCell ref="K2118:M2118"/>
    <mergeCell ref="K2119:M2119"/>
    <mergeCell ref="K2120:M2120"/>
    <mergeCell ref="K2121:M2121"/>
    <mergeCell ref="K2122:M2122"/>
    <mergeCell ref="K2123:M2123"/>
    <mergeCell ref="K2124:M2124"/>
    <mergeCell ref="K2125:M2125"/>
    <mergeCell ref="K2126:M2126"/>
    <mergeCell ref="K2127:M2127"/>
    <mergeCell ref="K2128:M2128"/>
    <mergeCell ref="K2095:M2095"/>
    <mergeCell ref="K2096:M2096"/>
    <mergeCell ref="K2097:M2097"/>
    <mergeCell ref="K2098:M2098"/>
    <mergeCell ref="K2099:M2099"/>
    <mergeCell ref="K2100:M2100"/>
    <mergeCell ref="K2101:M2101"/>
    <mergeCell ref="K2102:M2102"/>
    <mergeCell ref="K2103:M2103"/>
    <mergeCell ref="K2104:M2104"/>
    <mergeCell ref="K2105:M2105"/>
    <mergeCell ref="K2106:M2106"/>
    <mergeCell ref="K2107:M2107"/>
    <mergeCell ref="K2108:M2108"/>
    <mergeCell ref="K2109:M2109"/>
    <mergeCell ref="K2110:M2110"/>
    <mergeCell ref="K2111:M2111"/>
    <mergeCell ref="K2078:M2078"/>
    <mergeCell ref="K2079:M2079"/>
    <mergeCell ref="K2080:M2080"/>
    <mergeCell ref="K2081:M2081"/>
    <mergeCell ref="K2082:M2082"/>
    <mergeCell ref="K2083:M2083"/>
    <mergeCell ref="K2084:M2084"/>
    <mergeCell ref="K2085:M2085"/>
    <mergeCell ref="K2086:M2086"/>
    <mergeCell ref="K2087:M2087"/>
    <mergeCell ref="K2088:M2088"/>
    <mergeCell ref="K2089:M2089"/>
    <mergeCell ref="K2090:M2090"/>
    <mergeCell ref="K2091:M2091"/>
    <mergeCell ref="K2092:M2092"/>
    <mergeCell ref="K2093:M2093"/>
    <mergeCell ref="K2094:M2094"/>
    <mergeCell ref="K2061:M2061"/>
    <mergeCell ref="K2062:M2062"/>
    <mergeCell ref="K2063:M2063"/>
    <mergeCell ref="K2064:M2064"/>
    <mergeCell ref="K2065:M2065"/>
    <mergeCell ref="K2066:M2066"/>
    <mergeCell ref="K2067:M2067"/>
    <mergeCell ref="K2068:M2068"/>
    <mergeCell ref="K2069:M2069"/>
    <mergeCell ref="K2070:M2070"/>
    <mergeCell ref="K2071:M2071"/>
    <mergeCell ref="K2072:M2072"/>
    <mergeCell ref="K2073:M2073"/>
    <mergeCell ref="K2074:M2074"/>
    <mergeCell ref="K2075:M2075"/>
    <mergeCell ref="K2076:M2076"/>
    <mergeCell ref="K2077:M2077"/>
    <mergeCell ref="K2044:M2044"/>
    <mergeCell ref="K2045:M2045"/>
    <mergeCell ref="K2046:M2046"/>
    <mergeCell ref="K2047:M2047"/>
    <mergeCell ref="K2048:M2048"/>
    <mergeCell ref="K2049:M2049"/>
    <mergeCell ref="K2050:M2050"/>
    <mergeCell ref="K2051:M2051"/>
    <mergeCell ref="K2052:M2052"/>
    <mergeCell ref="K2053:M2053"/>
    <mergeCell ref="K2054:M2054"/>
    <mergeCell ref="K2055:M2055"/>
    <mergeCell ref="K2056:M2056"/>
    <mergeCell ref="K2057:M2057"/>
    <mergeCell ref="K2058:M2058"/>
    <mergeCell ref="K2059:M2059"/>
    <mergeCell ref="K2060:M2060"/>
    <mergeCell ref="K2027:M2027"/>
    <mergeCell ref="K2028:M2028"/>
    <mergeCell ref="K2029:M2029"/>
    <mergeCell ref="K2030:M2030"/>
    <mergeCell ref="K2031:M2031"/>
    <mergeCell ref="K2032:M2032"/>
    <mergeCell ref="K2033:M2033"/>
    <mergeCell ref="K2034:M2034"/>
    <mergeCell ref="K2035:M2035"/>
    <mergeCell ref="K2036:M2036"/>
    <mergeCell ref="K2037:M2037"/>
    <mergeCell ref="K2038:M2038"/>
    <mergeCell ref="K2039:M2039"/>
    <mergeCell ref="K2040:M2040"/>
    <mergeCell ref="K2041:M2041"/>
    <mergeCell ref="K2042:M2042"/>
    <mergeCell ref="K2043:M2043"/>
    <mergeCell ref="K2010:M2010"/>
    <mergeCell ref="K2011:M2011"/>
    <mergeCell ref="K2012:M2012"/>
    <mergeCell ref="K2013:M2013"/>
    <mergeCell ref="K2014:M2014"/>
    <mergeCell ref="K2015:M2015"/>
    <mergeCell ref="K2016:M2016"/>
    <mergeCell ref="K2017:M2017"/>
    <mergeCell ref="K2018:M2018"/>
    <mergeCell ref="K2019:M2019"/>
    <mergeCell ref="K2020:M2020"/>
    <mergeCell ref="K2021:M2021"/>
    <mergeCell ref="K2022:M2022"/>
    <mergeCell ref="K2023:M2023"/>
    <mergeCell ref="K2024:M2024"/>
    <mergeCell ref="K2025:M2025"/>
    <mergeCell ref="K2026:M2026"/>
    <mergeCell ref="K1993:M1993"/>
    <mergeCell ref="K1994:M1994"/>
    <mergeCell ref="K1995:M1995"/>
    <mergeCell ref="K1996:M1996"/>
    <mergeCell ref="K1997:M1997"/>
    <mergeCell ref="K1998:M1998"/>
    <mergeCell ref="K1999:M1999"/>
    <mergeCell ref="K2000:M2000"/>
    <mergeCell ref="K2001:M2001"/>
    <mergeCell ref="K2002:M2002"/>
    <mergeCell ref="K2003:M2003"/>
    <mergeCell ref="K2004:M2004"/>
    <mergeCell ref="K2005:M2005"/>
    <mergeCell ref="K2006:M2006"/>
    <mergeCell ref="K2007:M2007"/>
    <mergeCell ref="K2008:M2008"/>
    <mergeCell ref="K2009:M2009"/>
    <mergeCell ref="K1976:M1976"/>
    <mergeCell ref="K1977:M1977"/>
    <mergeCell ref="K1978:M1978"/>
    <mergeCell ref="K1979:M1979"/>
    <mergeCell ref="K1980:M1980"/>
    <mergeCell ref="K1981:M1981"/>
    <mergeCell ref="K1982:M1982"/>
    <mergeCell ref="K1983:M1983"/>
    <mergeCell ref="K1984:M1984"/>
    <mergeCell ref="K1985:M1985"/>
    <mergeCell ref="K1986:M1986"/>
    <mergeCell ref="K1987:M1987"/>
    <mergeCell ref="K1988:M1988"/>
    <mergeCell ref="K1989:M1989"/>
    <mergeCell ref="K1990:M1990"/>
    <mergeCell ref="K1991:M1991"/>
    <mergeCell ref="K1992:M1992"/>
    <mergeCell ref="K1959:M1959"/>
    <mergeCell ref="K1960:M1960"/>
    <mergeCell ref="K1961:M1961"/>
    <mergeCell ref="K1962:M1962"/>
    <mergeCell ref="K1963:M1963"/>
    <mergeCell ref="K1964:M1964"/>
    <mergeCell ref="K1965:M1965"/>
    <mergeCell ref="K1966:M1966"/>
    <mergeCell ref="K1967:M1967"/>
    <mergeCell ref="K1968:M1968"/>
    <mergeCell ref="K1969:M1969"/>
    <mergeCell ref="K1970:M1970"/>
    <mergeCell ref="K1971:M1971"/>
    <mergeCell ref="K1972:M1972"/>
    <mergeCell ref="K1973:M1973"/>
    <mergeCell ref="K1974:M1974"/>
    <mergeCell ref="K1975:M1975"/>
    <mergeCell ref="K1942:M1942"/>
    <mergeCell ref="K1943:M1943"/>
    <mergeCell ref="K1944:M1944"/>
    <mergeCell ref="K1945:M1945"/>
    <mergeCell ref="K1946:M1946"/>
    <mergeCell ref="K1947:M1947"/>
    <mergeCell ref="K1948:M1948"/>
    <mergeCell ref="K1949:M1949"/>
    <mergeCell ref="K1950:M1950"/>
    <mergeCell ref="K1951:M1951"/>
    <mergeCell ref="K1952:M1952"/>
    <mergeCell ref="K1953:M1953"/>
    <mergeCell ref="K1954:M1954"/>
    <mergeCell ref="K1955:M1955"/>
    <mergeCell ref="K1956:M1956"/>
    <mergeCell ref="K1957:M1957"/>
    <mergeCell ref="K1958:M1958"/>
    <mergeCell ref="K1925:M1925"/>
    <mergeCell ref="K1926:M1926"/>
    <mergeCell ref="K1927:M1927"/>
    <mergeCell ref="K1928:M1928"/>
    <mergeCell ref="K1929:M1929"/>
    <mergeCell ref="K1930:M1930"/>
    <mergeCell ref="K1931:M1931"/>
    <mergeCell ref="K1932:M1932"/>
    <mergeCell ref="K1933:M1933"/>
    <mergeCell ref="K1934:M1934"/>
    <mergeCell ref="K1935:M1935"/>
    <mergeCell ref="K1936:M1936"/>
    <mergeCell ref="K1937:M1937"/>
    <mergeCell ref="K1938:M1938"/>
    <mergeCell ref="K1939:M1939"/>
    <mergeCell ref="K1940:M1940"/>
    <mergeCell ref="K1908:M1908"/>
    <mergeCell ref="K1909:M1909"/>
    <mergeCell ref="K1910:M1910"/>
    <mergeCell ref="K1911:M1911"/>
    <mergeCell ref="K1912:M1912"/>
    <mergeCell ref="K1913:M1913"/>
    <mergeCell ref="K1914:M1914"/>
    <mergeCell ref="K1915:M1915"/>
    <mergeCell ref="K1916:M1916"/>
    <mergeCell ref="K1917:M1917"/>
    <mergeCell ref="K1918:M1918"/>
    <mergeCell ref="K1919:M1919"/>
    <mergeCell ref="K1920:M1920"/>
    <mergeCell ref="K1921:M1921"/>
    <mergeCell ref="K1922:M1922"/>
    <mergeCell ref="K1923:M1923"/>
    <mergeCell ref="K1924:M1924"/>
    <mergeCell ref="K1884:M1884"/>
    <mergeCell ref="K1885:M1885"/>
    <mergeCell ref="K1886:M1886"/>
    <mergeCell ref="K1887:M1887"/>
    <mergeCell ref="K1888:M1888"/>
    <mergeCell ref="K1889:M1889"/>
    <mergeCell ref="K1890:M1890"/>
    <mergeCell ref="K1891:M1891"/>
    <mergeCell ref="K1892:M1892"/>
    <mergeCell ref="K1893:M1893"/>
    <mergeCell ref="K1901:M1901"/>
    <mergeCell ref="K1902:M1902"/>
    <mergeCell ref="K1903:M1903"/>
    <mergeCell ref="K1904:M1904"/>
    <mergeCell ref="K1905:M1905"/>
    <mergeCell ref="K1906:M1906"/>
    <mergeCell ref="K1907:M1907"/>
    <mergeCell ref="K1900:M1900"/>
    <mergeCell ref="K1899:M1899"/>
    <mergeCell ref="K1898:M1898"/>
    <mergeCell ref="K1897:M1897"/>
    <mergeCell ref="K1896:M1896"/>
    <mergeCell ref="K1895:M1895"/>
    <mergeCell ref="K1894:M1894"/>
    <mergeCell ref="K1867:M1867"/>
    <mergeCell ref="K1868:M1868"/>
    <mergeCell ref="K1869:M1869"/>
    <mergeCell ref="K1870:M1870"/>
    <mergeCell ref="K1871:M1871"/>
    <mergeCell ref="K1872:M1872"/>
    <mergeCell ref="K1873:M1873"/>
    <mergeCell ref="K1874:M1874"/>
    <mergeCell ref="K1875:M1875"/>
    <mergeCell ref="K1876:M1876"/>
    <mergeCell ref="K1877:M1877"/>
    <mergeCell ref="K1878:M1878"/>
    <mergeCell ref="K1879:M1879"/>
    <mergeCell ref="K1880:M1880"/>
    <mergeCell ref="K1881:M1881"/>
    <mergeCell ref="K1882:M1882"/>
    <mergeCell ref="K1883:M1883"/>
    <mergeCell ref="K1850:M1850"/>
    <mergeCell ref="K1851:M1851"/>
    <mergeCell ref="K1852:M1852"/>
    <mergeCell ref="K1853:M1853"/>
    <mergeCell ref="K1854:M1854"/>
    <mergeCell ref="K1855:M1855"/>
    <mergeCell ref="K1856:M1856"/>
    <mergeCell ref="K1857:M1857"/>
    <mergeCell ref="K1858:M1858"/>
    <mergeCell ref="K1859:M1859"/>
    <mergeCell ref="K1860:M1860"/>
    <mergeCell ref="K1861:M1861"/>
    <mergeCell ref="K1862:M1862"/>
    <mergeCell ref="K1863:M1863"/>
    <mergeCell ref="K1864:M1864"/>
    <mergeCell ref="K1865:M1865"/>
    <mergeCell ref="K1866:M1866"/>
    <mergeCell ref="K1833:M1833"/>
    <mergeCell ref="K1834:M1834"/>
    <mergeCell ref="K1835:M1835"/>
    <mergeCell ref="K1836:M1836"/>
    <mergeCell ref="K1837:M1837"/>
    <mergeCell ref="K1838:M1838"/>
    <mergeCell ref="K1839:M1839"/>
    <mergeCell ref="K1840:M1840"/>
    <mergeCell ref="K1841:M1841"/>
    <mergeCell ref="K1842:M1842"/>
    <mergeCell ref="K1843:M1843"/>
    <mergeCell ref="K1844:M1844"/>
    <mergeCell ref="K1845:M1845"/>
    <mergeCell ref="K1846:M1846"/>
    <mergeCell ref="K1847:M1847"/>
    <mergeCell ref="K1848:M1848"/>
    <mergeCell ref="K1849:M1849"/>
    <mergeCell ref="K1816:M1816"/>
    <mergeCell ref="K1817:M1817"/>
    <mergeCell ref="K1818:M1818"/>
    <mergeCell ref="K1819:M1819"/>
    <mergeCell ref="K1820:M1820"/>
    <mergeCell ref="K1821:M1821"/>
    <mergeCell ref="K1822:M1822"/>
    <mergeCell ref="K1823:M1823"/>
    <mergeCell ref="K1824:M1824"/>
    <mergeCell ref="K1825:M1825"/>
    <mergeCell ref="K1826:M1826"/>
    <mergeCell ref="K1827:M1827"/>
    <mergeCell ref="K1828:M1828"/>
    <mergeCell ref="K1799:M1799"/>
    <mergeCell ref="K1800:M1800"/>
    <mergeCell ref="K1801:M1801"/>
    <mergeCell ref="K1802:M1802"/>
    <mergeCell ref="K1803:M1803"/>
    <mergeCell ref="K1804:M1804"/>
    <mergeCell ref="K1805:M1805"/>
    <mergeCell ref="K1806:M1806"/>
    <mergeCell ref="K1807:M1807"/>
    <mergeCell ref="K1808:M1808"/>
    <mergeCell ref="K1809:M1809"/>
    <mergeCell ref="K1810:M1810"/>
    <mergeCell ref="K1811:M1811"/>
    <mergeCell ref="K1812:M1812"/>
    <mergeCell ref="K1813:M1813"/>
    <mergeCell ref="K1814:M1814"/>
    <mergeCell ref="K1815:M1815"/>
    <mergeCell ref="K1782:M1782"/>
    <mergeCell ref="K1783:M1783"/>
    <mergeCell ref="K1784:M1784"/>
    <mergeCell ref="K1785:M1785"/>
    <mergeCell ref="K1786:M1786"/>
    <mergeCell ref="K1787:M1787"/>
    <mergeCell ref="K1788:M1788"/>
    <mergeCell ref="K1789:M1789"/>
    <mergeCell ref="K1790:M1790"/>
    <mergeCell ref="K1791:M1791"/>
    <mergeCell ref="K1792:M1792"/>
    <mergeCell ref="K1793:M1793"/>
    <mergeCell ref="K1794:M1794"/>
    <mergeCell ref="K1795:M1795"/>
    <mergeCell ref="K1796:M1796"/>
    <mergeCell ref="K1797:M1797"/>
    <mergeCell ref="K1798:M1798"/>
    <mergeCell ref="K1765:M1765"/>
    <mergeCell ref="K1766:M1766"/>
    <mergeCell ref="K1767:M1767"/>
    <mergeCell ref="K1768:M1768"/>
    <mergeCell ref="K1769:M1769"/>
    <mergeCell ref="K1770:M1770"/>
    <mergeCell ref="K1771:M1771"/>
    <mergeCell ref="K1772:M1772"/>
    <mergeCell ref="K1773:M1773"/>
    <mergeCell ref="K1774:M1774"/>
    <mergeCell ref="K1775:M1775"/>
    <mergeCell ref="K1776:M1776"/>
    <mergeCell ref="K1777:M1777"/>
    <mergeCell ref="K1778:M1778"/>
    <mergeCell ref="K1779:M1779"/>
    <mergeCell ref="K1780:M1780"/>
    <mergeCell ref="K1781:M1781"/>
    <mergeCell ref="K1748:M1748"/>
    <mergeCell ref="K1749:M1749"/>
    <mergeCell ref="K1750:M1750"/>
    <mergeCell ref="K1751:M1751"/>
    <mergeCell ref="K1752:M1752"/>
    <mergeCell ref="K1753:M1753"/>
    <mergeCell ref="K1754:M1754"/>
    <mergeCell ref="K1755:M1755"/>
    <mergeCell ref="K1756:M1756"/>
    <mergeCell ref="K1757:M1757"/>
    <mergeCell ref="K1758:M1758"/>
    <mergeCell ref="K1759:M1759"/>
    <mergeCell ref="K1760:M1760"/>
    <mergeCell ref="K1761:M1761"/>
    <mergeCell ref="K1762:M1762"/>
    <mergeCell ref="K1763:M1763"/>
    <mergeCell ref="K1764:M1764"/>
    <mergeCell ref="K1731:M1731"/>
    <mergeCell ref="K1732:M1732"/>
    <mergeCell ref="K1733:M1733"/>
    <mergeCell ref="K1734:M1734"/>
    <mergeCell ref="K1735:M1735"/>
    <mergeCell ref="K1736:M1736"/>
    <mergeCell ref="K1737:M1737"/>
    <mergeCell ref="K1738:M1738"/>
    <mergeCell ref="K1739:M1739"/>
    <mergeCell ref="K1740:M1740"/>
    <mergeCell ref="K1741:M1741"/>
    <mergeCell ref="K1742:M1742"/>
    <mergeCell ref="K1743:M1743"/>
    <mergeCell ref="K1744:M1744"/>
    <mergeCell ref="K1745:M1745"/>
    <mergeCell ref="K1746:M1746"/>
    <mergeCell ref="K1747:M1747"/>
    <mergeCell ref="K1714:M1714"/>
    <mergeCell ref="K1715:M1715"/>
    <mergeCell ref="K1716:M1716"/>
    <mergeCell ref="K1717:M1717"/>
    <mergeCell ref="K1718:M1718"/>
    <mergeCell ref="K1719:M1719"/>
    <mergeCell ref="K1720:M1720"/>
    <mergeCell ref="K1721:M1721"/>
    <mergeCell ref="K1722:M1722"/>
    <mergeCell ref="K1723:M1723"/>
    <mergeCell ref="K1724:M1724"/>
    <mergeCell ref="K1725:M1725"/>
    <mergeCell ref="K1726:M1726"/>
    <mergeCell ref="K1727:M1727"/>
    <mergeCell ref="K1728:M1728"/>
    <mergeCell ref="K1729:M1729"/>
    <mergeCell ref="K1730:M1730"/>
    <mergeCell ref="K1697:M1697"/>
    <mergeCell ref="K1698:M1698"/>
    <mergeCell ref="K1699:M1699"/>
    <mergeCell ref="K1700:M1700"/>
    <mergeCell ref="K1701:M1701"/>
    <mergeCell ref="K1702:M1702"/>
    <mergeCell ref="K1703:M1703"/>
    <mergeCell ref="K1704:M1704"/>
    <mergeCell ref="K1705:M1705"/>
    <mergeCell ref="K1706:M1706"/>
    <mergeCell ref="K1707:M1707"/>
    <mergeCell ref="K1708:M1708"/>
    <mergeCell ref="K1709:M1709"/>
    <mergeCell ref="K1710:M1710"/>
    <mergeCell ref="K1711:M1711"/>
    <mergeCell ref="K1712:M1712"/>
    <mergeCell ref="K1713:M1713"/>
    <mergeCell ref="K1680:M1680"/>
    <mergeCell ref="K1681:M1681"/>
    <mergeCell ref="K1682:M1682"/>
    <mergeCell ref="K1683:M1683"/>
    <mergeCell ref="K1684:M1684"/>
    <mergeCell ref="K1685:M1685"/>
    <mergeCell ref="K1686:M1686"/>
    <mergeCell ref="K1687:M1687"/>
    <mergeCell ref="K1688:M1688"/>
    <mergeCell ref="K1689:M1689"/>
    <mergeCell ref="K1690:M1690"/>
    <mergeCell ref="K1691:M1691"/>
    <mergeCell ref="K1692:M1692"/>
    <mergeCell ref="K1693:M1693"/>
    <mergeCell ref="K1694:M1694"/>
    <mergeCell ref="K1695:M1695"/>
    <mergeCell ref="K1696:M1696"/>
    <mergeCell ref="K1664:M1664"/>
    <mergeCell ref="K1665:M1665"/>
    <mergeCell ref="K1666:M1666"/>
    <mergeCell ref="K1667:M1667"/>
    <mergeCell ref="K1668:M1668"/>
    <mergeCell ref="K1669:M1669"/>
    <mergeCell ref="K1658:M1658"/>
    <mergeCell ref="K1670:M1670"/>
    <mergeCell ref="K1671:M1671"/>
    <mergeCell ref="K1672:M1672"/>
    <mergeCell ref="K1673:M1673"/>
    <mergeCell ref="K1674:M1674"/>
    <mergeCell ref="K1675:M1675"/>
    <mergeCell ref="K1676:M1676"/>
    <mergeCell ref="K1677:M1677"/>
    <mergeCell ref="K1678:M1678"/>
    <mergeCell ref="K1679:M1679"/>
    <mergeCell ref="K1646:M1646"/>
    <mergeCell ref="K1647:M1647"/>
    <mergeCell ref="K1648:M1648"/>
    <mergeCell ref="K1649:M1649"/>
    <mergeCell ref="K1650:M1650"/>
    <mergeCell ref="K1651:M1651"/>
    <mergeCell ref="K1652:M1652"/>
    <mergeCell ref="K1653:M1653"/>
    <mergeCell ref="K1654:M1654"/>
    <mergeCell ref="K1655:M1655"/>
    <mergeCell ref="K1656:M1656"/>
    <mergeCell ref="K1657:M1657"/>
    <mergeCell ref="K1659:M1659"/>
    <mergeCell ref="K1660:M1660"/>
    <mergeCell ref="K1661:M1661"/>
    <mergeCell ref="K1662:M1662"/>
    <mergeCell ref="K1663:M1663"/>
    <mergeCell ref="K1629:M1629"/>
    <mergeCell ref="K1630:M1630"/>
    <mergeCell ref="K1631:M1631"/>
    <mergeCell ref="K1632:M1632"/>
    <mergeCell ref="K1633:M1633"/>
    <mergeCell ref="K1634:M1634"/>
    <mergeCell ref="K1635:M1635"/>
    <mergeCell ref="K1636:M1636"/>
    <mergeCell ref="K1637:M1637"/>
    <mergeCell ref="K1638:M1638"/>
    <mergeCell ref="K1639:M1639"/>
    <mergeCell ref="K1640:M1640"/>
    <mergeCell ref="K1641:M1641"/>
    <mergeCell ref="K1642:M1642"/>
    <mergeCell ref="K1643:M1643"/>
    <mergeCell ref="K1644:M1644"/>
    <mergeCell ref="K1645:M1645"/>
    <mergeCell ref="K1612:M1612"/>
    <mergeCell ref="K1613:M1613"/>
    <mergeCell ref="K1614:M1614"/>
    <mergeCell ref="K1615:M1615"/>
    <mergeCell ref="K1616:M1616"/>
    <mergeCell ref="K1617:M1617"/>
    <mergeCell ref="K1618:M1618"/>
    <mergeCell ref="K1619:M1619"/>
    <mergeCell ref="K1620:M1620"/>
    <mergeCell ref="K1621:M1621"/>
    <mergeCell ref="K1622:M1622"/>
    <mergeCell ref="K1623:M1623"/>
    <mergeCell ref="K1624:M1624"/>
    <mergeCell ref="K1625:M1625"/>
    <mergeCell ref="K1626:M1626"/>
    <mergeCell ref="K1627:M1627"/>
    <mergeCell ref="K1628:M1628"/>
    <mergeCell ref="K1595:M1595"/>
    <mergeCell ref="K1596:M1596"/>
    <mergeCell ref="K1597:M1597"/>
    <mergeCell ref="K1598:M1598"/>
    <mergeCell ref="K1599:M1599"/>
    <mergeCell ref="K1600:M1600"/>
    <mergeCell ref="K1601:M1601"/>
    <mergeCell ref="K1602:M1602"/>
    <mergeCell ref="K1603:M1603"/>
    <mergeCell ref="K1604:M1604"/>
    <mergeCell ref="K1605:M1605"/>
    <mergeCell ref="K1606:M1606"/>
    <mergeCell ref="K1607:M1607"/>
    <mergeCell ref="K1608:M1608"/>
    <mergeCell ref="K1609:M1609"/>
    <mergeCell ref="K1610:M1610"/>
    <mergeCell ref="K1611:M1611"/>
    <mergeCell ref="K1578:M1578"/>
    <mergeCell ref="K1579:M1579"/>
    <mergeCell ref="K1580:M1580"/>
    <mergeCell ref="K1581:M1581"/>
    <mergeCell ref="K1582:M1582"/>
    <mergeCell ref="K1583:M1583"/>
    <mergeCell ref="K1584:M1584"/>
    <mergeCell ref="K1585:M1585"/>
    <mergeCell ref="K1586:M1586"/>
    <mergeCell ref="K1587:M1587"/>
    <mergeCell ref="K1588:M1588"/>
    <mergeCell ref="K1589:M1589"/>
    <mergeCell ref="K1590:M1590"/>
    <mergeCell ref="K1591:M1591"/>
    <mergeCell ref="K1592:M1592"/>
    <mergeCell ref="K1593:M1593"/>
    <mergeCell ref="K1594:M1594"/>
    <mergeCell ref="K1561:M1561"/>
    <mergeCell ref="K1562:M1562"/>
    <mergeCell ref="K1563:M1563"/>
    <mergeCell ref="K1564:M1564"/>
    <mergeCell ref="K1565:M1565"/>
    <mergeCell ref="K1566:M1566"/>
    <mergeCell ref="K1567:M1567"/>
    <mergeCell ref="K1568:M1568"/>
    <mergeCell ref="K1569:M1569"/>
    <mergeCell ref="K1570:M1570"/>
    <mergeCell ref="K1571:M1571"/>
    <mergeCell ref="K1572:M1572"/>
    <mergeCell ref="K1573:M1573"/>
    <mergeCell ref="K1574:M1574"/>
    <mergeCell ref="K1575:M1575"/>
    <mergeCell ref="K1576:M1576"/>
    <mergeCell ref="K1577:M1577"/>
    <mergeCell ref="K1544:M1544"/>
    <mergeCell ref="K1545:M1545"/>
    <mergeCell ref="K1546:M1546"/>
    <mergeCell ref="K1547:M1547"/>
    <mergeCell ref="K1548:M1548"/>
    <mergeCell ref="K1549:M1549"/>
    <mergeCell ref="K1550:M1550"/>
    <mergeCell ref="K1551:M1551"/>
    <mergeCell ref="K1552:M1552"/>
    <mergeCell ref="K1553:M1553"/>
    <mergeCell ref="K1554:M1554"/>
    <mergeCell ref="K1555:M1555"/>
    <mergeCell ref="K1556:M1556"/>
    <mergeCell ref="K1557:M1557"/>
    <mergeCell ref="K1558:M1558"/>
    <mergeCell ref="K1559:M1559"/>
    <mergeCell ref="K1560:M1560"/>
    <mergeCell ref="K1527:M1527"/>
    <mergeCell ref="K1528:M1528"/>
    <mergeCell ref="K1529:M1529"/>
    <mergeCell ref="K1530:M1530"/>
    <mergeCell ref="K1531:M1531"/>
    <mergeCell ref="K1532:M1532"/>
    <mergeCell ref="K1533:M1533"/>
    <mergeCell ref="K1534:M1534"/>
    <mergeCell ref="K1535:M1535"/>
    <mergeCell ref="K1536:M1536"/>
    <mergeCell ref="K1537:M1537"/>
    <mergeCell ref="K1538:M1538"/>
    <mergeCell ref="K1539:M1539"/>
    <mergeCell ref="K1540:M1540"/>
    <mergeCell ref="K1541:M1541"/>
    <mergeCell ref="K1542:M1542"/>
    <mergeCell ref="K1543:M1543"/>
    <mergeCell ref="K1510:M1510"/>
    <mergeCell ref="K1511:M1511"/>
    <mergeCell ref="K1512:M1512"/>
    <mergeCell ref="K1513:M1513"/>
    <mergeCell ref="K1514:M1514"/>
    <mergeCell ref="K1515:M1515"/>
    <mergeCell ref="K1516:M1516"/>
    <mergeCell ref="K1517:M1517"/>
    <mergeCell ref="K1518:M1518"/>
    <mergeCell ref="K1519:M1519"/>
    <mergeCell ref="K1520:M1520"/>
    <mergeCell ref="K1521:M1521"/>
    <mergeCell ref="K1522:M1522"/>
    <mergeCell ref="K1523:M1523"/>
    <mergeCell ref="K1524:M1524"/>
    <mergeCell ref="K1525:M1525"/>
    <mergeCell ref="K1526:M1526"/>
    <mergeCell ref="K1493:M1493"/>
    <mergeCell ref="K1494:M1494"/>
    <mergeCell ref="K1495:M1495"/>
    <mergeCell ref="K1496:M1496"/>
    <mergeCell ref="K1497:M1497"/>
    <mergeCell ref="K1498:M1498"/>
    <mergeCell ref="K1499:M1499"/>
    <mergeCell ref="K1500:M1500"/>
    <mergeCell ref="K1501:M1501"/>
    <mergeCell ref="K1502:M1502"/>
    <mergeCell ref="K1503:M1503"/>
    <mergeCell ref="K1504:M1504"/>
    <mergeCell ref="K1505:M1505"/>
    <mergeCell ref="K1506:M1506"/>
    <mergeCell ref="K1507:M1507"/>
    <mergeCell ref="K1508:M1508"/>
    <mergeCell ref="K1509:M1509"/>
    <mergeCell ref="K1476:M1476"/>
    <mergeCell ref="K1477:M1477"/>
    <mergeCell ref="K1478:M1478"/>
    <mergeCell ref="K1479:M1479"/>
    <mergeCell ref="K1480:M1480"/>
    <mergeCell ref="K1481:M1481"/>
    <mergeCell ref="K1482:M1482"/>
    <mergeCell ref="K1483:M1483"/>
    <mergeCell ref="K1484:M1484"/>
    <mergeCell ref="K1485:M1485"/>
    <mergeCell ref="K1486:M1486"/>
    <mergeCell ref="K1487:M1487"/>
    <mergeCell ref="K1488:M1488"/>
    <mergeCell ref="K1489:M1489"/>
    <mergeCell ref="K1490:M1490"/>
    <mergeCell ref="K1491:M1491"/>
    <mergeCell ref="K1492:M1492"/>
    <mergeCell ref="K1459:M1459"/>
    <mergeCell ref="K1460:M1460"/>
    <mergeCell ref="K1461:M1461"/>
    <mergeCell ref="K1462:M1462"/>
    <mergeCell ref="K1463:M1463"/>
    <mergeCell ref="K1464:M1464"/>
    <mergeCell ref="K1465:M1465"/>
    <mergeCell ref="K1466:M1466"/>
    <mergeCell ref="K1467:M1467"/>
    <mergeCell ref="K1468:M1468"/>
    <mergeCell ref="K1469:M1469"/>
    <mergeCell ref="K1470:M1470"/>
    <mergeCell ref="K1471:M1471"/>
    <mergeCell ref="K1472:M1472"/>
    <mergeCell ref="K1473:M1473"/>
    <mergeCell ref="K1474:M1474"/>
    <mergeCell ref="K1475:M1475"/>
    <mergeCell ref="K1442:M1442"/>
    <mergeCell ref="K1443:M1443"/>
    <mergeCell ref="K1444:M1444"/>
    <mergeCell ref="K1445:M1445"/>
    <mergeCell ref="K1446:M1446"/>
    <mergeCell ref="K1447:M1447"/>
    <mergeCell ref="K1448:M1448"/>
    <mergeCell ref="K1449:M1449"/>
    <mergeCell ref="K1450:M1450"/>
    <mergeCell ref="K1451:M1451"/>
    <mergeCell ref="K1452:M1452"/>
    <mergeCell ref="K1453:M1453"/>
    <mergeCell ref="K1454:M1454"/>
    <mergeCell ref="K1455:M1455"/>
    <mergeCell ref="K1456:M1456"/>
    <mergeCell ref="K1457:M1457"/>
    <mergeCell ref="K1458:M1458"/>
    <mergeCell ref="K1425:M1425"/>
    <mergeCell ref="K1426:M1426"/>
    <mergeCell ref="K1427:M1427"/>
    <mergeCell ref="K1428:M1428"/>
    <mergeCell ref="K1429:M1429"/>
    <mergeCell ref="K1430:M1430"/>
    <mergeCell ref="K1431:M1431"/>
    <mergeCell ref="K1432:M1432"/>
    <mergeCell ref="K1433:M1433"/>
    <mergeCell ref="K1434:M1434"/>
    <mergeCell ref="K1435:M1435"/>
    <mergeCell ref="K1436:M1436"/>
    <mergeCell ref="K1437:M1437"/>
    <mergeCell ref="K1438:M1438"/>
    <mergeCell ref="K1439:M1439"/>
    <mergeCell ref="K1440:M1440"/>
    <mergeCell ref="K1441:M1441"/>
    <mergeCell ref="K1408:M1408"/>
    <mergeCell ref="K1409:M1409"/>
    <mergeCell ref="K1410:M1410"/>
    <mergeCell ref="K1411:M1411"/>
    <mergeCell ref="K1412:M1412"/>
    <mergeCell ref="K1413:M1413"/>
    <mergeCell ref="K1414:M1414"/>
    <mergeCell ref="K1415:M1415"/>
    <mergeCell ref="K1416:M1416"/>
    <mergeCell ref="K1417:M1417"/>
    <mergeCell ref="K1418:M1418"/>
    <mergeCell ref="K1419:M1419"/>
    <mergeCell ref="K1420:M1420"/>
    <mergeCell ref="K1421:M1421"/>
    <mergeCell ref="K1422:M1422"/>
    <mergeCell ref="K1423:M1423"/>
    <mergeCell ref="K1424:M1424"/>
    <mergeCell ref="K1391:M1391"/>
    <mergeCell ref="K1392:M1392"/>
    <mergeCell ref="K1393:M1393"/>
    <mergeCell ref="K1394:M1394"/>
    <mergeCell ref="K1395:M1395"/>
    <mergeCell ref="K1396:M1396"/>
    <mergeCell ref="K1397:M1397"/>
    <mergeCell ref="K1398:M1398"/>
    <mergeCell ref="K1399:M1399"/>
    <mergeCell ref="K1400:M1400"/>
    <mergeCell ref="K1401:M1401"/>
    <mergeCell ref="K1402:M1402"/>
    <mergeCell ref="K1403:M1403"/>
    <mergeCell ref="K1404:M1404"/>
    <mergeCell ref="K1405:M1405"/>
    <mergeCell ref="K1406:M1406"/>
    <mergeCell ref="K1407:M1407"/>
    <mergeCell ref="K1374:M1374"/>
    <mergeCell ref="K1375:M1375"/>
    <mergeCell ref="K1376:M1376"/>
    <mergeCell ref="K1377:M1377"/>
    <mergeCell ref="K1378:M1378"/>
    <mergeCell ref="K1379:M1379"/>
    <mergeCell ref="K1380:M1380"/>
    <mergeCell ref="K1381:M1381"/>
    <mergeCell ref="K1382:M1382"/>
    <mergeCell ref="K1383:M1383"/>
    <mergeCell ref="K1384:M1384"/>
    <mergeCell ref="K1385:M1385"/>
    <mergeCell ref="K1386:M1386"/>
    <mergeCell ref="K1387:M1387"/>
    <mergeCell ref="K1388:M1388"/>
    <mergeCell ref="K1389:M1389"/>
    <mergeCell ref="K1390:M1390"/>
    <mergeCell ref="K1029:M1029"/>
    <mergeCell ref="K1030:M1030"/>
    <mergeCell ref="K1031:M1031"/>
    <mergeCell ref="K1032:M1032"/>
    <mergeCell ref="K1033:M1033"/>
    <mergeCell ref="K1024:M1024"/>
    <mergeCell ref="K1025:M1025"/>
    <mergeCell ref="K1026:M1026"/>
    <mergeCell ref="K1027:M1027"/>
    <mergeCell ref="K1028:M1028"/>
    <mergeCell ref="K1044:M1044"/>
    <mergeCell ref="K1045:M1045"/>
    <mergeCell ref="K1046:M1046"/>
    <mergeCell ref="K1039:M1039"/>
    <mergeCell ref="K1040:M1040"/>
    <mergeCell ref="K1041:M1041"/>
    <mergeCell ref="K1042:M1042"/>
    <mergeCell ref="K1043:M1043"/>
    <mergeCell ref="K1034:M1034"/>
    <mergeCell ref="K1035:M1035"/>
    <mergeCell ref="K1036:M1036"/>
    <mergeCell ref="K1037:M1037"/>
    <mergeCell ref="K1038:M1038"/>
    <mergeCell ref="K1009:M1009"/>
    <mergeCell ref="K1010:M1010"/>
    <mergeCell ref="K1011:M1011"/>
    <mergeCell ref="K1012:M1012"/>
    <mergeCell ref="K1013:M1013"/>
    <mergeCell ref="K1004:M1004"/>
    <mergeCell ref="K1005:M1005"/>
    <mergeCell ref="K1006:M1006"/>
    <mergeCell ref="K1007:M1007"/>
    <mergeCell ref="K1008:M1008"/>
    <mergeCell ref="K1019:M1019"/>
    <mergeCell ref="K1020:M1020"/>
    <mergeCell ref="K1021:M1021"/>
    <mergeCell ref="K1022:M1022"/>
    <mergeCell ref="K1023:M1023"/>
    <mergeCell ref="K1014:M1014"/>
    <mergeCell ref="K1015:M1015"/>
    <mergeCell ref="K1016:M1016"/>
    <mergeCell ref="K1017:M1017"/>
    <mergeCell ref="K1018:M1018"/>
    <mergeCell ref="K989:M989"/>
    <mergeCell ref="K990:M990"/>
    <mergeCell ref="K991:M991"/>
    <mergeCell ref="K992:M992"/>
    <mergeCell ref="K993:M993"/>
    <mergeCell ref="K984:M984"/>
    <mergeCell ref="K985:M985"/>
    <mergeCell ref="K986:M986"/>
    <mergeCell ref="K987:M987"/>
    <mergeCell ref="K988:M988"/>
    <mergeCell ref="K999:M999"/>
    <mergeCell ref="K1000:M1000"/>
    <mergeCell ref="K1001:M1001"/>
    <mergeCell ref="K1002:M1002"/>
    <mergeCell ref="K1003:M1003"/>
    <mergeCell ref="K994:M994"/>
    <mergeCell ref="K995:M995"/>
    <mergeCell ref="K996:M996"/>
    <mergeCell ref="K997:M997"/>
    <mergeCell ref="K998:M998"/>
    <mergeCell ref="K969:M969"/>
    <mergeCell ref="K970:M970"/>
    <mergeCell ref="K971:M971"/>
    <mergeCell ref="K972:M972"/>
    <mergeCell ref="K973:M973"/>
    <mergeCell ref="K964:M964"/>
    <mergeCell ref="K965:M965"/>
    <mergeCell ref="K966:M966"/>
    <mergeCell ref="K967:M967"/>
    <mergeCell ref="K968:M968"/>
    <mergeCell ref="K979:M979"/>
    <mergeCell ref="K980:M980"/>
    <mergeCell ref="K981:M981"/>
    <mergeCell ref="K982:M982"/>
    <mergeCell ref="K983:M983"/>
    <mergeCell ref="K974:M974"/>
    <mergeCell ref="K975:M975"/>
    <mergeCell ref="K976:M976"/>
    <mergeCell ref="K977:M977"/>
    <mergeCell ref="K978:M978"/>
    <mergeCell ref="K949:M949"/>
    <mergeCell ref="K950:M950"/>
    <mergeCell ref="K951:M951"/>
    <mergeCell ref="K952:M952"/>
    <mergeCell ref="K953:M953"/>
    <mergeCell ref="K944:M944"/>
    <mergeCell ref="K945:M945"/>
    <mergeCell ref="K946:M946"/>
    <mergeCell ref="K947:M947"/>
    <mergeCell ref="K948:M948"/>
    <mergeCell ref="K959:M959"/>
    <mergeCell ref="K960:M960"/>
    <mergeCell ref="K961:M961"/>
    <mergeCell ref="K962:M962"/>
    <mergeCell ref="K963:M963"/>
    <mergeCell ref="K954:M954"/>
    <mergeCell ref="K955:M955"/>
    <mergeCell ref="K956:M956"/>
    <mergeCell ref="K957:M957"/>
    <mergeCell ref="K958:M958"/>
    <mergeCell ref="K929:M929"/>
    <mergeCell ref="K930:M930"/>
    <mergeCell ref="K931:M931"/>
    <mergeCell ref="K932:M932"/>
    <mergeCell ref="K933:M933"/>
    <mergeCell ref="K924:M924"/>
    <mergeCell ref="K925:M925"/>
    <mergeCell ref="K926:M926"/>
    <mergeCell ref="K927:M927"/>
    <mergeCell ref="K928:M928"/>
    <mergeCell ref="K939:M939"/>
    <mergeCell ref="K940:M940"/>
    <mergeCell ref="K941:M941"/>
    <mergeCell ref="K942:M942"/>
    <mergeCell ref="K943:M943"/>
    <mergeCell ref="K934:M934"/>
    <mergeCell ref="K935:M935"/>
    <mergeCell ref="K936:M936"/>
    <mergeCell ref="K937:M937"/>
    <mergeCell ref="K938:M938"/>
    <mergeCell ref="K909:M909"/>
    <mergeCell ref="K910:M910"/>
    <mergeCell ref="K911:M911"/>
    <mergeCell ref="K912:M912"/>
    <mergeCell ref="K913:M913"/>
    <mergeCell ref="K904:M904"/>
    <mergeCell ref="K905:M905"/>
    <mergeCell ref="K906:M906"/>
    <mergeCell ref="K907:M907"/>
    <mergeCell ref="K908:M908"/>
    <mergeCell ref="K919:M919"/>
    <mergeCell ref="K920:M920"/>
    <mergeCell ref="K921:M921"/>
    <mergeCell ref="K922:M922"/>
    <mergeCell ref="K923:M923"/>
    <mergeCell ref="K914:M914"/>
    <mergeCell ref="K915:M915"/>
    <mergeCell ref="K916:M916"/>
    <mergeCell ref="K917:M917"/>
    <mergeCell ref="K918:M918"/>
    <mergeCell ref="K889:M889"/>
    <mergeCell ref="K890:M890"/>
    <mergeCell ref="K891:M891"/>
    <mergeCell ref="K892:M892"/>
    <mergeCell ref="K893:M893"/>
    <mergeCell ref="K884:M884"/>
    <mergeCell ref="K885:M885"/>
    <mergeCell ref="K886:M886"/>
    <mergeCell ref="K887:M887"/>
    <mergeCell ref="K888:M888"/>
    <mergeCell ref="K899:M899"/>
    <mergeCell ref="K900:M900"/>
    <mergeCell ref="K901:M901"/>
    <mergeCell ref="K902:M902"/>
    <mergeCell ref="K903:M903"/>
    <mergeCell ref="K894:M894"/>
    <mergeCell ref="K895:M895"/>
    <mergeCell ref="K896:M896"/>
    <mergeCell ref="K897:M897"/>
    <mergeCell ref="K898:M898"/>
    <mergeCell ref="K869:M869"/>
    <mergeCell ref="K870:M870"/>
    <mergeCell ref="K871:M871"/>
    <mergeCell ref="K872:M872"/>
    <mergeCell ref="K873:M873"/>
    <mergeCell ref="K864:M864"/>
    <mergeCell ref="K865:M865"/>
    <mergeCell ref="K866:M866"/>
    <mergeCell ref="K867:M867"/>
    <mergeCell ref="K868:M868"/>
    <mergeCell ref="K879:M879"/>
    <mergeCell ref="K880:M880"/>
    <mergeCell ref="K881:M881"/>
    <mergeCell ref="K882:M882"/>
    <mergeCell ref="K883:M883"/>
    <mergeCell ref="K874:M874"/>
    <mergeCell ref="K875:M875"/>
    <mergeCell ref="K876:M876"/>
    <mergeCell ref="K877:M877"/>
    <mergeCell ref="K878:M878"/>
    <mergeCell ref="K849:M849"/>
    <mergeCell ref="K850:M850"/>
    <mergeCell ref="K851:M851"/>
    <mergeCell ref="K852:M852"/>
    <mergeCell ref="K853:M853"/>
    <mergeCell ref="K844:M844"/>
    <mergeCell ref="K845:M845"/>
    <mergeCell ref="K846:M846"/>
    <mergeCell ref="K847:M847"/>
    <mergeCell ref="K848:M848"/>
    <mergeCell ref="K859:M859"/>
    <mergeCell ref="K860:M860"/>
    <mergeCell ref="K861:M861"/>
    <mergeCell ref="K862:M862"/>
    <mergeCell ref="K863:M863"/>
    <mergeCell ref="K854:M854"/>
    <mergeCell ref="K855:M855"/>
    <mergeCell ref="K856:M856"/>
    <mergeCell ref="K857:M857"/>
    <mergeCell ref="K858:M858"/>
    <mergeCell ref="K799:M799"/>
    <mergeCell ref="K800:M800"/>
    <mergeCell ref="K801:M801"/>
    <mergeCell ref="K802:M802"/>
    <mergeCell ref="K803:M803"/>
    <mergeCell ref="K794:M794"/>
    <mergeCell ref="K795:M795"/>
    <mergeCell ref="K796:M796"/>
    <mergeCell ref="K797:M797"/>
    <mergeCell ref="K798:M798"/>
    <mergeCell ref="K809:M809"/>
    <mergeCell ref="K810:M810"/>
    <mergeCell ref="K811:M811"/>
    <mergeCell ref="K812:M812"/>
    <mergeCell ref="K843:M843"/>
    <mergeCell ref="K804:M804"/>
    <mergeCell ref="K805:M805"/>
    <mergeCell ref="K806:M806"/>
    <mergeCell ref="K807:M807"/>
    <mergeCell ref="K808:M808"/>
    <mergeCell ref="K816:M816"/>
    <mergeCell ref="K817:M817"/>
    <mergeCell ref="K818:M818"/>
    <mergeCell ref="K819:M819"/>
    <mergeCell ref="K820:M820"/>
    <mergeCell ref="K821:M821"/>
    <mergeCell ref="K822:M822"/>
    <mergeCell ref="K823:M823"/>
    <mergeCell ref="K824:M824"/>
    <mergeCell ref="K814:M814"/>
    <mergeCell ref="K815:M815"/>
    <mergeCell ref="K813:M813"/>
    <mergeCell ref="K779:M779"/>
    <mergeCell ref="K780:M780"/>
    <mergeCell ref="K781:M781"/>
    <mergeCell ref="K782:M782"/>
    <mergeCell ref="K783:M783"/>
    <mergeCell ref="K774:M774"/>
    <mergeCell ref="K775:M775"/>
    <mergeCell ref="K776:M776"/>
    <mergeCell ref="K777:M777"/>
    <mergeCell ref="K778:M778"/>
    <mergeCell ref="K789:M789"/>
    <mergeCell ref="K790:M790"/>
    <mergeCell ref="K791:M791"/>
    <mergeCell ref="K792:M792"/>
    <mergeCell ref="K793:M793"/>
    <mergeCell ref="K784:M784"/>
    <mergeCell ref="K785:M785"/>
    <mergeCell ref="K786:M786"/>
    <mergeCell ref="K787:M787"/>
    <mergeCell ref="K788:M788"/>
    <mergeCell ref="K759:M759"/>
    <mergeCell ref="K760:M760"/>
    <mergeCell ref="K761:M761"/>
    <mergeCell ref="K762:M762"/>
    <mergeCell ref="K763:M763"/>
    <mergeCell ref="K754:M754"/>
    <mergeCell ref="K755:M755"/>
    <mergeCell ref="K756:M756"/>
    <mergeCell ref="K757:M757"/>
    <mergeCell ref="K758:M758"/>
    <mergeCell ref="K769:M769"/>
    <mergeCell ref="K770:M770"/>
    <mergeCell ref="K771:M771"/>
    <mergeCell ref="K772:M772"/>
    <mergeCell ref="K773:M773"/>
    <mergeCell ref="K764:M764"/>
    <mergeCell ref="K765:M765"/>
    <mergeCell ref="K766:M766"/>
    <mergeCell ref="K767:M767"/>
    <mergeCell ref="K768:M768"/>
    <mergeCell ref="K739:M739"/>
    <mergeCell ref="K740:M740"/>
    <mergeCell ref="K741:M741"/>
    <mergeCell ref="K742:M742"/>
    <mergeCell ref="K743:M743"/>
    <mergeCell ref="K734:M734"/>
    <mergeCell ref="K735:M735"/>
    <mergeCell ref="K736:M736"/>
    <mergeCell ref="K737:M737"/>
    <mergeCell ref="K738:M738"/>
    <mergeCell ref="K749:M749"/>
    <mergeCell ref="K750:M750"/>
    <mergeCell ref="K751:M751"/>
    <mergeCell ref="K752:M752"/>
    <mergeCell ref="K753:M753"/>
    <mergeCell ref="K744:M744"/>
    <mergeCell ref="K745:M745"/>
    <mergeCell ref="K746:M746"/>
    <mergeCell ref="K747:M747"/>
    <mergeCell ref="K748:M748"/>
    <mergeCell ref="K719:M719"/>
    <mergeCell ref="K720:M720"/>
    <mergeCell ref="K721:M721"/>
    <mergeCell ref="K722:M722"/>
    <mergeCell ref="K723:M723"/>
    <mergeCell ref="K714:M714"/>
    <mergeCell ref="K715:M715"/>
    <mergeCell ref="K716:M716"/>
    <mergeCell ref="K717:M717"/>
    <mergeCell ref="K718:M718"/>
    <mergeCell ref="K729:M729"/>
    <mergeCell ref="K730:M730"/>
    <mergeCell ref="K731:M731"/>
    <mergeCell ref="K732:M732"/>
    <mergeCell ref="K733:M733"/>
    <mergeCell ref="K724:M724"/>
    <mergeCell ref="K725:M725"/>
    <mergeCell ref="K726:M726"/>
    <mergeCell ref="K727:M727"/>
    <mergeCell ref="K728:M728"/>
    <mergeCell ref="K699:M699"/>
    <mergeCell ref="K700:M700"/>
    <mergeCell ref="K701:M701"/>
    <mergeCell ref="K702:M702"/>
    <mergeCell ref="K703:M703"/>
    <mergeCell ref="K694:M694"/>
    <mergeCell ref="K695:M695"/>
    <mergeCell ref="K696:M696"/>
    <mergeCell ref="K697:M697"/>
    <mergeCell ref="K698:M698"/>
    <mergeCell ref="K709:M709"/>
    <mergeCell ref="K710:M710"/>
    <mergeCell ref="K711:M711"/>
    <mergeCell ref="K712:M712"/>
    <mergeCell ref="K713:M713"/>
    <mergeCell ref="K704:M704"/>
    <mergeCell ref="K705:M705"/>
    <mergeCell ref="K706:M706"/>
    <mergeCell ref="K707:M707"/>
    <mergeCell ref="K708:M708"/>
    <mergeCell ref="K679:M679"/>
    <mergeCell ref="K680:M680"/>
    <mergeCell ref="K681:M681"/>
    <mergeCell ref="K682:M682"/>
    <mergeCell ref="K683:M683"/>
    <mergeCell ref="K674:M674"/>
    <mergeCell ref="K675:M675"/>
    <mergeCell ref="K676:M676"/>
    <mergeCell ref="K677:M677"/>
    <mergeCell ref="K678:M678"/>
    <mergeCell ref="K689:M689"/>
    <mergeCell ref="K690:M690"/>
    <mergeCell ref="K691:M691"/>
    <mergeCell ref="K692:M692"/>
    <mergeCell ref="K693:M693"/>
    <mergeCell ref="K684:M684"/>
    <mergeCell ref="K685:M685"/>
    <mergeCell ref="K686:M686"/>
    <mergeCell ref="K687:M687"/>
    <mergeCell ref="K688:M688"/>
    <mergeCell ref="K659:M659"/>
    <mergeCell ref="K660:M660"/>
    <mergeCell ref="K661:M661"/>
    <mergeCell ref="K662:M662"/>
    <mergeCell ref="K663:M663"/>
    <mergeCell ref="K654:M654"/>
    <mergeCell ref="K655:M655"/>
    <mergeCell ref="K656:M656"/>
    <mergeCell ref="K657:M657"/>
    <mergeCell ref="K658:M658"/>
    <mergeCell ref="K669:M669"/>
    <mergeCell ref="K670:M670"/>
    <mergeCell ref="K671:M671"/>
    <mergeCell ref="K672:M672"/>
    <mergeCell ref="K673:M673"/>
    <mergeCell ref="K664:M664"/>
    <mergeCell ref="K665:M665"/>
    <mergeCell ref="K666:M666"/>
    <mergeCell ref="K667:M667"/>
    <mergeCell ref="K668:M668"/>
    <mergeCell ref="K639:M639"/>
    <mergeCell ref="K640:M640"/>
    <mergeCell ref="K641:M641"/>
    <mergeCell ref="K642:M642"/>
    <mergeCell ref="K643:M643"/>
    <mergeCell ref="K634:M634"/>
    <mergeCell ref="K635:M635"/>
    <mergeCell ref="K636:M636"/>
    <mergeCell ref="K637:M637"/>
    <mergeCell ref="K638:M638"/>
    <mergeCell ref="K649:M649"/>
    <mergeCell ref="K650:M650"/>
    <mergeCell ref="K651:M651"/>
    <mergeCell ref="K652:M652"/>
    <mergeCell ref="K653:M653"/>
    <mergeCell ref="K644:M644"/>
    <mergeCell ref="K645:M645"/>
    <mergeCell ref="K646:M646"/>
    <mergeCell ref="K647:M647"/>
    <mergeCell ref="K648:M648"/>
    <mergeCell ref="K619:M619"/>
    <mergeCell ref="K620:M620"/>
    <mergeCell ref="K621:M621"/>
    <mergeCell ref="K622:M622"/>
    <mergeCell ref="K623:M623"/>
    <mergeCell ref="K614:M614"/>
    <mergeCell ref="K615:M615"/>
    <mergeCell ref="K616:M616"/>
    <mergeCell ref="K617:M617"/>
    <mergeCell ref="K618:M618"/>
    <mergeCell ref="K629:M629"/>
    <mergeCell ref="K630:M630"/>
    <mergeCell ref="K631:M631"/>
    <mergeCell ref="K632:M632"/>
    <mergeCell ref="K633:M633"/>
    <mergeCell ref="K624:M624"/>
    <mergeCell ref="K625:M625"/>
    <mergeCell ref="K626:M626"/>
    <mergeCell ref="K627:M627"/>
    <mergeCell ref="K628:M628"/>
    <mergeCell ref="K599:M599"/>
    <mergeCell ref="K600:M600"/>
    <mergeCell ref="K601:M601"/>
    <mergeCell ref="K602:M602"/>
    <mergeCell ref="K603:M603"/>
    <mergeCell ref="K594:M594"/>
    <mergeCell ref="K595:M595"/>
    <mergeCell ref="K596:M596"/>
    <mergeCell ref="K597:M597"/>
    <mergeCell ref="K598:M598"/>
    <mergeCell ref="K609:M609"/>
    <mergeCell ref="K610:M610"/>
    <mergeCell ref="K611:M611"/>
    <mergeCell ref="K612:M612"/>
    <mergeCell ref="K613:M613"/>
    <mergeCell ref="K604:M604"/>
    <mergeCell ref="K605:M605"/>
    <mergeCell ref="K606:M606"/>
    <mergeCell ref="K607:M607"/>
    <mergeCell ref="K608:M608"/>
    <mergeCell ref="K579:M579"/>
    <mergeCell ref="K580:M580"/>
    <mergeCell ref="K581:M581"/>
    <mergeCell ref="K582:M582"/>
    <mergeCell ref="K583:M583"/>
    <mergeCell ref="K574:M574"/>
    <mergeCell ref="K575:M575"/>
    <mergeCell ref="K576:M576"/>
    <mergeCell ref="K577:M577"/>
    <mergeCell ref="K578:M578"/>
    <mergeCell ref="K589:M589"/>
    <mergeCell ref="K590:M590"/>
    <mergeCell ref="K591:M591"/>
    <mergeCell ref="K592:M592"/>
    <mergeCell ref="K593:M593"/>
    <mergeCell ref="K584:M584"/>
    <mergeCell ref="K585:M585"/>
    <mergeCell ref="K586:M586"/>
    <mergeCell ref="K587:M587"/>
    <mergeCell ref="K588:M588"/>
    <mergeCell ref="K559:M559"/>
    <mergeCell ref="K560:M560"/>
    <mergeCell ref="K561:M561"/>
    <mergeCell ref="K562:M562"/>
    <mergeCell ref="K563:M563"/>
    <mergeCell ref="K554:M554"/>
    <mergeCell ref="K555:M555"/>
    <mergeCell ref="K556:M556"/>
    <mergeCell ref="K557:M557"/>
    <mergeCell ref="K558:M558"/>
    <mergeCell ref="K569:M569"/>
    <mergeCell ref="K570:M570"/>
    <mergeCell ref="K571:M571"/>
    <mergeCell ref="K572:M572"/>
    <mergeCell ref="K573:M573"/>
    <mergeCell ref="K564:M564"/>
    <mergeCell ref="K565:M565"/>
    <mergeCell ref="K566:M566"/>
    <mergeCell ref="K567:M567"/>
    <mergeCell ref="K568:M568"/>
    <mergeCell ref="K539:M539"/>
    <mergeCell ref="K540:M540"/>
    <mergeCell ref="K541:M541"/>
    <mergeCell ref="K542:M542"/>
    <mergeCell ref="K543:M543"/>
    <mergeCell ref="K534:M534"/>
    <mergeCell ref="K535:M535"/>
    <mergeCell ref="K536:M536"/>
    <mergeCell ref="K537:M537"/>
    <mergeCell ref="K538:M538"/>
    <mergeCell ref="K549:M549"/>
    <mergeCell ref="K550:M550"/>
    <mergeCell ref="K551:M551"/>
    <mergeCell ref="K552:M552"/>
    <mergeCell ref="K553:M553"/>
    <mergeCell ref="K544:M544"/>
    <mergeCell ref="K545:M545"/>
    <mergeCell ref="K546:M546"/>
    <mergeCell ref="K547:M547"/>
    <mergeCell ref="K548:M548"/>
    <mergeCell ref="K519:M519"/>
    <mergeCell ref="K520:M520"/>
    <mergeCell ref="K521:M521"/>
    <mergeCell ref="K522:M522"/>
    <mergeCell ref="K523:M523"/>
    <mergeCell ref="K514:M514"/>
    <mergeCell ref="K515:M515"/>
    <mergeCell ref="K516:M516"/>
    <mergeCell ref="K517:M517"/>
    <mergeCell ref="K518:M518"/>
    <mergeCell ref="K529:M529"/>
    <mergeCell ref="K530:M530"/>
    <mergeCell ref="K531:M531"/>
    <mergeCell ref="K532:M532"/>
    <mergeCell ref="K533:M533"/>
    <mergeCell ref="K524:M524"/>
    <mergeCell ref="K525:M525"/>
    <mergeCell ref="K526:M526"/>
    <mergeCell ref="K527:M527"/>
    <mergeCell ref="K528:M528"/>
    <mergeCell ref="K499:M499"/>
    <mergeCell ref="K500:M500"/>
    <mergeCell ref="K501:M501"/>
    <mergeCell ref="K502:M502"/>
    <mergeCell ref="K503:M503"/>
    <mergeCell ref="K494:M494"/>
    <mergeCell ref="K495:M495"/>
    <mergeCell ref="K496:M496"/>
    <mergeCell ref="K497:M497"/>
    <mergeCell ref="K498:M498"/>
    <mergeCell ref="K509:M509"/>
    <mergeCell ref="K510:M510"/>
    <mergeCell ref="K511:M511"/>
    <mergeCell ref="K512:M512"/>
    <mergeCell ref="K513:M513"/>
    <mergeCell ref="K504:M504"/>
    <mergeCell ref="K505:M505"/>
    <mergeCell ref="K506:M506"/>
    <mergeCell ref="K507:M507"/>
    <mergeCell ref="K508:M508"/>
    <mergeCell ref="K479:M479"/>
    <mergeCell ref="K480:M480"/>
    <mergeCell ref="K481:M481"/>
    <mergeCell ref="K482:M482"/>
    <mergeCell ref="K483:M483"/>
    <mergeCell ref="K474:M474"/>
    <mergeCell ref="K475:M475"/>
    <mergeCell ref="K476:M476"/>
    <mergeCell ref="K477:M477"/>
    <mergeCell ref="K478:M478"/>
    <mergeCell ref="K489:M489"/>
    <mergeCell ref="K490:M490"/>
    <mergeCell ref="K491:M491"/>
    <mergeCell ref="K492:M492"/>
    <mergeCell ref="K493:M493"/>
    <mergeCell ref="K484:M484"/>
    <mergeCell ref="K485:M485"/>
    <mergeCell ref="K486:M486"/>
    <mergeCell ref="K487:M487"/>
    <mergeCell ref="K488:M488"/>
    <mergeCell ref="K459:M459"/>
    <mergeCell ref="K460:M460"/>
    <mergeCell ref="K461:M461"/>
    <mergeCell ref="K462:M462"/>
    <mergeCell ref="K463:M463"/>
    <mergeCell ref="K454:M454"/>
    <mergeCell ref="K455:M455"/>
    <mergeCell ref="K456:M456"/>
    <mergeCell ref="K457:M457"/>
    <mergeCell ref="K458:M458"/>
    <mergeCell ref="K469:M469"/>
    <mergeCell ref="K470:M470"/>
    <mergeCell ref="K471:M471"/>
    <mergeCell ref="K472:M472"/>
    <mergeCell ref="K473:M473"/>
    <mergeCell ref="K464:M464"/>
    <mergeCell ref="K465:M465"/>
    <mergeCell ref="K466:M466"/>
    <mergeCell ref="K467:M467"/>
    <mergeCell ref="K468:M468"/>
    <mergeCell ref="K439:M439"/>
    <mergeCell ref="K440:M440"/>
    <mergeCell ref="K441:M441"/>
    <mergeCell ref="K442:M442"/>
    <mergeCell ref="K443:M443"/>
    <mergeCell ref="K434:M434"/>
    <mergeCell ref="K435:M435"/>
    <mergeCell ref="K436:M436"/>
    <mergeCell ref="K437:M437"/>
    <mergeCell ref="K438:M438"/>
    <mergeCell ref="K449:M449"/>
    <mergeCell ref="K450:M450"/>
    <mergeCell ref="K451:M451"/>
    <mergeCell ref="K452:M452"/>
    <mergeCell ref="K453:M453"/>
    <mergeCell ref="K444:M444"/>
    <mergeCell ref="K445:M445"/>
    <mergeCell ref="K446:M446"/>
    <mergeCell ref="K447:M447"/>
    <mergeCell ref="K448:M448"/>
    <mergeCell ref="K419:M419"/>
    <mergeCell ref="K420:M420"/>
    <mergeCell ref="K421:M421"/>
    <mergeCell ref="K422:M422"/>
    <mergeCell ref="K423:M423"/>
    <mergeCell ref="K414:M414"/>
    <mergeCell ref="K415:M415"/>
    <mergeCell ref="K416:M416"/>
    <mergeCell ref="K417:M417"/>
    <mergeCell ref="K418:M418"/>
    <mergeCell ref="K429:M429"/>
    <mergeCell ref="K430:M430"/>
    <mergeCell ref="K431:M431"/>
    <mergeCell ref="K432:M432"/>
    <mergeCell ref="K433:M433"/>
    <mergeCell ref="K424:M424"/>
    <mergeCell ref="K425:M425"/>
    <mergeCell ref="K426:M426"/>
    <mergeCell ref="K427:M427"/>
    <mergeCell ref="K428:M428"/>
    <mergeCell ref="K399:M399"/>
    <mergeCell ref="K400:M400"/>
    <mergeCell ref="K401:M401"/>
    <mergeCell ref="K402:M402"/>
    <mergeCell ref="K403:M403"/>
    <mergeCell ref="K394:M394"/>
    <mergeCell ref="K395:M395"/>
    <mergeCell ref="K396:M396"/>
    <mergeCell ref="K397:M397"/>
    <mergeCell ref="K398:M398"/>
    <mergeCell ref="K409:M409"/>
    <mergeCell ref="K410:M410"/>
    <mergeCell ref="K411:M411"/>
    <mergeCell ref="K412:M412"/>
    <mergeCell ref="K413:M413"/>
    <mergeCell ref="K404:M404"/>
    <mergeCell ref="K405:M405"/>
    <mergeCell ref="K406:M406"/>
    <mergeCell ref="K407:M407"/>
    <mergeCell ref="K408:M408"/>
    <mergeCell ref="K379:M379"/>
    <mergeCell ref="K380:M380"/>
    <mergeCell ref="K381:M381"/>
    <mergeCell ref="K382:M382"/>
    <mergeCell ref="K383:M383"/>
    <mergeCell ref="K374:M374"/>
    <mergeCell ref="K375:M375"/>
    <mergeCell ref="K376:M376"/>
    <mergeCell ref="K377:M377"/>
    <mergeCell ref="K378:M378"/>
    <mergeCell ref="K389:M389"/>
    <mergeCell ref="K390:M390"/>
    <mergeCell ref="K391:M391"/>
    <mergeCell ref="K392:M392"/>
    <mergeCell ref="K393:M393"/>
    <mergeCell ref="K384:M384"/>
    <mergeCell ref="K385:M385"/>
    <mergeCell ref="K386:M386"/>
    <mergeCell ref="K387:M387"/>
    <mergeCell ref="K388:M388"/>
    <mergeCell ref="K359:M359"/>
    <mergeCell ref="K360:M360"/>
    <mergeCell ref="K361:M361"/>
    <mergeCell ref="K362:M362"/>
    <mergeCell ref="K363:M363"/>
    <mergeCell ref="K354:M354"/>
    <mergeCell ref="K355:M355"/>
    <mergeCell ref="K356:M356"/>
    <mergeCell ref="K357:M357"/>
    <mergeCell ref="K358:M358"/>
    <mergeCell ref="K369:M369"/>
    <mergeCell ref="K370:M370"/>
    <mergeCell ref="K371:M371"/>
    <mergeCell ref="K372:M372"/>
    <mergeCell ref="K373:M373"/>
    <mergeCell ref="K364:M364"/>
    <mergeCell ref="K365:M365"/>
    <mergeCell ref="K366:M366"/>
    <mergeCell ref="K367:M367"/>
    <mergeCell ref="K368:M368"/>
    <mergeCell ref="K339:M339"/>
    <mergeCell ref="K340:M340"/>
    <mergeCell ref="K341:M341"/>
    <mergeCell ref="K342:M342"/>
    <mergeCell ref="K343:M343"/>
    <mergeCell ref="K334:M334"/>
    <mergeCell ref="K335:M335"/>
    <mergeCell ref="K336:M336"/>
    <mergeCell ref="K337:M337"/>
    <mergeCell ref="K338:M338"/>
    <mergeCell ref="K349:M349"/>
    <mergeCell ref="K350:M350"/>
    <mergeCell ref="K351:M351"/>
    <mergeCell ref="K352:M352"/>
    <mergeCell ref="K353:M353"/>
    <mergeCell ref="K344:M344"/>
    <mergeCell ref="K345:M345"/>
    <mergeCell ref="K346:M346"/>
    <mergeCell ref="K347:M347"/>
    <mergeCell ref="K348:M348"/>
    <mergeCell ref="K319:M319"/>
    <mergeCell ref="K320:M320"/>
    <mergeCell ref="K321:M321"/>
    <mergeCell ref="K322:M322"/>
    <mergeCell ref="K323:M323"/>
    <mergeCell ref="K314:M314"/>
    <mergeCell ref="K315:M315"/>
    <mergeCell ref="K316:M316"/>
    <mergeCell ref="K317:M317"/>
    <mergeCell ref="K318:M318"/>
    <mergeCell ref="K329:M329"/>
    <mergeCell ref="K330:M330"/>
    <mergeCell ref="K331:M331"/>
    <mergeCell ref="K332:M332"/>
    <mergeCell ref="K333:M333"/>
    <mergeCell ref="K324:M324"/>
    <mergeCell ref="K325:M325"/>
    <mergeCell ref="K326:M326"/>
    <mergeCell ref="K327:M327"/>
    <mergeCell ref="K328:M328"/>
    <mergeCell ref="K299:M299"/>
    <mergeCell ref="K300:M300"/>
    <mergeCell ref="K301:M301"/>
    <mergeCell ref="K302:M302"/>
    <mergeCell ref="K303:M303"/>
    <mergeCell ref="K294:M294"/>
    <mergeCell ref="K295:M295"/>
    <mergeCell ref="K296:M296"/>
    <mergeCell ref="K297:M297"/>
    <mergeCell ref="K298:M298"/>
    <mergeCell ref="K309:M309"/>
    <mergeCell ref="K310:M310"/>
    <mergeCell ref="K311:M311"/>
    <mergeCell ref="K312:M312"/>
    <mergeCell ref="K313:M313"/>
    <mergeCell ref="K304:M304"/>
    <mergeCell ref="K305:M305"/>
    <mergeCell ref="K306:M306"/>
    <mergeCell ref="K307:M307"/>
    <mergeCell ref="K308:M308"/>
    <mergeCell ref="K279:M279"/>
    <mergeCell ref="K280:M280"/>
    <mergeCell ref="K281:M281"/>
    <mergeCell ref="K282:M282"/>
    <mergeCell ref="K283:M283"/>
    <mergeCell ref="K274:M274"/>
    <mergeCell ref="K275:M275"/>
    <mergeCell ref="K276:M276"/>
    <mergeCell ref="K277:M277"/>
    <mergeCell ref="K278:M278"/>
    <mergeCell ref="K289:M289"/>
    <mergeCell ref="K290:M290"/>
    <mergeCell ref="K291:M291"/>
    <mergeCell ref="K292:M292"/>
    <mergeCell ref="K293:M293"/>
    <mergeCell ref="K284:M284"/>
    <mergeCell ref="K285:M285"/>
    <mergeCell ref="K286:M286"/>
    <mergeCell ref="K287:M287"/>
    <mergeCell ref="K288:M288"/>
    <mergeCell ref="K259:M259"/>
    <mergeCell ref="K260:M260"/>
    <mergeCell ref="K261:M261"/>
    <mergeCell ref="K262:M262"/>
    <mergeCell ref="K263:M263"/>
    <mergeCell ref="K254:M254"/>
    <mergeCell ref="K255:M255"/>
    <mergeCell ref="K256:M256"/>
    <mergeCell ref="K257:M257"/>
    <mergeCell ref="K258:M258"/>
    <mergeCell ref="K269:M269"/>
    <mergeCell ref="K270:M270"/>
    <mergeCell ref="K271:M271"/>
    <mergeCell ref="K272:M272"/>
    <mergeCell ref="K273:M273"/>
    <mergeCell ref="K264:M264"/>
    <mergeCell ref="K265:M265"/>
    <mergeCell ref="K266:M266"/>
    <mergeCell ref="K267:M267"/>
    <mergeCell ref="K268:M268"/>
    <mergeCell ref="K239:M239"/>
    <mergeCell ref="K240:M240"/>
    <mergeCell ref="K241:M241"/>
    <mergeCell ref="K242:M242"/>
    <mergeCell ref="K243:M243"/>
    <mergeCell ref="K234:M234"/>
    <mergeCell ref="K235:M235"/>
    <mergeCell ref="K236:M236"/>
    <mergeCell ref="K237:M237"/>
    <mergeCell ref="K238:M238"/>
    <mergeCell ref="K249:M249"/>
    <mergeCell ref="K250:M250"/>
    <mergeCell ref="K251:M251"/>
    <mergeCell ref="K252:M252"/>
    <mergeCell ref="K253:M253"/>
    <mergeCell ref="K244:M244"/>
    <mergeCell ref="K245:M245"/>
    <mergeCell ref="K246:M246"/>
    <mergeCell ref="K247:M247"/>
    <mergeCell ref="K248:M248"/>
    <mergeCell ref="K219:M219"/>
    <mergeCell ref="K220:M220"/>
    <mergeCell ref="K221:M221"/>
    <mergeCell ref="K222:M222"/>
    <mergeCell ref="K223:M223"/>
    <mergeCell ref="K214:M214"/>
    <mergeCell ref="K215:M215"/>
    <mergeCell ref="K216:M216"/>
    <mergeCell ref="K217:M217"/>
    <mergeCell ref="K218:M218"/>
    <mergeCell ref="K229:M229"/>
    <mergeCell ref="K230:M230"/>
    <mergeCell ref="K231:M231"/>
    <mergeCell ref="K232:M232"/>
    <mergeCell ref="K233:M233"/>
    <mergeCell ref="K224:M224"/>
    <mergeCell ref="K225:M225"/>
    <mergeCell ref="K226:M226"/>
    <mergeCell ref="K227:M227"/>
    <mergeCell ref="K228:M228"/>
    <mergeCell ref="K199:M199"/>
    <mergeCell ref="K200:M200"/>
    <mergeCell ref="K201:M201"/>
    <mergeCell ref="K202:M202"/>
    <mergeCell ref="K203:M203"/>
    <mergeCell ref="K194:M194"/>
    <mergeCell ref="K195:M195"/>
    <mergeCell ref="K196:M196"/>
    <mergeCell ref="K197:M197"/>
    <mergeCell ref="K198:M198"/>
    <mergeCell ref="K209:M209"/>
    <mergeCell ref="K210:M210"/>
    <mergeCell ref="K211:M211"/>
    <mergeCell ref="K212:M212"/>
    <mergeCell ref="K213:M213"/>
    <mergeCell ref="K204:M204"/>
    <mergeCell ref="K205:M205"/>
    <mergeCell ref="K206:M206"/>
    <mergeCell ref="K207:M207"/>
    <mergeCell ref="K208:M208"/>
    <mergeCell ref="K179:M179"/>
    <mergeCell ref="K180:M180"/>
    <mergeCell ref="K181:M181"/>
    <mergeCell ref="K182:M182"/>
    <mergeCell ref="K183:M183"/>
    <mergeCell ref="K174:M174"/>
    <mergeCell ref="K175:M175"/>
    <mergeCell ref="K176:M176"/>
    <mergeCell ref="K177:M177"/>
    <mergeCell ref="K178:M178"/>
    <mergeCell ref="K189:M189"/>
    <mergeCell ref="K190:M190"/>
    <mergeCell ref="K191:M191"/>
    <mergeCell ref="K192:M192"/>
    <mergeCell ref="K193:M193"/>
    <mergeCell ref="K184:M184"/>
    <mergeCell ref="K185:M185"/>
    <mergeCell ref="K186:M186"/>
    <mergeCell ref="K187:M187"/>
    <mergeCell ref="K188:M188"/>
    <mergeCell ref="K159:M159"/>
    <mergeCell ref="K160:M160"/>
    <mergeCell ref="K161:M161"/>
    <mergeCell ref="K162:M162"/>
    <mergeCell ref="K163:M163"/>
    <mergeCell ref="K154:M154"/>
    <mergeCell ref="K155:M155"/>
    <mergeCell ref="K156:M156"/>
    <mergeCell ref="K157:M157"/>
    <mergeCell ref="K158:M158"/>
    <mergeCell ref="K169:M169"/>
    <mergeCell ref="K170:M170"/>
    <mergeCell ref="K171:M171"/>
    <mergeCell ref="K172:M172"/>
    <mergeCell ref="K173:M173"/>
    <mergeCell ref="K164:M164"/>
    <mergeCell ref="K165:M165"/>
    <mergeCell ref="K166:M166"/>
    <mergeCell ref="K167:M167"/>
    <mergeCell ref="K168:M168"/>
    <mergeCell ref="K139:M139"/>
    <mergeCell ref="K140:M140"/>
    <mergeCell ref="K141:M141"/>
    <mergeCell ref="K142:M142"/>
    <mergeCell ref="K143:M143"/>
    <mergeCell ref="K134:M134"/>
    <mergeCell ref="K135:M135"/>
    <mergeCell ref="K136:M136"/>
    <mergeCell ref="K137:M137"/>
    <mergeCell ref="K138:M138"/>
    <mergeCell ref="K149:M149"/>
    <mergeCell ref="K150:M150"/>
    <mergeCell ref="K151:M151"/>
    <mergeCell ref="K152:M152"/>
    <mergeCell ref="K153:M153"/>
    <mergeCell ref="K144:M144"/>
    <mergeCell ref="K145:M145"/>
    <mergeCell ref="K146:M146"/>
    <mergeCell ref="K147:M147"/>
    <mergeCell ref="K148:M148"/>
    <mergeCell ref="K123:M123"/>
    <mergeCell ref="K120:M120"/>
    <mergeCell ref="K121:M121"/>
    <mergeCell ref="K122:M122"/>
    <mergeCell ref="K114:M114"/>
    <mergeCell ref="K115:M115"/>
    <mergeCell ref="K116:M116"/>
    <mergeCell ref="K117:M117"/>
    <mergeCell ref="K118:M118"/>
    <mergeCell ref="K129:M129"/>
    <mergeCell ref="K130:M130"/>
    <mergeCell ref="K131:M131"/>
    <mergeCell ref="K132:M132"/>
    <mergeCell ref="K133:M133"/>
    <mergeCell ref="K124:M124"/>
    <mergeCell ref="K125:M125"/>
    <mergeCell ref="K126:M126"/>
    <mergeCell ref="K127:M127"/>
    <mergeCell ref="K128:M128"/>
    <mergeCell ref="K119:M119"/>
    <mergeCell ref="K100:M100"/>
    <mergeCell ref="K101:M101"/>
    <mergeCell ref="K102:M102"/>
    <mergeCell ref="K103:M103"/>
    <mergeCell ref="K94:M94"/>
    <mergeCell ref="K95:M95"/>
    <mergeCell ref="K96:M96"/>
    <mergeCell ref="K97:M97"/>
    <mergeCell ref="K98:M98"/>
    <mergeCell ref="K109:M109"/>
    <mergeCell ref="K110:M110"/>
    <mergeCell ref="K111:M111"/>
    <mergeCell ref="K112:M112"/>
    <mergeCell ref="K113:M113"/>
    <mergeCell ref="K104:M104"/>
    <mergeCell ref="K105:M105"/>
    <mergeCell ref="K106:M106"/>
    <mergeCell ref="K107:M107"/>
    <mergeCell ref="K108:M108"/>
    <mergeCell ref="K83:M83"/>
    <mergeCell ref="K74:M74"/>
    <mergeCell ref="K75:M75"/>
    <mergeCell ref="K76:M76"/>
    <mergeCell ref="K77:M77"/>
    <mergeCell ref="K78:M78"/>
    <mergeCell ref="K89:M89"/>
    <mergeCell ref="K90:M90"/>
    <mergeCell ref="K91:M91"/>
    <mergeCell ref="K92:M92"/>
    <mergeCell ref="K93:M93"/>
    <mergeCell ref="K84:M84"/>
    <mergeCell ref="K85:M85"/>
    <mergeCell ref="K86:M86"/>
    <mergeCell ref="K87:M87"/>
    <mergeCell ref="K88:M88"/>
    <mergeCell ref="K99:M99"/>
    <mergeCell ref="K69:M69"/>
    <mergeCell ref="K70:M70"/>
    <mergeCell ref="K64:M64"/>
    <mergeCell ref="K65:M65"/>
    <mergeCell ref="K66:M66"/>
    <mergeCell ref="K67:M67"/>
    <mergeCell ref="K68:M68"/>
    <mergeCell ref="K51:M51"/>
    <mergeCell ref="K52:M52"/>
    <mergeCell ref="K53:M53"/>
    <mergeCell ref="K44:M44"/>
    <mergeCell ref="K41:M41"/>
    <mergeCell ref="K42:M42"/>
    <mergeCell ref="K43:M43"/>
    <mergeCell ref="K37:M37"/>
    <mergeCell ref="K49:M49"/>
    <mergeCell ref="K50:M50"/>
    <mergeCell ref="K62:M62"/>
    <mergeCell ref="K63:M63"/>
    <mergeCell ref="K54:M54"/>
    <mergeCell ref="K55:M55"/>
    <mergeCell ref="K56:M56"/>
    <mergeCell ref="K57:M57"/>
    <mergeCell ref="K58:M58"/>
    <mergeCell ref="K61:M61"/>
    <mergeCell ref="K1358:M1358"/>
    <mergeCell ref="K1359:M1359"/>
    <mergeCell ref="K1360:M1360"/>
    <mergeCell ref="K1361:M1361"/>
    <mergeCell ref="K1362:M1362"/>
    <mergeCell ref="K1353:M1353"/>
    <mergeCell ref="K1354:M1354"/>
    <mergeCell ref="K1355:M1355"/>
    <mergeCell ref="K1356:M1356"/>
    <mergeCell ref="K1357:M1357"/>
    <mergeCell ref="K1373:M1373"/>
    <mergeCell ref="K1368:M1368"/>
    <mergeCell ref="K1369:M1369"/>
    <mergeCell ref="K1370:M1370"/>
    <mergeCell ref="K1371:M1371"/>
    <mergeCell ref="K1372:M1372"/>
    <mergeCell ref="K1363:M1363"/>
    <mergeCell ref="K1364:M1364"/>
    <mergeCell ref="K1365:M1365"/>
    <mergeCell ref="K1366:M1366"/>
    <mergeCell ref="K1367:M1367"/>
    <mergeCell ref="K1338:M1338"/>
    <mergeCell ref="K1339:M1339"/>
    <mergeCell ref="K1340:M1340"/>
    <mergeCell ref="K1341:M1341"/>
    <mergeCell ref="K1342:M1342"/>
    <mergeCell ref="K1333:M1333"/>
    <mergeCell ref="K1334:M1334"/>
    <mergeCell ref="K1335:M1335"/>
    <mergeCell ref="K1336:M1336"/>
    <mergeCell ref="K1337:M1337"/>
    <mergeCell ref="K1348:M1348"/>
    <mergeCell ref="K1349:M1349"/>
    <mergeCell ref="K1350:M1350"/>
    <mergeCell ref="K1351:M1351"/>
    <mergeCell ref="K1352:M1352"/>
    <mergeCell ref="K1343:M1343"/>
    <mergeCell ref="K1344:M1344"/>
    <mergeCell ref="K1345:M1345"/>
    <mergeCell ref="K1346:M1346"/>
    <mergeCell ref="K1347:M1347"/>
    <mergeCell ref="K1318:M1318"/>
    <mergeCell ref="K1319:M1319"/>
    <mergeCell ref="K1320:M1320"/>
    <mergeCell ref="K1321:M1321"/>
    <mergeCell ref="K1322:M1322"/>
    <mergeCell ref="K1313:M1313"/>
    <mergeCell ref="K1314:M1314"/>
    <mergeCell ref="K1315:M1315"/>
    <mergeCell ref="K1316:M1316"/>
    <mergeCell ref="K1317:M1317"/>
    <mergeCell ref="K1328:M1328"/>
    <mergeCell ref="K1329:M1329"/>
    <mergeCell ref="K1330:M1330"/>
    <mergeCell ref="K1331:M1331"/>
    <mergeCell ref="K1332:M1332"/>
    <mergeCell ref="K1323:M1323"/>
    <mergeCell ref="K1324:M1324"/>
    <mergeCell ref="K1325:M1325"/>
    <mergeCell ref="K1326:M1326"/>
    <mergeCell ref="K1327:M1327"/>
    <mergeCell ref="K1298:M1298"/>
    <mergeCell ref="K1299:M1299"/>
    <mergeCell ref="K1300:M1300"/>
    <mergeCell ref="K1301:M1301"/>
    <mergeCell ref="K1302:M1302"/>
    <mergeCell ref="K1293:M1293"/>
    <mergeCell ref="K1294:M1294"/>
    <mergeCell ref="K1295:M1295"/>
    <mergeCell ref="K1296:M1296"/>
    <mergeCell ref="K1297:M1297"/>
    <mergeCell ref="K1308:M1308"/>
    <mergeCell ref="K1309:M1309"/>
    <mergeCell ref="K1310:M1310"/>
    <mergeCell ref="K1311:M1311"/>
    <mergeCell ref="K1312:M1312"/>
    <mergeCell ref="K1303:M1303"/>
    <mergeCell ref="K1304:M1304"/>
    <mergeCell ref="K1305:M1305"/>
    <mergeCell ref="K1306:M1306"/>
    <mergeCell ref="K1307:M1307"/>
    <mergeCell ref="K1278:M1278"/>
    <mergeCell ref="K1279:M1279"/>
    <mergeCell ref="K1280:M1280"/>
    <mergeCell ref="K1281:M1281"/>
    <mergeCell ref="K1282:M1282"/>
    <mergeCell ref="K1273:M1273"/>
    <mergeCell ref="K1274:M1274"/>
    <mergeCell ref="K1275:M1275"/>
    <mergeCell ref="K1276:M1276"/>
    <mergeCell ref="K1277:M1277"/>
    <mergeCell ref="K1288:M1288"/>
    <mergeCell ref="K1289:M1289"/>
    <mergeCell ref="K1290:M1290"/>
    <mergeCell ref="K1291:M1291"/>
    <mergeCell ref="K1292:M1292"/>
    <mergeCell ref="K1283:M1283"/>
    <mergeCell ref="K1284:M1284"/>
    <mergeCell ref="K1285:M1285"/>
    <mergeCell ref="K1286:M1286"/>
    <mergeCell ref="K1287:M1287"/>
    <mergeCell ref="K1258:M1258"/>
    <mergeCell ref="K1259:M1259"/>
    <mergeCell ref="K1260:M1260"/>
    <mergeCell ref="K1261:M1261"/>
    <mergeCell ref="K1262:M1262"/>
    <mergeCell ref="K1253:M1253"/>
    <mergeCell ref="K1254:M1254"/>
    <mergeCell ref="K1255:M1255"/>
    <mergeCell ref="K1256:M1256"/>
    <mergeCell ref="K1257:M1257"/>
    <mergeCell ref="K1268:M1268"/>
    <mergeCell ref="K1269:M1269"/>
    <mergeCell ref="K1270:M1270"/>
    <mergeCell ref="K1271:M1271"/>
    <mergeCell ref="K1272:M1272"/>
    <mergeCell ref="K1263:M1263"/>
    <mergeCell ref="K1264:M1264"/>
    <mergeCell ref="K1265:M1265"/>
    <mergeCell ref="K1266:M1266"/>
    <mergeCell ref="K1267:M1267"/>
    <mergeCell ref="K1238:M1238"/>
    <mergeCell ref="K1239:M1239"/>
    <mergeCell ref="K1240:M1240"/>
    <mergeCell ref="K1241:M1241"/>
    <mergeCell ref="K1242:M1242"/>
    <mergeCell ref="K1233:M1233"/>
    <mergeCell ref="K1234:M1234"/>
    <mergeCell ref="K1235:M1235"/>
    <mergeCell ref="K1236:M1236"/>
    <mergeCell ref="K1237:M1237"/>
    <mergeCell ref="K1248:M1248"/>
    <mergeCell ref="K1249:M1249"/>
    <mergeCell ref="K1250:M1250"/>
    <mergeCell ref="K1251:M1251"/>
    <mergeCell ref="K1252:M1252"/>
    <mergeCell ref="K1243:M1243"/>
    <mergeCell ref="K1244:M1244"/>
    <mergeCell ref="K1245:M1245"/>
    <mergeCell ref="K1246:M1246"/>
    <mergeCell ref="K1247:M1247"/>
    <mergeCell ref="K1218:M1218"/>
    <mergeCell ref="K1219:M1219"/>
    <mergeCell ref="K1220:M1220"/>
    <mergeCell ref="K1221:M1221"/>
    <mergeCell ref="K1222:M1222"/>
    <mergeCell ref="K1213:M1213"/>
    <mergeCell ref="K1214:M1214"/>
    <mergeCell ref="K1215:M1215"/>
    <mergeCell ref="K1216:M1216"/>
    <mergeCell ref="K1217:M1217"/>
    <mergeCell ref="K1228:M1228"/>
    <mergeCell ref="K1229:M1229"/>
    <mergeCell ref="K1230:M1230"/>
    <mergeCell ref="K1231:M1231"/>
    <mergeCell ref="K1232:M1232"/>
    <mergeCell ref="K1223:M1223"/>
    <mergeCell ref="K1224:M1224"/>
    <mergeCell ref="K1225:M1225"/>
    <mergeCell ref="K1226:M1226"/>
    <mergeCell ref="K1227:M1227"/>
    <mergeCell ref="K1198:M1198"/>
    <mergeCell ref="K1199:M1199"/>
    <mergeCell ref="K1200:M1200"/>
    <mergeCell ref="K1201:M1201"/>
    <mergeCell ref="K1202:M1202"/>
    <mergeCell ref="K1193:M1193"/>
    <mergeCell ref="K1194:M1194"/>
    <mergeCell ref="K1195:M1195"/>
    <mergeCell ref="K1196:M1196"/>
    <mergeCell ref="K1197:M1197"/>
    <mergeCell ref="K1208:M1208"/>
    <mergeCell ref="K1209:M1209"/>
    <mergeCell ref="K1210:M1210"/>
    <mergeCell ref="K1211:M1211"/>
    <mergeCell ref="K1212:M1212"/>
    <mergeCell ref="K1203:M1203"/>
    <mergeCell ref="K1204:M1204"/>
    <mergeCell ref="K1205:M1205"/>
    <mergeCell ref="K1206:M1206"/>
    <mergeCell ref="K1207:M1207"/>
    <mergeCell ref="K1178:M1178"/>
    <mergeCell ref="K1179:M1179"/>
    <mergeCell ref="K1180:M1180"/>
    <mergeCell ref="K1181:M1181"/>
    <mergeCell ref="K1182:M1182"/>
    <mergeCell ref="K1173:M1173"/>
    <mergeCell ref="K1174:M1174"/>
    <mergeCell ref="K1175:M1175"/>
    <mergeCell ref="K1176:M1176"/>
    <mergeCell ref="K1177:M1177"/>
    <mergeCell ref="K1188:M1188"/>
    <mergeCell ref="K1189:M1189"/>
    <mergeCell ref="K1190:M1190"/>
    <mergeCell ref="K1191:M1191"/>
    <mergeCell ref="K1192:M1192"/>
    <mergeCell ref="K1183:M1183"/>
    <mergeCell ref="K1184:M1184"/>
    <mergeCell ref="K1185:M1185"/>
    <mergeCell ref="K1186:M1186"/>
    <mergeCell ref="K1187:M1187"/>
    <mergeCell ref="K1158:M1158"/>
    <mergeCell ref="K1159:M1159"/>
    <mergeCell ref="K1160:M1160"/>
    <mergeCell ref="K1161:M1161"/>
    <mergeCell ref="K1162:M1162"/>
    <mergeCell ref="K1153:M1153"/>
    <mergeCell ref="K1154:M1154"/>
    <mergeCell ref="K1155:M1155"/>
    <mergeCell ref="K1156:M1156"/>
    <mergeCell ref="K1157:M1157"/>
    <mergeCell ref="K1168:M1168"/>
    <mergeCell ref="K1169:M1169"/>
    <mergeCell ref="K1170:M1170"/>
    <mergeCell ref="K1171:M1171"/>
    <mergeCell ref="K1172:M1172"/>
    <mergeCell ref="K1163:M1163"/>
    <mergeCell ref="K1164:M1164"/>
    <mergeCell ref="K1165:M1165"/>
    <mergeCell ref="K1166:M1166"/>
    <mergeCell ref="K1167:M1167"/>
    <mergeCell ref="K1138:M1138"/>
    <mergeCell ref="K1139:M1139"/>
    <mergeCell ref="K1140:M1140"/>
    <mergeCell ref="K1141:M1141"/>
    <mergeCell ref="K1142:M1142"/>
    <mergeCell ref="K1133:M1133"/>
    <mergeCell ref="K1134:M1134"/>
    <mergeCell ref="K1135:M1135"/>
    <mergeCell ref="K1136:M1136"/>
    <mergeCell ref="K1137:M1137"/>
    <mergeCell ref="K1148:M1148"/>
    <mergeCell ref="K1149:M1149"/>
    <mergeCell ref="K1150:M1150"/>
    <mergeCell ref="K1151:M1151"/>
    <mergeCell ref="K1152:M1152"/>
    <mergeCell ref="K1143:M1143"/>
    <mergeCell ref="K1144:M1144"/>
    <mergeCell ref="K1145:M1145"/>
    <mergeCell ref="K1146:M1146"/>
    <mergeCell ref="K1147:M1147"/>
    <mergeCell ref="K1118:M1118"/>
    <mergeCell ref="K1119:M1119"/>
    <mergeCell ref="K1120:M1120"/>
    <mergeCell ref="K1121:M1121"/>
    <mergeCell ref="K1122:M1122"/>
    <mergeCell ref="K1113:M1113"/>
    <mergeCell ref="K1114:M1114"/>
    <mergeCell ref="K1115:M1115"/>
    <mergeCell ref="K1116:M1116"/>
    <mergeCell ref="K1117:M1117"/>
    <mergeCell ref="K1128:M1128"/>
    <mergeCell ref="K1129:M1129"/>
    <mergeCell ref="K1130:M1130"/>
    <mergeCell ref="K1131:M1131"/>
    <mergeCell ref="K1132:M1132"/>
    <mergeCell ref="K1123:M1123"/>
    <mergeCell ref="K1124:M1124"/>
    <mergeCell ref="K1125:M1125"/>
    <mergeCell ref="K1126:M1126"/>
    <mergeCell ref="K1127:M1127"/>
    <mergeCell ref="K1098:M1098"/>
    <mergeCell ref="K1099:M1099"/>
    <mergeCell ref="K1100:M1100"/>
    <mergeCell ref="K1101:M1101"/>
    <mergeCell ref="K1102:M1102"/>
    <mergeCell ref="K1094:M1094"/>
    <mergeCell ref="K1095:M1095"/>
    <mergeCell ref="K1096:M1096"/>
    <mergeCell ref="K1097:M1097"/>
    <mergeCell ref="K1108:M1108"/>
    <mergeCell ref="K1109:M1109"/>
    <mergeCell ref="K1110:M1110"/>
    <mergeCell ref="K1111:M1111"/>
    <mergeCell ref="K1112:M1112"/>
    <mergeCell ref="K1103:M1103"/>
    <mergeCell ref="K1104:M1104"/>
    <mergeCell ref="K1105:M1105"/>
    <mergeCell ref="K1106:M1106"/>
    <mergeCell ref="K1107:M1107"/>
    <mergeCell ref="K1076:M1076"/>
    <mergeCell ref="K1078:M1078"/>
    <mergeCell ref="K1079:M1079"/>
    <mergeCell ref="K1071:M1071"/>
    <mergeCell ref="K1072:M1072"/>
    <mergeCell ref="K1074:M1074"/>
    <mergeCell ref="K1075:M1075"/>
    <mergeCell ref="K1066:M1066"/>
    <mergeCell ref="K1067:M1067"/>
    <mergeCell ref="K1068:M1068"/>
    <mergeCell ref="K1069:M1069"/>
    <mergeCell ref="K1070:M1070"/>
    <mergeCell ref="K1073:M1073"/>
    <mergeCell ref="K1077:M1077"/>
    <mergeCell ref="K1090:M1090"/>
    <mergeCell ref="K1091:M1091"/>
    <mergeCell ref="K1092:M1092"/>
    <mergeCell ref="K1085:M1085"/>
    <mergeCell ref="K1086:M1086"/>
    <mergeCell ref="K1087:M1087"/>
    <mergeCell ref="K1088:M1088"/>
    <mergeCell ref="K1080:M1080"/>
    <mergeCell ref="K1081:M1081"/>
    <mergeCell ref="K1082:M1082"/>
    <mergeCell ref="K1083:M1083"/>
    <mergeCell ref="K1084:M1084"/>
    <mergeCell ref="K1089:M1089"/>
    <mergeCell ref="K1047:M1047"/>
    <mergeCell ref="K1048:M1048"/>
    <mergeCell ref="K1052:M1052"/>
    <mergeCell ref="K1053:M1053"/>
    <mergeCell ref="K1054:M1054"/>
    <mergeCell ref="K1049:M1049"/>
    <mergeCell ref="K1050:M1050"/>
    <mergeCell ref="K1051:M1051"/>
    <mergeCell ref="K40:M40"/>
    <mergeCell ref="K39:M39"/>
    <mergeCell ref="K36:M36"/>
    <mergeCell ref="K826:M826"/>
    <mergeCell ref="K827:M827"/>
    <mergeCell ref="K828:M828"/>
    <mergeCell ref="K1064:M1064"/>
    <mergeCell ref="K1065:M1065"/>
    <mergeCell ref="K1061:M1061"/>
    <mergeCell ref="K1062:M1062"/>
    <mergeCell ref="K1063:M1063"/>
    <mergeCell ref="K1058:M1058"/>
    <mergeCell ref="K1059:M1059"/>
    <mergeCell ref="K1060:M1060"/>
    <mergeCell ref="K1055:M1055"/>
    <mergeCell ref="K1056:M1056"/>
    <mergeCell ref="K1057:M1057"/>
    <mergeCell ref="K71:M71"/>
    <mergeCell ref="K72:M72"/>
    <mergeCell ref="K73:M73"/>
    <mergeCell ref="K79:M79"/>
    <mergeCell ref="K80:M80"/>
    <mergeCell ref="K81:M81"/>
    <mergeCell ref="K82:M82"/>
    <mergeCell ref="K24:M24"/>
    <mergeCell ref="K25:M25"/>
    <mergeCell ref="K26:M26"/>
    <mergeCell ref="K15:M15"/>
    <mergeCell ref="K16:M16"/>
    <mergeCell ref="K17:M17"/>
    <mergeCell ref="K33:M33"/>
    <mergeCell ref="I1:J1"/>
    <mergeCell ref="K1:L1"/>
    <mergeCell ref="K18:M18"/>
    <mergeCell ref="K19:M19"/>
    <mergeCell ref="K20:M20"/>
    <mergeCell ref="K11:M11"/>
    <mergeCell ref="K12:M12"/>
    <mergeCell ref="K13:M13"/>
    <mergeCell ref="K14:M14"/>
    <mergeCell ref="K5:M5"/>
    <mergeCell ref="K7:M7"/>
    <mergeCell ref="K9:M9"/>
    <mergeCell ref="K21:M21"/>
    <mergeCell ref="K22:M22"/>
    <mergeCell ref="K10:M10"/>
    <mergeCell ref="K6:M6"/>
    <mergeCell ref="K8:M8"/>
    <mergeCell ref="N3:O3"/>
    <mergeCell ref="K825:M825"/>
    <mergeCell ref="K840:M840"/>
    <mergeCell ref="K841:M841"/>
    <mergeCell ref="K842:M842"/>
    <mergeCell ref="K839:M839"/>
    <mergeCell ref="K831:M831"/>
    <mergeCell ref="K832:M832"/>
    <mergeCell ref="K833:M833"/>
    <mergeCell ref="K834:M834"/>
    <mergeCell ref="K835:M835"/>
    <mergeCell ref="K836:M836"/>
    <mergeCell ref="K837:M837"/>
    <mergeCell ref="K838:M838"/>
    <mergeCell ref="K829:M829"/>
    <mergeCell ref="K830:M830"/>
    <mergeCell ref="K35:M35"/>
    <mergeCell ref="K27:M27"/>
    <mergeCell ref="K28:M28"/>
    <mergeCell ref="K29:M29"/>
    <mergeCell ref="K30:M30"/>
    <mergeCell ref="K31:M31"/>
    <mergeCell ref="K32:M32"/>
    <mergeCell ref="K38:M38"/>
    <mergeCell ref="K34:M34"/>
    <mergeCell ref="K45:M45"/>
    <mergeCell ref="K46:M46"/>
    <mergeCell ref="K47:M47"/>
    <mergeCell ref="K48:M48"/>
    <mergeCell ref="K59:M59"/>
    <mergeCell ref="K60:M60"/>
    <mergeCell ref="K23:M23"/>
  </mergeCells>
  <phoneticPr fontId="1" type="noConversion"/>
  <conditionalFormatting sqref="A823:C828 A822 F822:G822 A831:C835 A829:A830 F829:G830 A836 F836:G836 A837:C860 A862:C868 A861 F861:G861 A880:C886 A869:A879 A888:C894 A887 F887:G887 A896:C897 A895 F895:G895 A899:C904 A898 F898:G898 A906:C915 A905 F905:G905 A917:C917 A916 F916:G916 A920:C925 A918:A919 F918:G919 A926:A928 F926:G928 A929:C955 A956:A957 F956:G957 A958:C976 A977 F977:G977 A1024:C1030 A1023 A1031 F1031:G1031 A3:E4 E958:G976 E929:G955 E920:G925 E917:G917 E906:G915 E899:G904 E896:G897 E888:G894 E880:G886 E862:G868 E837:G860 E831:G835 E823:G828 E38:G821 A978:C1022 A1032:C1069 E1024:G1030 F1070:G1070 F1072 A1070:A1074 F1073:G1074 A1075:C1083 A1089:C1089 F1087:G1087 A1087:A1088 A1092:C1092 A1090:A1091 F1090:G1091 A1085:C1086 A1084 F1084:G1084 A1102:C1108 F1093:G1096 A1093:A1096 F1098:G1100 A1101 H3:H4 A1111:C1111 A1109 F1109:G1110 A1113:C1114 A1112 F1112:G1112 A1116:C1116 A1115 F1115:G1115 A1118:C1118 A1117 F1117:G1117 A1121:C1121 A1119:A1120 F1119:G1120 A1127:C1127 A1122:A1123 A1125:A1126 F1122:G1126 A1129:C1129 A1128 F1128:G1128 A1132:C1135 A1131 F1130:G1131 A1136 F1136:G1136 A1137:C1153 A1156:C1156 A1154:A1155 F1154:G1155 A1158:C1160 A1157 F1157:G1157 A1161 F1161:G1161 A1162:C1174 A1176:C1179 A1175 A1183:C1183 A1180:A1182 F1180:G1182 A1186:C1189 A1184:A1185 F1184:G1185 A1192:C1192 A1190:A1191 F1190:G1191 A1194:C1194 A1193 F1193:G1193 A1196:C1196 A1195 F1195:G1195 A1202:C1202 F1197:G1198 A1197:A1201 F1200:G1201 A1205:C1205 A1203:A1204 F1203:G1204 A1208:C1209 A1206:A1207 F1206:G1207 A1217:C1219 A1210:A1216 F1210:G1214 F1216:G1216 A1223:C1223 A1220:A1222 F1220:G1222 A1225:C1225 A1224 F1224:G1224 A1226:A1227 F1226:G1227 A1228:C1237 A1239:C1239 A1238 A1245:C1246 A1240:A1244 F1240:G1244 A1251:C1252 A1247:A1250 F1247:G1250 A1261:C1262 A1253:A1260 F1253:G1260 A1265:C1265 F1263:G1264 A1263:A1265 A1270:C1270 A1269 F1266:G1269 A1282:C1283 F1271:G1280 A1271:A1281 A1284 F1284:G1284 A1285:C1285 A1297:C1298 A1296 F1296:G1296 A1300:C1300 A1299 F1299:G1299 F1301:G1301 A1314:G1315 A1301:A1307 A1309:A1313 F1313:G1313 A1317:G1317 A1316 F1316:G1316 F1318:G1318 A1319:G1319 A1323:G1329 A1320:A1322 F1320:G1322 A1333:G1336 A1338:G1338 A1337 F1337:G1337 A1339:A1344 F1339:G1344 A1345:G1357 A1362:G1362 A1358:A1361 F1358:G1361 A1365:G1366 A1363:A1364 F1363:G1364 A1377:G1377 A1370:G1370 A1367:A1369 F1367:G1369 A1372:G1373 A1371 F1371:G1371 A1374:A1375 F1375:G1376 A1383:A1389 F1389:G1389 A1390:G1390 A1391:A1395 F1391:G1397 A1397:A1402 A1403:G1415 A1418:G1420 A1416:A1417 F1416:G1417 A1423:G1427 A1421:A1422 F1421:G1422 A1431:G1431 A1428:A1430 F1428:G1430 A1437:G1437 A1432:A1436 F1433:G1436 A1439:G1439 A1438 F1438:G1438 A1442:G1442 A1440:A1441 F1440:G1441 A1445:G1445 A1443:A1444 F1443:G1444 A1448:G1449 A1463:G1463 A1450:A1462 F1450:G1462 A1465:G1465 A1464 F1464:G1464 A1467:G1470 A1466 F1466:G1466 A1473:G1476 A1471:A1472 F1471:G1472 A1477:A1479 F1477:G1479 A1480:G1491 A1494:G1494 A1492:A1493 F1492:G1493 A1498:G1498 A1496:A1497 F1495:G1497 A1500:G1500 A1499 F1499:G1499 A1502:G1502 A1501 F1501:G1501 A1504:G1504 A1503 F1503:G1503 A1513:G1513 F1505:G1506 A1505:A1512 F1509:G1512 A1516:G1517 A1514:A1515 F1514:G1515 A1523:G1526 A1518:A1522 F1518:G1522 A1529:G1529 A1527:A1528 F1527:G1528 A1534:G1537 A1530:A1533 F1530:G1533 A1538:A1541 F1538:G1541 A1542:G1557 A1559:G1559 A1558 F1558:G1558 A1561:G1562 A1560 F1560:G1560 A1564:G1564 F1563:G1563 A1568:G1568 F1565:G1566 A1565:A1567 A1571:G1571 A1569:A1570 F1569:G1570 A1578:G1585 A1572:A1577 F1572:G1577 A1588:G1589 A1586:A1587 F1586:G1587 A1592:G1592 A1590:A1591 F1590:G1591 A1596:G1596 A1593:A1595 F1594:G1595 A1598:G1599 A1597 F1597:G1597 A1602:G1602 A1600:A1601 F1600:G1601 A1607:G1607 A1603:A1606 F1603:G1605 A1608:A1612 F1608:G1612 A1613:G1625 A1628:G1629 A1626:A1627 F1626:G1627 A1637:G1637 A1630:A1636 F1630:G1636 A1643:G1643 A1638:A1642 F1638:G1642 A1647:G1647 A1644:A1646 F1644:G1646 A1651:G1651 A1648:A1650 F1648:G1650 A1656:G1657 A1652:A1655 F1652:G1655 A1659:G1659 A1658 F1658:G1658 A1661:G1661 A1660 F1660:G1660 A1663:G1663 A1662 F1662:G1662 A1667:G1668 A1664:A1666 F1664:G1666 A1673:G1674 A1669:A1672 F1669:G1672 A1678:G1678 F1675:G1676 A1675:A1677 F1679:G1680 A1681:G1693 A1699:G1699 A1694:A1698 F1694:G1698 A1703:G1708 F1700:G1700 A1700:A1702 A1717:G1717 F1709:G1714 A1709:A1716 F1716:G1716 A1725:G1727 A1679:A1680 A1718:A1724 F1718:G1724 A1729:G1729 A1728 F1728:G1728 A1732:G1733 A1730:A1731 F1730:G1731 A1737:G1737 A1734:A1736 F1734:G1736 A1740:G1740 A1738:A1739 F1738:G1739 A1745:G1745 A1741:A1744 F1741:G1744 A1748:G1749 F1746:G1747 A1763:G1768 A1750:A1762 A1771:G1771 A1769:A1770 F1769:G1770 A1775:G1776 A1772:A1774 F1772:G1774 A1778:G1781 A1777 F1777:G1777 A1782:A1783 F1782:G1783 A1784:G1792 A1800:G1801 A1799 A1794:G1798 E1793:G1793 A1803:G1804 F1802:G1802 A1802:A1803 A1806:G1806 A1805 F1805:G1805 A1808:G1810 A1807 F1807:G1807 A1812:G1812 A1811 F1811:G1811 A1814:G1814 A1813 F1813:G1813 A1816:G1821 A1815 F1815:G1815 A1824:G1824 A1822:A1823 F1822:G1823 A1826:G1826 A1825 F1825:G1825 A1840:G1849 A1827:A1839 F1839:G1839 A1851:G1851 A1850 F1850:G1850 A1853:G1853 A1852 F1852:G1852 A1854:A1855 F1854:G1855 A1856:G1857 A1859:G1865 A1858 F1858:G1858 A1867:G1884 A1866 F1866:G1866 A1897:G1907 A1885:A1896 A1909:G1911 A1908 F1908:G1908 A1913:G1916 A1912 F1912:G1912 A1918:G1920 A1917 F1917:G1917 A1922:G1924 A1921 F1921:G1921 A1927:G1928 A1925:A1926 F1925:G1926 A1930:G1940 A1929 F1929:G1929 A1942:G1959 A1941 A1961:G1961 A1960 F1960:G1960 A1963:G1964 A1962 F1962:G1962 A1976:G1989 A1965:A1975 A1991:G2000 A1990 F1990:G1990 A2002:G2017 A2001 F2001:G2001 A2019:G2026 A2018 F2018:G2018 A2038:G2069 A2027:A2037 A2071:G2088 A2070 F2070:G2070 A2090:G2101 A2089 F2089:G2089 A2113:G2122 A2102:A2112 A2124:G2132 A2123 F2123:G2123 A2134:G2136 A2133 F2133:G2133 A2138:G2180 A2137 F2137:G2137 A2192:G2223 A2181:A2191 A2225:G2226 A2224 F2224:G2224 A2228:G2240 A2227 F2227:G2227 A2242:G2245 A2241 F2241:G2241 A2257:G2272 A2246:A2256 A2274:G2280 A2273 F2273:G2273 A2282:G2299 A2281 F2281:G2281 A2301:G2302 A2300 A2304:G2311 A2303 F2303:G2303 A2323:G2352 A2312:A2322 A2354:G2383 A2353 F2353:G2353 A2396:G2432 A2384:A2395 F2395:G2395 A2433 F2433:G2433 F4:G37 A1287:C1295 A1286 F1286:G1286 E1287:G1295 E1300:G1300 E1297:G1298 E1285:G1285 E1282:G1283 E1270:G1270 E1265:G1265 E1261:G1262 E1251:G1252 E1245:G1246 E1239:G1239 E1228:G1237 E1225:G1225 E1223:G1223 E1217:G1219 E1208:G1209 E1205:G1205 E1202:G1202 E1196:G1196 E1194:G1194 E1192:G1192 E1186:G1189 E1183:G1183 E1162:G1179 E1158:G1160 E1156:G1156 E1137:G1153 E1132:G1135 E1129:G1129 E1127:G1127 E1121:G1121 E1118:G1118 E1116:G1116 E1113:G1114 E1111:G1111 E1102:G1108 E1085:G1086 E1092:G1092 E1089:G1089 E1075:G1083 E978:G1022 E5:E37 E1032:G1069 D5:D1308 A1318 A1330:A1332 F1330:G1332 F1399:G1402 A5:C821 G5:H2499 A2434:G2500">
    <cfRule type="expression" dxfId="2644" priority="3913">
      <formula>NOT(MOD(ROW(),2))</formula>
    </cfRule>
  </conditionalFormatting>
  <conditionalFormatting sqref="A823:C828 A822 F822:G822 A831:C835 A829:A830 F829:G830 A836 F836:G836 A837:C860 A862:C868 A861 F861:G861 A880:C886 A869:A879 A888:C894 A887 F887:G887 A896:C897 A895 F895:G895 A899:C904 A898 F898:G898 A906:C915 A905 F905:G905 A917:C917 A916 F916:G916 A920:C925 A918:A919 F918:G919 A926:A928 F926:G928 A929:C955 A956:A957 F956:G957 A958:C976 A977 F977:G977 A1024:C1030 A1023 A1031 F1031:G1031 A3:E4 E958:G976 E929:G955 E920:G925 E917:G917 E906:G915 E899:G904 E896:G897 E888:G894 E880:G886 E862:G868 E837:G860 E831:G835 E823:G828 E38:G821 A978:C1022 A1032:C1069 E1024:G1030 F1070:G1070 F1072 A1070:A1074 F1073:G1074 A1075:C1083 A1089:C1089 F1087:G1087 A1087:A1088 A1092:C1092 A1090:A1091 F1090:G1091 A1085:C1086 A1084 F1084:G1084 A1102:C1108 F1093:G1096 A1093:A1096 F1098:G1100 A1101 H3:H4 A1111:C1111 A1109 F1109:G1110 A1113:C1114 A1112 F1112:G1112 A1116:C1116 A1115 F1115:G1115 A1118:C1118 A1117 F1117:G1117 A1121:C1121 A1119:A1120 F1119:G1120 A1127:C1127 A1122:A1123 A1125:A1126 F1122:G1126 A1129:C1129 A1128 F1128:G1128 A1132:C1135 A1131 F1130:G1131 A1136 F1136:G1136 A1137:C1153 A1156:C1156 A1154:A1155 F1154:G1155 A1158:C1160 A1157 F1157:G1157 A1161 F1161:G1161 A1162:C1174 A1176:C1179 A1175 A1183:C1183 A1180:A1182 F1180:G1182 A1186:C1189 A1184:A1185 F1184:G1185 A1192:C1192 A1190:A1191 F1190:G1191 A1194:C1194 A1193 F1193:G1193 A1196:C1196 A1195 F1195:G1195 A1202:C1202 F1197:G1198 A1197:A1201 F1200:G1201 A1205:C1205 A1203:A1204 F1203:G1204 A1208:C1209 A1206:A1207 F1206:G1207 A1217:C1219 A1210:A1216 F1210:G1214 F1216:G1216 A1223:C1223 A1220:A1222 F1220:G1222 A1225:C1225 A1224 F1224:G1224 A1226:A1227 F1226:G1227 A1228:C1237 A1239:C1239 A1238 A1245:C1246 A1240:A1244 F1240:G1244 A1251:C1252 A1247:A1250 F1247:G1250 A1261:C1262 A1253:A1260 F1253:G1260 A1265:C1265 F1263:G1264 A1263:A1265 A1270:C1270 A1269 F1266:G1269 A1282:C1283 F1271:G1280 A1271:A1281 A1284 F1284:G1284 A1285:C1285 A1297:C1298 A1296 F1296:G1296 A1300:C1300 A1299 F1299:G1299 F1301:G1301 A1314:G1315 A1301:A1307 A1309:A1313 F1313:G1313 A1317:G1317 A1316 F1316:G1316 F1318:G1318 A1319:G1319 A1323:G1329 A1320:A1322 F1320:G1322 A1333:G1336 A1338:G1338 A1337 F1337:G1337 A1339:A1344 F1339:G1344 A1345:G1357 A1362:G1362 A1358:A1361 F1358:G1361 A1365:G1366 A1363:A1364 F1363:G1364 A1377:G1377 A1370:G1370 A1367:A1369 F1367:G1369 A1372:G1373 A1371 F1371:G1371 A1374:A1375 F1375:G1376 A1383:A1389 F1389:G1389 A1390:G1390 A1391:A1395 F1391:G1397 A1397:A1402 A1403:G1415 A1418:G1420 A1416:A1417 F1416:G1417 A1423:G1427 A1421:A1422 F1421:G1422 A1431:G1431 A1428:A1430 F1428:G1430 A1437:G1437 A1432:A1436 F1433:G1436 A1439:G1439 A1438 F1438:G1438 A1442:G1442 A1440:A1441 F1440:G1441 A1445:G1445 A1443:A1444 F1443:G1444 A1448:G1449 A1463:G1463 A1450:A1462 F1450:G1462 A1465:G1465 A1464 F1464:G1464 A1467:G1470 A1466 F1466:G1466 A1473:G1476 A1471:A1472 F1471:G1472 A1477:A1479 F1477:G1479 A1480:G1491 A1494:G1494 A1492:A1493 F1492:G1493 A1498:G1498 A1496:A1497 F1495:G1497 A1500:G1500 A1499 F1499:G1499 A1502:G1502 A1501 F1501:G1501 A1504:G1504 A1503 F1503:G1503 A1513:G1513 F1505:G1506 A1505:A1512 F1509:G1512 A1516:G1517 A1514:A1515 F1514:G1515 A1523:G1526 A1518:A1522 F1518:G1522 A1529:G1529 A1527:A1528 F1527:G1528 A1534:G1537 A1530:A1533 F1530:G1533 A1538:A1541 F1538:G1541 A1542:G1557 A1559:G1559 A1558 F1558:G1558 A1561:G1562 A1560 F1560:G1560 A1564:G1564 F1563:G1563 A1568:G1568 F1565:G1566 A1565:A1567 A1571:G1571 A1569:A1570 F1569:G1570 A1578:G1585 A1572:A1577 F1572:G1577 A1588:G1589 A1586:A1587 F1586:G1587 A1592:G1592 A1590:A1591 F1590:G1591 A1596:G1596 A1593:A1595 F1594:G1595 A1598:G1599 A1597 F1597:G1597 A1602:G1602 A1600:A1601 F1600:G1601 A1607:G1607 A1603:A1606 F1603:G1605 A1608:A1612 F1608:G1612 A1613:G1625 A1628:G1629 A1626:A1627 F1626:G1627 A1637:G1637 A1630:A1636 F1630:G1636 A1643:G1643 A1638:A1642 F1638:G1642 A1647:G1647 A1644:A1646 F1644:G1646 A1651:G1651 A1648:A1650 F1648:G1650 A1656:G1657 A1652:A1655 F1652:G1655 A1659:G1659 A1658 F1658:G1658 A1661:G1661 A1660 F1660:G1660 A1663:G1663 A1662 F1662:G1662 A1667:G1668 A1664:A1666 F1664:G1666 A1673:G1674 A1669:A1672 F1669:G1672 A1678:G1678 F1675:G1676 A1675:A1677 F1679:G1680 A1681:G1693 A1699:G1699 A1694:A1698 F1694:G1698 A1703:G1708 F1700:G1700 A1700:A1702 A1717:G1717 F1709:G1714 A1709:A1716 F1716:G1716 A1725:G1727 A1679:A1680 A1718:A1724 F1718:G1724 A1729:G1729 A1728 F1728:G1728 A1732:G1733 A1730:A1731 F1730:G1731 A1737:G1737 A1734:A1736 F1734:G1736 A1740:G1740 A1738:A1739 F1738:G1739 A1745:G1745 A1741:A1744 F1741:G1744 A1748:G1749 F1746:G1747 A1763:G1768 A1750:A1762 A1771:G1771 A1769:A1770 F1769:G1770 A1775:G1776 A1772:A1774 F1772:G1774 A1778:G1781 A1777 F1777:G1777 A1782:A1783 F1782:G1783 A1784:G1792 A1800:G1801 A1799 A1794:G1798 E1793:G1793 A1803:G1804 F1802:G1802 A1802:A1803 A1806:G1806 A1805 F1805:G1805 A1808:G1810 A1807 F1807:G1807 A1812:G1812 A1811 F1811:G1811 A1814:G1814 A1813 F1813:G1813 A1816:G1821 A1815 F1815:G1815 A1824:G1824 A1822:A1823 F1822:G1823 A1826:G1826 A1825 F1825:G1825 A1840:G1849 A1827:A1839 F1839:G1839 A1851:G1851 A1850 F1850:G1850 A1853:G1853 A1852 F1852:G1852 A1854:A1855 F1854:G1855 A1856:G1857 A1859:G1865 A1858 F1858:G1858 A1867:G1884 A1866 F1866:G1866 A1897:G1907 A1885:A1896 A1909:G1911 A1908 F1908:G1908 A1913:G1916 A1912 F1912:G1912 A1918:G1920 A1917 F1917:G1917 A1922:G1924 A1921 F1921:G1921 A1927:G1928 A1925:A1926 F1925:G1926 A1930:G1940 A1929 F1929:G1929 A1942:G1959 A1941 A1961:G1961 A1960 F1960:G1960 A1963:G1964 A1962 F1962:G1962 A1976:G1989 A1965:A1975 A1991:G2000 A1990 F1990:G1990 A2002:G2017 A2001 F2001:G2001 A2019:G2026 A2018 F2018:G2018 A2038:G2069 A2027:A2037 A2071:G2088 A2070 F2070:G2070 A2090:G2101 A2089 F2089:G2089 A2113:G2122 A2102:A2112 A2124:G2132 A2123 F2123:G2123 A2134:G2136 A2133 F2133:G2133 A2138:G2180 A2137 F2137:G2137 A2192:G2223 A2181:A2191 A2225:G2226 A2224 F2224:G2224 A2228:G2240 A2227 F2227:G2227 A2242:G2245 A2241 F2241:G2241 A2257:G2272 A2246:A2256 A2274:G2280 A2273 F2273:G2273 A2282:G2299 A2281 F2281:G2281 A2301:G2302 A2300 A2304:G2311 A2303 F2303:G2303 A2323:G2352 A2312:A2322 A2354:G2383 A2353 F2353:G2353 A2396:G2432 A2384:A2395 F2395:G2395 A2433 F2433:G2433 F4:G37 A1287:C1295 A1286 F1286:G1286 E1287:G1295 E1300:G1300 E1297:G1298 E1285:G1285 E1282:G1283 E1270:G1270 E1265:G1265 E1261:G1262 E1251:G1252 E1245:G1246 E1239:G1239 E1228:G1237 E1225:G1225 E1223:G1223 E1217:G1219 E1208:G1209 E1205:G1205 E1202:G1202 E1196:G1196 E1194:G1194 E1192:G1192 E1186:G1189 E1183:G1183 E1162:G1179 E1158:G1160 E1156:G1156 E1137:G1153 E1132:G1135 E1129:G1129 E1127:G1127 E1121:G1121 E1118:G1118 E1116:G1116 E1113:G1114 E1111:G1111 E1102:G1108 E1085:G1086 E1092:G1092 E1089:G1089 E1075:G1083 E978:G1022 E5:E37 E1032:G1069 D5:D1308 A1318 A1330:A1332 F1330:G1332 F1399:G1402 A5:C821 G5:H2499 A2434:G2500">
    <cfRule type="expression" dxfId="2643" priority="3911">
      <formula>MOD(ROW(),2)</formula>
    </cfRule>
    <cfRule type="expression" dxfId="2642" priority="3912">
      <formula>MOD(ROW(),2)</formula>
    </cfRule>
  </conditionalFormatting>
  <conditionalFormatting sqref="A823:C828 A822 F822:G822 A831:C835 A829:A830 F829:G830 A836 F836:G836 A837:C860 A862:C868 A861 F861:G861 A880:C886 A869:A879 A888:C894 A887 F887:G887 A896:C897 A895 F895:G895 A899:C904 A898 F898:G898 A906:C915 A905 F905:G905 A917:C917 A916 F916:G916 A920:C925 A918:A919 F918:G919 A926:A928 F926:G928 A929:C955 A956:A957 F956:G957 A958:C976 A977 F977:G977 A1024:C1030 A1023 A1031 F1031:G1031 E958:G976 E929:G955 E920:G925 E917:G917 E906:G915 E899:G904 E896:G897 E888:G894 E880:G886 E862:G868 E837:G860 E831:G835 E823:G828 A978:C1022 A1032:C1069 E1024:G1030 F1070:G1070 F1072 A1070:A1074 F1073:G1074 A1075:C1083 A1089:C1089 F1087:G1087 A1087:A1088 A1092:C1092 A1090:A1091 F1090:G1091 A1085:C1086 A1084 F1084:G1084 A1102:C1108 F1093:G1096 A1093:A1096 F1098:G1100 A1101 A1111:C1111 A1109 F1109:G1110 A1113:C1114 A1112 F1112:G1112 A1116:C1116 A1115 F1115:G1115 A1118:C1118 A1117 F1117:G1117 A1121:C1121 A1119:A1120 F1119:G1120 A1127:C1127 A1122:A1123 A1125:A1126 F1122:G1126 A1129:C1129 A1128 F1128:G1128 A1132:C1135 A1131 F1130:G1131 A1136 F1136:G1136 A1137:C1153 A1156:C1156 A1154:A1155 F1154:G1155 A1158:C1160 A1157 F1157:G1157 A1161 F1161:G1161 A1162:C1174 A1176:C1179 A1175 A1183:C1183 A1180:A1182 F1180:G1182 A1186:C1189 A1184:A1185 F1184:G1185 A1192:C1192 A1190:A1191 F1190:G1191 A1194:C1194 A1193 F1193:G1193 A1196:C1196 A1195 F1195:G1195 A1202:C1202 F1197:G1198 A1197:A1201 F1200:G1201 A1205:C1205 A1203:A1204 F1203:G1204 A1208:C1209 A1206:A1207 F1206:G1207 A1217:C1219 A1210:A1216 F1210:G1214 F1216:G1216 A1223:C1223 A1220:A1222 F1220:G1222 A1225:C1225 A1224 F1224:G1224 A1226:A1227 F1226:G1227 A1228:C1237 A1239:C1239 A1238 A1245:C1246 A1240:A1244 F1240:G1244 A1251:C1252 A1247:A1250 F1247:G1250 A1261:C1262 A1253:A1260 F1253:G1260 A1265:C1265 F1263:G1264 A1263:A1265 A1270:C1270 A1269 F1266:G1269 A1282:C1283 F1271:G1280 A1271:A1281 A1284 F1284:G1284 A1285:C1285 A1297:C1298 A1296 F1296:G1296 A1300:C1300 A1299 F1299:G1299 F1301:G1301 A1314:G1315 A1301:A1307 A1309:A1313 F1313:G1313 A1317:G1317 A1316 F1316:G1316 F1318:G1318 A1319:G1319 A1323:G1329 A1320:A1322 F1320:G1322 A1333:G1336 A1338:G1338 A1337 F1337:G1337 A1339:A1344 F1339:G1344 A1345:G1357 A1362:G1362 A1358:A1361 F1358:G1361 A1365:G1366 A1363:A1364 F1363:G1364 A1377:G1377 A1370:G1370 A1367:A1369 F1367:G1369 A1372:G1373 A1371 F1371:G1371 A1374:A1375 F1375:G1376 A1383:A1389 F1389:G1389 A1390:G1390 A1391:A1395 F1391:G1397 A1397:A1402 A1403:G1415 A1418:G1420 A1416:A1417 F1416:G1417 A1423:G1427 A1421:A1422 F1421:G1422 A1431:G1431 A1428:A1430 F1428:G1430 A1437:G1437 A1432:A1436 F1433:G1436 A1439:G1439 A1438 F1438:G1438 A1442:G1442 A1440:A1441 F1440:G1441 A1445:G1445 A1443:A1444 F1443:G1444 A1448:G1449 A1463:G1463 A1450:A1462 F1450:G1462 A1465:G1465 A1464 F1464:G1464 A1467:G1470 A1466 F1466:G1466 A1473:G1476 A1471:A1472 F1471:G1472 A1477:A1479 F1477:G1479 A1480:G1491 A1494:G1494 A1492:A1493 F1492:G1493 A1498:G1498 A1496:A1497 F1495:G1497 A1500:G1500 A1499 F1499:G1499 A1502:G1502 A1501 F1501:G1501 A1504:G1504 A1503 F1503:G1503 A1513:G1513 F1505:G1506 A1505:A1512 F1509:G1512 A1516:G1517 A1514:A1515 F1514:G1515 A1523:G1526 A1518:A1522 F1518:G1522 A1529:G1529 A1527:A1528 F1527:G1528 A1534:G1537 A1530:A1533 F1530:G1533 A1538:A1541 F1538:G1541 A1542:G1557 A1559:G1559 A1558 F1558:G1558 A1561:G1562 A1560 F1560:G1560 A1564:G1564 F1563:G1563 A1568:G1568 F1565:G1566 A1565:A1567 A1571:G1571 A1569:A1570 F1569:G1570 A1578:G1585 A1572:A1577 F1572:G1577 A1588:G1589 A1586:A1587 F1586:G1587 A1592:G1592 A1590:A1591 F1590:G1591 A1596:G1596 A1593:A1595 F1594:G1595 A1598:G1599 A1597 F1597:G1597 A1602:G1602 A1600:A1601 F1600:G1601 A1607:G1607 A1603:A1606 F1603:G1605 A1608:A1612 F1608:G1612 A1613:G1625 A1628:G1629 A1626:A1627 F1626:G1627 A1637:G1637 A1630:A1636 F1630:G1636 A1643:G1643 A1638:A1642 F1638:G1642 A1647:G1647 A1644:A1646 F1644:G1646 A1651:G1651 A1648:A1650 F1648:G1650 A1656:G1657 A1652:A1655 F1652:G1655 A1659:G1659 A1658 F1658:G1658 A1661:G1661 A1660 F1660:G1660 A1663:G1663 A1662 F1662:G1662 A1667:G1668 A1664:A1666 F1664:G1666 A1673:G1674 A1669:A1672 F1669:G1672 A1678:G1678 F1675:G1676 A1675:A1677 F1679:G1680 A1681:G1693 A1699:G1699 A1694:A1698 F1694:G1698 A1703:G1708 F1700:G1700 A1700:A1702 A1717:G1717 F1709:G1714 A1709:A1716 F1716:G1716 A1725:G1727 A1679:A1680 A1718:A1724 F1718:G1724 A1729:G1729 A1728 F1728:G1728 A1732:G1733 A1730:A1731 F1730:G1731 A1737:G1737 A1734:A1736 F1734:G1736 A1740:G1740 A1738:A1739 F1738:G1739 A1745:G1745 A1741:A1744 F1741:G1744 A1748:G1749 F1746:G1747 A1763:G1768 A1750:A1762 A1771:G1771 A1769:A1770 F1769:G1770 A1775:G1776 A1772:A1774 F1772:G1774 A1778:G1781 A1777 F1777:G1777 A1782:A1783 F1782:G1783 A1784:G1792 A1800:G1801 A1799 A1794:G1798 E1793:G1793 A1803:G1804 F1802:G1802 A1802:A1803 A1806:G1806 A1805 F1805:G1805 A1808:G1810 A1807 F1807:G1807 A1812:G1812 A1811 F1811:G1811 A1814:G1814 A1813 F1813:G1813 A1816:G1821 A1815 F1815:G1815 A1824:G1824 A1822:A1823 F1822:G1823 A1826:G1826 A1825 F1825:G1825 A1840:G1849 A1827:A1839 F1839:G1839 A1851:G1851 A1850 F1850:G1850 A1853:G1853 A1852 F1852:G1852 A1854:A1855 F1854:G1855 A1856:G1857 A1859:G1865 A1858 F1858:G1858 A1867:G1884 A1866 F1866:G1866 A1897:G1907 A1885:A1896 A1909:G1911 A1908 F1908:G1908 A1913:G1916 A1912 F1912:G1912 A1918:G1920 A1917 F1917:G1917 A1922:G1924 A1921 F1921:G1921 A1927:G1928 A1925:A1926 F1925:G1926 A1930:G1940 A1929 F1929:G1929 A1942:G1959 A1941 A1961:G1961 A1960 F1960:G1960 A1963:G1964 A1962 F1962:G1962 A1976:G1989 A1965:A1975 A1991:G2000 A1990 F1990:G1990 A2002:G2017 A2001 F2001:G2001 A2019:G2026 A2018 F2018:G2018 A2038:G2069 A2027:A2037 A2071:G2088 A2070 F2070:G2070 A2090:G2101 A2089 F2089:G2089 A2113:G2122 A2102:A2112 A2124:G2132 A2123 F2123:G2123 A2134:G2136 A2133 F2133:G2133 A2138:G2180 A2137 F2137:G2137 A2192:G2223 A2181:A2191 A2225:G2226 A2224 F2224:G2224 A2228:G2240 A2227 F2227:G2227 A2242:G2245 A2241 F2241:G2241 A2257:G2272 A2246:A2256 A2274:G2280 A2273 F2273:G2273 A2282:G2299 A2281 F2281:G2281 A2301:G2302 A2300 A2304:G2311 A2303 F2303:G2303 A2323:G2352 A2312:A2322 A2354:G2383 A2353 F2353:G2353 A2396:G2432 A2384:A2395 F2395:G2395 A2433 F2433:G2433 A3:H4 A1287:C1295 A1286 F1286:G1286 E1287:G1295 E5:G821 E1300:G1300 E1297:G1298 E1285:G1285 E1282:G1283 E1270:G1270 E1265:G1265 E1261:G1262 E1251:G1252 E1245:G1246 E1239:G1239 E1228:G1237 E1225:G1225 E1223:G1223 E1217:G1219 E1208:G1209 E1205:G1205 E1202:G1202 E1196:G1196 E1194:G1194 E1192:G1192 E1186:G1189 E1183:G1183 E1162:G1179 E1158:G1160 E1156:G1156 E1137:G1153 E1132:G1135 E1129:G1129 E1127:G1127 E1121:G1121 E1118:G1118 E1116:G1116 E1113:G1114 E1111:G1111 E1102:G1108 E1085:G1086 E1092:G1092 E1089:G1089 E1075:G1083 E978:G1022 E1032:G1069 D5:D1308 A1318 A1330:A1332 F1330:G1332 F1399:G1402 A5:C821 G5:H2499 A2434:G2500">
    <cfRule type="expression" dxfId="2641" priority="3908">
      <formula>MOD(ROW(),2)</formula>
    </cfRule>
    <cfRule type="expression" dxfId="2640" priority="3909">
      <formula>MOD(ROW(),2)</formula>
    </cfRule>
    <cfRule type="expression" priority="3910">
      <formula>MOD(ROW(),2)</formula>
    </cfRule>
  </conditionalFormatting>
  <conditionalFormatting sqref="B443 G1:G1048576">
    <cfRule type="cellIs" dxfId="2639" priority="3907" operator="lessThan">
      <formula>0</formula>
    </cfRule>
  </conditionalFormatting>
  <conditionalFormatting sqref="M3 J3">
    <cfRule type="cellIs" dxfId="2638" priority="3906" operator="notEqual">
      <formula>$K$1</formula>
    </cfRule>
  </conditionalFormatting>
  <conditionalFormatting sqref="B822:C822 E822">
    <cfRule type="expression" dxfId="2637" priority="3905">
      <formula>NOT(MOD(ROW(),2))</formula>
    </cfRule>
  </conditionalFormatting>
  <conditionalFormatting sqref="B822:C822 E822">
    <cfRule type="expression" dxfId="2636" priority="3903">
      <formula>MOD(ROW(),2)</formula>
    </cfRule>
    <cfRule type="expression" dxfId="2635" priority="3904">
      <formula>MOD(ROW(),2)</formula>
    </cfRule>
  </conditionalFormatting>
  <conditionalFormatting sqref="B822:C822 E822">
    <cfRule type="expression" dxfId="2634" priority="3900">
      <formula>MOD(ROW(),2)</formula>
    </cfRule>
    <cfRule type="expression" dxfId="2633" priority="3901">
      <formula>MOD(ROW(),2)</formula>
    </cfRule>
    <cfRule type="expression" priority="3902">
      <formula>MOD(ROW(),2)</formula>
    </cfRule>
  </conditionalFormatting>
  <conditionalFormatting sqref="B829:C830 E829:E830">
    <cfRule type="expression" dxfId="2632" priority="3899">
      <formula>NOT(MOD(ROW(),2))</formula>
    </cfRule>
  </conditionalFormatting>
  <conditionalFormatting sqref="B829:C830 E829:E830">
    <cfRule type="expression" dxfId="2631" priority="3897">
      <formula>MOD(ROW(),2)</formula>
    </cfRule>
    <cfRule type="expression" dxfId="2630" priority="3898">
      <formula>MOD(ROW(),2)</formula>
    </cfRule>
  </conditionalFormatting>
  <conditionalFormatting sqref="B829:C830 E829:E830">
    <cfRule type="expression" dxfId="2629" priority="3894">
      <formula>MOD(ROW(),2)</formula>
    </cfRule>
    <cfRule type="expression" dxfId="2628" priority="3895">
      <formula>MOD(ROW(),2)</formula>
    </cfRule>
    <cfRule type="expression" priority="3896">
      <formula>MOD(ROW(),2)</formula>
    </cfRule>
  </conditionalFormatting>
  <conditionalFormatting sqref="B836:C836 E836">
    <cfRule type="expression" dxfId="2627" priority="3893">
      <formula>NOT(MOD(ROW(),2))</formula>
    </cfRule>
  </conditionalFormatting>
  <conditionalFormatting sqref="B836:C836 E836">
    <cfRule type="expression" dxfId="2626" priority="3891">
      <formula>MOD(ROW(),2)</formula>
    </cfRule>
    <cfRule type="expression" dxfId="2625" priority="3892">
      <formula>MOD(ROW(),2)</formula>
    </cfRule>
  </conditionalFormatting>
  <conditionalFormatting sqref="B836:C836 E836">
    <cfRule type="expression" dxfId="2624" priority="3888">
      <formula>MOD(ROW(),2)</formula>
    </cfRule>
    <cfRule type="expression" dxfId="2623" priority="3889">
      <formula>MOD(ROW(),2)</formula>
    </cfRule>
    <cfRule type="expression" priority="3890">
      <formula>MOD(ROW(),2)</formula>
    </cfRule>
  </conditionalFormatting>
  <conditionalFormatting sqref="B861:C861 E861">
    <cfRule type="expression" dxfId="2622" priority="3882">
      <formula>MOD(ROW(),2)</formula>
    </cfRule>
    <cfRule type="expression" dxfId="2621" priority="3883">
      <formula>MOD(ROW(),2)</formula>
    </cfRule>
    <cfRule type="expression" priority="3884">
      <formula>MOD(ROW(),2)</formula>
    </cfRule>
  </conditionalFormatting>
  <conditionalFormatting sqref="B861:C861 E861">
    <cfRule type="expression" dxfId="2620" priority="3887">
      <formula>NOT(MOD(ROW(),2))</formula>
    </cfRule>
  </conditionalFormatting>
  <conditionalFormatting sqref="B861:C861 E861">
    <cfRule type="expression" dxfId="2619" priority="3885">
      <formula>MOD(ROW(),2)</formula>
    </cfRule>
    <cfRule type="expression" dxfId="2618" priority="3886">
      <formula>MOD(ROW(),2)</formula>
    </cfRule>
  </conditionalFormatting>
  <conditionalFormatting sqref="B869:C879 E869:F879">
    <cfRule type="expression" dxfId="2617" priority="3876">
      <formula>MOD(ROW(),2)</formula>
    </cfRule>
    <cfRule type="expression" dxfId="2616" priority="3877">
      <formula>MOD(ROW(),2)</formula>
    </cfRule>
    <cfRule type="expression" priority="3878">
      <formula>MOD(ROW(),2)</formula>
    </cfRule>
  </conditionalFormatting>
  <conditionalFormatting sqref="B869:C879 E869:F879">
    <cfRule type="expression" dxfId="2615" priority="3881">
      <formula>NOT(MOD(ROW(),2))</formula>
    </cfRule>
  </conditionalFormatting>
  <conditionalFormatting sqref="B869:C879 E869:F879">
    <cfRule type="expression" dxfId="2614" priority="3879">
      <formula>MOD(ROW(),2)</formula>
    </cfRule>
    <cfRule type="expression" dxfId="2613" priority="3880">
      <formula>MOD(ROW(),2)</formula>
    </cfRule>
  </conditionalFormatting>
  <conditionalFormatting sqref="B887:C887 E887">
    <cfRule type="expression" dxfId="2612" priority="3870">
      <formula>MOD(ROW(),2)</formula>
    </cfRule>
    <cfRule type="expression" dxfId="2611" priority="3871">
      <formula>MOD(ROW(),2)</formula>
    </cfRule>
    <cfRule type="expression" priority="3872">
      <formula>MOD(ROW(),2)</formula>
    </cfRule>
  </conditionalFormatting>
  <conditionalFormatting sqref="B887:C887 E887">
    <cfRule type="expression" dxfId="2610" priority="3875">
      <formula>NOT(MOD(ROW(),2))</formula>
    </cfRule>
  </conditionalFormatting>
  <conditionalFormatting sqref="B887:C887 E887">
    <cfRule type="expression" dxfId="2609" priority="3873">
      <formula>MOD(ROW(),2)</formula>
    </cfRule>
    <cfRule type="expression" dxfId="2608" priority="3874">
      <formula>MOD(ROW(),2)</formula>
    </cfRule>
  </conditionalFormatting>
  <conditionalFormatting sqref="B895:C895 E895">
    <cfRule type="expression" dxfId="2607" priority="3869">
      <formula>NOT(MOD(ROW(),2))</formula>
    </cfRule>
  </conditionalFormatting>
  <conditionalFormatting sqref="B895:C895 E895">
    <cfRule type="expression" dxfId="2606" priority="3867">
      <formula>MOD(ROW(),2)</formula>
    </cfRule>
    <cfRule type="expression" dxfId="2605" priority="3868">
      <formula>MOD(ROW(),2)</formula>
    </cfRule>
  </conditionalFormatting>
  <conditionalFormatting sqref="B895:C895 E895">
    <cfRule type="expression" dxfId="2604" priority="3864">
      <formula>MOD(ROW(),2)</formula>
    </cfRule>
    <cfRule type="expression" dxfId="2603" priority="3865">
      <formula>MOD(ROW(),2)</formula>
    </cfRule>
    <cfRule type="expression" priority="3866">
      <formula>MOD(ROW(),2)</formula>
    </cfRule>
  </conditionalFormatting>
  <conditionalFormatting sqref="B895:C895 E895">
    <cfRule type="expression" dxfId="2602" priority="3863">
      <formula>NOT(MOD(ROW(),2))</formula>
    </cfRule>
  </conditionalFormatting>
  <conditionalFormatting sqref="B895:C895 E895">
    <cfRule type="expression" dxfId="2601" priority="3861">
      <formula>MOD(ROW(),2)</formula>
    </cfRule>
    <cfRule type="expression" dxfId="2600" priority="3862">
      <formula>MOD(ROW(),2)</formula>
    </cfRule>
  </conditionalFormatting>
  <conditionalFormatting sqref="B895:C895 E895">
    <cfRule type="expression" dxfId="2599" priority="3858">
      <formula>MOD(ROW(),2)</formula>
    </cfRule>
    <cfRule type="expression" dxfId="2598" priority="3859">
      <formula>MOD(ROW(),2)</formula>
    </cfRule>
    <cfRule type="expression" priority="3860">
      <formula>MOD(ROW(),2)</formula>
    </cfRule>
  </conditionalFormatting>
  <conditionalFormatting sqref="B898:C898 E898">
    <cfRule type="expression" dxfId="2597" priority="3857">
      <formula>NOT(MOD(ROW(),2))</formula>
    </cfRule>
  </conditionalFormatting>
  <conditionalFormatting sqref="B898:C898 E898">
    <cfRule type="expression" dxfId="2596" priority="3855">
      <formula>MOD(ROW(),2)</formula>
    </cfRule>
    <cfRule type="expression" dxfId="2595" priority="3856">
      <formula>MOD(ROW(),2)</formula>
    </cfRule>
  </conditionalFormatting>
  <conditionalFormatting sqref="B898:C898 E898">
    <cfRule type="expression" dxfId="2594" priority="3852">
      <formula>MOD(ROW(),2)</formula>
    </cfRule>
    <cfRule type="expression" dxfId="2593" priority="3853">
      <formula>MOD(ROW(),2)</formula>
    </cfRule>
    <cfRule type="expression" priority="3854">
      <formula>MOD(ROW(),2)</formula>
    </cfRule>
  </conditionalFormatting>
  <conditionalFormatting sqref="B898:C898 E898">
    <cfRule type="expression" dxfId="2592" priority="3851">
      <formula>NOT(MOD(ROW(),2))</formula>
    </cfRule>
  </conditionalFormatting>
  <conditionalFormatting sqref="B898:C898 E898">
    <cfRule type="expression" dxfId="2591" priority="3849">
      <formula>MOD(ROW(),2)</formula>
    </cfRule>
    <cfRule type="expression" dxfId="2590" priority="3850">
      <formula>MOD(ROW(),2)</formula>
    </cfRule>
  </conditionalFormatting>
  <conditionalFormatting sqref="B898:C898 E898">
    <cfRule type="expression" dxfId="2589" priority="3846">
      <formula>MOD(ROW(),2)</formula>
    </cfRule>
    <cfRule type="expression" dxfId="2588" priority="3847">
      <formula>MOD(ROW(),2)</formula>
    </cfRule>
    <cfRule type="expression" priority="3848">
      <formula>MOD(ROW(),2)</formula>
    </cfRule>
  </conditionalFormatting>
  <conditionalFormatting sqref="B905:C905 E905">
    <cfRule type="expression" dxfId="2587" priority="3845">
      <formula>NOT(MOD(ROW(),2))</formula>
    </cfRule>
  </conditionalFormatting>
  <conditionalFormatting sqref="B905:C905 E905">
    <cfRule type="expression" dxfId="2586" priority="3843">
      <formula>MOD(ROW(),2)</formula>
    </cfRule>
    <cfRule type="expression" dxfId="2585" priority="3844">
      <formula>MOD(ROW(),2)</formula>
    </cfRule>
  </conditionalFormatting>
  <conditionalFormatting sqref="B905:C905 E905">
    <cfRule type="expression" dxfId="2584" priority="3840">
      <formula>MOD(ROW(),2)</formula>
    </cfRule>
    <cfRule type="expression" dxfId="2583" priority="3841">
      <formula>MOD(ROW(),2)</formula>
    </cfRule>
    <cfRule type="expression" priority="3842">
      <formula>MOD(ROW(),2)</formula>
    </cfRule>
  </conditionalFormatting>
  <conditionalFormatting sqref="B916:C916 E916">
    <cfRule type="expression" dxfId="2582" priority="3839">
      <formula>NOT(MOD(ROW(),2))</formula>
    </cfRule>
  </conditionalFormatting>
  <conditionalFormatting sqref="B916:C916 E916">
    <cfRule type="expression" dxfId="2581" priority="3837">
      <formula>MOD(ROW(),2)</formula>
    </cfRule>
    <cfRule type="expression" dxfId="2580" priority="3838">
      <formula>MOD(ROW(),2)</formula>
    </cfRule>
  </conditionalFormatting>
  <conditionalFormatting sqref="B916:C916 E916">
    <cfRule type="expression" dxfId="2579" priority="3834">
      <formula>MOD(ROW(),2)</formula>
    </cfRule>
    <cfRule type="expression" dxfId="2578" priority="3835">
      <formula>MOD(ROW(),2)</formula>
    </cfRule>
    <cfRule type="expression" priority="3836">
      <formula>MOD(ROW(),2)</formula>
    </cfRule>
  </conditionalFormatting>
  <conditionalFormatting sqref="B918:C918 E918">
    <cfRule type="expression" dxfId="2577" priority="3833">
      <formula>NOT(MOD(ROW(),2))</formula>
    </cfRule>
  </conditionalFormatting>
  <conditionalFormatting sqref="B918:C918 E918">
    <cfRule type="expression" dxfId="2576" priority="3831">
      <formula>MOD(ROW(),2)</formula>
    </cfRule>
    <cfRule type="expression" dxfId="2575" priority="3832">
      <formula>MOD(ROW(),2)</formula>
    </cfRule>
  </conditionalFormatting>
  <conditionalFormatting sqref="B918:C918 E918">
    <cfRule type="expression" dxfId="2574" priority="3828">
      <formula>MOD(ROW(),2)</formula>
    </cfRule>
    <cfRule type="expression" dxfId="2573" priority="3829">
      <formula>MOD(ROW(),2)</formula>
    </cfRule>
    <cfRule type="expression" priority="3830">
      <formula>MOD(ROW(),2)</formula>
    </cfRule>
  </conditionalFormatting>
  <conditionalFormatting sqref="B919:C919 E919">
    <cfRule type="expression" dxfId="2572" priority="3827">
      <formula>NOT(MOD(ROW(),2))</formula>
    </cfRule>
  </conditionalFormatting>
  <conditionalFormatting sqref="B919:C919 E919">
    <cfRule type="expression" dxfId="2571" priority="3825">
      <formula>MOD(ROW(),2)</formula>
    </cfRule>
    <cfRule type="expression" dxfId="2570" priority="3826">
      <formula>MOD(ROW(),2)</formula>
    </cfRule>
  </conditionalFormatting>
  <conditionalFormatting sqref="B919:C919 E919">
    <cfRule type="expression" dxfId="2569" priority="3822">
      <formula>MOD(ROW(),2)</formula>
    </cfRule>
    <cfRule type="expression" dxfId="2568" priority="3823">
      <formula>MOD(ROW(),2)</formula>
    </cfRule>
    <cfRule type="expression" priority="3824">
      <formula>MOD(ROW(),2)</formula>
    </cfRule>
  </conditionalFormatting>
  <conditionalFormatting sqref="B926:C928 E926:E928">
    <cfRule type="expression" dxfId="2567" priority="3821">
      <formula>NOT(MOD(ROW(),2))</formula>
    </cfRule>
  </conditionalFormatting>
  <conditionalFormatting sqref="B926:C928 E926:E928">
    <cfRule type="expression" dxfId="2566" priority="3819">
      <formula>MOD(ROW(),2)</formula>
    </cfRule>
    <cfRule type="expression" dxfId="2565" priority="3820">
      <formula>MOD(ROW(),2)</formula>
    </cfRule>
  </conditionalFormatting>
  <conditionalFormatting sqref="B926:C928 E926:E928">
    <cfRule type="expression" dxfId="2564" priority="3816">
      <formula>MOD(ROW(),2)</formula>
    </cfRule>
    <cfRule type="expression" dxfId="2563" priority="3817">
      <formula>MOD(ROW(),2)</formula>
    </cfRule>
    <cfRule type="expression" priority="3818">
      <formula>MOD(ROW(),2)</formula>
    </cfRule>
  </conditionalFormatting>
  <conditionalFormatting sqref="B956:C956 E956">
    <cfRule type="expression" dxfId="2562" priority="3786">
      <formula>MOD(ROW(),2)</formula>
    </cfRule>
    <cfRule type="expression" dxfId="2561" priority="3787">
      <formula>MOD(ROW(),2)</formula>
    </cfRule>
    <cfRule type="expression" priority="3788">
      <formula>MOD(ROW(),2)</formula>
    </cfRule>
  </conditionalFormatting>
  <conditionalFormatting sqref="B956:C956 E956">
    <cfRule type="expression" dxfId="2560" priority="3791">
      <formula>NOT(MOD(ROW(),2))</formula>
    </cfRule>
  </conditionalFormatting>
  <conditionalFormatting sqref="B956:C956 E956">
    <cfRule type="expression" dxfId="2559" priority="3789">
      <formula>MOD(ROW(),2)</formula>
    </cfRule>
    <cfRule type="expression" dxfId="2558" priority="3790">
      <formula>MOD(ROW(),2)</formula>
    </cfRule>
  </conditionalFormatting>
  <conditionalFormatting sqref="B957:C957 E957">
    <cfRule type="expression" dxfId="2557" priority="3785">
      <formula>NOT(MOD(ROW(),2))</formula>
    </cfRule>
  </conditionalFormatting>
  <conditionalFormatting sqref="B957:C957 E957">
    <cfRule type="expression" dxfId="2556" priority="3783">
      <formula>MOD(ROW(),2)</formula>
    </cfRule>
    <cfRule type="expression" dxfId="2555" priority="3784">
      <formula>MOD(ROW(),2)</formula>
    </cfRule>
  </conditionalFormatting>
  <conditionalFormatting sqref="B957:C957 E957">
    <cfRule type="expression" dxfId="2554" priority="3780">
      <formula>MOD(ROW(),2)</formula>
    </cfRule>
    <cfRule type="expression" dxfId="2553" priority="3781">
      <formula>MOD(ROW(),2)</formula>
    </cfRule>
    <cfRule type="expression" priority="3782">
      <formula>MOD(ROW(),2)</formula>
    </cfRule>
  </conditionalFormatting>
  <conditionalFormatting sqref="B977:C977 E977">
    <cfRule type="expression" dxfId="2552" priority="3774">
      <formula>MOD(ROW(),2)</formula>
    </cfRule>
    <cfRule type="expression" dxfId="2551" priority="3775">
      <formula>MOD(ROW(),2)</formula>
    </cfRule>
    <cfRule type="expression" priority="3776">
      <formula>MOD(ROW(),2)</formula>
    </cfRule>
  </conditionalFormatting>
  <conditionalFormatting sqref="B977:C977 E977">
    <cfRule type="expression" dxfId="2550" priority="3779">
      <formula>NOT(MOD(ROW(),2))</formula>
    </cfRule>
  </conditionalFormatting>
  <conditionalFormatting sqref="B977:C977 E977">
    <cfRule type="expression" dxfId="2549" priority="3777">
      <formula>MOD(ROW(),2)</formula>
    </cfRule>
    <cfRule type="expression" dxfId="2548" priority="3778">
      <formula>MOD(ROW(),2)</formula>
    </cfRule>
  </conditionalFormatting>
  <conditionalFormatting sqref="B1023:C1023 E1023:F1023">
    <cfRule type="expression" dxfId="2547" priority="3773">
      <formula>NOT(MOD(ROW(),2))</formula>
    </cfRule>
  </conditionalFormatting>
  <conditionalFormatting sqref="B1023:C1023 E1023:F1023">
    <cfRule type="expression" dxfId="2546" priority="3771">
      <formula>MOD(ROW(),2)</formula>
    </cfRule>
    <cfRule type="expression" dxfId="2545" priority="3772">
      <formula>MOD(ROW(),2)</formula>
    </cfRule>
  </conditionalFormatting>
  <conditionalFormatting sqref="B1023:C1023 E1023:F1023">
    <cfRule type="expression" dxfId="2544" priority="3768">
      <formula>MOD(ROW(),2)</formula>
    </cfRule>
    <cfRule type="expression" dxfId="2543" priority="3769">
      <formula>MOD(ROW(),2)</formula>
    </cfRule>
    <cfRule type="expression" priority="3770">
      <formula>MOD(ROW(),2)</formula>
    </cfRule>
  </conditionalFormatting>
  <conditionalFormatting sqref="B1023:C1023 E1023:F1023">
    <cfRule type="expression" dxfId="2542" priority="3767">
      <formula>NOT(MOD(ROW(),2))</formula>
    </cfRule>
  </conditionalFormatting>
  <conditionalFormatting sqref="B1023:C1023 E1023:F1023">
    <cfRule type="expression" dxfId="2541" priority="3765">
      <formula>MOD(ROW(),2)</formula>
    </cfRule>
    <cfRule type="expression" dxfId="2540" priority="3766">
      <formula>MOD(ROW(),2)</formula>
    </cfRule>
  </conditionalFormatting>
  <conditionalFormatting sqref="B1023:C1023 E1023:F1023">
    <cfRule type="expression" dxfId="2539" priority="3762">
      <formula>MOD(ROW(),2)</formula>
    </cfRule>
    <cfRule type="expression" dxfId="2538" priority="3763">
      <formula>MOD(ROW(),2)</formula>
    </cfRule>
    <cfRule type="expression" priority="3764">
      <formula>MOD(ROW(),2)</formula>
    </cfRule>
  </conditionalFormatting>
  <conditionalFormatting sqref="B1031:C1031 E1031">
    <cfRule type="expression" dxfId="2537" priority="3761">
      <formula>NOT(MOD(ROW(),2))</formula>
    </cfRule>
  </conditionalFormatting>
  <conditionalFormatting sqref="B1031:C1031 E1031">
    <cfRule type="expression" dxfId="2536" priority="3759">
      <formula>MOD(ROW(),2)</formula>
    </cfRule>
    <cfRule type="expression" dxfId="2535" priority="3760">
      <formula>MOD(ROW(),2)</formula>
    </cfRule>
  </conditionalFormatting>
  <conditionalFormatting sqref="B1031:C1031 E1031">
    <cfRule type="expression" dxfId="2534" priority="3756">
      <formula>MOD(ROW(),2)</formula>
    </cfRule>
    <cfRule type="expression" dxfId="2533" priority="3757">
      <formula>MOD(ROW(),2)</formula>
    </cfRule>
    <cfRule type="expression" priority="3758">
      <formula>MOD(ROW(),2)</formula>
    </cfRule>
  </conditionalFormatting>
  <conditionalFormatting sqref="A1066 K5:K1091">
    <cfRule type="expression" dxfId="2532" priority="3755">
      <formula>MOD(ROW(),2)</formula>
    </cfRule>
  </conditionalFormatting>
  <conditionalFormatting sqref="K1092:M1093 K1094:K1266 N1800:O2019 J1800:J2019 K1659:K1689 K1800:K1816 K1691:K1766 K1818:K1842 K1844:K1850 K1852:K1864 K1866:K1878 K1880:K1892 K1894:K1906 K1908:K1924 K1926:K1940 K1942:K1958 K1960:K1974 K1976:K1988 K1990:K2000 K2002:K2018 K2053:K2058 J2053:J2108 N2053:O2108 K2060:K2076 K2078:K2094 N2110:O2499 J2110:J2500 K2096:K2108 K2110:K2126 K2128:K2144 K2146:K2158 K2160:K2174 K2176:K2196 K2198:K2208 K2210:K2218 K2220:K2238 K2240:K2260 K2262:K2272 K2274:K2286 K2288:K2304 K2306:K2320 K2322:K2334 K2336:K2350 K2352:K2376 K2378:K2392 K2394:K2410 K2412:K2499 K1268:K1282 N4:O1766 K1284:K1300 K1302:K1314 K1316:K1332 K1334:K1344 K1346:K1358 K1360:K1370 J5:J1766 K1372:K1657">
    <cfRule type="expression" dxfId="2531" priority="3753">
      <formula>MOD(ROW(),2)</formula>
    </cfRule>
  </conditionalFormatting>
  <conditionalFormatting sqref="B1070:C1070 E1070">
    <cfRule type="expression" dxfId="2530" priority="3752">
      <formula>NOT(MOD(ROW(),2))</formula>
    </cfRule>
  </conditionalFormatting>
  <conditionalFormatting sqref="B1070:C1070 E1070">
    <cfRule type="expression" dxfId="2529" priority="3750">
      <formula>MOD(ROW(),2)</formula>
    </cfRule>
    <cfRule type="expression" dxfId="2528" priority="3751">
      <formula>MOD(ROW(),2)</formula>
    </cfRule>
  </conditionalFormatting>
  <conditionalFormatting sqref="B1070:C1070 E1070">
    <cfRule type="expression" dxfId="2527" priority="3747">
      <formula>MOD(ROW(),2)</formula>
    </cfRule>
    <cfRule type="expression" dxfId="2526" priority="3748">
      <formula>MOD(ROW(),2)</formula>
    </cfRule>
    <cfRule type="expression" priority="3749">
      <formula>MOD(ROW(),2)</formula>
    </cfRule>
  </conditionalFormatting>
  <conditionalFormatting sqref="F1071">
    <cfRule type="expression" dxfId="2525" priority="3746">
      <formula>NOT(MOD(ROW(),2))</formula>
    </cfRule>
  </conditionalFormatting>
  <conditionalFormatting sqref="F1071">
    <cfRule type="expression" dxfId="2524" priority="3744">
      <formula>MOD(ROW(),2)</formula>
    </cfRule>
    <cfRule type="expression" dxfId="2523" priority="3745">
      <formula>MOD(ROW(),2)</formula>
    </cfRule>
  </conditionalFormatting>
  <conditionalFormatting sqref="F1071">
    <cfRule type="expression" dxfId="2522" priority="3741">
      <formula>MOD(ROW(),2)</formula>
    </cfRule>
    <cfRule type="expression" dxfId="2521" priority="3742">
      <formula>MOD(ROW(),2)</formula>
    </cfRule>
    <cfRule type="expression" priority="3743">
      <formula>MOD(ROW(),2)</formula>
    </cfRule>
  </conditionalFormatting>
  <conditionalFormatting sqref="B1071:C1071 E1071">
    <cfRule type="expression" dxfId="2520" priority="3740">
      <formula>NOT(MOD(ROW(),2))</formula>
    </cfRule>
  </conditionalFormatting>
  <conditionalFormatting sqref="B1071:C1071 E1071">
    <cfRule type="expression" dxfId="2519" priority="3738">
      <formula>MOD(ROW(),2)</formula>
    </cfRule>
    <cfRule type="expression" dxfId="2518" priority="3739">
      <formula>MOD(ROW(),2)</formula>
    </cfRule>
  </conditionalFormatting>
  <conditionalFormatting sqref="B1071:C1071 E1071">
    <cfRule type="expression" dxfId="2517" priority="3735">
      <formula>MOD(ROW(),2)</formula>
    </cfRule>
    <cfRule type="expression" dxfId="2516" priority="3736">
      <formula>MOD(ROW(),2)</formula>
    </cfRule>
    <cfRule type="expression" priority="3737">
      <formula>MOD(ROW(),2)</formula>
    </cfRule>
  </conditionalFormatting>
  <conditionalFormatting sqref="B1072:C1072 E1072">
    <cfRule type="expression" dxfId="2515" priority="3734">
      <formula>NOT(MOD(ROW(),2))</formula>
    </cfRule>
  </conditionalFormatting>
  <conditionalFormatting sqref="B1072:C1072 E1072">
    <cfRule type="expression" dxfId="2514" priority="3732">
      <formula>MOD(ROW(),2)</formula>
    </cfRule>
    <cfRule type="expression" dxfId="2513" priority="3733">
      <formula>MOD(ROW(),2)</formula>
    </cfRule>
  </conditionalFormatting>
  <conditionalFormatting sqref="B1072:C1072 E1072">
    <cfRule type="expression" dxfId="2512" priority="3729">
      <formula>MOD(ROW(),2)</formula>
    </cfRule>
    <cfRule type="expression" dxfId="2511" priority="3730">
      <formula>MOD(ROW(),2)</formula>
    </cfRule>
    <cfRule type="expression" priority="3731">
      <formula>MOD(ROW(),2)</formula>
    </cfRule>
  </conditionalFormatting>
  <conditionalFormatting sqref="B1073:C1073 E1073">
    <cfRule type="expression" dxfId="2510" priority="3728">
      <formula>NOT(MOD(ROW(),2))</formula>
    </cfRule>
  </conditionalFormatting>
  <conditionalFormatting sqref="B1073:C1073 E1073">
    <cfRule type="expression" dxfId="2509" priority="3726">
      <formula>MOD(ROW(),2)</formula>
    </cfRule>
    <cfRule type="expression" dxfId="2508" priority="3727">
      <formula>MOD(ROW(),2)</formula>
    </cfRule>
  </conditionalFormatting>
  <conditionalFormatting sqref="B1073:C1073 E1073">
    <cfRule type="expression" dxfId="2507" priority="3723">
      <formula>MOD(ROW(),2)</formula>
    </cfRule>
    <cfRule type="expression" dxfId="2506" priority="3724">
      <formula>MOD(ROW(),2)</formula>
    </cfRule>
    <cfRule type="expression" priority="3725">
      <formula>MOD(ROW(),2)</formula>
    </cfRule>
  </conditionalFormatting>
  <conditionalFormatting sqref="B1074:C1074 E1074">
    <cfRule type="expression" dxfId="2505" priority="3722">
      <formula>NOT(MOD(ROW(),2))</formula>
    </cfRule>
  </conditionalFormatting>
  <conditionalFormatting sqref="B1074:C1074 E1074">
    <cfRule type="expression" dxfId="2504" priority="3720">
      <formula>MOD(ROW(),2)</formula>
    </cfRule>
    <cfRule type="expression" dxfId="2503" priority="3721">
      <formula>MOD(ROW(),2)</formula>
    </cfRule>
  </conditionalFormatting>
  <conditionalFormatting sqref="B1074:C1074 E1074">
    <cfRule type="expression" dxfId="2502" priority="3717">
      <formula>MOD(ROW(),2)</formula>
    </cfRule>
    <cfRule type="expression" dxfId="2501" priority="3718">
      <formula>MOD(ROW(),2)</formula>
    </cfRule>
    <cfRule type="expression" priority="3719">
      <formula>MOD(ROW(),2)</formula>
    </cfRule>
  </conditionalFormatting>
  <conditionalFormatting sqref="F1088">
    <cfRule type="expression" dxfId="2500" priority="3704">
      <formula>NOT(MOD(ROW(),2))</formula>
    </cfRule>
  </conditionalFormatting>
  <conditionalFormatting sqref="F1088">
    <cfRule type="expression" dxfId="2499" priority="3702">
      <formula>MOD(ROW(),2)</formula>
    </cfRule>
    <cfRule type="expression" dxfId="2498" priority="3703">
      <formula>MOD(ROW(),2)</formula>
    </cfRule>
  </conditionalFormatting>
  <conditionalFormatting sqref="F1088">
    <cfRule type="expression" dxfId="2497" priority="3699">
      <formula>MOD(ROW(),2)</formula>
    </cfRule>
    <cfRule type="expression" dxfId="2496" priority="3700">
      <formula>MOD(ROW(),2)</formula>
    </cfRule>
    <cfRule type="expression" priority="3701">
      <formula>MOD(ROW(),2)</formula>
    </cfRule>
  </conditionalFormatting>
  <conditionalFormatting sqref="B1087:C1088 E1087:E1088">
    <cfRule type="expression" dxfId="2495" priority="3698">
      <formula>NOT(MOD(ROW(),2))</formula>
    </cfRule>
  </conditionalFormatting>
  <conditionalFormatting sqref="B1087:C1088 E1087:E1088">
    <cfRule type="expression" dxfId="2494" priority="3696">
      <formula>MOD(ROW(),2)</formula>
    </cfRule>
    <cfRule type="expression" dxfId="2493" priority="3697">
      <formula>MOD(ROW(),2)</formula>
    </cfRule>
  </conditionalFormatting>
  <conditionalFormatting sqref="B1087:C1088 E1087:E1088">
    <cfRule type="expression" dxfId="2492" priority="3693">
      <formula>MOD(ROW(),2)</formula>
    </cfRule>
    <cfRule type="expression" dxfId="2491" priority="3694">
      <formula>MOD(ROW(),2)</formula>
    </cfRule>
    <cfRule type="expression" priority="3695">
      <formula>MOD(ROW(),2)</formula>
    </cfRule>
  </conditionalFormatting>
  <conditionalFormatting sqref="B1090:C1090 E1090">
    <cfRule type="expression" dxfId="2490" priority="3686">
      <formula>NOT(MOD(ROW(),2))</formula>
    </cfRule>
  </conditionalFormatting>
  <conditionalFormatting sqref="B1090:C1090 E1090">
    <cfRule type="expression" dxfId="2489" priority="3684">
      <formula>MOD(ROW(),2)</formula>
    </cfRule>
    <cfRule type="expression" dxfId="2488" priority="3685">
      <formula>MOD(ROW(),2)</formula>
    </cfRule>
  </conditionalFormatting>
  <conditionalFormatting sqref="B1090:C1090 E1090">
    <cfRule type="expression" dxfId="2487" priority="3681">
      <formula>MOD(ROW(),2)</formula>
    </cfRule>
    <cfRule type="expression" dxfId="2486" priority="3682">
      <formula>MOD(ROW(),2)</formula>
    </cfRule>
    <cfRule type="expression" priority="3683">
      <formula>MOD(ROW(),2)</formula>
    </cfRule>
  </conditionalFormatting>
  <conditionalFormatting sqref="B1091:C1091 E1091">
    <cfRule type="expression" dxfId="2485" priority="3680">
      <formula>NOT(MOD(ROW(),2))</formula>
    </cfRule>
  </conditionalFormatting>
  <conditionalFormatting sqref="B1091:C1091 E1091">
    <cfRule type="expression" dxfId="2484" priority="3678">
      <formula>MOD(ROW(),2)</formula>
    </cfRule>
    <cfRule type="expression" dxfId="2483" priority="3679">
      <formula>MOD(ROW(),2)</formula>
    </cfRule>
  </conditionalFormatting>
  <conditionalFormatting sqref="B1091:C1091 E1091">
    <cfRule type="expression" dxfId="2482" priority="3675">
      <formula>MOD(ROW(),2)</formula>
    </cfRule>
    <cfRule type="expression" dxfId="2481" priority="3676">
      <formula>MOD(ROW(),2)</formula>
    </cfRule>
    <cfRule type="expression" priority="3677">
      <formula>MOD(ROW(),2)</formula>
    </cfRule>
  </conditionalFormatting>
  <conditionalFormatting sqref="B1084:C1084 E1084">
    <cfRule type="expression" dxfId="2480" priority="3668">
      <formula>NOT(MOD(ROW(),2))</formula>
    </cfRule>
  </conditionalFormatting>
  <conditionalFormatting sqref="B1084:C1084 E1084">
    <cfRule type="expression" dxfId="2479" priority="3666">
      <formula>MOD(ROW(),2)</formula>
    </cfRule>
    <cfRule type="expression" dxfId="2478" priority="3667">
      <formula>MOD(ROW(),2)</formula>
    </cfRule>
  </conditionalFormatting>
  <conditionalFormatting sqref="B1084:C1084 E1084">
    <cfRule type="expression" dxfId="2477" priority="3663">
      <formula>MOD(ROW(),2)</formula>
    </cfRule>
    <cfRule type="expression" dxfId="2476" priority="3664">
      <formula>MOD(ROW(),2)</formula>
    </cfRule>
    <cfRule type="expression" priority="3665">
      <formula>MOD(ROW(),2)</formula>
    </cfRule>
  </conditionalFormatting>
  <conditionalFormatting sqref="B1093:C1093 E1093">
    <cfRule type="expression" dxfId="2475" priority="3656">
      <formula>NOT(MOD(ROW(),2))</formula>
    </cfRule>
  </conditionalFormatting>
  <conditionalFormatting sqref="B1093:C1093 E1093">
    <cfRule type="expression" dxfId="2474" priority="3654">
      <formula>MOD(ROW(),2)</formula>
    </cfRule>
    <cfRule type="expression" dxfId="2473" priority="3655">
      <formula>MOD(ROW(),2)</formula>
    </cfRule>
  </conditionalFormatting>
  <conditionalFormatting sqref="B1093:C1093 E1093">
    <cfRule type="expression" dxfId="2472" priority="3651">
      <formula>MOD(ROW(),2)</formula>
    </cfRule>
    <cfRule type="expression" dxfId="2471" priority="3652">
      <formula>MOD(ROW(),2)</formula>
    </cfRule>
    <cfRule type="expression" priority="3653">
      <formula>MOD(ROW(),2)</formula>
    </cfRule>
  </conditionalFormatting>
  <conditionalFormatting sqref="B1094:C1094 E1094">
    <cfRule type="expression" dxfId="2470" priority="3644">
      <formula>NOT(MOD(ROW(),2))</formula>
    </cfRule>
  </conditionalFormatting>
  <conditionalFormatting sqref="B1094:C1094 E1094">
    <cfRule type="expression" dxfId="2469" priority="3642">
      <formula>MOD(ROW(),2)</formula>
    </cfRule>
    <cfRule type="expression" dxfId="2468" priority="3643">
      <formula>MOD(ROW(),2)</formula>
    </cfRule>
  </conditionalFormatting>
  <conditionalFormatting sqref="B1094:C1094 E1094">
    <cfRule type="expression" dxfId="2467" priority="3639">
      <formula>MOD(ROW(),2)</formula>
    </cfRule>
    <cfRule type="expression" dxfId="2466" priority="3640">
      <formula>MOD(ROW(),2)</formula>
    </cfRule>
    <cfRule type="expression" priority="3641">
      <formula>MOD(ROW(),2)</formula>
    </cfRule>
  </conditionalFormatting>
  <conditionalFormatting sqref="B1095:C1095 E1095">
    <cfRule type="expression" dxfId="2465" priority="3632">
      <formula>NOT(MOD(ROW(),2))</formula>
    </cfRule>
  </conditionalFormatting>
  <conditionalFormatting sqref="B1095:C1095 E1095">
    <cfRule type="expression" dxfId="2464" priority="3630">
      <formula>MOD(ROW(),2)</formula>
    </cfRule>
    <cfRule type="expression" dxfId="2463" priority="3631">
      <formula>MOD(ROW(),2)</formula>
    </cfRule>
  </conditionalFormatting>
  <conditionalFormatting sqref="B1095:C1095 E1095">
    <cfRule type="expression" dxfId="2462" priority="3627">
      <formula>MOD(ROW(),2)</formula>
    </cfRule>
    <cfRule type="expression" dxfId="2461" priority="3628">
      <formula>MOD(ROW(),2)</formula>
    </cfRule>
    <cfRule type="expression" priority="3629">
      <formula>MOD(ROW(),2)</formula>
    </cfRule>
  </conditionalFormatting>
  <conditionalFormatting sqref="B1096:C1096 E1096">
    <cfRule type="expression" dxfId="2460" priority="3626">
      <formula>NOT(MOD(ROW(),2))</formula>
    </cfRule>
  </conditionalFormatting>
  <conditionalFormatting sqref="B1096:C1096 E1096">
    <cfRule type="expression" dxfId="2459" priority="3624">
      <formula>MOD(ROW(),2)</formula>
    </cfRule>
    <cfRule type="expression" dxfId="2458" priority="3625">
      <formula>MOD(ROW(),2)</formula>
    </cfRule>
  </conditionalFormatting>
  <conditionalFormatting sqref="B1096:C1096 E1096">
    <cfRule type="expression" dxfId="2457" priority="3621">
      <formula>MOD(ROW(),2)</formula>
    </cfRule>
    <cfRule type="expression" dxfId="2456" priority="3622">
      <formula>MOD(ROW(),2)</formula>
    </cfRule>
    <cfRule type="expression" priority="3623">
      <formula>MOD(ROW(),2)</formula>
    </cfRule>
  </conditionalFormatting>
  <conditionalFormatting sqref="F1097">
    <cfRule type="expression" dxfId="2455" priority="3614">
      <formula>NOT(MOD(ROW(),2))</formula>
    </cfRule>
  </conditionalFormatting>
  <conditionalFormatting sqref="F1097">
    <cfRule type="expression" dxfId="2454" priority="3612">
      <formula>MOD(ROW(),2)</formula>
    </cfRule>
    <cfRule type="expression" dxfId="2453" priority="3613">
      <formula>MOD(ROW(),2)</formula>
    </cfRule>
  </conditionalFormatting>
  <conditionalFormatting sqref="F1097">
    <cfRule type="expression" dxfId="2452" priority="3609">
      <formula>MOD(ROW(),2)</formula>
    </cfRule>
    <cfRule type="expression" dxfId="2451" priority="3610">
      <formula>MOD(ROW(),2)</formula>
    </cfRule>
    <cfRule type="expression" priority="3611">
      <formula>MOD(ROW(),2)</formula>
    </cfRule>
  </conditionalFormatting>
  <conditionalFormatting sqref="A1097">
    <cfRule type="expression" dxfId="2450" priority="3608">
      <formula>NOT(MOD(ROW(),2))</formula>
    </cfRule>
  </conditionalFormatting>
  <conditionalFormatting sqref="A1097">
    <cfRule type="expression" dxfId="2449" priority="3606">
      <formula>MOD(ROW(),2)</formula>
    </cfRule>
    <cfRule type="expression" dxfId="2448" priority="3607">
      <formula>MOD(ROW(),2)</formula>
    </cfRule>
  </conditionalFormatting>
  <conditionalFormatting sqref="A1097">
    <cfRule type="expression" dxfId="2447" priority="3603">
      <formula>MOD(ROW(),2)</formula>
    </cfRule>
    <cfRule type="expression" dxfId="2446" priority="3604">
      <formula>MOD(ROW(),2)</formula>
    </cfRule>
    <cfRule type="expression" priority="3605">
      <formula>MOD(ROW(),2)</formula>
    </cfRule>
  </conditionalFormatting>
  <conditionalFormatting sqref="B1097:C1097 E1097">
    <cfRule type="expression" dxfId="2445" priority="3602">
      <formula>NOT(MOD(ROW(),2))</formula>
    </cfRule>
  </conditionalFormatting>
  <conditionalFormatting sqref="B1097:C1097 E1097">
    <cfRule type="expression" dxfId="2444" priority="3600">
      <formula>MOD(ROW(),2)</formula>
    </cfRule>
    <cfRule type="expression" dxfId="2443" priority="3601">
      <formula>MOD(ROW(),2)</formula>
    </cfRule>
  </conditionalFormatting>
  <conditionalFormatting sqref="B1097:C1097 E1097">
    <cfRule type="expression" dxfId="2442" priority="3597">
      <formula>MOD(ROW(),2)</formula>
    </cfRule>
    <cfRule type="expression" dxfId="2441" priority="3598">
      <formula>MOD(ROW(),2)</formula>
    </cfRule>
    <cfRule type="expression" priority="3599">
      <formula>MOD(ROW(),2)</formula>
    </cfRule>
  </conditionalFormatting>
  <conditionalFormatting sqref="A1098">
    <cfRule type="expression" dxfId="2440" priority="3596">
      <formula>NOT(MOD(ROW(),2))</formula>
    </cfRule>
  </conditionalFormatting>
  <conditionalFormatting sqref="A1098">
    <cfRule type="expression" dxfId="2439" priority="3594">
      <formula>MOD(ROW(),2)</formula>
    </cfRule>
    <cfRule type="expression" dxfId="2438" priority="3595">
      <formula>MOD(ROW(),2)</formula>
    </cfRule>
  </conditionalFormatting>
  <conditionalFormatting sqref="A1098">
    <cfRule type="expression" dxfId="2437" priority="3591">
      <formula>MOD(ROW(),2)</formula>
    </cfRule>
    <cfRule type="expression" dxfId="2436" priority="3592">
      <formula>MOD(ROW(),2)</formula>
    </cfRule>
    <cfRule type="expression" priority="3593">
      <formula>MOD(ROW(),2)</formula>
    </cfRule>
  </conditionalFormatting>
  <conditionalFormatting sqref="B1098:C1098 E1098">
    <cfRule type="expression" dxfId="2435" priority="3585">
      <formula>MOD(ROW(),2)</formula>
    </cfRule>
    <cfRule type="expression" dxfId="2434" priority="3586">
      <formula>MOD(ROW(),2)</formula>
    </cfRule>
    <cfRule type="expression" priority="3587">
      <formula>MOD(ROW(),2)</formula>
    </cfRule>
  </conditionalFormatting>
  <conditionalFormatting sqref="B1098:C1098 E1098">
    <cfRule type="expression" dxfId="2433" priority="3590">
      <formula>NOT(MOD(ROW(),2))</formula>
    </cfRule>
  </conditionalFormatting>
  <conditionalFormatting sqref="B1098:C1098 E1098">
    <cfRule type="expression" dxfId="2432" priority="3588">
      <formula>MOD(ROW(),2)</formula>
    </cfRule>
    <cfRule type="expression" dxfId="2431" priority="3589">
      <formula>MOD(ROW(),2)</formula>
    </cfRule>
  </conditionalFormatting>
  <conditionalFormatting sqref="A1099">
    <cfRule type="expression" dxfId="2430" priority="3584">
      <formula>NOT(MOD(ROW(),2))</formula>
    </cfRule>
  </conditionalFormatting>
  <conditionalFormatting sqref="A1099">
    <cfRule type="expression" dxfId="2429" priority="3582">
      <formula>MOD(ROW(),2)</formula>
    </cfRule>
    <cfRule type="expression" dxfId="2428" priority="3583">
      <formula>MOD(ROW(),2)</formula>
    </cfRule>
  </conditionalFormatting>
  <conditionalFormatting sqref="A1099">
    <cfRule type="expression" dxfId="2427" priority="3579">
      <formula>MOD(ROW(),2)</formula>
    </cfRule>
    <cfRule type="expression" dxfId="2426" priority="3580">
      <formula>MOD(ROW(),2)</formula>
    </cfRule>
    <cfRule type="expression" priority="3581">
      <formula>MOD(ROW(),2)</formula>
    </cfRule>
  </conditionalFormatting>
  <conditionalFormatting sqref="B1099:C1099 E1099">
    <cfRule type="expression" dxfId="2425" priority="3573">
      <formula>MOD(ROW(),2)</formula>
    </cfRule>
    <cfRule type="expression" dxfId="2424" priority="3574">
      <formula>MOD(ROW(),2)</formula>
    </cfRule>
    <cfRule type="expression" priority="3575">
      <formula>MOD(ROW(),2)</formula>
    </cfRule>
  </conditionalFormatting>
  <conditionalFormatting sqref="B1099:C1099 E1099">
    <cfRule type="expression" dxfId="2423" priority="3578">
      <formula>NOT(MOD(ROW(),2))</formula>
    </cfRule>
  </conditionalFormatting>
  <conditionalFormatting sqref="B1099:C1099 E1099">
    <cfRule type="expression" dxfId="2422" priority="3576">
      <formula>MOD(ROW(),2)</formula>
    </cfRule>
    <cfRule type="expression" dxfId="2421" priority="3577">
      <formula>MOD(ROW(),2)</formula>
    </cfRule>
  </conditionalFormatting>
  <conditionalFormatting sqref="A1100">
    <cfRule type="expression" dxfId="2420" priority="3572">
      <formula>NOT(MOD(ROW(),2))</formula>
    </cfRule>
  </conditionalFormatting>
  <conditionalFormatting sqref="A1100">
    <cfRule type="expression" dxfId="2419" priority="3570">
      <formula>MOD(ROW(),2)</formula>
    </cfRule>
    <cfRule type="expression" dxfId="2418" priority="3571">
      <formula>MOD(ROW(),2)</formula>
    </cfRule>
  </conditionalFormatting>
  <conditionalFormatting sqref="A1100">
    <cfRule type="expression" dxfId="2417" priority="3567">
      <formula>MOD(ROW(),2)</formula>
    </cfRule>
    <cfRule type="expression" dxfId="2416" priority="3568">
      <formula>MOD(ROW(),2)</formula>
    </cfRule>
    <cfRule type="expression" priority="3569">
      <formula>MOD(ROW(),2)</formula>
    </cfRule>
  </conditionalFormatting>
  <conditionalFormatting sqref="B1100:C1100 E1100">
    <cfRule type="expression" dxfId="2415" priority="3566">
      <formula>NOT(MOD(ROW(),2))</formula>
    </cfRule>
  </conditionalFormatting>
  <conditionalFormatting sqref="B1100:C1100 E1100">
    <cfRule type="expression" dxfId="2414" priority="3564">
      <formula>MOD(ROW(),2)</formula>
    </cfRule>
    <cfRule type="expression" dxfId="2413" priority="3565">
      <formula>MOD(ROW(),2)</formula>
    </cfRule>
  </conditionalFormatting>
  <conditionalFormatting sqref="B1100:C1100 E1100">
    <cfRule type="expression" dxfId="2412" priority="3561">
      <formula>MOD(ROW(),2)</formula>
    </cfRule>
    <cfRule type="expression" dxfId="2411" priority="3562">
      <formula>MOD(ROW(),2)</formula>
    </cfRule>
    <cfRule type="expression" priority="3563">
      <formula>MOD(ROW(),2)</formula>
    </cfRule>
  </conditionalFormatting>
  <conditionalFormatting sqref="B1101:C1101 E1101:F1101">
    <cfRule type="expression" dxfId="2410" priority="3560">
      <formula>NOT(MOD(ROW(),2))</formula>
    </cfRule>
  </conditionalFormatting>
  <conditionalFormatting sqref="B1101:C1101 E1101:F1101">
    <cfRule type="expression" dxfId="2409" priority="3558">
      <formula>MOD(ROW(),2)</formula>
    </cfRule>
    <cfRule type="expression" dxfId="2408" priority="3559">
      <formula>MOD(ROW(),2)</formula>
    </cfRule>
  </conditionalFormatting>
  <conditionalFormatting sqref="B1101:C1101 E1101:F1101">
    <cfRule type="expression" dxfId="2407" priority="3555">
      <formula>MOD(ROW(),2)</formula>
    </cfRule>
    <cfRule type="expression" dxfId="2406" priority="3556">
      <formula>MOD(ROW(),2)</formula>
    </cfRule>
    <cfRule type="expression" priority="3557">
      <formula>MOD(ROW(),2)</formula>
    </cfRule>
  </conditionalFormatting>
  <conditionalFormatting sqref="B1109:C1109 E1109">
    <cfRule type="expression" dxfId="2405" priority="3548">
      <formula>NOT(MOD(ROW(),2))</formula>
    </cfRule>
  </conditionalFormatting>
  <conditionalFormatting sqref="B1109:C1109 E1109">
    <cfRule type="expression" dxfId="2404" priority="3546">
      <formula>MOD(ROW(),2)</formula>
    </cfRule>
    <cfRule type="expression" dxfId="2403" priority="3547">
      <formula>MOD(ROW(),2)</formula>
    </cfRule>
  </conditionalFormatting>
  <conditionalFormatting sqref="B1109:C1109 E1109">
    <cfRule type="expression" dxfId="2402" priority="3543">
      <formula>MOD(ROW(),2)</formula>
    </cfRule>
    <cfRule type="expression" dxfId="2401" priority="3544">
      <formula>MOD(ROW(),2)</formula>
    </cfRule>
    <cfRule type="expression" priority="3545">
      <formula>MOD(ROW(),2)</formula>
    </cfRule>
  </conditionalFormatting>
  <conditionalFormatting sqref="E1110">
    <cfRule type="expression" dxfId="2400" priority="3536">
      <formula>NOT(MOD(ROW(),2))</formula>
    </cfRule>
  </conditionalFormatting>
  <conditionalFormatting sqref="E1110">
    <cfRule type="expression" dxfId="2399" priority="3534">
      <formula>MOD(ROW(),2)</formula>
    </cfRule>
    <cfRule type="expression" dxfId="2398" priority="3535">
      <formula>MOD(ROW(),2)</formula>
    </cfRule>
  </conditionalFormatting>
  <conditionalFormatting sqref="E1110">
    <cfRule type="expression" dxfId="2397" priority="3531">
      <formula>MOD(ROW(),2)</formula>
    </cfRule>
    <cfRule type="expression" dxfId="2396" priority="3532">
      <formula>MOD(ROW(),2)</formula>
    </cfRule>
    <cfRule type="expression" priority="3533">
      <formula>MOD(ROW(),2)</formula>
    </cfRule>
  </conditionalFormatting>
  <conditionalFormatting sqref="C1110">
    <cfRule type="expression" dxfId="2395" priority="3525">
      <formula>MOD(ROW(),2)</formula>
    </cfRule>
    <cfRule type="expression" dxfId="2394" priority="3526">
      <formula>MOD(ROW(),2)</formula>
    </cfRule>
    <cfRule type="expression" priority="3527">
      <formula>MOD(ROW(),2)</formula>
    </cfRule>
  </conditionalFormatting>
  <conditionalFormatting sqref="C1110">
    <cfRule type="expression" dxfId="2393" priority="3530">
      <formula>NOT(MOD(ROW(),2))</formula>
    </cfRule>
  </conditionalFormatting>
  <conditionalFormatting sqref="C1110">
    <cfRule type="expression" dxfId="2392" priority="3528">
      <formula>MOD(ROW(),2)</formula>
    </cfRule>
    <cfRule type="expression" dxfId="2391" priority="3529">
      <formula>MOD(ROW(),2)</formula>
    </cfRule>
  </conditionalFormatting>
  <conditionalFormatting sqref="A1110:B1110">
    <cfRule type="expression" dxfId="2390" priority="3524">
      <formula>NOT(MOD(ROW(),2))</formula>
    </cfRule>
  </conditionalFormatting>
  <conditionalFormatting sqref="A1110:B1110">
    <cfRule type="expression" dxfId="2389" priority="3522">
      <formula>MOD(ROW(),2)</formula>
    </cfRule>
    <cfRule type="expression" dxfId="2388" priority="3523">
      <formula>MOD(ROW(),2)</formula>
    </cfRule>
  </conditionalFormatting>
  <conditionalFormatting sqref="A1110:B1110">
    <cfRule type="expression" dxfId="2387" priority="3519">
      <formula>MOD(ROW(),2)</formula>
    </cfRule>
    <cfRule type="expression" dxfId="2386" priority="3520">
      <formula>MOD(ROW(),2)</formula>
    </cfRule>
    <cfRule type="expression" priority="3521">
      <formula>MOD(ROW(),2)</formula>
    </cfRule>
  </conditionalFormatting>
  <conditionalFormatting sqref="B1112:C1112 E1112">
    <cfRule type="expression" dxfId="2385" priority="3512">
      <formula>NOT(MOD(ROW(),2))</formula>
    </cfRule>
  </conditionalFormatting>
  <conditionalFormatting sqref="B1112:C1112 E1112">
    <cfRule type="expression" dxfId="2384" priority="3510">
      <formula>MOD(ROW(),2)</formula>
    </cfRule>
    <cfRule type="expression" dxfId="2383" priority="3511">
      <formula>MOD(ROW(),2)</formula>
    </cfRule>
  </conditionalFormatting>
  <conditionalFormatting sqref="B1112:C1112 E1112">
    <cfRule type="expression" dxfId="2382" priority="3507">
      <formula>MOD(ROW(),2)</formula>
    </cfRule>
    <cfRule type="expression" dxfId="2381" priority="3508">
      <formula>MOD(ROW(),2)</formula>
    </cfRule>
    <cfRule type="expression" priority="3509">
      <formula>MOD(ROW(),2)</formula>
    </cfRule>
  </conditionalFormatting>
  <conditionalFormatting sqref="B1115:C1115 E1115">
    <cfRule type="expression" dxfId="2380" priority="3500">
      <formula>NOT(MOD(ROW(),2))</formula>
    </cfRule>
  </conditionalFormatting>
  <conditionalFormatting sqref="B1115:C1115 E1115">
    <cfRule type="expression" dxfId="2379" priority="3498">
      <formula>MOD(ROW(),2)</formula>
    </cfRule>
    <cfRule type="expression" dxfId="2378" priority="3499">
      <formula>MOD(ROW(),2)</formula>
    </cfRule>
  </conditionalFormatting>
  <conditionalFormatting sqref="B1115:C1115 E1115">
    <cfRule type="expression" dxfId="2377" priority="3495">
      <formula>MOD(ROW(),2)</formula>
    </cfRule>
    <cfRule type="expression" dxfId="2376" priority="3496">
      <formula>MOD(ROW(),2)</formula>
    </cfRule>
    <cfRule type="expression" priority="3497">
      <formula>MOD(ROW(),2)</formula>
    </cfRule>
  </conditionalFormatting>
  <conditionalFormatting sqref="B1117:C1117 E1117">
    <cfRule type="expression" dxfId="2375" priority="3488">
      <formula>NOT(MOD(ROW(),2))</formula>
    </cfRule>
  </conditionalFormatting>
  <conditionalFormatting sqref="B1117:C1117 E1117">
    <cfRule type="expression" dxfId="2374" priority="3486">
      <formula>MOD(ROW(),2)</formula>
    </cfRule>
    <cfRule type="expression" dxfId="2373" priority="3487">
      <formula>MOD(ROW(),2)</formula>
    </cfRule>
  </conditionalFormatting>
  <conditionalFormatting sqref="B1117:C1117 E1117">
    <cfRule type="expression" dxfId="2372" priority="3483">
      <formula>MOD(ROW(),2)</formula>
    </cfRule>
    <cfRule type="expression" dxfId="2371" priority="3484">
      <formula>MOD(ROW(),2)</formula>
    </cfRule>
    <cfRule type="expression" priority="3485">
      <formula>MOD(ROW(),2)</formula>
    </cfRule>
  </conditionalFormatting>
  <conditionalFormatting sqref="B1119:C1119 E1119">
    <cfRule type="expression" dxfId="2370" priority="3476">
      <formula>NOT(MOD(ROW(),2))</formula>
    </cfRule>
  </conditionalFormatting>
  <conditionalFormatting sqref="B1119:C1119 E1119">
    <cfRule type="expression" dxfId="2369" priority="3474">
      <formula>MOD(ROW(),2)</formula>
    </cfRule>
    <cfRule type="expression" dxfId="2368" priority="3475">
      <formula>MOD(ROW(),2)</formula>
    </cfRule>
  </conditionalFormatting>
  <conditionalFormatting sqref="B1119:C1119 E1119">
    <cfRule type="expression" dxfId="2367" priority="3471">
      <formula>MOD(ROW(),2)</formula>
    </cfRule>
    <cfRule type="expression" dxfId="2366" priority="3472">
      <formula>MOD(ROW(),2)</formula>
    </cfRule>
    <cfRule type="expression" priority="3473">
      <formula>MOD(ROW(),2)</formula>
    </cfRule>
  </conditionalFormatting>
  <conditionalFormatting sqref="B1120:C1120 E1120">
    <cfRule type="expression" dxfId="2365" priority="3464">
      <formula>NOT(MOD(ROW(),2))</formula>
    </cfRule>
  </conditionalFormatting>
  <conditionalFormatting sqref="B1120:C1120 E1120">
    <cfRule type="expression" dxfId="2364" priority="3462">
      <formula>MOD(ROW(),2)</formula>
    </cfRule>
    <cfRule type="expression" dxfId="2363" priority="3463">
      <formula>MOD(ROW(),2)</formula>
    </cfRule>
  </conditionalFormatting>
  <conditionalFormatting sqref="B1120:C1120 E1120">
    <cfRule type="expression" dxfId="2362" priority="3459">
      <formula>MOD(ROW(),2)</formula>
    </cfRule>
    <cfRule type="expression" dxfId="2361" priority="3460">
      <formula>MOD(ROW(),2)</formula>
    </cfRule>
    <cfRule type="expression" priority="3461">
      <formula>MOD(ROW(),2)</formula>
    </cfRule>
  </conditionalFormatting>
  <conditionalFormatting sqref="B1122:C1122 E1122">
    <cfRule type="expression" dxfId="2360" priority="3452">
      <formula>NOT(MOD(ROW(),2))</formula>
    </cfRule>
  </conditionalFormatting>
  <conditionalFormatting sqref="B1122:C1122 E1122">
    <cfRule type="expression" dxfId="2359" priority="3450">
      <formula>MOD(ROW(),2)</formula>
    </cfRule>
    <cfRule type="expression" dxfId="2358" priority="3451">
      <formula>MOD(ROW(),2)</formula>
    </cfRule>
  </conditionalFormatting>
  <conditionalFormatting sqref="B1122:C1122 E1122">
    <cfRule type="expression" dxfId="2357" priority="3447">
      <formula>MOD(ROW(),2)</formula>
    </cfRule>
    <cfRule type="expression" dxfId="2356" priority="3448">
      <formula>MOD(ROW(),2)</formula>
    </cfRule>
    <cfRule type="expression" priority="3449">
      <formula>MOD(ROW(),2)</formula>
    </cfRule>
  </conditionalFormatting>
  <conditionalFormatting sqref="B1123:C1123 E1123">
    <cfRule type="expression" dxfId="2355" priority="3440">
      <formula>NOT(MOD(ROW(),2))</formula>
    </cfRule>
  </conditionalFormatting>
  <conditionalFormatting sqref="B1123:C1123 E1123">
    <cfRule type="expression" dxfId="2354" priority="3438">
      <formula>MOD(ROW(),2)</formula>
    </cfRule>
    <cfRule type="expression" dxfId="2353" priority="3439">
      <formula>MOD(ROW(),2)</formula>
    </cfRule>
  </conditionalFormatting>
  <conditionalFormatting sqref="B1123:C1123 E1123">
    <cfRule type="expression" dxfId="2352" priority="3435">
      <formula>MOD(ROW(),2)</formula>
    </cfRule>
    <cfRule type="expression" dxfId="2351" priority="3436">
      <formula>MOD(ROW(),2)</formula>
    </cfRule>
    <cfRule type="expression" priority="3437">
      <formula>MOD(ROW(),2)</formula>
    </cfRule>
  </conditionalFormatting>
  <conditionalFormatting sqref="A1124">
    <cfRule type="expression" dxfId="2350" priority="3429">
      <formula>MOD(ROW(),2)</formula>
    </cfRule>
    <cfRule type="expression" dxfId="2349" priority="3430">
      <formula>MOD(ROW(),2)</formula>
    </cfRule>
    <cfRule type="expression" priority="3431">
      <formula>MOD(ROW(),2)</formula>
    </cfRule>
  </conditionalFormatting>
  <conditionalFormatting sqref="A1124">
    <cfRule type="expression" dxfId="2348" priority="3434">
      <formula>NOT(MOD(ROW(),2))</formula>
    </cfRule>
  </conditionalFormatting>
  <conditionalFormatting sqref="A1124">
    <cfRule type="expression" dxfId="2347" priority="3432">
      <formula>MOD(ROW(),2)</formula>
    </cfRule>
    <cfRule type="expression" dxfId="2346" priority="3433">
      <formula>MOD(ROW(),2)</formula>
    </cfRule>
  </conditionalFormatting>
  <conditionalFormatting sqref="B1124:C1124 E1124">
    <cfRule type="expression" dxfId="2345" priority="3422">
      <formula>NOT(MOD(ROW(),2))</formula>
    </cfRule>
  </conditionalFormatting>
  <conditionalFormatting sqref="B1124:C1124 E1124">
    <cfRule type="expression" dxfId="2344" priority="3420">
      <formula>MOD(ROW(),2)</formula>
    </cfRule>
    <cfRule type="expression" dxfId="2343" priority="3421">
      <formula>MOD(ROW(),2)</formula>
    </cfRule>
  </conditionalFormatting>
  <conditionalFormatting sqref="B1124:C1124 E1124">
    <cfRule type="expression" dxfId="2342" priority="3417">
      <formula>MOD(ROW(),2)</formula>
    </cfRule>
    <cfRule type="expression" dxfId="2341" priority="3418">
      <formula>MOD(ROW(),2)</formula>
    </cfRule>
    <cfRule type="expression" priority="3419">
      <formula>MOD(ROW(),2)</formula>
    </cfRule>
  </conditionalFormatting>
  <conditionalFormatting sqref="B1125:C1125 E1125">
    <cfRule type="expression" dxfId="2340" priority="3410">
      <formula>NOT(MOD(ROW(),2))</formula>
    </cfRule>
  </conditionalFormatting>
  <conditionalFormatting sqref="B1125:C1125 E1125">
    <cfRule type="expression" dxfId="2339" priority="3408">
      <formula>MOD(ROW(),2)</formula>
    </cfRule>
    <cfRule type="expression" dxfId="2338" priority="3409">
      <formula>MOD(ROW(),2)</formula>
    </cfRule>
  </conditionalFormatting>
  <conditionalFormatting sqref="B1125:C1125 E1125">
    <cfRule type="expression" dxfId="2337" priority="3405">
      <formula>MOD(ROW(),2)</formula>
    </cfRule>
    <cfRule type="expression" dxfId="2336" priority="3406">
      <formula>MOD(ROW(),2)</formula>
    </cfRule>
    <cfRule type="expression" priority="3407">
      <formula>MOD(ROW(),2)</formula>
    </cfRule>
  </conditionalFormatting>
  <conditionalFormatting sqref="B1126:C1126 E1126">
    <cfRule type="expression" dxfId="2335" priority="3398">
      <formula>NOT(MOD(ROW(),2))</formula>
    </cfRule>
  </conditionalFormatting>
  <conditionalFormatting sqref="B1126:C1126 E1126">
    <cfRule type="expression" dxfId="2334" priority="3396">
      <formula>MOD(ROW(),2)</formula>
    </cfRule>
    <cfRule type="expression" dxfId="2333" priority="3397">
      <formula>MOD(ROW(),2)</formula>
    </cfRule>
  </conditionalFormatting>
  <conditionalFormatting sqref="B1126:C1126 E1126">
    <cfRule type="expression" dxfId="2332" priority="3393">
      <formula>MOD(ROW(),2)</formula>
    </cfRule>
    <cfRule type="expression" dxfId="2331" priority="3394">
      <formula>MOD(ROW(),2)</formula>
    </cfRule>
    <cfRule type="expression" priority="3395">
      <formula>MOD(ROW(),2)</formula>
    </cfRule>
  </conditionalFormatting>
  <conditionalFormatting sqref="B1126:C1126 E1126">
    <cfRule type="expression" dxfId="2330" priority="3392">
      <formula>NOT(MOD(ROW(),2))</formula>
    </cfRule>
  </conditionalFormatting>
  <conditionalFormatting sqref="B1126:C1126 E1126">
    <cfRule type="expression" dxfId="2329" priority="3390">
      <formula>MOD(ROW(),2)</formula>
    </cfRule>
    <cfRule type="expression" dxfId="2328" priority="3391">
      <formula>MOD(ROW(),2)</formula>
    </cfRule>
  </conditionalFormatting>
  <conditionalFormatting sqref="B1126:C1126 E1126">
    <cfRule type="expression" dxfId="2327" priority="3387">
      <formula>MOD(ROW(),2)</formula>
    </cfRule>
    <cfRule type="expression" dxfId="2326" priority="3388">
      <formula>MOD(ROW(),2)</formula>
    </cfRule>
    <cfRule type="expression" priority="3389">
      <formula>MOD(ROW(),2)</formula>
    </cfRule>
  </conditionalFormatting>
  <conditionalFormatting sqref="B1128:C1128 E1128">
    <cfRule type="expression" dxfId="2325" priority="3386">
      <formula>NOT(MOD(ROW(),2))</formula>
    </cfRule>
  </conditionalFormatting>
  <conditionalFormatting sqref="B1128:C1128 E1128">
    <cfRule type="expression" dxfId="2324" priority="3384">
      <formula>MOD(ROW(),2)</formula>
    </cfRule>
    <cfRule type="expression" dxfId="2323" priority="3385">
      <formula>MOD(ROW(),2)</formula>
    </cfRule>
  </conditionalFormatting>
  <conditionalFormatting sqref="B1128:C1128 E1128">
    <cfRule type="expression" dxfId="2322" priority="3381">
      <formula>MOD(ROW(),2)</formula>
    </cfRule>
    <cfRule type="expression" dxfId="2321" priority="3382">
      <formula>MOD(ROW(),2)</formula>
    </cfRule>
    <cfRule type="expression" priority="3383">
      <formula>MOD(ROW(),2)</formula>
    </cfRule>
  </conditionalFormatting>
  <conditionalFormatting sqref="A1130:C1130 E1130">
    <cfRule type="expression" dxfId="2320" priority="3380">
      <formula>NOT(MOD(ROW(),2))</formula>
    </cfRule>
  </conditionalFormatting>
  <conditionalFormatting sqref="A1130:C1130 E1130">
    <cfRule type="expression" dxfId="2319" priority="3378">
      <formula>MOD(ROW(),2)</formula>
    </cfRule>
    <cfRule type="expression" dxfId="2318" priority="3379">
      <formula>MOD(ROW(),2)</formula>
    </cfRule>
  </conditionalFormatting>
  <conditionalFormatting sqref="A1130:C1130 E1130">
    <cfRule type="expression" dxfId="2317" priority="3375">
      <formula>MOD(ROW(),2)</formula>
    </cfRule>
    <cfRule type="expression" dxfId="2316" priority="3376">
      <formula>MOD(ROW(),2)</formula>
    </cfRule>
    <cfRule type="expression" priority="3377">
      <formula>MOD(ROW(),2)</formula>
    </cfRule>
  </conditionalFormatting>
  <conditionalFormatting sqref="B1131:C1131 E1131">
    <cfRule type="expression" dxfId="2315" priority="3374">
      <formula>NOT(MOD(ROW(),2))</formula>
    </cfRule>
  </conditionalFormatting>
  <conditionalFormatting sqref="B1131:C1131 E1131">
    <cfRule type="expression" dxfId="2314" priority="3372">
      <formula>MOD(ROW(),2)</formula>
    </cfRule>
    <cfRule type="expression" dxfId="2313" priority="3373">
      <formula>MOD(ROW(),2)</formula>
    </cfRule>
  </conditionalFormatting>
  <conditionalFormatting sqref="B1131:C1131 E1131">
    <cfRule type="expression" dxfId="2312" priority="3369">
      <formula>MOD(ROW(),2)</formula>
    </cfRule>
    <cfRule type="expression" dxfId="2311" priority="3370">
      <formula>MOD(ROW(),2)</formula>
    </cfRule>
    <cfRule type="expression" priority="3371">
      <formula>MOD(ROW(),2)</formula>
    </cfRule>
  </conditionalFormatting>
  <conditionalFormatting sqref="B1136:C1136 E1136">
    <cfRule type="expression" dxfId="2310" priority="3362">
      <formula>NOT(MOD(ROW(),2))</formula>
    </cfRule>
  </conditionalFormatting>
  <conditionalFormatting sqref="B1136:C1136 E1136">
    <cfRule type="expression" dxfId="2309" priority="3360">
      <formula>MOD(ROW(),2)</formula>
    </cfRule>
    <cfRule type="expression" dxfId="2308" priority="3361">
      <formula>MOD(ROW(),2)</formula>
    </cfRule>
  </conditionalFormatting>
  <conditionalFormatting sqref="B1136:C1136 E1136">
    <cfRule type="expression" dxfId="2307" priority="3357">
      <formula>MOD(ROW(),2)</formula>
    </cfRule>
    <cfRule type="expression" dxfId="2306" priority="3358">
      <formula>MOD(ROW(),2)</formula>
    </cfRule>
    <cfRule type="expression" priority="3359">
      <formula>MOD(ROW(),2)</formula>
    </cfRule>
  </conditionalFormatting>
  <conditionalFormatting sqref="B1154:C1154 E1154">
    <cfRule type="expression" dxfId="2305" priority="3351">
      <formula>MOD(ROW(),2)</formula>
    </cfRule>
    <cfRule type="expression" dxfId="2304" priority="3352">
      <formula>MOD(ROW(),2)</formula>
    </cfRule>
    <cfRule type="expression" priority="3353">
      <formula>MOD(ROW(),2)</formula>
    </cfRule>
  </conditionalFormatting>
  <conditionalFormatting sqref="B1154:C1154 E1154">
    <cfRule type="expression" dxfId="2303" priority="3356">
      <formula>NOT(MOD(ROW(),2))</formula>
    </cfRule>
  </conditionalFormatting>
  <conditionalFormatting sqref="B1154:C1154 E1154">
    <cfRule type="expression" dxfId="2302" priority="3354">
      <formula>MOD(ROW(),2)</formula>
    </cfRule>
    <cfRule type="expression" dxfId="2301" priority="3355">
      <formula>MOD(ROW(),2)</formula>
    </cfRule>
  </conditionalFormatting>
  <conditionalFormatting sqref="B1155:C1155 E1155">
    <cfRule type="expression" dxfId="2300" priority="3350">
      <formula>NOT(MOD(ROW(),2))</formula>
    </cfRule>
  </conditionalFormatting>
  <conditionalFormatting sqref="B1155:C1155 E1155">
    <cfRule type="expression" dxfId="2299" priority="3348">
      <formula>MOD(ROW(),2)</formula>
    </cfRule>
    <cfRule type="expression" dxfId="2298" priority="3349">
      <formula>MOD(ROW(),2)</formula>
    </cfRule>
  </conditionalFormatting>
  <conditionalFormatting sqref="B1155:C1155 E1155">
    <cfRule type="expression" dxfId="2297" priority="3345">
      <formula>MOD(ROW(),2)</formula>
    </cfRule>
    <cfRule type="expression" dxfId="2296" priority="3346">
      <formula>MOD(ROW(),2)</formula>
    </cfRule>
    <cfRule type="expression" priority="3347">
      <formula>MOD(ROW(),2)</formula>
    </cfRule>
  </conditionalFormatting>
  <conditionalFormatting sqref="B1157:C1157 E1157">
    <cfRule type="expression" dxfId="2295" priority="3344">
      <formula>NOT(MOD(ROW(),2))</formula>
    </cfRule>
  </conditionalFormatting>
  <conditionalFormatting sqref="B1157:C1157 E1157">
    <cfRule type="expression" dxfId="2294" priority="3342">
      <formula>MOD(ROW(),2)</formula>
    </cfRule>
    <cfRule type="expression" dxfId="2293" priority="3343">
      <formula>MOD(ROW(),2)</formula>
    </cfRule>
  </conditionalFormatting>
  <conditionalFormatting sqref="B1157:C1157 E1157">
    <cfRule type="expression" dxfId="2292" priority="3339">
      <formula>MOD(ROW(),2)</formula>
    </cfRule>
    <cfRule type="expression" dxfId="2291" priority="3340">
      <formula>MOD(ROW(),2)</formula>
    </cfRule>
    <cfRule type="expression" priority="3341">
      <formula>MOD(ROW(),2)</formula>
    </cfRule>
  </conditionalFormatting>
  <conditionalFormatting sqref="B1161:C1161 E1161">
    <cfRule type="expression" dxfId="2290" priority="3338">
      <formula>NOT(MOD(ROW(),2))</formula>
    </cfRule>
  </conditionalFormatting>
  <conditionalFormatting sqref="B1161:C1161 E1161">
    <cfRule type="expression" dxfId="2289" priority="3336">
      <formula>MOD(ROW(),2)</formula>
    </cfRule>
    <cfRule type="expression" dxfId="2288" priority="3337">
      <formula>MOD(ROW(),2)</formula>
    </cfRule>
  </conditionalFormatting>
  <conditionalFormatting sqref="B1161:C1161 E1161">
    <cfRule type="expression" dxfId="2287" priority="3333">
      <formula>MOD(ROW(),2)</formula>
    </cfRule>
    <cfRule type="expression" dxfId="2286" priority="3334">
      <formula>MOD(ROW(),2)</formula>
    </cfRule>
    <cfRule type="expression" priority="3335">
      <formula>MOD(ROW(),2)</formula>
    </cfRule>
  </conditionalFormatting>
  <conditionalFormatting sqref="B1175:C1175">
    <cfRule type="expression" dxfId="2285" priority="3332">
      <formula>NOT(MOD(ROW(),2))</formula>
    </cfRule>
  </conditionalFormatting>
  <conditionalFormatting sqref="B1175:C1175">
    <cfRule type="expression" dxfId="2284" priority="3330">
      <formula>MOD(ROW(),2)</formula>
    </cfRule>
    <cfRule type="expression" dxfId="2283" priority="3331">
      <formula>MOD(ROW(),2)</formula>
    </cfRule>
  </conditionalFormatting>
  <conditionalFormatting sqref="B1175:C1175">
    <cfRule type="expression" dxfId="2282" priority="3327">
      <formula>MOD(ROW(),2)</formula>
    </cfRule>
    <cfRule type="expression" dxfId="2281" priority="3328">
      <formula>MOD(ROW(),2)</formula>
    </cfRule>
    <cfRule type="expression" priority="3329">
      <formula>MOD(ROW(),2)</formula>
    </cfRule>
  </conditionalFormatting>
  <conditionalFormatting sqref="B1180:C1180 E1180">
    <cfRule type="expression" dxfId="2280" priority="3320">
      <formula>NOT(MOD(ROW(),2))</formula>
    </cfRule>
  </conditionalFormatting>
  <conditionalFormatting sqref="B1180:C1180 E1180">
    <cfRule type="expression" dxfId="2279" priority="3318">
      <formula>MOD(ROW(),2)</formula>
    </cfRule>
    <cfRule type="expression" dxfId="2278" priority="3319">
      <formula>MOD(ROW(),2)</formula>
    </cfRule>
  </conditionalFormatting>
  <conditionalFormatting sqref="B1180:C1180 E1180">
    <cfRule type="expression" dxfId="2277" priority="3315">
      <formula>MOD(ROW(),2)</formula>
    </cfRule>
    <cfRule type="expression" dxfId="2276" priority="3316">
      <formula>MOD(ROW(),2)</formula>
    </cfRule>
    <cfRule type="expression" priority="3317">
      <formula>MOD(ROW(),2)</formula>
    </cfRule>
  </conditionalFormatting>
  <conditionalFormatting sqref="B1181:C1181 E1181">
    <cfRule type="expression" dxfId="2275" priority="3308">
      <formula>NOT(MOD(ROW(),2))</formula>
    </cfRule>
  </conditionalFormatting>
  <conditionalFormatting sqref="B1181:C1181 E1181">
    <cfRule type="expression" dxfId="2274" priority="3306">
      <formula>MOD(ROW(),2)</formula>
    </cfRule>
    <cfRule type="expression" dxfId="2273" priority="3307">
      <formula>MOD(ROW(),2)</formula>
    </cfRule>
  </conditionalFormatting>
  <conditionalFormatting sqref="B1181:C1181 E1181">
    <cfRule type="expression" dxfId="2272" priority="3303">
      <formula>MOD(ROW(),2)</formula>
    </cfRule>
    <cfRule type="expression" dxfId="2271" priority="3304">
      <formula>MOD(ROW(),2)</formula>
    </cfRule>
    <cfRule type="expression" priority="3305">
      <formula>MOD(ROW(),2)</formula>
    </cfRule>
  </conditionalFormatting>
  <conditionalFormatting sqref="B1182:C1182 E1182">
    <cfRule type="expression" dxfId="2270" priority="3296">
      <formula>NOT(MOD(ROW(),2))</formula>
    </cfRule>
  </conditionalFormatting>
  <conditionalFormatting sqref="B1182:C1182 E1182">
    <cfRule type="expression" dxfId="2269" priority="3294">
      <formula>MOD(ROW(),2)</formula>
    </cfRule>
    <cfRule type="expression" dxfId="2268" priority="3295">
      <formula>MOD(ROW(),2)</formula>
    </cfRule>
  </conditionalFormatting>
  <conditionalFormatting sqref="B1182:C1182 E1182">
    <cfRule type="expression" dxfId="2267" priority="3291">
      <formula>MOD(ROW(),2)</formula>
    </cfRule>
    <cfRule type="expression" dxfId="2266" priority="3292">
      <formula>MOD(ROW(),2)</formula>
    </cfRule>
    <cfRule type="expression" priority="3293">
      <formula>MOD(ROW(),2)</formula>
    </cfRule>
  </conditionalFormatting>
  <conditionalFormatting sqref="B1184:C1184 E1184">
    <cfRule type="expression" dxfId="2265" priority="3284">
      <formula>NOT(MOD(ROW(),2))</formula>
    </cfRule>
  </conditionalFormatting>
  <conditionalFormatting sqref="B1184:C1184 E1184">
    <cfRule type="expression" dxfId="2264" priority="3282">
      <formula>MOD(ROW(),2)</formula>
    </cfRule>
    <cfRule type="expression" dxfId="2263" priority="3283">
      <formula>MOD(ROW(),2)</formula>
    </cfRule>
  </conditionalFormatting>
  <conditionalFormatting sqref="B1184:C1184 E1184">
    <cfRule type="expression" dxfId="2262" priority="3279">
      <formula>MOD(ROW(),2)</formula>
    </cfRule>
    <cfRule type="expression" dxfId="2261" priority="3280">
      <formula>MOD(ROW(),2)</formula>
    </cfRule>
    <cfRule type="expression" priority="3281">
      <formula>MOD(ROW(),2)</formula>
    </cfRule>
  </conditionalFormatting>
  <conditionalFormatting sqref="B1185:C1185 E1185">
    <cfRule type="expression" dxfId="2260" priority="3272">
      <formula>NOT(MOD(ROW(),2))</formula>
    </cfRule>
  </conditionalFormatting>
  <conditionalFormatting sqref="B1185:C1185 E1185">
    <cfRule type="expression" dxfId="2259" priority="3270">
      <formula>MOD(ROW(),2)</formula>
    </cfRule>
    <cfRule type="expression" dxfId="2258" priority="3271">
      <formula>MOD(ROW(),2)</formula>
    </cfRule>
  </conditionalFormatting>
  <conditionalFormatting sqref="B1185:C1185 E1185">
    <cfRule type="expression" dxfId="2257" priority="3267">
      <formula>MOD(ROW(),2)</formula>
    </cfRule>
    <cfRule type="expression" dxfId="2256" priority="3268">
      <formula>MOD(ROW(),2)</formula>
    </cfRule>
    <cfRule type="expression" priority="3269">
      <formula>MOD(ROW(),2)</formula>
    </cfRule>
  </conditionalFormatting>
  <conditionalFormatting sqref="B1190:C1190 E1190">
    <cfRule type="expression" dxfId="2255" priority="3260">
      <formula>NOT(MOD(ROW(),2))</formula>
    </cfRule>
  </conditionalFormatting>
  <conditionalFormatting sqref="B1190:C1190 E1190">
    <cfRule type="expression" dxfId="2254" priority="3258">
      <formula>MOD(ROW(),2)</formula>
    </cfRule>
    <cfRule type="expression" dxfId="2253" priority="3259">
      <formula>MOD(ROW(),2)</formula>
    </cfRule>
  </conditionalFormatting>
  <conditionalFormatting sqref="B1190:C1190 E1190">
    <cfRule type="expression" dxfId="2252" priority="3255">
      <formula>MOD(ROW(),2)</formula>
    </cfRule>
    <cfRule type="expression" dxfId="2251" priority="3256">
      <formula>MOD(ROW(),2)</formula>
    </cfRule>
    <cfRule type="expression" priority="3257">
      <formula>MOD(ROW(),2)</formula>
    </cfRule>
  </conditionalFormatting>
  <conditionalFormatting sqref="B1191:C1191 E1191">
    <cfRule type="expression" dxfId="2250" priority="3254">
      <formula>NOT(MOD(ROW(),2))</formula>
    </cfRule>
  </conditionalFormatting>
  <conditionalFormatting sqref="B1191:C1191 E1191">
    <cfRule type="expression" dxfId="2249" priority="3252">
      <formula>MOD(ROW(),2)</formula>
    </cfRule>
    <cfRule type="expression" dxfId="2248" priority="3253">
      <formula>MOD(ROW(),2)</formula>
    </cfRule>
  </conditionalFormatting>
  <conditionalFormatting sqref="B1191:C1191 E1191">
    <cfRule type="expression" dxfId="2247" priority="3249">
      <formula>MOD(ROW(),2)</formula>
    </cfRule>
    <cfRule type="expression" dxfId="2246" priority="3250">
      <formula>MOD(ROW(),2)</formula>
    </cfRule>
    <cfRule type="expression" priority="3251">
      <formula>MOD(ROW(),2)</formula>
    </cfRule>
  </conditionalFormatting>
  <conditionalFormatting sqref="B1191:C1191 E1191">
    <cfRule type="expression" dxfId="2245" priority="3248">
      <formula>NOT(MOD(ROW(),2))</formula>
    </cfRule>
  </conditionalFormatting>
  <conditionalFormatting sqref="B1191:C1191 E1191">
    <cfRule type="expression" dxfId="2244" priority="3246">
      <formula>MOD(ROW(),2)</formula>
    </cfRule>
    <cfRule type="expression" dxfId="2243" priority="3247">
      <formula>MOD(ROW(),2)</formula>
    </cfRule>
  </conditionalFormatting>
  <conditionalFormatting sqref="B1191:C1191 E1191">
    <cfRule type="expression" dxfId="2242" priority="3243">
      <formula>MOD(ROW(),2)</formula>
    </cfRule>
    <cfRule type="expression" dxfId="2241" priority="3244">
      <formula>MOD(ROW(),2)</formula>
    </cfRule>
    <cfRule type="expression" priority="3245">
      <formula>MOD(ROW(),2)</formula>
    </cfRule>
  </conditionalFormatting>
  <conditionalFormatting sqref="B1193:C1193 E1193">
    <cfRule type="expression" dxfId="2240" priority="3236">
      <formula>NOT(MOD(ROW(),2))</formula>
    </cfRule>
  </conditionalFormatting>
  <conditionalFormatting sqref="B1193:C1193 E1193">
    <cfRule type="expression" dxfId="2239" priority="3234">
      <formula>MOD(ROW(),2)</formula>
    </cfRule>
    <cfRule type="expression" dxfId="2238" priority="3235">
      <formula>MOD(ROW(),2)</formula>
    </cfRule>
  </conditionalFormatting>
  <conditionalFormatting sqref="B1193:C1193 E1193">
    <cfRule type="expression" dxfId="2237" priority="3231">
      <formula>MOD(ROW(),2)</formula>
    </cfRule>
    <cfRule type="expression" dxfId="2236" priority="3232">
      <formula>MOD(ROW(),2)</formula>
    </cfRule>
    <cfRule type="expression" priority="3233">
      <formula>MOD(ROW(),2)</formula>
    </cfRule>
  </conditionalFormatting>
  <conditionalFormatting sqref="B1195:C1195 E1195">
    <cfRule type="expression" dxfId="2235" priority="3230">
      <formula>NOT(MOD(ROW(),2))</formula>
    </cfRule>
  </conditionalFormatting>
  <conditionalFormatting sqref="B1195:C1195 E1195">
    <cfRule type="expression" dxfId="2234" priority="3228">
      <formula>MOD(ROW(),2)</formula>
    </cfRule>
    <cfRule type="expression" dxfId="2233" priority="3229">
      <formula>MOD(ROW(),2)</formula>
    </cfRule>
  </conditionalFormatting>
  <conditionalFormatting sqref="B1195:C1195 E1195">
    <cfRule type="expression" dxfId="2232" priority="3225">
      <formula>MOD(ROW(),2)</formula>
    </cfRule>
    <cfRule type="expression" dxfId="2231" priority="3226">
      <formula>MOD(ROW(),2)</formula>
    </cfRule>
    <cfRule type="expression" priority="3227">
      <formula>MOD(ROW(),2)</formula>
    </cfRule>
  </conditionalFormatting>
  <conditionalFormatting sqref="B1195:C1195 E1195">
    <cfRule type="expression" dxfId="2230" priority="3224">
      <formula>NOT(MOD(ROW(),2))</formula>
    </cfRule>
  </conditionalFormatting>
  <conditionalFormatting sqref="B1195:C1195 E1195">
    <cfRule type="expression" dxfId="2229" priority="3222">
      <formula>MOD(ROW(),2)</formula>
    </cfRule>
    <cfRule type="expression" dxfId="2228" priority="3223">
      <formula>MOD(ROW(),2)</formula>
    </cfRule>
  </conditionalFormatting>
  <conditionalFormatting sqref="B1195:C1195 E1195">
    <cfRule type="expression" dxfId="2227" priority="3219">
      <formula>MOD(ROW(),2)</formula>
    </cfRule>
    <cfRule type="expression" dxfId="2226" priority="3220">
      <formula>MOD(ROW(),2)</formula>
    </cfRule>
    <cfRule type="expression" priority="3221">
      <formula>MOD(ROW(),2)</formula>
    </cfRule>
  </conditionalFormatting>
  <conditionalFormatting sqref="B1197:C1197 E1197">
    <cfRule type="expression" dxfId="2225" priority="3212">
      <formula>NOT(MOD(ROW(),2))</formula>
    </cfRule>
  </conditionalFormatting>
  <conditionalFormatting sqref="B1197:C1197 E1197">
    <cfRule type="expression" dxfId="2224" priority="3210">
      <formula>MOD(ROW(),2)</formula>
    </cfRule>
    <cfRule type="expression" dxfId="2223" priority="3211">
      <formula>MOD(ROW(),2)</formula>
    </cfRule>
  </conditionalFormatting>
  <conditionalFormatting sqref="B1197:C1197 E1197">
    <cfRule type="expression" dxfId="2222" priority="3207">
      <formula>MOD(ROW(),2)</formula>
    </cfRule>
    <cfRule type="expression" dxfId="2221" priority="3208">
      <formula>MOD(ROW(),2)</formula>
    </cfRule>
    <cfRule type="expression" priority="3209">
      <formula>MOD(ROW(),2)</formula>
    </cfRule>
  </conditionalFormatting>
  <conditionalFormatting sqref="B1198:C1198 E1198">
    <cfRule type="expression" dxfId="2220" priority="3200">
      <formula>NOT(MOD(ROW(),2))</formula>
    </cfRule>
  </conditionalFormatting>
  <conditionalFormatting sqref="B1198:C1198 E1198">
    <cfRule type="expression" dxfId="2219" priority="3198">
      <formula>MOD(ROW(),2)</formula>
    </cfRule>
    <cfRule type="expression" dxfId="2218" priority="3199">
      <formula>MOD(ROW(),2)</formula>
    </cfRule>
  </conditionalFormatting>
  <conditionalFormatting sqref="B1198:C1198 E1198">
    <cfRule type="expression" dxfId="2217" priority="3195">
      <formula>MOD(ROW(),2)</formula>
    </cfRule>
    <cfRule type="expression" dxfId="2216" priority="3196">
      <formula>MOD(ROW(),2)</formula>
    </cfRule>
    <cfRule type="expression" priority="3197">
      <formula>MOD(ROW(),2)</formula>
    </cfRule>
  </conditionalFormatting>
  <conditionalFormatting sqref="F1199">
    <cfRule type="expression" dxfId="2215" priority="3194">
      <formula>NOT(MOD(ROW(),2))</formula>
    </cfRule>
  </conditionalFormatting>
  <conditionalFormatting sqref="F1199">
    <cfRule type="expression" dxfId="2214" priority="3192">
      <formula>MOD(ROW(),2)</formula>
    </cfRule>
    <cfRule type="expression" dxfId="2213" priority="3193">
      <formula>MOD(ROW(),2)</formula>
    </cfRule>
  </conditionalFormatting>
  <conditionalFormatting sqref="F1199">
    <cfRule type="expression" dxfId="2212" priority="3189">
      <formula>MOD(ROW(),2)</formula>
    </cfRule>
    <cfRule type="expression" dxfId="2211" priority="3190">
      <formula>MOD(ROW(),2)</formula>
    </cfRule>
    <cfRule type="expression" priority="3191">
      <formula>MOD(ROW(),2)</formula>
    </cfRule>
  </conditionalFormatting>
  <conditionalFormatting sqref="B1199:C1199 E1199">
    <cfRule type="expression" dxfId="2210" priority="3182">
      <formula>NOT(MOD(ROW(),2))</formula>
    </cfRule>
  </conditionalFormatting>
  <conditionalFormatting sqref="B1199:C1199 E1199">
    <cfRule type="expression" dxfId="2209" priority="3180">
      <formula>MOD(ROW(),2)</formula>
    </cfRule>
    <cfRule type="expression" dxfId="2208" priority="3181">
      <formula>MOD(ROW(),2)</formula>
    </cfRule>
  </conditionalFormatting>
  <conditionalFormatting sqref="B1199:C1199 E1199">
    <cfRule type="expression" dxfId="2207" priority="3177">
      <formula>MOD(ROW(),2)</formula>
    </cfRule>
    <cfRule type="expression" dxfId="2206" priority="3178">
      <formula>MOD(ROW(),2)</formula>
    </cfRule>
    <cfRule type="expression" priority="3179">
      <formula>MOD(ROW(),2)</formula>
    </cfRule>
  </conditionalFormatting>
  <conditionalFormatting sqref="B1200:C1200 E1200">
    <cfRule type="expression" dxfId="2205" priority="3170">
      <formula>NOT(MOD(ROW(),2))</formula>
    </cfRule>
  </conditionalFormatting>
  <conditionalFormatting sqref="B1200:C1200 E1200">
    <cfRule type="expression" dxfId="2204" priority="3168">
      <formula>MOD(ROW(),2)</formula>
    </cfRule>
    <cfRule type="expression" dxfId="2203" priority="3169">
      <formula>MOD(ROW(),2)</formula>
    </cfRule>
  </conditionalFormatting>
  <conditionalFormatting sqref="B1200:C1200 E1200">
    <cfRule type="expression" dxfId="2202" priority="3165">
      <formula>MOD(ROW(),2)</formula>
    </cfRule>
    <cfRule type="expression" dxfId="2201" priority="3166">
      <formula>MOD(ROW(),2)</formula>
    </cfRule>
    <cfRule type="expression" priority="3167">
      <formula>MOD(ROW(),2)</formula>
    </cfRule>
  </conditionalFormatting>
  <conditionalFormatting sqref="B1201:C1201 E1201">
    <cfRule type="expression" dxfId="2200" priority="3158">
      <formula>NOT(MOD(ROW(),2))</formula>
    </cfRule>
  </conditionalFormatting>
  <conditionalFormatting sqref="B1201:C1201 E1201">
    <cfRule type="expression" dxfId="2199" priority="3156">
      <formula>MOD(ROW(),2)</formula>
    </cfRule>
    <cfRule type="expression" dxfId="2198" priority="3157">
      <formula>MOD(ROW(),2)</formula>
    </cfRule>
  </conditionalFormatting>
  <conditionalFormatting sqref="B1201:C1201 E1201">
    <cfRule type="expression" dxfId="2197" priority="3153">
      <formula>MOD(ROW(),2)</formula>
    </cfRule>
    <cfRule type="expression" dxfId="2196" priority="3154">
      <formula>MOD(ROW(),2)</formula>
    </cfRule>
    <cfRule type="expression" priority="3155">
      <formula>MOD(ROW(),2)</formula>
    </cfRule>
  </conditionalFormatting>
  <conditionalFormatting sqref="B1203:C1203 E1203">
    <cfRule type="expression" dxfId="2195" priority="3146">
      <formula>NOT(MOD(ROW(),2))</formula>
    </cfRule>
  </conditionalFormatting>
  <conditionalFormatting sqref="B1203:C1203 E1203">
    <cfRule type="expression" dxfId="2194" priority="3144">
      <formula>MOD(ROW(),2)</formula>
    </cfRule>
    <cfRule type="expression" dxfId="2193" priority="3145">
      <formula>MOD(ROW(),2)</formula>
    </cfRule>
  </conditionalFormatting>
  <conditionalFormatting sqref="B1203:C1203 E1203">
    <cfRule type="expression" dxfId="2192" priority="3141">
      <formula>MOD(ROW(),2)</formula>
    </cfRule>
    <cfRule type="expression" dxfId="2191" priority="3142">
      <formula>MOD(ROW(),2)</formula>
    </cfRule>
    <cfRule type="expression" priority="3143">
      <formula>MOD(ROW(),2)</formula>
    </cfRule>
  </conditionalFormatting>
  <conditionalFormatting sqref="B1204:C1204 E1204">
    <cfRule type="expression" dxfId="2190" priority="3134">
      <formula>NOT(MOD(ROW(),2))</formula>
    </cfRule>
  </conditionalFormatting>
  <conditionalFormatting sqref="B1204:C1204 E1204">
    <cfRule type="expression" dxfId="2189" priority="3132">
      <formula>MOD(ROW(),2)</formula>
    </cfRule>
    <cfRule type="expression" dxfId="2188" priority="3133">
      <formula>MOD(ROW(),2)</formula>
    </cfRule>
  </conditionalFormatting>
  <conditionalFormatting sqref="B1204:C1204 E1204">
    <cfRule type="expression" dxfId="2187" priority="3129">
      <formula>MOD(ROW(),2)</formula>
    </cfRule>
    <cfRule type="expression" dxfId="2186" priority="3130">
      <formula>MOD(ROW(),2)</formula>
    </cfRule>
    <cfRule type="expression" priority="3131">
      <formula>MOD(ROW(),2)</formula>
    </cfRule>
  </conditionalFormatting>
  <conditionalFormatting sqref="B1206:C1206 E1206">
    <cfRule type="expression" dxfId="2185" priority="3122">
      <formula>NOT(MOD(ROW(),2))</formula>
    </cfRule>
  </conditionalFormatting>
  <conditionalFormatting sqref="B1206:C1206 E1206">
    <cfRule type="expression" dxfId="2184" priority="3120">
      <formula>MOD(ROW(),2)</formula>
    </cfRule>
    <cfRule type="expression" dxfId="2183" priority="3121">
      <formula>MOD(ROW(),2)</formula>
    </cfRule>
  </conditionalFormatting>
  <conditionalFormatting sqref="B1206:C1206 E1206">
    <cfRule type="expression" dxfId="2182" priority="3117">
      <formula>MOD(ROW(),2)</formula>
    </cfRule>
    <cfRule type="expression" dxfId="2181" priority="3118">
      <formula>MOD(ROW(),2)</formula>
    </cfRule>
    <cfRule type="expression" priority="3119">
      <formula>MOD(ROW(),2)</formula>
    </cfRule>
  </conditionalFormatting>
  <conditionalFormatting sqref="B1207:C1207 E1207">
    <cfRule type="expression" dxfId="2180" priority="3110">
      <formula>NOT(MOD(ROW(),2))</formula>
    </cfRule>
  </conditionalFormatting>
  <conditionalFormatting sqref="B1207:C1207 E1207">
    <cfRule type="expression" dxfId="2179" priority="3108">
      <formula>MOD(ROW(),2)</formula>
    </cfRule>
    <cfRule type="expression" dxfId="2178" priority="3109">
      <formula>MOD(ROW(),2)</formula>
    </cfRule>
  </conditionalFormatting>
  <conditionalFormatting sqref="B1207:C1207 E1207">
    <cfRule type="expression" dxfId="2177" priority="3105">
      <formula>MOD(ROW(),2)</formula>
    </cfRule>
    <cfRule type="expression" dxfId="2176" priority="3106">
      <formula>MOD(ROW(),2)</formula>
    </cfRule>
    <cfRule type="expression" priority="3107">
      <formula>MOD(ROW(),2)</formula>
    </cfRule>
  </conditionalFormatting>
  <conditionalFormatting sqref="B1210:C1210 E1210">
    <cfRule type="expression" dxfId="2175" priority="3104">
      <formula>NOT(MOD(ROW(),2))</formula>
    </cfRule>
  </conditionalFormatting>
  <conditionalFormatting sqref="B1210:C1210 E1210">
    <cfRule type="expression" dxfId="2174" priority="3102">
      <formula>MOD(ROW(),2)</formula>
    </cfRule>
    <cfRule type="expression" dxfId="2173" priority="3103">
      <formula>MOD(ROW(),2)</formula>
    </cfRule>
  </conditionalFormatting>
  <conditionalFormatting sqref="B1210:C1210 E1210">
    <cfRule type="expression" dxfId="2172" priority="3099">
      <formula>MOD(ROW(),2)</formula>
    </cfRule>
    <cfRule type="expression" dxfId="2171" priority="3100">
      <formula>MOD(ROW(),2)</formula>
    </cfRule>
    <cfRule type="expression" priority="3101">
      <formula>MOD(ROW(),2)</formula>
    </cfRule>
  </conditionalFormatting>
  <conditionalFormatting sqref="B1211:C1211 E1211">
    <cfRule type="expression" dxfId="2170" priority="3098">
      <formula>NOT(MOD(ROW(),2))</formula>
    </cfRule>
  </conditionalFormatting>
  <conditionalFormatting sqref="B1211:C1211 E1211">
    <cfRule type="expression" dxfId="2169" priority="3096">
      <formula>MOD(ROW(),2)</formula>
    </cfRule>
    <cfRule type="expression" dxfId="2168" priority="3097">
      <formula>MOD(ROW(),2)</formula>
    </cfRule>
  </conditionalFormatting>
  <conditionalFormatting sqref="B1211:C1211 E1211">
    <cfRule type="expression" dxfId="2167" priority="3093">
      <formula>MOD(ROW(),2)</formula>
    </cfRule>
    <cfRule type="expression" dxfId="2166" priority="3094">
      <formula>MOD(ROW(),2)</formula>
    </cfRule>
    <cfRule type="expression" priority="3095">
      <formula>MOD(ROW(),2)</formula>
    </cfRule>
  </conditionalFormatting>
  <conditionalFormatting sqref="B1212:C1212 E1212">
    <cfRule type="expression" dxfId="2165" priority="3092">
      <formula>NOT(MOD(ROW(),2))</formula>
    </cfRule>
  </conditionalFormatting>
  <conditionalFormatting sqref="B1212:C1212 E1212">
    <cfRule type="expression" dxfId="2164" priority="3090">
      <formula>MOD(ROW(),2)</formula>
    </cfRule>
    <cfRule type="expression" dxfId="2163" priority="3091">
      <formula>MOD(ROW(),2)</formula>
    </cfRule>
  </conditionalFormatting>
  <conditionalFormatting sqref="B1212:C1212 E1212">
    <cfRule type="expression" dxfId="2162" priority="3087">
      <formula>MOD(ROW(),2)</formula>
    </cfRule>
    <cfRule type="expression" dxfId="2161" priority="3088">
      <formula>MOD(ROW(),2)</formula>
    </cfRule>
    <cfRule type="expression" priority="3089">
      <formula>MOD(ROW(),2)</formula>
    </cfRule>
  </conditionalFormatting>
  <conditionalFormatting sqref="B1213:C1213 E1213">
    <cfRule type="expression" dxfId="2160" priority="3086">
      <formula>NOT(MOD(ROW(),2))</formula>
    </cfRule>
  </conditionalFormatting>
  <conditionalFormatting sqref="B1213:C1213 E1213">
    <cfRule type="expression" dxfId="2159" priority="3084">
      <formula>MOD(ROW(),2)</formula>
    </cfRule>
    <cfRule type="expression" dxfId="2158" priority="3085">
      <formula>MOD(ROW(),2)</formula>
    </cfRule>
  </conditionalFormatting>
  <conditionalFormatting sqref="B1213:C1213 E1213">
    <cfRule type="expression" dxfId="2157" priority="3081">
      <formula>MOD(ROW(),2)</formula>
    </cfRule>
    <cfRule type="expression" dxfId="2156" priority="3082">
      <formula>MOD(ROW(),2)</formula>
    </cfRule>
    <cfRule type="expression" priority="3083">
      <formula>MOD(ROW(),2)</formula>
    </cfRule>
  </conditionalFormatting>
  <conditionalFormatting sqref="B1214:C1214 E1214">
    <cfRule type="expression" dxfId="2155" priority="3080">
      <formula>NOT(MOD(ROW(),2))</formula>
    </cfRule>
  </conditionalFormatting>
  <conditionalFormatting sqref="B1214:C1214 E1214">
    <cfRule type="expression" dxfId="2154" priority="3078">
      <formula>MOD(ROW(),2)</formula>
    </cfRule>
    <cfRule type="expression" dxfId="2153" priority="3079">
      <formula>MOD(ROW(),2)</formula>
    </cfRule>
  </conditionalFormatting>
  <conditionalFormatting sqref="B1214:C1214 E1214">
    <cfRule type="expression" dxfId="2152" priority="3075">
      <formula>MOD(ROW(),2)</formula>
    </cfRule>
    <cfRule type="expression" dxfId="2151" priority="3076">
      <formula>MOD(ROW(),2)</formula>
    </cfRule>
    <cfRule type="expression" priority="3077">
      <formula>MOD(ROW(),2)</formula>
    </cfRule>
  </conditionalFormatting>
  <conditionalFormatting sqref="B1216:C1216 E1216">
    <cfRule type="expression" dxfId="2150" priority="3068">
      <formula>NOT(MOD(ROW(),2))</formula>
    </cfRule>
  </conditionalFormatting>
  <conditionalFormatting sqref="B1216:C1216 E1216">
    <cfRule type="expression" dxfId="2149" priority="3066">
      <formula>MOD(ROW(),2)</formula>
    </cfRule>
    <cfRule type="expression" dxfId="2148" priority="3067">
      <formula>MOD(ROW(),2)</formula>
    </cfRule>
  </conditionalFormatting>
  <conditionalFormatting sqref="B1216:C1216 E1216">
    <cfRule type="expression" dxfId="2147" priority="3063">
      <formula>MOD(ROW(),2)</formula>
    </cfRule>
    <cfRule type="expression" dxfId="2146" priority="3064">
      <formula>MOD(ROW(),2)</formula>
    </cfRule>
    <cfRule type="expression" priority="3065">
      <formula>MOD(ROW(),2)</formula>
    </cfRule>
  </conditionalFormatting>
  <conditionalFormatting sqref="F1215">
    <cfRule type="expression" dxfId="2145" priority="3062">
      <formula>NOT(MOD(ROW(),2))</formula>
    </cfRule>
  </conditionalFormatting>
  <conditionalFormatting sqref="F1215">
    <cfRule type="expression" dxfId="2144" priority="3060">
      <formula>MOD(ROW(),2)</formula>
    </cfRule>
    <cfRule type="expression" dxfId="2143" priority="3061">
      <formula>MOD(ROW(),2)</formula>
    </cfRule>
  </conditionalFormatting>
  <conditionalFormatting sqref="F1215">
    <cfRule type="expression" dxfId="2142" priority="3057">
      <formula>MOD(ROW(),2)</formula>
    </cfRule>
    <cfRule type="expression" dxfId="2141" priority="3058">
      <formula>MOD(ROW(),2)</formula>
    </cfRule>
    <cfRule type="expression" priority="3059">
      <formula>MOD(ROW(),2)</formula>
    </cfRule>
  </conditionalFormatting>
  <conditionalFormatting sqref="B1215:C1215 E1215">
    <cfRule type="expression" dxfId="2140" priority="3056">
      <formula>NOT(MOD(ROW(),2))</formula>
    </cfRule>
  </conditionalFormatting>
  <conditionalFormatting sqref="B1215:C1215 E1215">
    <cfRule type="expression" dxfId="2139" priority="3054">
      <formula>MOD(ROW(),2)</formula>
    </cfRule>
    <cfRule type="expression" dxfId="2138" priority="3055">
      <formula>MOD(ROW(),2)</formula>
    </cfRule>
  </conditionalFormatting>
  <conditionalFormatting sqref="B1215:C1215 E1215">
    <cfRule type="expression" dxfId="2137" priority="3051">
      <formula>MOD(ROW(),2)</formula>
    </cfRule>
    <cfRule type="expression" dxfId="2136" priority="3052">
      <formula>MOD(ROW(),2)</formula>
    </cfRule>
    <cfRule type="expression" priority="3053">
      <formula>MOD(ROW(),2)</formula>
    </cfRule>
  </conditionalFormatting>
  <conditionalFormatting sqref="B1220:C1220 E1220">
    <cfRule type="expression" dxfId="2135" priority="3044">
      <formula>NOT(MOD(ROW(),2))</formula>
    </cfRule>
  </conditionalFormatting>
  <conditionalFormatting sqref="B1220:C1220 E1220">
    <cfRule type="expression" dxfId="2134" priority="3042">
      <formula>MOD(ROW(),2)</formula>
    </cfRule>
    <cfRule type="expression" dxfId="2133" priority="3043">
      <formula>MOD(ROW(),2)</formula>
    </cfRule>
  </conditionalFormatting>
  <conditionalFormatting sqref="B1220:C1220 E1220">
    <cfRule type="expression" dxfId="2132" priority="3039">
      <formula>MOD(ROW(),2)</formula>
    </cfRule>
    <cfRule type="expression" dxfId="2131" priority="3040">
      <formula>MOD(ROW(),2)</formula>
    </cfRule>
    <cfRule type="expression" priority="3041">
      <formula>MOD(ROW(),2)</formula>
    </cfRule>
  </conditionalFormatting>
  <conditionalFormatting sqref="B1221:C1221 E1221">
    <cfRule type="expression" dxfId="2130" priority="3038">
      <formula>NOT(MOD(ROW(),2))</formula>
    </cfRule>
  </conditionalFormatting>
  <conditionalFormatting sqref="B1221:C1221 E1221">
    <cfRule type="expression" dxfId="2129" priority="3036">
      <formula>MOD(ROW(),2)</formula>
    </cfRule>
    <cfRule type="expression" dxfId="2128" priority="3037">
      <formula>MOD(ROW(),2)</formula>
    </cfRule>
  </conditionalFormatting>
  <conditionalFormatting sqref="B1221:C1221 E1221">
    <cfRule type="expression" dxfId="2127" priority="3033">
      <formula>MOD(ROW(),2)</formula>
    </cfRule>
    <cfRule type="expression" dxfId="2126" priority="3034">
      <formula>MOD(ROW(),2)</formula>
    </cfRule>
    <cfRule type="expression" priority="3035">
      <formula>MOD(ROW(),2)</formula>
    </cfRule>
  </conditionalFormatting>
  <conditionalFormatting sqref="B1222:C1222 E1222">
    <cfRule type="expression" dxfId="2125" priority="3032">
      <formula>NOT(MOD(ROW(),2))</formula>
    </cfRule>
  </conditionalFormatting>
  <conditionalFormatting sqref="B1222:C1222 E1222">
    <cfRule type="expression" dxfId="2124" priority="3030">
      <formula>MOD(ROW(),2)</formula>
    </cfRule>
    <cfRule type="expression" dxfId="2123" priority="3031">
      <formula>MOD(ROW(),2)</formula>
    </cfRule>
  </conditionalFormatting>
  <conditionalFormatting sqref="B1222:C1222 E1222">
    <cfRule type="expression" dxfId="2122" priority="3027">
      <formula>MOD(ROW(),2)</formula>
    </cfRule>
    <cfRule type="expression" dxfId="2121" priority="3028">
      <formula>MOD(ROW(),2)</formula>
    </cfRule>
    <cfRule type="expression" priority="3029">
      <formula>MOD(ROW(),2)</formula>
    </cfRule>
  </conditionalFormatting>
  <conditionalFormatting sqref="B1224:C1224 E1224">
    <cfRule type="expression" dxfId="2120" priority="3026">
      <formula>NOT(MOD(ROW(),2))</formula>
    </cfRule>
  </conditionalFormatting>
  <conditionalFormatting sqref="B1224:C1224 E1224">
    <cfRule type="expression" dxfId="2119" priority="3024">
      <formula>MOD(ROW(),2)</formula>
    </cfRule>
    <cfRule type="expression" dxfId="2118" priority="3025">
      <formula>MOD(ROW(),2)</formula>
    </cfRule>
  </conditionalFormatting>
  <conditionalFormatting sqref="B1224:C1224 E1224">
    <cfRule type="expression" dxfId="2117" priority="3021">
      <formula>MOD(ROW(),2)</formula>
    </cfRule>
    <cfRule type="expression" dxfId="2116" priority="3022">
      <formula>MOD(ROW(),2)</formula>
    </cfRule>
    <cfRule type="expression" priority="3023">
      <formula>MOD(ROW(),2)</formula>
    </cfRule>
  </conditionalFormatting>
  <conditionalFormatting sqref="B1226:C1227 E1226:E1227">
    <cfRule type="expression" dxfId="2115" priority="3020">
      <formula>NOT(MOD(ROW(),2))</formula>
    </cfRule>
  </conditionalFormatting>
  <conditionalFormatting sqref="B1226:C1227 E1226:E1227">
    <cfRule type="expression" dxfId="2114" priority="3018">
      <formula>MOD(ROW(),2)</formula>
    </cfRule>
    <cfRule type="expression" dxfId="2113" priority="3019">
      <formula>MOD(ROW(),2)</formula>
    </cfRule>
  </conditionalFormatting>
  <conditionalFormatting sqref="B1226:C1227 E1226:E1227">
    <cfRule type="expression" dxfId="2112" priority="3015">
      <formula>MOD(ROW(),2)</formula>
    </cfRule>
    <cfRule type="expression" dxfId="2111" priority="3016">
      <formula>MOD(ROW(),2)</formula>
    </cfRule>
    <cfRule type="expression" priority="3017">
      <formula>MOD(ROW(),2)</formula>
    </cfRule>
  </conditionalFormatting>
  <conditionalFormatting sqref="B1238:C1238 E1238:F1238">
    <cfRule type="expression" dxfId="2110" priority="3014">
      <formula>NOT(MOD(ROW(),2))</formula>
    </cfRule>
  </conditionalFormatting>
  <conditionalFormatting sqref="B1238:C1238 E1238:F1238">
    <cfRule type="expression" dxfId="2109" priority="3012">
      <formula>MOD(ROW(),2)</formula>
    </cfRule>
    <cfRule type="expression" dxfId="2108" priority="3013">
      <formula>MOD(ROW(),2)</formula>
    </cfRule>
  </conditionalFormatting>
  <conditionalFormatting sqref="B1238:C1238 E1238:F1238">
    <cfRule type="expression" dxfId="2107" priority="3009">
      <formula>MOD(ROW(),2)</formula>
    </cfRule>
    <cfRule type="expression" dxfId="2106" priority="3010">
      <formula>MOD(ROW(),2)</formula>
    </cfRule>
    <cfRule type="expression" priority="3011">
      <formula>MOD(ROW(),2)</formula>
    </cfRule>
  </conditionalFormatting>
  <conditionalFormatting sqref="B1240:C1240 E1240">
    <cfRule type="expression" dxfId="2105" priority="3008">
      <formula>NOT(MOD(ROW(),2))</formula>
    </cfRule>
  </conditionalFormatting>
  <conditionalFormatting sqref="B1240:C1240 E1240">
    <cfRule type="expression" dxfId="2104" priority="3006">
      <formula>MOD(ROW(),2)</formula>
    </cfRule>
    <cfRule type="expression" dxfId="2103" priority="3007">
      <formula>MOD(ROW(),2)</formula>
    </cfRule>
  </conditionalFormatting>
  <conditionalFormatting sqref="B1240:C1240 E1240">
    <cfRule type="expression" dxfId="2102" priority="3003">
      <formula>MOD(ROW(),2)</formula>
    </cfRule>
    <cfRule type="expression" dxfId="2101" priority="3004">
      <formula>MOD(ROW(),2)</formula>
    </cfRule>
    <cfRule type="expression" priority="3005">
      <formula>MOD(ROW(),2)</formula>
    </cfRule>
  </conditionalFormatting>
  <conditionalFormatting sqref="B1241:C1241 E1241">
    <cfRule type="expression" dxfId="2100" priority="3002">
      <formula>NOT(MOD(ROW(),2))</formula>
    </cfRule>
  </conditionalFormatting>
  <conditionalFormatting sqref="B1241:C1241 E1241">
    <cfRule type="expression" dxfId="2099" priority="3000">
      <formula>MOD(ROW(),2)</formula>
    </cfRule>
    <cfRule type="expression" dxfId="2098" priority="3001">
      <formula>MOD(ROW(),2)</formula>
    </cfRule>
  </conditionalFormatting>
  <conditionalFormatting sqref="B1241:C1241 E1241">
    <cfRule type="expression" dxfId="2097" priority="2997">
      <formula>MOD(ROW(),2)</formula>
    </cfRule>
    <cfRule type="expression" dxfId="2096" priority="2998">
      <formula>MOD(ROW(),2)</formula>
    </cfRule>
    <cfRule type="expression" priority="2999">
      <formula>MOD(ROW(),2)</formula>
    </cfRule>
  </conditionalFormatting>
  <conditionalFormatting sqref="B1242:C1242 E1242">
    <cfRule type="expression" dxfId="2095" priority="2990">
      <formula>NOT(MOD(ROW(),2))</formula>
    </cfRule>
  </conditionalFormatting>
  <conditionalFormatting sqref="B1242:C1242 E1242">
    <cfRule type="expression" dxfId="2094" priority="2988">
      <formula>MOD(ROW(),2)</formula>
    </cfRule>
    <cfRule type="expression" dxfId="2093" priority="2989">
      <formula>MOD(ROW(),2)</formula>
    </cfRule>
  </conditionalFormatting>
  <conditionalFormatting sqref="B1242:C1242 E1242">
    <cfRule type="expression" dxfId="2092" priority="2985">
      <formula>MOD(ROW(),2)</formula>
    </cfRule>
    <cfRule type="expression" dxfId="2091" priority="2986">
      <formula>MOD(ROW(),2)</formula>
    </cfRule>
    <cfRule type="expression" priority="2987">
      <formula>MOD(ROW(),2)</formula>
    </cfRule>
  </conditionalFormatting>
  <conditionalFormatting sqref="B1243:C1243 E1243">
    <cfRule type="expression" dxfId="2090" priority="2984">
      <formula>NOT(MOD(ROW(),2))</formula>
    </cfRule>
  </conditionalFormatting>
  <conditionalFormatting sqref="B1243:C1243 E1243">
    <cfRule type="expression" dxfId="2089" priority="2982">
      <formula>MOD(ROW(),2)</formula>
    </cfRule>
    <cfRule type="expression" dxfId="2088" priority="2983">
      <formula>MOD(ROW(),2)</formula>
    </cfRule>
  </conditionalFormatting>
  <conditionalFormatting sqref="B1243:C1243 E1243">
    <cfRule type="expression" dxfId="2087" priority="2979">
      <formula>MOD(ROW(),2)</formula>
    </cfRule>
    <cfRule type="expression" dxfId="2086" priority="2980">
      <formula>MOD(ROW(),2)</formula>
    </cfRule>
    <cfRule type="expression" priority="2981">
      <formula>MOD(ROW(),2)</formula>
    </cfRule>
  </conditionalFormatting>
  <conditionalFormatting sqref="B1244:C1244 E1244">
    <cfRule type="expression" dxfId="2085" priority="2972">
      <formula>NOT(MOD(ROW(),2))</formula>
    </cfRule>
  </conditionalFormatting>
  <conditionalFormatting sqref="B1244:C1244 E1244">
    <cfRule type="expression" dxfId="2084" priority="2970">
      <formula>MOD(ROW(),2)</formula>
    </cfRule>
    <cfRule type="expression" dxfId="2083" priority="2971">
      <formula>MOD(ROW(),2)</formula>
    </cfRule>
  </conditionalFormatting>
  <conditionalFormatting sqref="B1244:C1244 E1244">
    <cfRule type="expression" dxfId="2082" priority="2967">
      <formula>MOD(ROW(),2)</formula>
    </cfRule>
    <cfRule type="expression" dxfId="2081" priority="2968">
      <formula>MOD(ROW(),2)</formula>
    </cfRule>
    <cfRule type="expression" priority="2969">
      <formula>MOD(ROW(),2)</formula>
    </cfRule>
  </conditionalFormatting>
  <conditionalFormatting sqref="B1247:C1247 E1247">
    <cfRule type="expression" dxfId="2080" priority="2960">
      <formula>NOT(MOD(ROW(),2))</formula>
    </cfRule>
  </conditionalFormatting>
  <conditionalFormatting sqref="B1247:C1247 E1247">
    <cfRule type="expression" dxfId="2079" priority="2958">
      <formula>MOD(ROW(),2)</formula>
    </cfRule>
    <cfRule type="expression" dxfId="2078" priority="2959">
      <formula>MOD(ROW(),2)</formula>
    </cfRule>
  </conditionalFormatting>
  <conditionalFormatting sqref="B1247:C1247 E1247">
    <cfRule type="expression" dxfId="2077" priority="2955">
      <formula>MOD(ROW(),2)</formula>
    </cfRule>
    <cfRule type="expression" dxfId="2076" priority="2956">
      <formula>MOD(ROW(),2)</formula>
    </cfRule>
    <cfRule type="expression" priority="2957">
      <formula>MOD(ROW(),2)</formula>
    </cfRule>
  </conditionalFormatting>
  <conditionalFormatting sqref="B1248:C1248 E1248">
    <cfRule type="expression" dxfId="2075" priority="2936">
      <formula>NOT(MOD(ROW(),2))</formula>
    </cfRule>
  </conditionalFormatting>
  <conditionalFormatting sqref="B1248:C1248 E1248">
    <cfRule type="expression" dxfId="2074" priority="2934">
      <formula>MOD(ROW(),2)</formula>
    </cfRule>
    <cfRule type="expression" dxfId="2073" priority="2935">
      <formula>MOD(ROW(),2)</formula>
    </cfRule>
  </conditionalFormatting>
  <conditionalFormatting sqref="B1248:C1248 E1248">
    <cfRule type="expression" dxfId="2072" priority="2931">
      <formula>MOD(ROW(),2)</formula>
    </cfRule>
    <cfRule type="expression" dxfId="2071" priority="2932">
      <formula>MOD(ROW(),2)</formula>
    </cfRule>
    <cfRule type="expression" priority="2933">
      <formula>MOD(ROW(),2)</formula>
    </cfRule>
  </conditionalFormatting>
  <conditionalFormatting sqref="B1249:C1249 E1249">
    <cfRule type="expression" dxfId="2070" priority="2924">
      <formula>NOT(MOD(ROW(),2))</formula>
    </cfRule>
  </conditionalFormatting>
  <conditionalFormatting sqref="B1249:C1249 E1249">
    <cfRule type="expression" dxfId="2069" priority="2922">
      <formula>MOD(ROW(),2)</formula>
    </cfRule>
    <cfRule type="expression" dxfId="2068" priority="2923">
      <formula>MOD(ROW(),2)</formula>
    </cfRule>
  </conditionalFormatting>
  <conditionalFormatting sqref="B1249:C1249 E1249">
    <cfRule type="expression" dxfId="2067" priority="2919">
      <formula>MOD(ROW(),2)</formula>
    </cfRule>
    <cfRule type="expression" dxfId="2066" priority="2920">
      <formula>MOD(ROW(),2)</formula>
    </cfRule>
    <cfRule type="expression" priority="2921">
      <formula>MOD(ROW(),2)</formula>
    </cfRule>
  </conditionalFormatting>
  <conditionalFormatting sqref="B1250:C1250 E1250">
    <cfRule type="expression" dxfId="2065" priority="2912">
      <formula>NOT(MOD(ROW(),2))</formula>
    </cfRule>
  </conditionalFormatting>
  <conditionalFormatting sqref="B1250:C1250 E1250">
    <cfRule type="expression" dxfId="2064" priority="2910">
      <formula>MOD(ROW(),2)</formula>
    </cfRule>
    <cfRule type="expression" dxfId="2063" priority="2911">
      <formula>MOD(ROW(),2)</formula>
    </cfRule>
  </conditionalFormatting>
  <conditionalFormatting sqref="B1250:C1250 E1250">
    <cfRule type="expression" dxfId="2062" priority="2907">
      <formula>MOD(ROW(),2)</formula>
    </cfRule>
    <cfRule type="expression" dxfId="2061" priority="2908">
      <formula>MOD(ROW(),2)</formula>
    </cfRule>
    <cfRule type="expression" priority="2909">
      <formula>MOD(ROW(),2)</formula>
    </cfRule>
  </conditionalFormatting>
  <conditionalFormatting sqref="B1253:C1253 E1253">
    <cfRule type="expression" dxfId="2060" priority="2900">
      <formula>NOT(MOD(ROW(),2))</formula>
    </cfRule>
  </conditionalFormatting>
  <conditionalFormatting sqref="B1253:C1253 E1253">
    <cfRule type="expression" dxfId="2059" priority="2898">
      <formula>MOD(ROW(),2)</formula>
    </cfRule>
    <cfRule type="expression" dxfId="2058" priority="2899">
      <formula>MOD(ROW(),2)</formula>
    </cfRule>
  </conditionalFormatting>
  <conditionalFormatting sqref="B1253:C1253 E1253">
    <cfRule type="expression" dxfId="2057" priority="2895">
      <formula>MOD(ROW(),2)</formula>
    </cfRule>
    <cfRule type="expression" dxfId="2056" priority="2896">
      <formula>MOD(ROW(),2)</formula>
    </cfRule>
    <cfRule type="expression" priority="2897">
      <formula>MOD(ROW(),2)</formula>
    </cfRule>
  </conditionalFormatting>
  <conditionalFormatting sqref="B1255:C1255 E1255">
    <cfRule type="expression" dxfId="2055" priority="2882">
      <formula>NOT(MOD(ROW(),2))</formula>
    </cfRule>
  </conditionalFormatting>
  <conditionalFormatting sqref="B1255:C1255 E1255">
    <cfRule type="expression" dxfId="2054" priority="2880">
      <formula>MOD(ROW(),2)</formula>
    </cfRule>
    <cfRule type="expression" dxfId="2053" priority="2881">
      <formula>MOD(ROW(),2)</formula>
    </cfRule>
  </conditionalFormatting>
  <conditionalFormatting sqref="B1255:C1255 E1255">
    <cfRule type="expression" dxfId="2052" priority="2877">
      <formula>MOD(ROW(),2)</formula>
    </cfRule>
    <cfRule type="expression" dxfId="2051" priority="2878">
      <formula>MOD(ROW(),2)</formula>
    </cfRule>
    <cfRule type="expression" priority="2879">
      <formula>MOD(ROW(),2)</formula>
    </cfRule>
  </conditionalFormatting>
  <conditionalFormatting sqref="B1254:C1254 E1254">
    <cfRule type="expression" dxfId="2050" priority="2888">
      <formula>NOT(MOD(ROW(),2))</formula>
    </cfRule>
  </conditionalFormatting>
  <conditionalFormatting sqref="B1254:C1254 E1254">
    <cfRule type="expression" dxfId="2049" priority="2886">
      <formula>MOD(ROW(),2)</formula>
    </cfRule>
    <cfRule type="expression" dxfId="2048" priority="2887">
      <formula>MOD(ROW(),2)</formula>
    </cfRule>
  </conditionalFormatting>
  <conditionalFormatting sqref="B1254:C1254 E1254">
    <cfRule type="expression" dxfId="2047" priority="2883">
      <formula>MOD(ROW(),2)</formula>
    </cfRule>
    <cfRule type="expression" dxfId="2046" priority="2884">
      <formula>MOD(ROW(),2)</formula>
    </cfRule>
    <cfRule type="expression" priority="2885">
      <formula>MOD(ROW(),2)</formula>
    </cfRule>
  </conditionalFormatting>
  <conditionalFormatting sqref="B1257:C1257 E1257">
    <cfRule type="expression" dxfId="2045" priority="2864">
      <formula>NOT(MOD(ROW(),2))</formula>
    </cfRule>
  </conditionalFormatting>
  <conditionalFormatting sqref="B1257:C1257 E1257">
    <cfRule type="expression" dxfId="2044" priority="2862">
      <formula>MOD(ROW(),2)</formula>
    </cfRule>
    <cfRule type="expression" dxfId="2043" priority="2863">
      <formula>MOD(ROW(),2)</formula>
    </cfRule>
  </conditionalFormatting>
  <conditionalFormatting sqref="B1257:C1257 E1257">
    <cfRule type="expression" dxfId="2042" priority="2859">
      <formula>MOD(ROW(),2)</formula>
    </cfRule>
    <cfRule type="expression" dxfId="2041" priority="2860">
      <formula>MOD(ROW(),2)</formula>
    </cfRule>
    <cfRule type="expression" priority="2861">
      <formula>MOD(ROW(),2)</formula>
    </cfRule>
  </conditionalFormatting>
  <conditionalFormatting sqref="B1256:C1256 E1256">
    <cfRule type="expression" dxfId="2040" priority="2870">
      <formula>NOT(MOD(ROW(),2))</formula>
    </cfRule>
  </conditionalFormatting>
  <conditionalFormatting sqref="B1256:C1256 E1256">
    <cfRule type="expression" dxfId="2039" priority="2868">
      <formula>MOD(ROW(),2)</formula>
    </cfRule>
    <cfRule type="expression" dxfId="2038" priority="2869">
      <formula>MOD(ROW(),2)</formula>
    </cfRule>
  </conditionalFormatting>
  <conditionalFormatting sqref="B1256:C1256 E1256">
    <cfRule type="expression" dxfId="2037" priority="2865">
      <formula>MOD(ROW(),2)</formula>
    </cfRule>
    <cfRule type="expression" dxfId="2036" priority="2866">
      <formula>MOD(ROW(),2)</formula>
    </cfRule>
    <cfRule type="expression" priority="2867">
      <formula>MOD(ROW(),2)</formula>
    </cfRule>
  </conditionalFormatting>
  <conditionalFormatting sqref="B1258:C1258 E1258">
    <cfRule type="expression" dxfId="2035" priority="2852">
      <formula>NOT(MOD(ROW(),2))</formula>
    </cfRule>
  </conditionalFormatting>
  <conditionalFormatting sqref="B1258:C1258 E1258">
    <cfRule type="expression" dxfId="2034" priority="2850">
      <formula>MOD(ROW(),2)</formula>
    </cfRule>
    <cfRule type="expression" dxfId="2033" priority="2851">
      <formula>MOD(ROW(),2)</formula>
    </cfRule>
  </conditionalFormatting>
  <conditionalFormatting sqref="B1258:C1258 E1258">
    <cfRule type="expression" dxfId="2032" priority="2847">
      <formula>MOD(ROW(),2)</formula>
    </cfRule>
    <cfRule type="expression" dxfId="2031" priority="2848">
      <formula>MOD(ROW(),2)</formula>
    </cfRule>
    <cfRule type="expression" priority="2849">
      <formula>MOD(ROW(),2)</formula>
    </cfRule>
  </conditionalFormatting>
  <conditionalFormatting sqref="B1259:C1259 E1259">
    <cfRule type="expression" dxfId="2030" priority="2846">
      <formula>NOT(MOD(ROW(),2))</formula>
    </cfRule>
  </conditionalFormatting>
  <conditionalFormatting sqref="B1259:C1259 E1259">
    <cfRule type="expression" dxfId="2029" priority="2844">
      <formula>MOD(ROW(),2)</formula>
    </cfRule>
    <cfRule type="expression" dxfId="2028" priority="2845">
      <formula>MOD(ROW(),2)</formula>
    </cfRule>
  </conditionalFormatting>
  <conditionalFormatting sqref="B1259:C1259 E1259">
    <cfRule type="expression" dxfId="2027" priority="2841">
      <formula>MOD(ROW(),2)</formula>
    </cfRule>
    <cfRule type="expression" dxfId="2026" priority="2842">
      <formula>MOD(ROW(),2)</formula>
    </cfRule>
    <cfRule type="expression" priority="2843">
      <formula>MOD(ROW(),2)</formula>
    </cfRule>
  </conditionalFormatting>
  <conditionalFormatting sqref="B1260:C1260 E1260">
    <cfRule type="expression" dxfId="2025" priority="2834">
      <formula>NOT(MOD(ROW(),2))</formula>
    </cfRule>
  </conditionalFormatting>
  <conditionalFormatting sqref="B1260:C1260 E1260">
    <cfRule type="expression" dxfId="2024" priority="2832">
      <formula>MOD(ROW(),2)</formula>
    </cfRule>
    <cfRule type="expression" dxfId="2023" priority="2833">
      <formula>MOD(ROW(),2)</formula>
    </cfRule>
  </conditionalFormatting>
  <conditionalFormatting sqref="B1260:C1260 E1260">
    <cfRule type="expression" dxfId="2022" priority="2829">
      <formula>MOD(ROW(),2)</formula>
    </cfRule>
    <cfRule type="expression" dxfId="2021" priority="2830">
      <formula>MOD(ROW(),2)</formula>
    </cfRule>
    <cfRule type="expression" priority="2831">
      <formula>MOD(ROW(),2)</formula>
    </cfRule>
  </conditionalFormatting>
  <conditionalFormatting sqref="B1263:C1263 E1263">
    <cfRule type="expression" dxfId="2020" priority="2822">
      <formula>NOT(MOD(ROW(),2))</formula>
    </cfRule>
  </conditionalFormatting>
  <conditionalFormatting sqref="B1263:C1263 E1263">
    <cfRule type="expression" dxfId="2019" priority="2820">
      <formula>MOD(ROW(),2)</formula>
    </cfRule>
    <cfRule type="expression" dxfId="2018" priority="2821">
      <formula>MOD(ROW(),2)</formula>
    </cfRule>
  </conditionalFormatting>
  <conditionalFormatting sqref="B1263:C1263 E1263">
    <cfRule type="expression" dxfId="2017" priority="2817">
      <formula>MOD(ROW(),2)</formula>
    </cfRule>
    <cfRule type="expression" dxfId="2016" priority="2818">
      <formula>MOD(ROW(),2)</formula>
    </cfRule>
    <cfRule type="expression" priority="2819">
      <formula>MOD(ROW(),2)</formula>
    </cfRule>
  </conditionalFormatting>
  <conditionalFormatting sqref="B1264:C1264 E1264">
    <cfRule type="expression" dxfId="2015" priority="2816">
      <formula>NOT(MOD(ROW(),2))</formula>
    </cfRule>
  </conditionalFormatting>
  <conditionalFormatting sqref="B1264:C1264 E1264">
    <cfRule type="expression" dxfId="2014" priority="2814">
      <formula>MOD(ROW(),2)</formula>
    </cfRule>
    <cfRule type="expression" dxfId="2013" priority="2815">
      <formula>MOD(ROW(),2)</formula>
    </cfRule>
  </conditionalFormatting>
  <conditionalFormatting sqref="B1264:C1264 E1264">
    <cfRule type="expression" dxfId="2012" priority="2811">
      <formula>MOD(ROW(),2)</formula>
    </cfRule>
    <cfRule type="expression" dxfId="2011" priority="2812">
      <formula>MOD(ROW(),2)</formula>
    </cfRule>
    <cfRule type="expression" priority="2813">
      <formula>MOD(ROW(),2)</formula>
    </cfRule>
  </conditionalFormatting>
  <conditionalFormatting sqref="A1266:A1268">
    <cfRule type="expression" dxfId="2010" priority="2810">
      <formula>NOT(MOD(ROW(),2))</formula>
    </cfRule>
  </conditionalFormatting>
  <conditionalFormatting sqref="A1266:A1268">
    <cfRule type="expression" dxfId="2009" priority="2808">
      <formula>MOD(ROW(),2)</formula>
    </cfRule>
    <cfRule type="expression" dxfId="2008" priority="2809">
      <formula>MOD(ROW(),2)</formula>
    </cfRule>
  </conditionalFormatting>
  <conditionalFormatting sqref="A1266:A1268">
    <cfRule type="expression" dxfId="2007" priority="2805">
      <formula>MOD(ROW(),2)</formula>
    </cfRule>
    <cfRule type="expression" dxfId="2006" priority="2806">
      <formula>MOD(ROW(),2)</formula>
    </cfRule>
    <cfRule type="expression" priority="2807">
      <formula>MOD(ROW(),2)</formula>
    </cfRule>
  </conditionalFormatting>
  <conditionalFormatting sqref="B1266:C1266 E1266">
    <cfRule type="expression" dxfId="2005" priority="2798">
      <formula>NOT(MOD(ROW(),2))</formula>
    </cfRule>
  </conditionalFormatting>
  <conditionalFormatting sqref="B1266:C1266 E1266">
    <cfRule type="expression" dxfId="2004" priority="2796">
      <formula>MOD(ROW(),2)</formula>
    </cfRule>
    <cfRule type="expression" dxfId="2003" priority="2797">
      <formula>MOD(ROW(),2)</formula>
    </cfRule>
  </conditionalFormatting>
  <conditionalFormatting sqref="B1266:C1266 E1266">
    <cfRule type="expression" dxfId="2002" priority="2793">
      <formula>MOD(ROW(),2)</formula>
    </cfRule>
    <cfRule type="expression" dxfId="2001" priority="2794">
      <formula>MOD(ROW(),2)</formula>
    </cfRule>
    <cfRule type="expression" priority="2795">
      <formula>MOD(ROW(),2)</formula>
    </cfRule>
  </conditionalFormatting>
  <conditionalFormatting sqref="B1267:C1267 E1267">
    <cfRule type="expression" dxfId="2000" priority="2792">
      <formula>NOT(MOD(ROW(),2))</formula>
    </cfRule>
  </conditionalFormatting>
  <conditionalFormatting sqref="B1267:C1267 E1267">
    <cfRule type="expression" dxfId="1999" priority="2790">
      <formula>MOD(ROW(),2)</formula>
    </cfRule>
    <cfRule type="expression" dxfId="1998" priority="2791">
      <formula>MOD(ROW(),2)</formula>
    </cfRule>
  </conditionalFormatting>
  <conditionalFormatting sqref="B1267:C1267 E1267">
    <cfRule type="expression" dxfId="1997" priority="2787">
      <formula>MOD(ROW(),2)</formula>
    </cfRule>
    <cfRule type="expression" dxfId="1996" priority="2788">
      <formula>MOD(ROW(),2)</formula>
    </cfRule>
    <cfRule type="expression" priority="2789">
      <formula>MOD(ROW(),2)</formula>
    </cfRule>
  </conditionalFormatting>
  <conditionalFormatting sqref="B1268:C1268 E1268">
    <cfRule type="expression" dxfId="1995" priority="2786">
      <formula>NOT(MOD(ROW(),2))</formula>
    </cfRule>
  </conditionalFormatting>
  <conditionalFormatting sqref="B1268:C1268 E1268">
    <cfRule type="expression" dxfId="1994" priority="2784">
      <formula>MOD(ROW(),2)</formula>
    </cfRule>
    <cfRule type="expression" dxfId="1993" priority="2785">
      <formula>MOD(ROW(),2)</formula>
    </cfRule>
  </conditionalFormatting>
  <conditionalFormatting sqref="B1268:C1268 E1268">
    <cfRule type="expression" dxfId="1992" priority="2781">
      <formula>MOD(ROW(),2)</formula>
    </cfRule>
    <cfRule type="expression" dxfId="1991" priority="2782">
      <formula>MOD(ROW(),2)</formula>
    </cfRule>
    <cfRule type="expression" priority="2783">
      <formula>MOD(ROW(),2)</formula>
    </cfRule>
  </conditionalFormatting>
  <conditionalFormatting sqref="B1269:C1269 E1269">
    <cfRule type="expression" dxfId="1990" priority="2780">
      <formula>NOT(MOD(ROW(),2))</formula>
    </cfRule>
  </conditionalFormatting>
  <conditionalFormatting sqref="B1269:C1269 E1269">
    <cfRule type="expression" dxfId="1989" priority="2778">
      <formula>MOD(ROW(),2)</formula>
    </cfRule>
    <cfRule type="expression" dxfId="1988" priority="2779">
      <formula>MOD(ROW(),2)</formula>
    </cfRule>
  </conditionalFormatting>
  <conditionalFormatting sqref="B1269:C1269 E1269">
    <cfRule type="expression" dxfId="1987" priority="2775">
      <formula>MOD(ROW(),2)</formula>
    </cfRule>
    <cfRule type="expression" dxfId="1986" priority="2776">
      <formula>MOD(ROW(),2)</formula>
    </cfRule>
    <cfRule type="expression" priority="2777">
      <formula>MOD(ROW(),2)</formula>
    </cfRule>
  </conditionalFormatting>
  <conditionalFormatting sqref="B1271:C1271 E1271">
    <cfRule type="expression" dxfId="1985" priority="2774">
      <formula>NOT(MOD(ROW(),2))</formula>
    </cfRule>
  </conditionalFormatting>
  <conditionalFormatting sqref="B1271:C1271 E1271">
    <cfRule type="expression" dxfId="1984" priority="2772">
      <formula>MOD(ROW(),2)</formula>
    </cfRule>
    <cfRule type="expression" dxfId="1983" priority="2773">
      <formula>MOD(ROW(),2)</formula>
    </cfRule>
  </conditionalFormatting>
  <conditionalFormatting sqref="B1271:C1271 E1271">
    <cfRule type="expression" dxfId="1982" priority="2769">
      <formula>MOD(ROW(),2)</formula>
    </cfRule>
    <cfRule type="expression" dxfId="1981" priority="2770">
      <formula>MOD(ROW(),2)</formula>
    </cfRule>
    <cfRule type="expression" priority="2771">
      <formula>MOD(ROW(),2)</formula>
    </cfRule>
  </conditionalFormatting>
  <conditionalFormatting sqref="B1272:C1272 E1272">
    <cfRule type="expression" dxfId="1980" priority="2762">
      <formula>NOT(MOD(ROW(),2))</formula>
    </cfRule>
  </conditionalFormatting>
  <conditionalFormatting sqref="B1272:C1272 E1272">
    <cfRule type="expression" dxfId="1979" priority="2760">
      <formula>MOD(ROW(),2)</formula>
    </cfRule>
    <cfRule type="expression" dxfId="1978" priority="2761">
      <formula>MOD(ROW(),2)</formula>
    </cfRule>
  </conditionalFormatting>
  <conditionalFormatting sqref="B1272:C1272 E1272">
    <cfRule type="expression" dxfId="1977" priority="2757">
      <formula>MOD(ROW(),2)</formula>
    </cfRule>
    <cfRule type="expression" dxfId="1976" priority="2758">
      <formula>MOD(ROW(),2)</formula>
    </cfRule>
    <cfRule type="expression" priority="2759">
      <formula>MOD(ROW(),2)</formula>
    </cfRule>
  </conditionalFormatting>
  <conditionalFormatting sqref="B1273:C1273 E1273">
    <cfRule type="expression" dxfId="1975" priority="2756">
      <formula>NOT(MOD(ROW(),2))</formula>
    </cfRule>
  </conditionalFormatting>
  <conditionalFormatting sqref="B1273:C1273 E1273">
    <cfRule type="expression" dxfId="1974" priority="2754">
      <formula>MOD(ROW(),2)</formula>
    </cfRule>
    <cfRule type="expression" dxfId="1973" priority="2755">
      <formula>MOD(ROW(),2)</formula>
    </cfRule>
  </conditionalFormatting>
  <conditionalFormatting sqref="B1273:C1273 E1273">
    <cfRule type="expression" dxfId="1972" priority="2751">
      <formula>MOD(ROW(),2)</formula>
    </cfRule>
    <cfRule type="expression" dxfId="1971" priority="2752">
      <formula>MOD(ROW(),2)</formula>
    </cfRule>
    <cfRule type="expression" priority="2753">
      <formula>MOD(ROW(),2)</formula>
    </cfRule>
  </conditionalFormatting>
  <conditionalFormatting sqref="B1274:C1274 E1274">
    <cfRule type="expression" dxfId="1970" priority="2750">
      <formula>NOT(MOD(ROW(),2))</formula>
    </cfRule>
  </conditionalFormatting>
  <conditionalFormatting sqref="B1274:C1274 E1274">
    <cfRule type="expression" dxfId="1969" priority="2748">
      <formula>MOD(ROW(),2)</formula>
    </cfRule>
    <cfRule type="expression" dxfId="1968" priority="2749">
      <formula>MOD(ROW(),2)</formula>
    </cfRule>
  </conditionalFormatting>
  <conditionalFormatting sqref="B1274:C1274 E1274">
    <cfRule type="expression" dxfId="1967" priority="2745">
      <formula>MOD(ROW(),2)</formula>
    </cfRule>
    <cfRule type="expression" dxfId="1966" priority="2746">
      <formula>MOD(ROW(),2)</formula>
    </cfRule>
    <cfRule type="expression" priority="2747">
      <formula>MOD(ROW(),2)</formula>
    </cfRule>
  </conditionalFormatting>
  <conditionalFormatting sqref="B1275:C1275 E1275">
    <cfRule type="expression" dxfId="1965" priority="2744">
      <formula>NOT(MOD(ROW(),2))</formula>
    </cfRule>
  </conditionalFormatting>
  <conditionalFormatting sqref="B1275:C1275 E1275">
    <cfRule type="expression" dxfId="1964" priority="2742">
      <formula>MOD(ROW(),2)</formula>
    </cfRule>
    <cfRule type="expression" dxfId="1963" priority="2743">
      <formula>MOD(ROW(),2)</formula>
    </cfRule>
  </conditionalFormatting>
  <conditionalFormatting sqref="B1275:C1275 E1275">
    <cfRule type="expression" dxfId="1962" priority="2739">
      <formula>MOD(ROW(),2)</formula>
    </cfRule>
    <cfRule type="expression" dxfId="1961" priority="2740">
      <formula>MOD(ROW(),2)</formula>
    </cfRule>
    <cfRule type="expression" priority="2741">
      <formula>MOD(ROW(),2)</formula>
    </cfRule>
  </conditionalFormatting>
  <conditionalFormatting sqref="B1276:C1276 E1276">
    <cfRule type="expression" dxfId="1960" priority="2738">
      <formula>NOT(MOD(ROW(),2))</formula>
    </cfRule>
  </conditionalFormatting>
  <conditionalFormatting sqref="B1276:C1276 E1276">
    <cfRule type="expression" dxfId="1959" priority="2736">
      <formula>MOD(ROW(),2)</formula>
    </cfRule>
    <cfRule type="expression" dxfId="1958" priority="2737">
      <formula>MOD(ROW(),2)</formula>
    </cfRule>
  </conditionalFormatting>
  <conditionalFormatting sqref="B1276:C1276 E1276">
    <cfRule type="expression" dxfId="1957" priority="2733">
      <formula>MOD(ROW(),2)</formula>
    </cfRule>
    <cfRule type="expression" dxfId="1956" priority="2734">
      <formula>MOD(ROW(),2)</formula>
    </cfRule>
    <cfRule type="expression" priority="2735">
      <formula>MOD(ROW(),2)</formula>
    </cfRule>
  </conditionalFormatting>
  <conditionalFormatting sqref="B1277:C1277 E1277">
    <cfRule type="expression" dxfId="1955" priority="2732">
      <formula>NOT(MOD(ROW(),2))</formula>
    </cfRule>
  </conditionalFormatting>
  <conditionalFormatting sqref="B1277:C1277 E1277">
    <cfRule type="expression" dxfId="1954" priority="2730">
      <formula>MOD(ROW(),2)</formula>
    </cfRule>
    <cfRule type="expression" dxfId="1953" priority="2731">
      <formula>MOD(ROW(),2)</formula>
    </cfRule>
  </conditionalFormatting>
  <conditionalFormatting sqref="B1277:C1277 E1277">
    <cfRule type="expression" dxfId="1952" priority="2727">
      <formula>MOD(ROW(),2)</formula>
    </cfRule>
    <cfRule type="expression" dxfId="1951" priority="2728">
      <formula>MOD(ROW(),2)</formula>
    </cfRule>
    <cfRule type="expression" priority="2729">
      <formula>MOD(ROW(),2)</formula>
    </cfRule>
  </conditionalFormatting>
  <conditionalFormatting sqref="B1278:C1278 E1278">
    <cfRule type="expression" dxfId="1950" priority="2726">
      <formula>NOT(MOD(ROW(),2))</formula>
    </cfRule>
  </conditionalFormatting>
  <conditionalFormatting sqref="B1278:C1278 E1278">
    <cfRule type="expression" dxfId="1949" priority="2724">
      <formula>MOD(ROW(),2)</formula>
    </cfRule>
    <cfRule type="expression" dxfId="1948" priority="2725">
      <formula>MOD(ROW(),2)</formula>
    </cfRule>
  </conditionalFormatting>
  <conditionalFormatting sqref="B1278:C1278 E1278">
    <cfRule type="expression" dxfId="1947" priority="2721">
      <formula>MOD(ROW(),2)</formula>
    </cfRule>
    <cfRule type="expression" dxfId="1946" priority="2722">
      <formula>MOD(ROW(),2)</formula>
    </cfRule>
    <cfRule type="expression" priority="2723">
      <formula>MOD(ROW(),2)</formula>
    </cfRule>
  </conditionalFormatting>
  <conditionalFormatting sqref="B1279:C1279 E1279">
    <cfRule type="expression" dxfId="1945" priority="2720">
      <formula>NOT(MOD(ROW(),2))</formula>
    </cfRule>
  </conditionalFormatting>
  <conditionalFormatting sqref="B1279:C1279 E1279">
    <cfRule type="expression" dxfId="1944" priority="2718">
      <formula>MOD(ROW(),2)</formula>
    </cfRule>
    <cfRule type="expression" dxfId="1943" priority="2719">
      <formula>MOD(ROW(),2)</formula>
    </cfRule>
  </conditionalFormatting>
  <conditionalFormatting sqref="B1279:C1279 E1279">
    <cfRule type="expression" dxfId="1942" priority="2715">
      <formula>MOD(ROW(),2)</formula>
    </cfRule>
    <cfRule type="expression" dxfId="1941" priority="2716">
      <formula>MOD(ROW(),2)</formula>
    </cfRule>
    <cfRule type="expression" priority="2717">
      <formula>MOD(ROW(),2)</formula>
    </cfRule>
  </conditionalFormatting>
  <conditionalFormatting sqref="B1280:C1280 E1280">
    <cfRule type="expression" dxfId="1940" priority="2714">
      <formula>NOT(MOD(ROW(),2))</formula>
    </cfRule>
  </conditionalFormatting>
  <conditionalFormatting sqref="B1280:C1280 E1280">
    <cfRule type="expression" dxfId="1939" priority="2712">
      <formula>MOD(ROW(),2)</formula>
    </cfRule>
    <cfRule type="expression" dxfId="1938" priority="2713">
      <formula>MOD(ROW(),2)</formula>
    </cfRule>
  </conditionalFormatting>
  <conditionalFormatting sqref="B1280:C1280 E1280">
    <cfRule type="expression" dxfId="1937" priority="2709">
      <formula>MOD(ROW(),2)</formula>
    </cfRule>
    <cfRule type="expression" dxfId="1936" priority="2710">
      <formula>MOD(ROW(),2)</formula>
    </cfRule>
    <cfRule type="expression" priority="2711">
      <formula>MOD(ROW(),2)</formula>
    </cfRule>
  </conditionalFormatting>
  <conditionalFormatting sqref="F1281">
    <cfRule type="expression" dxfId="1935" priority="2708">
      <formula>NOT(MOD(ROW(),2))</formula>
    </cfRule>
  </conditionalFormatting>
  <conditionalFormatting sqref="F1281">
    <cfRule type="expression" dxfId="1934" priority="2706">
      <formula>MOD(ROW(),2)</formula>
    </cfRule>
    <cfRule type="expression" dxfId="1933" priority="2707">
      <formula>MOD(ROW(),2)</formula>
    </cfRule>
  </conditionalFormatting>
  <conditionalFormatting sqref="F1281">
    <cfRule type="expression" dxfId="1932" priority="2703">
      <formula>MOD(ROW(),2)</formula>
    </cfRule>
    <cfRule type="expression" dxfId="1931" priority="2704">
      <formula>MOD(ROW(),2)</formula>
    </cfRule>
    <cfRule type="expression" priority="2705">
      <formula>MOD(ROW(),2)</formula>
    </cfRule>
  </conditionalFormatting>
  <conditionalFormatting sqref="B1281:C1281 E1281">
    <cfRule type="expression" dxfId="1930" priority="2702">
      <formula>NOT(MOD(ROW(),2))</formula>
    </cfRule>
  </conditionalFormatting>
  <conditionalFormatting sqref="B1281:C1281 E1281">
    <cfRule type="expression" dxfId="1929" priority="2700">
      <formula>MOD(ROW(),2)</formula>
    </cfRule>
    <cfRule type="expression" dxfId="1928" priority="2701">
      <formula>MOD(ROW(),2)</formula>
    </cfRule>
  </conditionalFormatting>
  <conditionalFormatting sqref="B1281:C1281 E1281">
    <cfRule type="expression" dxfId="1927" priority="2697">
      <formula>MOD(ROW(),2)</formula>
    </cfRule>
    <cfRule type="expression" dxfId="1926" priority="2698">
      <formula>MOD(ROW(),2)</formula>
    </cfRule>
    <cfRule type="expression" priority="2699">
      <formula>MOD(ROW(),2)</formula>
    </cfRule>
  </conditionalFormatting>
  <conditionalFormatting sqref="B1284:C1284 E1284">
    <cfRule type="expression" dxfId="1925" priority="2696">
      <formula>NOT(MOD(ROW(),2))</formula>
    </cfRule>
  </conditionalFormatting>
  <conditionalFormatting sqref="B1284:C1284 E1284">
    <cfRule type="expression" dxfId="1924" priority="2694">
      <formula>MOD(ROW(),2)</formula>
    </cfRule>
    <cfRule type="expression" dxfId="1923" priority="2695">
      <formula>MOD(ROW(),2)</formula>
    </cfRule>
  </conditionalFormatting>
  <conditionalFormatting sqref="B1284:C1284 E1284">
    <cfRule type="expression" dxfId="1922" priority="2691">
      <formula>MOD(ROW(),2)</formula>
    </cfRule>
    <cfRule type="expression" dxfId="1921" priority="2692">
      <formula>MOD(ROW(),2)</formula>
    </cfRule>
    <cfRule type="expression" priority="2693">
      <formula>MOD(ROW(),2)</formula>
    </cfRule>
  </conditionalFormatting>
  <conditionalFormatting sqref="B1296:C1296 E1296">
    <cfRule type="expression" dxfId="1920" priority="2690">
      <formula>NOT(MOD(ROW(),2))</formula>
    </cfRule>
  </conditionalFormatting>
  <conditionalFormatting sqref="B1296:C1296 E1296">
    <cfRule type="expression" dxfId="1919" priority="2688">
      <formula>MOD(ROW(),2)</formula>
    </cfRule>
    <cfRule type="expression" dxfId="1918" priority="2689">
      <formula>MOD(ROW(),2)</formula>
    </cfRule>
  </conditionalFormatting>
  <conditionalFormatting sqref="B1296:C1296 E1296">
    <cfRule type="expression" dxfId="1917" priority="2685">
      <formula>MOD(ROW(),2)</formula>
    </cfRule>
    <cfRule type="expression" dxfId="1916" priority="2686">
      <formula>MOD(ROW(),2)</formula>
    </cfRule>
    <cfRule type="expression" priority="2687">
      <formula>MOD(ROW(),2)</formula>
    </cfRule>
  </conditionalFormatting>
  <conditionalFormatting sqref="B1299:C1299 E1299">
    <cfRule type="expression" dxfId="1915" priority="2684">
      <formula>NOT(MOD(ROW(),2))</formula>
    </cfRule>
  </conditionalFormatting>
  <conditionalFormatting sqref="B1299:C1299 E1299">
    <cfRule type="expression" dxfId="1914" priority="2682">
      <formula>MOD(ROW(),2)</formula>
    </cfRule>
    <cfRule type="expression" dxfId="1913" priority="2683">
      <formula>MOD(ROW(),2)</formula>
    </cfRule>
  </conditionalFormatting>
  <conditionalFormatting sqref="B1299:C1299 E1299">
    <cfRule type="expression" dxfId="1912" priority="2679">
      <formula>MOD(ROW(),2)</formula>
    </cfRule>
    <cfRule type="expression" dxfId="1911" priority="2680">
      <formula>MOD(ROW(),2)</formula>
    </cfRule>
    <cfRule type="expression" priority="2681">
      <formula>MOD(ROW(),2)</formula>
    </cfRule>
  </conditionalFormatting>
  <conditionalFormatting sqref="B1301:C1301 E1301">
    <cfRule type="expression" dxfId="1910" priority="2678">
      <formula>NOT(MOD(ROW(),2))</formula>
    </cfRule>
  </conditionalFormatting>
  <conditionalFormatting sqref="B1301:C1301 E1301">
    <cfRule type="expression" dxfId="1909" priority="2676">
      <formula>MOD(ROW(),2)</formula>
    </cfRule>
    <cfRule type="expression" dxfId="1908" priority="2677">
      <formula>MOD(ROW(),2)</formula>
    </cfRule>
  </conditionalFormatting>
  <conditionalFormatting sqref="B1301:C1301 E1301">
    <cfRule type="expression" dxfId="1907" priority="2673">
      <formula>MOD(ROW(),2)</formula>
    </cfRule>
    <cfRule type="expression" dxfId="1906" priority="2674">
      <formula>MOD(ROW(),2)</formula>
    </cfRule>
    <cfRule type="expression" priority="2675">
      <formula>MOD(ROW(),2)</formula>
    </cfRule>
  </conditionalFormatting>
  <conditionalFormatting sqref="A1308">
    <cfRule type="expression" dxfId="1905" priority="2630">
      <formula>NOT(MOD(ROW(),2))</formula>
    </cfRule>
  </conditionalFormatting>
  <conditionalFormatting sqref="A1308">
    <cfRule type="expression" dxfId="1904" priority="2628">
      <formula>MOD(ROW(),2)</formula>
    </cfRule>
    <cfRule type="expression" dxfId="1903" priority="2629">
      <formula>MOD(ROW(),2)</formula>
    </cfRule>
  </conditionalFormatting>
  <conditionalFormatting sqref="A1308">
    <cfRule type="expression" dxfId="1902" priority="2625">
      <formula>MOD(ROW(),2)</formula>
    </cfRule>
    <cfRule type="expression" dxfId="1901" priority="2626">
      <formula>MOD(ROW(),2)</formula>
    </cfRule>
    <cfRule type="expression" priority="2627">
      <formula>MOD(ROW(),2)</formula>
    </cfRule>
  </conditionalFormatting>
  <conditionalFormatting sqref="D1313">
    <cfRule type="expression" dxfId="1900" priority="2571">
      <formula>MOD(ROW(),2)</formula>
    </cfRule>
    <cfRule type="expression" dxfId="1899" priority="2572">
      <formula>MOD(ROW(),2)</formula>
    </cfRule>
    <cfRule type="expression" priority="2573">
      <formula>MOD(ROW(),2)</formula>
    </cfRule>
  </conditionalFormatting>
  <conditionalFormatting sqref="D1313">
    <cfRule type="expression" dxfId="1898" priority="2576">
      <formula>NOT(MOD(ROW(),2))</formula>
    </cfRule>
  </conditionalFormatting>
  <conditionalFormatting sqref="D1313">
    <cfRule type="expression" dxfId="1897" priority="2574">
      <formula>MOD(ROW(),2)</formula>
    </cfRule>
    <cfRule type="expression" dxfId="1896" priority="2575">
      <formula>MOD(ROW(),2)</formula>
    </cfRule>
  </conditionalFormatting>
  <conditionalFormatting sqref="B1313:C1313 E1313">
    <cfRule type="expression" dxfId="1895" priority="2564">
      <formula>NOT(MOD(ROW(),2))</formula>
    </cfRule>
  </conditionalFormatting>
  <conditionalFormatting sqref="B1313:C1313 E1313">
    <cfRule type="expression" dxfId="1894" priority="2562">
      <formula>MOD(ROW(),2)</formula>
    </cfRule>
    <cfRule type="expression" dxfId="1893" priority="2563">
      <formula>MOD(ROW(),2)</formula>
    </cfRule>
  </conditionalFormatting>
  <conditionalFormatting sqref="B1313:C1313 E1313">
    <cfRule type="expression" dxfId="1892" priority="2559">
      <formula>MOD(ROW(),2)</formula>
    </cfRule>
    <cfRule type="expression" dxfId="1891" priority="2560">
      <formula>MOD(ROW(),2)</formula>
    </cfRule>
    <cfRule type="expression" priority="2561">
      <formula>MOD(ROW(),2)</formula>
    </cfRule>
  </conditionalFormatting>
  <conditionalFormatting sqref="B1316:E1316">
    <cfRule type="expression" dxfId="1890" priority="2558">
      <formula>NOT(MOD(ROW(),2))</formula>
    </cfRule>
  </conditionalFormatting>
  <conditionalFormatting sqref="B1316:E1316">
    <cfRule type="expression" dxfId="1889" priority="2556">
      <formula>MOD(ROW(),2)</formula>
    </cfRule>
    <cfRule type="expression" dxfId="1888" priority="2557">
      <formula>MOD(ROW(),2)</formula>
    </cfRule>
  </conditionalFormatting>
  <conditionalFormatting sqref="B1316:E1316">
    <cfRule type="expression" dxfId="1887" priority="2553">
      <formula>MOD(ROW(),2)</formula>
    </cfRule>
    <cfRule type="expression" dxfId="1886" priority="2554">
      <formula>MOD(ROW(),2)</formula>
    </cfRule>
    <cfRule type="expression" priority="2555">
      <formula>MOD(ROW(),2)</formula>
    </cfRule>
  </conditionalFormatting>
  <conditionalFormatting sqref="B1318:E1318">
    <cfRule type="expression" dxfId="1885" priority="2552">
      <formula>NOT(MOD(ROW(),2))</formula>
    </cfRule>
  </conditionalFormatting>
  <conditionalFormatting sqref="B1318:E1318">
    <cfRule type="expression" dxfId="1884" priority="2550">
      <formula>MOD(ROW(),2)</formula>
    </cfRule>
    <cfRule type="expression" dxfId="1883" priority="2551">
      <formula>MOD(ROW(),2)</formula>
    </cfRule>
  </conditionalFormatting>
  <conditionalFormatting sqref="B1318:E1318">
    <cfRule type="expression" dxfId="1882" priority="2547">
      <formula>MOD(ROW(),2)</formula>
    </cfRule>
    <cfRule type="expression" dxfId="1881" priority="2548">
      <formula>MOD(ROW(),2)</formula>
    </cfRule>
    <cfRule type="expression" priority="2549">
      <formula>MOD(ROW(),2)</formula>
    </cfRule>
  </conditionalFormatting>
  <conditionalFormatting sqref="B1320:E1320">
    <cfRule type="expression" dxfId="1880" priority="2546">
      <formula>NOT(MOD(ROW(),2))</formula>
    </cfRule>
  </conditionalFormatting>
  <conditionalFormatting sqref="B1320:E1320">
    <cfRule type="expression" dxfId="1879" priority="2544">
      <formula>MOD(ROW(),2)</formula>
    </cfRule>
    <cfRule type="expression" dxfId="1878" priority="2545">
      <formula>MOD(ROW(),2)</formula>
    </cfRule>
  </conditionalFormatting>
  <conditionalFormatting sqref="B1320:E1320">
    <cfRule type="expression" dxfId="1877" priority="2541">
      <formula>MOD(ROW(),2)</formula>
    </cfRule>
    <cfRule type="expression" dxfId="1876" priority="2542">
      <formula>MOD(ROW(),2)</formula>
    </cfRule>
    <cfRule type="expression" priority="2543">
      <formula>MOD(ROW(),2)</formula>
    </cfRule>
  </conditionalFormatting>
  <conditionalFormatting sqref="B1321:E1322">
    <cfRule type="expression" dxfId="1875" priority="2540">
      <formula>NOT(MOD(ROW(),2))</formula>
    </cfRule>
  </conditionalFormatting>
  <conditionalFormatting sqref="B1321:E1322">
    <cfRule type="expression" dxfId="1874" priority="2538">
      <formula>MOD(ROW(),2)</formula>
    </cfRule>
    <cfRule type="expression" dxfId="1873" priority="2539">
      <formula>MOD(ROW(),2)</formula>
    </cfRule>
  </conditionalFormatting>
  <conditionalFormatting sqref="B1321:E1322">
    <cfRule type="expression" dxfId="1872" priority="2535">
      <formula>MOD(ROW(),2)</formula>
    </cfRule>
    <cfRule type="expression" dxfId="1871" priority="2536">
      <formula>MOD(ROW(),2)</formula>
    </cfRule>
    <cfRule type="expression" priority="2537">
      <formula>MOD(ROW(),2)</formula>
    </cfRule>
  </conditionalFormatting>
  <conditionalFormatting sqref="B1330:E1330">
    <cfRule type="expression" dxfId="1870" priority="2534">
      <formula>NOT(MOD(ROW(),2))</formula>
    </cfRule>
  </conditionalFormatting>
  <conditionalFormatting sqref="B1330:E1330">
    <cfRule type="expression" dxfId="1869" priority="2532">
      <formula>MOD(ROW(),2)</formula>
    </cfRule>
    <cfRule type="expression" dxfId="1868" priority="2533">
      <formula>MOD(ROW(),2)</formula>
    </cfRule>
  </conditionalFormatting>
  <conditionalFormatting sqref="B1330:E1330">
    <cfRule type="expression" dxfId="1867" priority="2529">
      <formula>MOD(ROW(),2)</formula>
    </cfRule>
    <cfRule type="expression" dxfId="1866" priority="2530">
      <formula>MOD(ROW(),2)</formula>
    </cfRule>
    <cfRule type="expression" priority="2531">
      <formula>MOD(ROW(),2)</formula>
    </cfRule>
  </conditionalFormatting>
  <conditionalFormatting sqref="B1330:E1330">
    <cfRule type="expression" dxfId="1865" priority="2528">
      <formula>NOT(MOD(ROW(),2))</formula>
    </cfRule>
  </conditionalFormatting>
  <conditionalFormatting sqref="B1330:E1330">
    <cfRule type="expression" dxfId="1864" priority="2526">
      <formula>MOD(ROW(),2)</formula>
    </cfRule>
    <cfRule type="expression" dxfId="1863" priority="2527">
      <formula>MOD(ROW(),2)</formula>
    </cfRule>
  </conditionalFormatting>
  <conditionalFormatting sqref="B1330:E1330">
    <cfRule type="expression" dxfId="1862" priority="2523">
      <formula>MOD(ROW(),2)</formula>
    </cfRule>
    <cfRule type="expression" dxfId="1861" priority="2524">
      <formula>MOD(ROW(),2)</formula>
    </cfRule>
    <cfRule type="expression" priority="2525">
      <formula>MOD(ROW(),2)</formula>
    </cfRule>
  </conditionalFormatting>
  <conditionalFormatting sqref="B1331:E1331">
    <cfRule type="expression" dxfId="1860" priority="2522">
      <formula>NOT(MOD(ROW(),2))</formula>
    </cfRule>
  </conditionalFormatting>
  <conditionalFormatting sqref="B1331:E1331">
    <cfRule type="expression" dxfId="1859" priority="2520">
      <formula>MOD(ROW(),2)</formula>
    </cfRule>
    <cfRule type="expression" dxfId="1858" priority="2521">
      <formula>MOD(ROW(),2)</formula>
    </cfRule>
  </conditionalFormatting>
  <conditionalFormatting sqref="B1331:E1331">
    <cfRule type="expression" dxfId="1857" priority="2517">
      <formula>MOD(ROW(),2)</formula>
    </cfRule>
    <cfRule type="expression" dxfId="1856" priority="2518">
      <formula>MOD(ROW(),2)</formula>
    </cfRule>
    <cfRule type="expression" priority="2519">
      <formula>MOD(ROW(),2)</formula>
    </cfRule>
  </conditionalFormatting>
  <conditionalFormatting sqref="D1337">
    <cfRule type="expression" dxfId="1855" priority="2511">
      <formula>MOD(ROW(),2)</formula>
    </cfRule>
    <cfRule type="expression" dxfId="1854" priority="2512">
      <formula>MOD(ROW(),2)</formula>
    </cfRule>
    <cfRule type="expression" priority="2513">
      <formula>MOD(ROW(),2)</formula>
    </cfRule>
  </conditionalFormatting>
  <conditionalFormatting sqref="D1337">
    <cfRule type="expression" dxfId="1853" priority="2516">
      <formula>NOT(MOD(ROW(),2))</formula>
    </cfRule>
  </conditionalFormatting>
  <conditionalFormatting sqref="D1337">
    <cfRule type="expression" dxfId="1852" priority="2514">
      <formula>MOD(ROW(),2)</formula>
    </cfRule>
    <cfRule type="expression" dxfId="1851" priority="2515">
      <formula>MOD(ROW(),2)</formula>
    </cfRule>
  </conditionalFormatting>
  <conditionalFormatting sqref="B1337:C1337 E1337">
    <cfRule type="expression" dxfId="1850" priority="2510">
      <formula>NOT(MOD(ROW(),2))</formula>
    </cfRule>
  </conditionalFormatting>
  <conditionalFormatting sqref="B1337:C1337 E1337">
    <cfRule type="expression" dxfId="1849" priority="2508">
      <formula>MOD(ROW(),2)</formula>
    </cfRule>
    <cfRule type="expression" dxfId="1848" priority="2509">
      <formula>MOD(ROW(),2)</formula>
    </cfRule>
  </conditionalFormatting>
  <conditionalFormatting sqref="B1337:C1337 E1337">
    <cfRule type="expression" dxfId="1847" priority="2505">
      <formula>MOD(ROW(),2)</formula>
    </cfRule>
    <cfRule type="expression" dxfId="1846" priority="2506">
      <formula>MOD(ROW(),2)</formula>
    </cfRule>
    <cfRule type="expression" priority="2507">
      <formula>MOD(ROW(),2)</formula>
    </cfRule>
  </conditionalFormatting>
  <conditionalFormatting sqref="B1339:E1339">
    <cfRule type="expression" dxfId="1845" priority="2504">
      <formula>NOT(MOD(ROW(),2))</formula>
    </cfRule>
  </conditionalFormatting>
  <conditionalFormatting sqref="B1339:E1339">
    <cfRule type="expression" dxfId="1844" priority="2502">
      <formula>MOD(ROW(),2)</formula>
    </cfRule>
    <cfRule type="expression" dxfId="1843" priority="2503">
      <formula>MOD(ROW(),2)</formula>
    </cfRule>
  </conditionalFormatting>
  <conditionalFormatting sqref="B1339:E1339">
    <cfRule type="expression" dxfId="1842" priority="2499">
      <formula>MOD(ROW(),2)</formula>
    </cfRule>
    <cfRule type="expression" dxfId="1841" priority="2500">
      <formula>MOD(ROW(),2)</formula>
    </cfRule>
    <cfRule type="expression" priority="2501">
      <formula>MOD(ROW(),2)</formula>
    </cfRule>
  </conditionalFormatting>
  <conditionalFormatting sqref="B1340:E1340">
    <cfRule type="expression" dxfId="1840" priority="2498">
      <formula>NOT(MOD(ROW(),2))</formula>
    </cfRule>
  </conditionalFormatting>
  <conditionalFormatting sqref="B1340:E1340">
    <cfRule type="expression" dxfId="1839" priority="2496">
      <formula>MOD(ROW(),2)</formula>
    </cfRule>
    <cfRule type="expression" dxfId="1838" priority="2497">
      <formula>MOD(ROW(),2)</formula>
    </cfRule>
  </conditionalFormatting>
  <conditionalFormatting sqref="B1340:E1340">
    <cfRule type="expression" dxfId="1837" priority="2493">
      <formula>MOD(ROW(),2)</formula>
    </cfRule>
    <cfRule type="expression" dxfId="1836" priority="2494">
      <formula>MOD(ROW(),2)</formula>
    </cfRule>
    <cfRule type="expression" priority="2495">
      <formula>MOD(ROW(),2)</formula>
    </cfRule>
  </conditionalFormatting>
  <conditionalFormatting sqref="B1341:E1342">
    <cfRule type="expression" dxfId="1835" priority="2492">
      <formula>NOT(MOD(ROW(),2))</formula>
    </cfRule>
  </conditionalFormatting>
  <conditionalFormatting sqref="B1341:E1342">
    <cfRule type="expression" dxfId="1834" priority="2490">
      <formula>MOD(ROW(),2)</formula>
    </cfRule>
    <cfRule type="expression" dxfId="1833" priority="2491">
      <formula>MOD(ROW(),2)</formula>
    </cfRule>
  </conditionalFormatting>
  <conditionalFormatting sqref="B1341:E1342">
    <cfRule type="expression" dxfId="1832" priority="2487">
      <formula>MOD(ROW(),2)</formula>
    </cfRule>
    <cfRule type="expression" dxfId="1831" priority="2488">
      <formula>MOD(ROW(),2)</formula>
    </cfRule>
    <cfRule type="expression" priority="2489">
      <formula>MOD(ROW(),2)</formula>
    </cfRule>
  </conditionalFormatting>
  <conditionalFormatting sqref="B1343:E1343">
    <cfRule type="expression" dxfId="1830" priority="2486">
      <formula>NOT(MOD(ROW(),2))</formula>
    </cfRule>
  </conditionalFormatting>
  <conditionalFormatting sqref="B1343:E1343">
    <cfRule type="expression" dxfId="1829" priority="2484">
      <formula>MOD(ROW(),2)</formula>
    </cfRule>
    <cfRule type="expression" dxfId="1828" priority="2485">
      <formula>MOD(ROW(),2)</formula>
    </cfRule>
  </conditionalFormatting>
  <conditionalFormatting sqref="B1343:E1343">
    <cfRule type="expression" dxfId="1827" priority="2481">
      <formula>MOD(ROW(),2)</formula>
    </cfRule>
    <cfRule type="expression" dxfId="1826" priority="2482">
      <formula>MOD(ROW(),2)</formula>
    </cfRule>
    <cfRule type="expression" priority="2483">
      <formula>MOD(ROW(),2)</formula>
    </cfRule>
  </conditionalFormatting>
  <conditionalFormatting sqref="B1344:E1344">
    <cfRule type="expression" dxfId="1825" priority="2480">
      <formula>NOT(MOD(ROW(),2))</formula>
    </cfRule>
  </conditionalFormatting>
  <conditionalFormatting sqref="B1344:E1344">
    <cfRule type="expression" dxfId="1824" priority="2478">
      <formula>MOD(ROW(),2)</formula>
    </cfRule>
    <cfRule type="expression" dxfId="1823" priority="2479">
      <formula>MOD(ROW(),2)</formula>
    </cfRule>
  </conditionalFormatting>
  <conditionalFormatting sqref="B1344:E1344">
    <cfRule type="expression" dxfId="1822" priority="2475">
      <formula>MOD(ROW(),2)</formula>
    </cfRule>
    <cfRule type="expression" dxfId="1821" priority="2476">
      <formula>MOD(ROW(),2)</formula>
    </cfRule>
    <cfRule type="expression" priority="2477">
      <formula>MOD(ROW(),2)</formula>
    </cfRule>
  </conditionalFormatting>
  <conditionalFormatting sqref="B1358:E1358">
    <cfRule type="expression" dxfId="1820" priority="2474">
      <formula>NOT(MOD(ROW(),2))</formula>
    </cfRule>
  </conditionalFormatting>
  <conditionalFormatting sqref="B1358:E1358">
    <cfRule type="expression" dxfId="1819" priority="2472">
      <formula>MOD(ROW(),2)</formula>
    </cfRule>
    <cfRule type="expression" dxfId="1818" priority="2473">
      <formula>MOD(ROW(),2)</formula>
    </cfRule>
  </conditionalFormatting>
  <conditionalFormatting sqref="B1358:E1358">
    <cfRule type="expression" dxfId="1817" priority="2469">
      <formula>MOD(ROW(),2)</formula>
    </cfRule>
    <cfRule type="expression" dxfId="1816" priority="2470">
      <formula>MOD(ROW(),2)</formula>
    </cfRule>
    <cfRule type="expression" priority="2471">
      <formula>MOD(ROW(),2)</formula>
    </cfRule>
  </conditionalFormatting>
  <conditionalFormatting sqref="B1359:E1359">
    <cfRule type="expression" dxfId="1815" priority="2468">
      <formula>NOT(MOD(ROW(),2))</formula>
    </cfRule>
  </conditionalFormatting>
  <conditionalFormatting sqref="B1359:E1359">
    <cfRule type="expression" dxfId="1814" priority="2466">
      <formula>MOD(ROW(),2)</formula>
    </cfRule>
    <cfRule type="expression" dxfId="1813" priority="2467">
      <formula>MOD(ROW(),2)</formula>
    </cfRule>
  </conditionalFormatting>
  <conditionalFormatting sqref="B1359:E1359">
    <cfRule type="expression" dxfId="1812" priority="2463">
      <formula>MOD(ROW(),2)</formula>
    </cfRule>
    <cfRule type="expression" dxfId="1811" priority="2464">
      <formula>MOD(ROW(),2)</formula>
    </cfRule>
    <cfRule type="expression" priority="2465">
      <formula>MOD(ROW(),2)</formula>
    </cfRule>
  </conditionalFormatting>
  <conditionalFormatting sqref="B1360:E1360">
    <cfRule type="expression" dxfId="1810" priority="2462">
      <formula>NOT(MOD(ROW(),2))</formula>
    </cfRule>
  </conditionalFormatting>
  <conditionalFormatting sqref="B1360:E1360">
    <cfRule type="expression" dxfId="1809" priority="2460">
      <formula>MOD(ROW(),2)</formula>
    </cfRule>
    <cfRule type="expression" dxfId="1808" priority="2461">
      <formula>MOD(ROW(),2)</formula>
    </cfRule>
  </conditionalFormatting>
  <conditionalFormatting sqref="B1360:E1360">
    <cfRule type="expression" dxfId="1807" priority="2457">
      <formula>MOD(ROW(),2)</formula>
    </cfRule>
    <cfRule type="expression" dxfId="1806" priority="2458">
      <formula>MOD(ROW(),2)</formula>
    </cfRule>
    <cfRule type="expression" priority="2459">
      <formula>MOD(ROW(),2)</formula>
    </cfRule>
  </conditionalFormatting>
  <conditionalFormatting sqref="D1361">
    <cfRule type="expression" dxfId="1805" priority="2451">
      <formula>MOD(ROW(),2)</formula>
    </cfRule>
    <cfRule type="expression" dxfId="1804" priority="2452">
      <formula>MOD(ROW(),2)</formula>
    </cfRule>
    <cfRule type="expression" priority="2453">
      <formula>MOD(ROW(),2)</formula>
    </cfRule>
  </conditionalFormatting>
  <conditionalFormatting sqref="D1361">
    <cfRule type="expression" dxfId="1803" priority="2456">
      <formula>NOT(MOD(ROW(),2))</formula>
    </cfRule>
  </conditionalFormatting>
  <conditionalFormatting sqref="D1361">
    <cfRule type="expression" dxfId="1802" priority="2454">
      <formula>MOD(ROW(),2)</formula>
    </cfRule>
    <cfRule type="expression" dxfId="1801" priority="2455">
      <formula>MOD(ROW(),2)</formula>
    </cfRule>
  </conditionalFormatting>
  <conditionalFormatting sqref="B1361:C1361 E1361">
    <cfRule type="expression" dxfId="1800" priority="2450">
      <formula>NOT(MOD(ROW(),2))</formula>
    </cfRule>
  </conditionalFormatting>
  <conditionalFormatting sqref="B1361:C1361 E1361">
    <cfRule type="expression" dxfId="1799" priority="2448">
      <formula>MOD(ROW(),2)</formula>
    </cfRule>
    <cfRule type="expression" dxfId="1798" priority="2449">
      <formula>MOD(ROW(),2)</formula>
    </cfRule>
  </conditionalFormatting>
  <conditionalFormatting sqref="B1361:C1361 E1361">
    <cfRule type="expression" dxfId="1797" priority="2445">
      <formula>MOD(ROW(),2)</formula>
    </cfRule>
    <cfRule type="expression" dxfId="1796" priority="2446">
      <formula>MOD(ROW(),2)</formula>
    </cfRule>
    <cfRule type="expression" priority="2447">
      <formula>MOD(ROW(),2)</formula>
    </cfRule>
  </conditionalFormatting>
  <conditionalFormatting sqref="D1363">
    <cfRule type="expression" dxfId="1795" priority="2439">
      <formula>MOD(ROW(),2)</formula>
    </cfRule>
    <cfRule type="expression" dxfId="1794" priority="2440">
      <formula>MOD(ROW(),2)</formula>
    </cfRule>
    <cfRule type="expression" priority="2441">
      <formula>MOD(ROW(),2)</formula>
    </cfRule>
  </conditionalFormatting>
  <conditionalFormatting sqref="D1363">
    <cfRule type="expression" dxfId="1793" priority="2444">
      <formula>NOT(MOD(ROW(),2))</formula>
    </cfRule>
  </conditionalFormatting>
  <conditionalFormatting sqref="D1363">
    <cfRule type="expression" dxfId="1792" priority="2442">
      <formula>MOD(ROW(),2)</formula>
    </cfRule>
    <cfRule type="expression" dxfId="1791" priority="2443">
      <formula>MOD(ROW(),2)</formula>
    </cfRule>
  </conditionalFormatting>
  <conditionalFormatting sqref="B1363:C1363 E1363">
    <cfRule type="expression" dxfId="1790" priority="2438">
      <formula>NOT(MOD(ROW(),2))</formula>
    </cfRule>
  </conditionalFormatting>
  <conditionalFormatting sqref="B1363:C1363 E1363">
    <cfRule type="expression" dxfId="1789" priority="2436">
      <formula>MOD(ROW(),2)</formula>
    </cfRule>
    <cfRule type="expression" dxfId="1788" priority="2437">
      <formula>MOD(ROW(),2)</formula>
    </cfRule>
  </conditionalFormatting>
  <conditionalFormatting sqref="B1363:C1363 E1363">
    <cfRule type="expression" dxfId="1787" priority="2433">
      <formula>MOD(ROW(),2)</formula>
    </cfRule>
    <cfRule type="expression" dxfId="1786" priority="2434">
      <formula>MOD(ROW(),2)</formula>
    </cfRule>
    <cfRule type="expression" priority="2435">
      <formula>MOD(ROW(),2)</formula>
    </cfRule>
  </conditionalFormatting>
  <conditionalFormatting sqref="B1364:E1364">
    <cfRule type="expression" dxfId="1785" priority="2432">
      <formula>NOT(MOD(ROW(),2))</formula>
    </cfRule>
  </conditionalFormatting>
  <conditionalFormatting sqref="B1364:E1364">
    <cfRule type="expression" dxfId="1784" priority="2430">
      <formula>MOD(ROW(),2)</formula>
    </cfRule>
    <cfRule type="expression" dxfId="1783" priority="2431">
      <formula>MOD(ROW(),2)</formula>
    </cfRule>
  </conditionalFormatting>
  <conditionalFormatting sqref="B1364:E1364">
    <cfRule type="expression" dxfId="1782" priority="2427">
      <formula>MOD(ROW(),2)</formula>
    </cfRule>
    <cfRule type="expression" dxfId="1781" priority="2428">
      <formula>MOD(ROW(),2)</formula>
    </cfRule>
    <cfRule type="expression" priority="2429">
      <formula>MOD(ROW(),2)</formula>
    </cfRule>
  </conditionalFormatting>
  <conditionalFormatting sqref="D1367">
    <cfRule type="expression" dxfId="1780" priority="2421">
      <formula>MOD(ROW(),2)</formula>
    </cfRule>
    <cfRule type="expression" dxfId="1779" priority="2422">
      <formula>MOD(ROW(),2)</formula>
    </cfRule>
    <cfRule type="expression" priority="2423">
      <formula>MOD(ROW(),2)</formula>
    </cfRule>
  </conditionalFormatting>
  <conditionalFormatting sqref="D1367">
    <cfRule type="expression" dxfId="1778" priority="2426">
      <formula>NOT(MOD(ROW(),2))</formula>
    </cfRule>
  </conditionalFormatting>
  <conditionalFormatting sqref="D1367">
    <cfRule type="expression" dxfId="1777" priority="2424">
      <formula>MOD(ROW(),2)</formula>
    </cfRule>
    <cfRule type="expression" dxfId="1776" priority="2425">
      <formula>MOD(ROW(),2)</formula>
    </cfRule>
  </conditionalFormatting>
  <conditionalFormatting sqref="B1367:C1367 E1367">
    <cfRule type="expression" dxfId="1775" priority="2420">
      <formula>NOT(MOD(ROW(),2))</formula>
    </cfRule>
  </conditionalFormatting>
  <conditionalFormatting sqref="B1367:C1367 E1367">
    <cfRule type="expression" dxfId="1774" priority="2418">
      <formula>MOD(ROW(),2)</formula>
    </cfRule>
    <cfRule type="expression" dxfId="1773" priority="2419">
      <formula>MOD(ROW(),2)</formula>
    </cfRule>
  </conditionalFormatting>
  <conditionalFormatting sqref="B1367:C1367 E1367">
    <cfRule type="expression" dxfId="1772" priority="2415">
      <formula>MOD(ROW(),2)</formula>
    </cfRule>
    <cfRule type="expression" dxfId="1771" priority="2416">
      <formula>MOD(ROW(),2)</formula>
    </cfRule>
    <cfRule type="expression" priority="2417">
      <formula>MOD(ROW(),2)</formula>
    </cfRule>
  </conditionalFormatting>
  <conditionalFormatting sqref="D1368">
    <cfRule type="expression" dxfId="1770" priority="2409">
      <formula>MOD(ROW(),2)</formula>
    </cfRule>
    <cfRule type="expression" dxfId="1769" priority="2410">
      <formula>MOD(ROW(),2)</formula>
    </cfRule>
    <cfRule type="expression" priority="2411">
      <formula>MOD(ROW(),2)</formula>
    </cfRule>
  </conditionalFormatting>
  <conditionalFormatting sqref="D1368">
    <cfRule type="expression" dxfId="1768" priority="2414">
      <formula>NOT(MOD(ROW(),2))</formula>
    </cfRule>
  </conditionalFormatting>
  <conditionalFormatting sqref="D1368">
    <cfRule type="expression" dxfId="1767" priority="2412">
      <formula>MOD(ROW(),2)</formula>
    </cfRule>
    <cfRule type="expression" dxfId="1766" priority="2413">
      <formula>MOD(ROW(),2)</formula>
    </cfRule>
  </conditionalFormatting>
  <conditionalFormatting sqref="B1368:C1368 E1368">
    <cfRule type="expression" dxfId="1765" priority="2408">
      <formula>NOT(MOD(ROW(),2))</formula>
    </cfRule>
  </conditionalFormatting>
  <conditionalFormatting sqref="B1368:C1368 E1368">
    <cfRule type="expression" dxfId="1764" priority="2406">
      <formula>MOD(ROW(),2)</formula>
    </cfRule>
    <cfRule type="expression" dxfId="1763" priority="2407">
      <formula>MOD(ROW(),2)</formula>
    </cfRule>
  </conditionalFormatting>
  <conditionalFormatting sqref="B1368:C1368 E1368">
    <cfRule type="expression" dxfId="1762" priority="2403">
      <formula>MOD(ROW(),2)</formula>
    </cfRule>
    <cfRule type="expression" dxfId="1761" priority="2404">
      <formula>MOD(ROW(),2)</formula>
    </cfRule>
    <cfRule type="expression" priority="2405">
      <formula>MOD(ROW(),2)</formula>
    </cfRule>
  </conditionalFormatting>
  <conditionalFormatting sqref="D1371">
    <cfRule type="expression" dxfId="1760" priority="2385">
      <formula>MOD(ROW(),2)</formula>
    </cfRule>
    <cfRule type="expression" dxfId="1759" priority="2386">
      <formula>MOD(ROW(),2)</formula>
    </cfRule>
    <cfRule type="expression" priority="2387">
      <formula>MOD(ROW(),2)</formula>
    </cfRule>
  </conditionalFormatting>
  <conditionalFormatting sqref="D1371">
    <cfRule type="expression" dxfId="1758" priority="2390">
      <formula>NOT(MOD(ROW(),2))</formula>
    </cfRule>
  </conditionalFormatting>
  <conditionalFormatting sqref="D1371">
    <cfRule type="expression" dxfId="1757" priority="2388">
      <formula>MOD(ROW(),2)</formula>
    </cfRule>
    <cfRule type="expression" dxfId="1756" priority="2389">
      <formula>MOD(ROW(),2)</formula>
    </cfRule>
  </conditionalFormatting>
  <conditionalFormatting sqref="B1371:C1371 E1371">
    <cfRule type="expression" dxfId="1755" priority="2384">
      <formula>NOT(MOD(ROW(),2))</formula>
    </cfRule>
  </conditionalFormatting>
  <conditionalFormatting sqref="B1371:C1371 E1371">
    <cfRule type="expression" dxfId="1754" priority="2382">
      <formula>MOD(ROW(),2)</formula>
    </cfRule>
    <cfRule type="expression" dxfId="1753" priority="2383">
      <formula>MOD(ROW(),2)</formula>
    </cfRule>
  </conditionalFormatting>
  <conditionalFormatting sqref="B1371:C1371 E1371">
    <cfRule type="expression" dxfId="1752" priority="2379">
      <formula>MOD(ROW(),2)</formula>
    </cfRule>
    <cfRule type="expression" dxfId="1751" priority="2380">
      <formula>MOD(ROW(),2)</formula>
    </cfRule>
    <cfRule type="expression" priority="2381">
      <formula>MOD(ROW(),2)</formula>
    </cfRule>
  </conditionalFormatting>
  <conditionalFormatting sqref="F1374">
    <cfRule type="expression" dxfId="1750" priority="2378">
      <formula>NOT(MOD(ROW(),2))</formula>
    </cfRule>
  </conditionalFormatting>
  <conditionalFormatting sqref="F1374">
    <cfRule type="expression" dxfId="1749" priority="2376">
      <formula>MOD(ROW(),2)</formula>
    </cfRule>
    <cfRule type="expression" dxfId="1748" priority="2377">
      <formula>MOD(ROW(),2)</formula>
    </cfRule>
  </conditionalFormatting>
  <conditionalFormatting sqref="F1374">
    <cfRule type="expression" dxfId="1747" priority="2373">
      <formula>MOD(ROW(),2)</formula>
    </cfRule>
    <cfRule type="expression" dxfId="1746" priority="2374">
      <formula>MOD(ROW(),2)</formula>
    </cfRule>
    <cfRule type="expression" priority="2375">
      <formula>MOD(ROW(),2)</formula>
    </cfRule>
  </conditionalFormatting>
  <conditionalFormatting sqref="B1375:E1375">
    <cfRule type="expression" dxfId="1745" priority="2372">
      <formula>NOT(MOD(ROW(),2))</formula>
    </cfRule>
  </conditionalFormatting>
  <conditionalFormatting sqref="B1375:E1375">
    <cfRule type="expression" dxfId="1744" priority="2370">
      <formula>MOD(ROW(),2)</formula>
    </cfRule>
    <cfRule type="expression" dxfId="1743" priority="2371">
      <formula>MOD(ROW(),2)</formula>
    </cfRule>
  </conditionalFormatting>
  <conditionalFormatting sqref="B1375:E1375">
    <cfRule type="expression" dxfId="1742" priority="2367">
      <formula>MOD(ROW(),2)</formula>
    </cfRule>
    <cfRule type="expression" dxfId="1741" priority="2368">
      <formula>MOD(ROW(),2)</formula>
    </cfRule>
    <cfRule type="expression" priority="2369">
      <formula>MOD(ROW(),2)</formula>
    </cfRule>
  </conditionalFormatting>
  <conditionalFormatting sqref="B1374:E1374">
    <cfRule type="expression" dxfId="1740" priority="2360">
      <formula>NOT(MOD(ROW(),2))</formula>
    </cfRule>
  </conditionalFormatting>
  <conditionalFormatting sqref="B1374:E1374">
    <cfRule type="expression" dxfId="1739" priority="2358">
      <formula>MOD(ROW(),2)</formula>
    </cfRule>
    <cfRule type="expression" dxfId="1738" priority="2359">
      <formula>MOD(ROW(),2)</formula>
    </cfRule>
  </conditionalFormatting>
  <conditionalFormatting sqref="B1374:E1374">
    <cfRule type="expression" dxfId="1737" priority="2355">
      <formula>MOD(ROW(),2)</formula>
    </cfRule>
    <cfRule type="expression" dxfId="1736" priority="2356">
      <formula>MOD(ROW(),2)</formula>
    </cfRule>
    <cfRule type="expression" priority="2357">
      <formula>MOD(ROW(),2)</formula>
    </cfRule>
  </conditionalFormatting>
  <conditionalFormatting sqref="A1382">
    <cfRule type="expression" dxfId="1735" priority="2354">
      <formula>NOT(MOD(ROW(),2))</formula>
    </cfRule>
  </conditionalFormatting>
  <conditionalFormatting sqref="A1382">
    <cfRule type="expression" dxfId="1734" priority="2352">
      <formula>MOD(ROW(),2)</formula>
    </cfRule>
    <cfRule type="expression" dxfId="1733" priority="2353">
      <formula>MOD(ROW(),2)</formula>
    </cfRule>
  </conditionalFormatting>
  <conditionalFormatting sqref="A1382">
    <cfRule type="expression" dxfId="1732" priority="2349">
      <formula>MOD(ROW(),2)</formula>
    </cfRule>
    <cfRule type="expression" dxfId="1731" priority="2350">
      <formula>MOD(ROW(),2)</formula>
    </cfRule>
    <cfRule type="expression" priority="2351">
      <formula>MOD(ROW(),2)</formula>
    </cfRule>
  </conditionalFormatting>
  <conditionalFormatting sqref="A1378">
    <cfRule type="expression" dxfId="1730" priority="2348">
      <formula>NOT(MOD(ROW(),2))</formula>
    </cfRule>
  </conditionalFormatting>
  <conditionalFormatting sqref="A1378">
    <cfRule type="expression" dxfId="1729" priority="2346">
      <formula>MOD(ROW(),2)</formula>
    </cfRule>
    <cfRule type="expression" dxfId="1728" priority="2347">
      <formula>MOD(ROW(),2)</formula>
    </cfRule>
  </conditionalFormatting>
  <conditionalFormatting sqref="A1378">
    <cfRule type="expression" dxfId="1727" priority="2343">
      <formula>MOD(ROW(),2)</formula>
    </cfRule>
    <cfRule type="expression" dxfId="1726" priority="2344">
      <formula>MOD(ROW(),2)</formula>
    </cfRule>
    <cfRule type="expression" priority="2345">
      <formula>MOD(ROW(),2)</formula>
    </cfRule>
  </conditionalFormatting>
  <conditionalFormatting sqref="A1379:A1381">
    <cfRule type="expression" dxfId="1725" priority="2337">
      <formula>MOD(ROW(),2)</formula>
    </cfRule>
    <cfRule type="expression" dxfId="1724" priority="2338">
      <formula>MOD(ROW(),2)</formula>
    </cfRule>
    <cfRule type="expression" priority="2339">
      <formula>MOD(ROW(),2)</formula>
    </cfRule>
  </conditionalFormatting>
  <conditionalFormatting sqref="A1379:A1381">
    <cfRule type="expression" dxfId="1723" priority="2342">
      <formula>NOT(MOD(ROW(),2))</formula>
    </cfRule>
  </conditionalFormatting>
  <conditionalFormatting sqref="A1379:A1381">
    <cfRule type="expression" dxfId="1722" priority="2340">
      <formula>MOD(ROW(),2)</formula>
    </cfRule>
    <cfRule type="expression" dxfId="1721" priority="2341">
      <formula>MOD(ROW(),2)</formula>
    </cfRule>
  </conditionalFormatting>
  <conditionalFormatting sqref="B1389:E1389">
    <cfRule type="expression" dxfId="1720" priority="2240">
      <formula>NOT(MOD(ROW(),2))</formula>
    </cfRule>
  </conditionalFormatting>
  <conditionalFormatting sqref="B1389:E1389">
    <cfRule type="expression" dxfId="1719" priority="2238">
      <formula>MOD(ROW(),2)</formula>
    </cfRule>
    <cfRule type="expression" dxfId="1718" priority="2239">
      <formula>MOD(ROW(),2)</formula>
    </cfRule>
  </conditionalFormatting>
  <conditionalFormatting sqref="B1389:E1389">
    <cfRule type="expression" dxfId="1717" priority="2235">
      <formula>MOD(ROW(),2)</formula>
    </cfRule>
    <cfRule type="expression" dxfId="1716" priority="2236">
      <formula>MOD(ROW(),2)</formula>
    </cfRule>
    <cfRule type="expression" priority="2237">
      <formula>MOD(ROW(),2)</formula>
    </cfRule>
  </conditionalFormatting>
  <conditionalFormatting sqref="B1391:E1391">
    <cfRule type="expression" dxfId="1715" priority="2234">
      <formula>NOT(MOD(ROW(),2))</formula>
    </cfRule>
  </conditionalFormatting>
  <conditionalFormatting sqref="B1391:E1391">
    <cfRule type="expression" dxfId="1714" priority="2232">
      <formula>MOD(ROW(),2)</formula>
    </cfRule>
    <cfRule type="expression" dxfId="1713" priority="2233">
      <formula>MOD(ROW(),2)</formula>
    </cfRule>
  </conditionalFormatting>
  <conditionalFormatting sqref="B1391:E1391">
    <cfRule type="expression" dxfId="1712" priority="2229">
      <formula>MOD(ROW(),2)</formula>
    </cfRule>
    <cfRule type="expression" dxfId="1711" priority="2230">
      <formula>MOD(ROW(),2)</formula>
    </cfRule>
    <cfRule type="expression" priority="2231">
      <formula>MOD(ROW(),2)</formula>
    </cfRule>
  </conditionalFormatting>
  <conditionalFormatting sqref="B1392:E1392">
    <cfRule type="expression" dxfId="1710" priority="2228">
      <formula>NOT(MOD(ROW(),2))</formula>
    </cfRule>
  </conditionalFormatting>
  <conditionalFormatting sqref="B1392:E1392">
    <cfRule type="expression" dxfId="1709" priority="2226">
      <formula>MOD(ROW(),2)</formula>
    </cfRule>
    <cfRule type="expression" dxfId="1708" priority="2227">
      <formula>MOD(ROW(),2)</formula>
    </cfRule>
  </conditionalFormatting>
  <conditionalFormatting sqref="B1392:E1392">
    <cfRule type="expression" dxfId="1707" priority="2223">
      <formula>MOD(ROW(),2)</formula>
    </cfRule>
    <cfRule type="expression" dxfId="1706" priority="2224">
      <formula>MOD(ROW(),2)</formula>
    </cfRule>
    <cfRule type="expression" priority="2225">
      <formula>MOD(ROW(),2)</formula>
    </cfRule>
  </conditionalFormatting>
  <conditionalFormatting sqref="B1394:E1394">
    <cfRule type="expression" dxfId="1705" priority="2216">
      <formula>NOT(MOD(ROW(),2))</formula>
    </cfRule>
  </conditionalFormatting>
  <conditionalFormatting sqref="B1394:E1394">
    <cfRule type="expression" dxfId="1704" priority="2214">
      <formula>MOD(ROW(),2)</formula>
    </cfRule>
    <cfRule type="expression" dxfId="1703" priority="2215">
      <formula>MOD(ROW(),2)</formula>
    </cfRule>
  </conditionalFormatting>
  <conditionalFormatting sqref="B1394:E1394">
    <cfRule type="expression" dxfId="1702" priority="2211">
      <formula>MOD(ROW(),2)</formula>
    </cfRule>
    <cfRule type="expression" dxfId="1701" priority="2212">
      <formula>MOD(ROW(),2)</formula>
    </cfRule>
    <cfRule type="expression" priority="2213">
      <formula>MOD(ROW(),2)</formula>
    </cfRule>
  </conditionalFormatting>
  <conditionalFormatting sqref="A1396">
    <cfRule type="expression" dxfId="1700" priority="2204">
      <formula>NOT(MOD(ROW(),2))</formula>
    </cfRule>
  </conditionalFormatting>
  <conditionalFormatting sqref="A1396">
    <cfRule type="expression" dxfId="1699" priority="2202">
      <formula>MOD(ROW(),2)</formula>
    </cfRule>
    <cfRule type="expression" dxfId="1698" priority="2203">
      <formula>MOD(ROW(),2)</formula>
    </cfRule>
  </conditionalFormatting>
  <conditionalFormatting sqref="A1396">
    <cfRule type="expression" dxfId="1697" priority="2199">
      <formula>MOD(ROW(),2)</formula>
    </cfRule>
    <cfRule type="expression" dxfId="1696" priority="2200">
      <formula>MOD(ROW(),2)</formula>
    </cfRule>
    <cfRule type="expression" priority="2201">
      <formula>MOD(ROW(),2)</formula>
    </cfRule>
  </conditionalFormatting>
  <conditionalFormatting sqref="B1396:E1396">
    <cfRule type="expression" dxfId="1695" priority="2198">
      <formula>NOT(MOD(ROW(),2))</formula>
    </cfRule>
  </conditionalFormatting>
  <conditionalFormatting sqref="B1396:E1396">
    <cfRule type="expression" dxfId="1694" priority="2196">
      <formula>MOD(ROW(),2)</formula>
    </cfRule>
    <cfRule type="expression" dxfId="1693" priority="2197">
      <formula>MOD(ROW(),2)</formula>
    </cfRule>
  </conditionalFormatting>
  <conditionalFormatting sqref="B1396:E1396">
    <cfRule type="expression" dxfId="1692" priority="2193">
      <formula>MOD(ROW(),2)</formula>
    </cfRule>
    <cfRule type="expression" dxfId="1691" priority="2194">
      <formula>MOD(ROW(),2)</formula>
    </cfRule>
    <cfRule type="expression" priority="2195">
      <formula>MOD(ROW(),2)</formula>
    </cfRule>
  </conditionalFormatting>
  <conditionalFormatting sqref="B1397:E1397">
    <cfRule type="expression" dxfId="1690" priority="2192">
      <formula>NOT(MOD(ROW(),2))</formula>
    </cfRule>
  </conditionalFormatting>
  <conditionalFormatting sqref="B1397:E1397">
    <cfRule type="expression" dxfId="1689" priority="2190">
      <formula>MOD(ROW(),2)</formula>
    </cfRule>
    <cfRule type="expression" dxfId="1688" priority="2191">
      <formula>MOD(ROW(),2)</formula>
    </cfRule>
  </conditionalFormatting>
  <conditionalFormatting sqref="B1397:E1397">
    <cfRule type="expression" dxfId="1687" priority="2187">
      <formula>MOD(ROW(),2)</formula>
    </cfRule>
    <cfRule type="expression" dxfId="1686" priority="2188">
      <formula>MOD(ROW(),2)</formula>
    </cfRule>
    <cfRule type="expression" priority="2189">
      <formula>MOD(ROW(),2)</formula>
    </cfRule>
  </conditionalFormatting>
  <conditionalFormatting sqref="B1399:E1399">
    <cfRule type="expression" dxfId="1685" priority="2186">
      <formula>NOT(MOD(ROW(),2))</formula>
    </cfRule>
  </conditionalFormatting>
  <conditionalFormatting sqref="B1399:E1399">
    <cfRule type="expression" dxfId="1684" priority="2184">
      <formula>MOD(ROW(),2)</formula>
    </cfRule>
    <cfRule type="expression" dxfId="1683" priority="2185">
      <formula>MOD(ROW(),2)</formula>
    </cfRule>
  </conditionalFormatting>
  <conditionalFormatting sqref="B1399:E1399">
    <cfRule type="expression" dxfId="1682" priority="2181">
      <formula>MOD(ROW(),2)</formula>
    </cfRule>
    <cfRule type="expression" dxfId="1681" priority="2182">
      <formula>MOD(ROW(),2)</formula>
    </cfRule>
    <cfRule type="expression" priority="2183">
      <formula>MOD(ROW(),2)</formula>
    </cfRule>
  </conditionalFormatting>
  <conditionalFormatting sqref="B1400:E1400">
    <cfRule type="expression" dxfId="1680" priority="2180">
      <formula>NOT(MOD(ROW(),2))</formula>
    </cfRule>
  </conditionalFormatting>
  <conditionalFormatting sqref="B1400:E1400">
    <cfRule type="expression" dxfId="1679" priority="2178">
      <formula>MOD(ROW(),2)</formula>
    </cfRule>
    <cfRule type="expression" dxfId="1678" priority="2179">
      <formula>MOD(ROW(),2)</formula>
    </cfRule>
  </conditionalFormatting>
  <conditionalFormatting sqref="B1400:E1400">
    <cfRule type="expression" dxfId="1677" priority="2175">
      <formula>MOD(ROW(),2)</formula>
    </cfRule>
    <cfRule type="expression" dxfId="1676" priority="2176">
      <formula>MOD(ROW(),2)</formula>
    </cfRule>
    <cfRule type="expression" priority="2177">
      <formula>MOD(ROW(),2)</formula>
    </cfRule>
  </conditionalFormatting>
  <conditionalFormatting sqref="B1402:E1402">
    <cfRule type="expression" dxfId="1675" priority="2174">
      <formula>NOT(MOD(ROW(),2))</formula>
    </cfRule>
  </conditionalFormatting>
  <conditionalFormatting sqref="B1402:E1402">
    <cfRule type="expression" dxfId="1674" priority="2172">
      <formula>MOD(ROW(),2)</formula>
    </cfRule>
    <cfRule type="expression" dxfId="1673" priority="2173">
      <formula>MOD(ROW(),2)</formula>
    </cfRule>
  </conditionalFormatting>
  <conditionalFormatting sqref="B1402:E1402">
    <cfRule type="expression" dxfId="1672" priority="2169">
      <formula>MOD(ROW(),2)</formula>
    </cfRule>
    <cfRule type="expression" dxfId="1671" priority="2170">
      <formula>MOD(ROW(),2)</formula>
    </cfRule>
    <cfRule type="expression" priority="2171">
      <formula>MOD(ROW(),2)</formula>
    </cfRule>
  </conditionalFormatting>
  <conditionalFormatting sqref="B1416:E1416">
    <cfRule type="expression" dxfId="1670" priority="2168">
      <formula>NOT(MOD(ROW(),2))</formula>
    </cfRule>
  </conditionalFormatting>
  <conditionalFormatting sqref="B1416:E1416">
    <cfRule type="expression" dxfId="1669" priority="2166">
      <formula>MOD(ROW(),2)</formula>
    </cfRule>
    <cfRule type="expression" dxfId="1668" priority="2167">
      <formula>MOD(ROW(),2)</formula>
    </cfRule>
  </conditionalFormatting>
  <conditionalFormatting sqref="B1416:E1416">
    <cfRule type="expression" dxfId="1667" priority="2163">
      <formula>MOD(ROW(),2)</formula>
    </cfRule>
    <cfRule type="expression" dxfId="1666" priority="2164">
      <formula>MOD(ROW(),2)</formula>
    </cfRule>
    <cfRule type="expression" priority="2165">
      <formula>MOD(ROW(),2)</formula>
    </cfRule>
  </conditionalFormatting>
  <conditionalFormatting sqref="B1417:E1417">
    <cfRule type="expression" dxfId="1665" priority="2162">
      <formula>NOT(MOD(ROW(),2))</formula>
    </cfRule>
  </conditionalFormatting>
  <conditionalFormatting sqref="B1417:E1417">
    <cfRule type="expression" dxfId="1664" priority="2160">
      <formula>MOD(ROW(),2)</formula>
    </cfRule>
    <cfRule type="expression" dxfId="1663" priority="2161">
      <formula>MOD(ROW(),2)</formula>
    </cfRule>
  </conditionalFormatting>
  <conditionalFormatting sqref="B1417:E1417">
    <cfRule type="expression" dxfId="1662" priority="2157">
      <formula>MOD(ROW(),2)</formula>
    </cfRule>
    <cfRule type="expression" dxfId="1661" priority="2158">
      <formula>MOD(ROW(),2)</formula>
    </cfRule>
    <cfRule type="expression" priority="2159">
      <formula>MOD(ROW(),2)</formula>
    </cfRule>
  </conditionalFormatting>
  <conditionalFormatting sqref="D1422">
    <cfRule type="expression" dxfId="1660" priority="2139">
      <formula>MOD(ROW(),2)</formula>
    </cfRule>
    <cfRule type="expression" dxfId="1659" priority="2140">
      <formula>MOD(ROW(),2)</formula>
    </cfRule>
    <cfRule type="expression" priority="2141">
      <formula>MOD(ROW(),2)</formula>
    </cfRule>
  </conditionalFormatting>
  <conditionalFormatting sqref="D1422">
    <cfRule type="expression" dxfId="1658" priority="2144">
      <formula>NOT(MOD(ROW(),2))</formula>
    </cfRule>
  </conditionalFormatting>
  <conditionalFormatting sqref="D1422">
    <cfRule type="expression" dxfId="1657" priority="2142">
      <formula>MOD(ROW(),2)</formula>
    </cfRule>
    <cfRule type="expression" dxfId="1656" priority="2143">
      <formula>MOD(ROW(),2)</formula>
    </cfRule>
  </conditionalFormatting>
  <conditionalFormatting sqref="B1422:C1422 E1422">
    <cfRule type="expression" dxfId="1655" priority="2138">
      <formula>NOT(MOD(ROW(),2))</formula>
    </cfRule>
  </conditionalFormatting>
  <conditionalFormatting sqref="B1422:C1422 E1422">
    <cfRule type="expression" dxfId="1654" priority="2136">
      <formula>MOD(ROW(),2)</formula>
    </cfRule>
    <cfRule type="expression" dxfId="1653" priority="2137">
      <formula>MOD(ROW(),2)</formula>
    </cfRule>
  </conditionalFormatting>
  <conditionalFormatting sqref="B1422:C1422 E1422">
    <cfRule type="expression" dxfId="1652" priority="2133">
      <formula>MOD(ROW(),2)</formula>
    </cfRule>
    <cfRule type="expression" dxfId="1651" priority="2134">
      <formula>MOD(ROW(),2)</formula>
    </cfRule>
    <cfRule type="expression" priority="2135">
      <formula>MOD(ROW(),2)</formula>
    </cfRule>
  </conditionalFormatting>
  <conditionalFormatting sqref="D1428">
    <cfRule type="expression" dxfId="1650" priority="2115">
      <formula>MOD(ROW(),2)</formula>
    </cfRule>
    <cfRule type="expression" dxfId="1649" priority="2116">
      <formula>MOD(ROW(),2)</formula>
    </cfRule>
    <cfRule type="expression" priority="2117">
      <formula>MOD(ROW(),2)</formula>
    </cfRule>
  </conditionalFormatting>
  <conditionalFormatting sqref="D1428">
    <cfRule type="expression" dxfId="1648" priority="2120">
      <formula>NOT(MOD(ROW(),2))</formula>
    </cfRule>
  </conditionalFormatting>
  <conditionalFormatting sqref="D1428">
    <cfRule type="expression" dxfId="1647" priority="2118">
      <formula>MOD(ROW(),2)</formula>
    </cfRule>
    <cfRule type="expression" dxfId="1646" priority="2119">
      <formula>MOD(ROW(),2)</formula>
    </cfRule>
  </conditionalFormatting>
  <conditionalFormatting sqref="B1428:C1428 E1428">
    <cfRule type="expression" dxfId="1645" priority="2114">
      <formula>NOT(MOD(ROW(),2))</formula>
    </cfRule>
  </conditionalFormatting>
  <conditionalFormatting sqref="B1428:C1428 E1428">
    <cfRule type="expression" dxfId="1644" priority="2112">
      <formula>MOD(ROW(),2)</formula>
    </cfRule>
    <cfRule type="expression" dxfId="1643" priority="2113">
      <formula>MOD(ROW(),2)</formula>
    </cfRule>
  </conditionalFormatting>
  <conditionalFormatting sqref="B1428:C1428 E1428">
    <cfRule type="expression" dxfId="1642" priority="2109">
      <formula>MOD(ROW(),2)</formula>
    </cfRule>
    <cfRule type="expression" dxfId="1641" priority="2110">
      <formula>MOD(ROW(),2)</formula>
    </cfRule>
    <cfRule type="expression" priority="2111">
      <formula>MOD(ROW(),2)</formula>
    </cfRule>
  </conditionalFormatting>
  <conditionalFormatting sqref="D1429">
    <cfRule type="expression" dxfId="1640" priority="2103">
      <formula>MOD(ROW(),2)</formula>
    </cfRule>
    <cfRule type="expression" dxfId="1639" priority="2104">
      <formula>MOD(ROW(),2)</formula>
    </cfRule>
    <cfRule type="expression" priority="2105">
      <formula>MOD(ROW(),2)</formula>
    </cfRule>
  </conditionalFormatting>
  <conditionalFormatting sqref="D1429">
    <cfRule type="expression" dxfId="1638" priority="2108">
      <formula>NOT(MOD(ROW(),2))</formula>
    </cfRule>
  </conditionalFormatting>
  <conditionalFormatting sqref="D1429">
    <cfRule type="expression" dxfId="1637" priority="2106">
      <formula>MOD(ROW(),2)</formula>
    </cfRule>
    <cfRule type="expression" dxfId="1636" priority="2107">
      <formula>MOD(ROW(),2)</formula>
    </cfRule>
  </conditionalFormatting>
  <conditionalFormatting sqref="B1429:C1429 E1429">
    <cfRule type="expression" dxfId="1635" priority="2102">
      <formula>NOT(MOD(ROW(),2))</formula>
    </cfRule>
  </conditionalFormatting>
  <conditionalFormatting sqref="B1429:C1429 E1429">
    <cfRule type="expression" dxfId="1634" priority="2100">
      <formula>MOD(ROW(),2)</formula>
    </cfRule>
    <cfRule type="expression" dxfId="1633" priority="2101">
      <formula>MOD(ROW(),2)</formula>
    </cfRule>
  </conditionalFormatting>
  <conditionalFormatting sqref="B1429:C1429 E1429">
    <cfRule type="expression" dxfId="1632" priority="2097">
      <formula>MOD(ROW(),2)</formula>
    </cfRule>
    <cfRule type="expression" dxfId="1631" priority="2098">
      <formula>MOD(ROW(),2)</formula>
    </cfRule>
    <cfRule type="expression" priority="2099">
      <formula>MOD(ROW(),2)</formula>
    </cfRule>
  </conditionalFormatting>
  <conditionalFormatting sqref="D1430">
    <cfRule type="expression" dxfId="1630" priority="2091">
      <formula>MOD(ROW(),2)</formula>
    </cfRule>
    <cfRule type="expression" dxfId="1629" priority="2092">
      <formula>MOD(ROW(),2)</formula>
    </cfRule>
    <cfRule type="expression" priority="2093">
      <formula>MOD(ROW(),2)</formula>
    </cfRule>
  </conditionalFormatting>
  <conditionalFormatting sqref="D1430">
    <cfRule type="expression" dxfId="1628" priority="2096">
      <formula>NOT(MOD(ROW(),2))</formula>
    </cfRule>
  </conditionalFormatting>
  <conditionalFormatting sqref="D1430">
    <cfRule type="expression" dxfId="1627" priority="2094">
      <formula>MOD(ROW(),2)</formula>
    </cfRule>
    <cfRule type="expression" dxfId="1626" priority="2095">
      <formula>MOD(ROW(),2)</formula>
    </cfRule>
  </conditionalFormatting>
  <conditionalFormatting sqref="B1430:C1430 E1430">
    <cfRule type="expression" dxfId="1625" priority="2090">
      <formula>NOT(MOD(ROW(),2))</formula>
    </cfRule>
  </conditionalFormatting>
  <conditionalFormatting sqref="B1430:C1430 E1430">
    <cfRule type="expression" dxfId="1624" priority="2088">
      <formula>MOD(ROW(),2)</formula>
    </cfRule>
    <cfRule type="expression" dxfId="1623" priority="2089">
      <formula>MOD(ROW(),2)</formula>
    </cfRule>
  </conditionalFormatting>
  <conditionalFormatting sqref="B1430:C1430 E1430">
    <cfRule type="expression" dxfId="1622" priority="2085">
      <formula>MOD(ROW(),2)</formula>
    </cfRule>
    <cfRule type="expression" dxfId="1621" priority="2086">
      <formula>MOD(ROW(),2)</formula>
    </cfRule>
    <cfRule type="expression" priority="2087">
      <formula>MOD(ROW(),2)</formula>
    </cfRule>
  </conditionalFormatting>
  <conditionalFormatting sqref="D1421">
    <cfRule type="expression" dxfId="1620" priority="2079">
      <formula>MOD(ROW(),2)</formula>
    </cfRule>
    <cfRule type="expression" dxfId="1619" priority="2080">
      <formula>MOD(ROW(),2)</formula>
    </cfRule>
    <cfRule type="expression" priority="2081">
      <formula>MOD(ROW(),2)</formula>
    </cfRule>
  </conditionalFormatting>
  <conditionalFormatting sqref="D1421">
    <cfRule type="expression" dxfId="1618" priority="2084">
      <formula>NOT(MOD(ROW(),2))</formula>
    </cfRule>
  </conditionalFormatting>
  <conditionalFormatting sqref="D1421">
    <cfRule type="expression" dxfId="1617" priority="2082">
      <formula>MOD(ROW(),2)</formula>
    </cfRule>
    <cfRule type="expression" dxfId="1616" priority="2083">
      <formula>MOD(ROW(),2)</formula>
    </cfRule>
  </conditionalFormatting>
  <conditionalFormatting sqref="B1421:C1421 E1421">
    <cfRule type="expression" dxfId="1615" priority="2078">
      <formula>NOT(MOD(ROW(),2))</formula>
    </cfRule>
  </conditionalFormatting>
  <conditionalFormatting sqref="B1421:C1421 E1421">
    <cfRule type="expression" dxfId="1614" priority="2076">
      <formula>MOD(ROW(),2)</formula>
    </cfRule>
    <cfRule type="expression" dxfId="1613" priority="2077">
      <formula>MOD(ROW(),2)</formula>
    </cfRule>
  </conditionalFormatting>
  <conditionalFormatting sqref="B1421:C1421 E1421">
    <cfRule type="expression" dxfId="1612" priority="2073">
      <formula>MOD(ROW(),2)</formula>
    </cfRule>
    <cfRule type="expression" dxfId="1611" priority="2074">
      <formula>MOD(ROW(),2)</formula>
    </cfRule>
    <cfRule type="expression" priority="2075">
      <formula>MOD(ROW(),2)</formula>
    </cfRule>
  </conditionalFormatting>
  <conditionalFormatting sqref="F1432">
    <cfRule type="expression" dxfId="1610" priority="2072">
      <formula>NOT(MOD(ROW(),2))</formula>
    </cfRule>
  </conditionalFormatting>
  <conditionalFormatting sqref="F1432">
    <cfRule type="expression" dxfId="1609" priority="2070">
      <formula>MOD(ROW(),2)</formula>
    </cfRule>
    <cfRule type="expression" dxfId="1608" priority="2071">
      <formula>MOD(ROW(),2)</formula>
    </cfRule>
  </conditionalFormatting>
  <conditionalFormatting sqref="F1432">
    <cfRule type="expression" dxfId="1607" priority="2067">
      <formula>MOD(ROW(),2)</formula>
    </cfRule>
    <cfRule type="expression" dxfId="1606" priority="2068">
      <formula>MOD(ROW(),2)</formula>
    </cfRule>
    <cfRule type="expression" priority="2069">
      <formula>MOD(ROW(),2)</formula>
    </cfRule>
  </conditionalFormatting>
  <conditionalFormatting sqref="F1432">
    <cfRule type="expression" dxfId="1605" priority="2066">
      <formula>NOT(MOD(ROW(),2))</formula>
    </cfRule>
  </conditionalFormatting>
  <conditionalFormatting sqref="F1432">
    <cfRule type="expression" dxfId="1604" priority="2064">
      <formula>MOD(ROW(),2)</formula>
    </cfRule>
    <cfRule type="expression" dxfId="1603" priority="2065">
      <formula>MOD(ROW(),2)</formula>
    </cfRule>
  </conditionalFormatting>
  <conditionalFormatting sqref="F1432">
    <cfRule type="expression" dxfId="1602" priority="2061">
      <formula>MOD(ROW(),2)</formula>
    </cfRule>
    <cfRule type="expression" dxfId="1601" priority="2062">
      <formula>MOD(ROW(),2)</formula>
    </cfRule>
    <cfRule type="expression" priority="2063">
      <formula>MOD(ROW(),2)</formula>
    </cfRule>
  </conditionalFormatting>
  <conditionalFormatting sqref="D1432">
    <cfRule type="expression" dxfId="1600" priority="2055">
      <formula>MOD(ROW(),2)</formula>
    </cfRule>
    <cfRule type="expression" dxfId="1599" priority="2056">
      <formula>MOD(ROW(),2)</formula>
    </cfRule>
    <cfRule type="expression" priority="2057">
      <formula>MOD(ROW(),2)</formula>
    </cfRule>
  </conditionalFormatting>
  <conditionalFormatting sqref="D1432">
    <cfRule type="expression" dxfId="1598" priority="2060">
      <formula>NOT(MOD(ROW(),2))</formula>
    </cfRule>
  </conditionalFormatting>
  <conditionalFormatting sqref="D1432">
    <cfRule type="expression" dxfId="1597" priority="2058">
      <formula>MOD(ROW(),2)</formula>
    </cfRule>
    <cfRule type="expression" dxfId="1596" priority="2059">
      <formula>MOD(ROW(),2)</formula>
    </cfRule>
  </conditionalFormatting>
  <conditionalFormatting sqref="B1432:C1432 E1432">
    <cfRule type="expression" dxfId="1595" priority="2054">
      <formula>NOT(MOD(ROW(),2))</formula>
    </cfRule>
  </conditionalFormatting>
  <conditionalFormatting sqref="B1432:C1432 E1432">
    <cfRule type="expression" dxfId="1594" priority="2052">
      <formula>MOD(ROW(),2)</formula>
    </cfRule>
    <cfRule type="expression" dxfId="1593" priority="2053">
      <formula>MOD(ROW(),2)</formula>
    </cfRule>
  </conditionalFormatting>
  <conditionalFormatting sqref="B1432:C1432 E1432">
    <cfRule type="expression" dxfId="1592" priority="2049">
      <formula>MOD(ROW(),2)</formula>
    </cfRule>
    <cfRule type="expression" dxfId="1591" priority="2050">
      <formula>MOD(ROW(),2)</formula>
    </cfRule>
    <cfRule type="expression" priority="2051">
      <formula>MOD(ROW(),2)</formula>
    </cfRule>
  </conditionalFormatting>
  <conditionalFormatting sqref="D1433">
    <cfRule type="expression" dxfId="1590" priority="2043">
      <formula>MOD(ROW(),2)</formula>
    </cfRule>
    <cfRule type="expression" dxfId="1589" priority="2044">
      <formula>MOD(ROW(),2)</formula>
    </cfRule>
    <cfRule type="expression" priority="2045">
      <formula>MOD(ROW(),2)</formula>
    </cfRule>
  </conditionalFormatting>
  <conditionalFormatting sqref="D1433">
    <cfRule type="expression" dxfId="1588" priority="2048">
      <formula>NOT(MOD(ROW(),2))</formula>
    </cfRule>
  </conditionalFormatting>
  <conditionalFormatting sqref="D1433">
    <cfRule type="expression" dxfId="1587" priority="2046">
      <formula>MOD(ROW(),2)</formula>
    </cfRule>
    <cfRule type="expression" dxfId="1586" priority="2047">
      <formula>MOD(ROW(),2)</formula>
    </cfRule>
  </conditionalFormatting>
  <conditionalFormatting sqref="B1433:C1433 E1433">
    <cfRule type="expression" dxfId="1585" priority="2042">
      <formula>NOT(MOD(ROW(),2))</formula>
    </cfRule>
  </conditionalFormatting>
  <conditionalFormatting sqref="B1433:C1433 E1433">
    <cfRule type="expression" dxfId="1584" priority="2040">
      <formula>MOD(ROW(),2)</formula>
    </cfRule>
    <cfRule type="expression" dxfId="1583" priority="2041">
      <formula>MOD(ROW(),2)</formula>
    </cfRule>
  </conditionalFormatting>
  <conditionalFormatting sqref="B1433:C1433 E1433">
    <cfRule type="expression" dxfId="1582" priority="2037">
      <formula>MOD(ROW(),2)</formula>
    </cfRule>
    <cfRule type="expression" dxfId="1581" priority="2038">
      <formula>MOD(ROW(),2)</formula>
    </cfRule>
    <cfRule type="expression" priority="2039">
      <formula>MOD(ROW(),2)</formula>
    </cfRule>
  </conditionalFormatting>
  <conditionalFormatting sqref="D1434">
    <cfRule type="expression" dxfId="1580" priority="2031">
      <formula>MOD(ROW(),2)</formula>
    </cfRule>
    <cfRule type="expression" dxfId="1579" priority="2032">
      <formula>MOD(ROW(),2)</formula>
    </cfRule>
    <cfRule type="expression" priority="2033">
      <formula>MOD(ROW(),2)</formula>
    </cfRule>
  </conditionalFormatting>
  <conditionalFormatting sqref="D1434">
    <cfRule type="expression" dxfId="1578" priority="2036">
      <formula>NOT(MOD(ROW(),2))</formula>
    </cfRule>
  </conditionalFormatting>
  <conditionalFormatting sqref="D1434">
    <cfRule type="expression" dxfId="1577" priority="2034">
      <formula>MOD(ROW(),2)</formula>
    </cfRule>
    <cfRule type="expression" dxfId="1576" priority="2035">
      <formula>MOD(ROW(),2)</formula>
    </cfRule>
  </conditionalFormatting>
  <conditionalFormatting sqref="B1434:C1434 E1434">
    <cfRule type="expression" dxfId="1575" priority="2030">
      <formula>NOT(MOD(ROW(),2))</formula>
    </cfRule>
  </conditionalFormatting>
  <conditionalFormatting sqref="B1434:C1434 E1434">
    <cfRule type="expression" dxfId="1574" priority="2028">
      <formula>MOD(ROW(),2)</formula>
    </cfRule>
    <cfRule type="expression" dxfId="1573" priority="2029">
      <formula>MOD(ROW(),2)</formula>
    </cfRule>
  </conditionalFormatting>
  <conditionalFormatting sqref="B1434:C1434 E1434">
    <cfRule type="expression" dxfId="1572" priority="2025">
      <formula>MOD(ROW(),2)</formula>
    </cfRule>
    <cfRule type="expression" dxfId="1571" priority="2026">
      <formula>MOD(ROW(),2)</formula>
    </cfRule>
    <cfRule type="expression" priority="2027">
      <formula>MOD(ROW(),2)</formula>
    </cfRule>
  </conditionalFormatting>
  <conditionalFormatting sqref="B1436:E1436">
    <cfRule type="expression" dxfId="1570" priority="2024">
      <formula>NOT(MOD(ROW(),2))</formula>
    </cfRule>
  </conditionalFormatting>
  <conditionalFormatting sqref="B1436:E1436">
    <cfRule type="expression" dxfId="1569" priority="2022">
      <formula>MOD(ROW(),2)</formula>
    </cfRule>
    <cfRule type="expression" dxfId="1568" priority="2023">
      <formula>MOD(ROW(),2)</formula>
    </cfRule>
  </conditionalFormatting>
  <conditionalFormatting sqref="B1436:E1436">
    <cfRule type="expression" dxfId="1567" priority="2019">
      <formula>MOD(ROW(),2)</formula>
    </cfRule>
    <cfRule type="expression" dxfId="1566" priority="2020">
      <formula>MOD(ROW(),2)</formula>
    </cfRule>
    <cfRule type="expression" priority="2021">
      <formula>MOD(ROW(),2)</formula>
    </cfRule>
  </conditionalFormatting>
  <conditionalFormatting sqref="B1438:E1438">
    <cfRule type="expression" dxfId="1565" priority="2018">
      <formula>NOT(MOD(ROW(),2))</formula>
    </cfRule>
  </conditionalFormatting>
  <conditionalFormatting sqref="B1438:E1438">
    <cfRule type="expression" dxfId="1564" priority="2016">
      <formula>MOD(ROW(),2)</formula>
    </cfRule>
    <cfRule type="expression" dxfId="1563" priority="2017">
      <formula>MOD(ROW(),2)</formula>
    </cfRule>
  </conditionalFormatting>
  <conditionalFormatting sqref="B1438:E1438">
    <cfRule type="expression" dxfId="1562" priority="2013">
      <formula>MOD(ROW(),2)</formula>
    </cfRule>
    <cfRule type="expression" dxfId="1561" priority="2014">
      <formula>MOD(ROW(),2)</formula>
    </cfRule>
    <cfRule type="expression" priority="2015">
      <formula>MOD(ROW(),2)</formula>
    </cfRule>
  </conditionalFormatting>
  <conditionalFormatting sqref="B1435:E1435">
    <cfRule type="expression" dxfId="1560" priority="2012">
      <formula>NOT(MOD(ROW(),2))</formula>
    </cfRule>
  </conditionalFormatting>
  <conditionalFormatting sqref="B1435:E1435">
    <cfRule type="expression" dxfId="1559" priority="2010">
      <formula>MOD(ROW(),2)</formula>
    </cfRule>
    <cfRule type="expression" dxfId="1558" priority="2011">
      <formula>MOD(ROW(),2)</formula>
    </cfRule>
  </conditionalFormatting>
  <conditionalFormatting sqref="B1435:E1435">
    <cfRule type="expression" dxfId="1557" priority="2007">
      <formula>MOD(ROW(),2)</formula>
    </cfRule>
    <cfRule type="expression" dxfId="1556" priority="2008">
      <formula>MOD(ROW(),2)</formula>
    </cfRule>
    <cfRule type="expression" priority="2009">
      <formula>MOD(ROW(),2)</formula>
    </cfRule>
  </conditionalFormatting>
  <conditionalFormatting sqref="B1440:E1440">
    <cfRule type="expression" dxfId="1555" priority="2006">
      <formula>NOT(MOD(ROW(),2))</formula>
    </cfRule>
  </conditionalFormatting>
  <conditionalFormatting sqref="B1440:E1440">
    <cfRule type="expression" dxfId="1554" priority="2004">
      <formula>MOD(ROW(),2)</formula>
    </cfRule>
    <cfRule type="expression" dxfId="1553" priority="2005">
      <formula>MOD(ROW(),2)</formula>
    </cfRule>
  </conditionalFormatting>
  <conditionalFormatting sqref="B1440:E1440">
    <cfRule type="expression" dxfId="1552" priority="2001">
      <formula>MOD(ROW(),2)</formula>
    </cfRule>
    <cfRule type="expression" dxfId="1551" priority="2002">
      <formula>MOD(ROW(),2)</formula>
    </cfRule>
    <cfRule type="expression" priority="2003">
      <formula>MOD(ROW(),2)</formula>
    </cfRule>
  </conditionalFormatting>
  <conditionalFormatting sqref="B1441:E1441">
    <cfRule type="expression" dxfId="1550" priority="2000">
      <formula>NOT(MOD(ROW(),2))</formula>
    </cfRule>
  </conditionalFormatting>
  <conditionalFormatting sqref="B1441:E1441">
    <cfRule type="expression" dxfId="1549" priority="1998">
      <formula>MOD(ROW(),2)</formula>
    </cfRule>
    <cfRule type="expression" dxfId="1548" priority="1999">
      <formula>MOD(ROW(),2)</formula>
    </cfRule>
  </conditionalFormatting>
  <conditionalFormatting sqref="B1441:E1441">
    <cfRule type="expression" dxfId="1547" priority="1995">
      <formula>MOD(ROW(),2)</formula>
    </cfRule>
    <cfRule type="expression" dxfId="1546" priority="1996">
      <formula>MOD(ROW(),2)</formula>
    </cfRule>
    <cfRule type="expression" priority="1997">
      <formula>MOD(ROW(),2)</formula>
    </cfRule>
  </conditionalFormatting>
  <conditionalFormatting sqref="B1443:E1443">
    <cfRule type="expression" dxfId="1545" priority="1994">
      <formula>NOT(MOD(ROW(),2))</formula>
    </cfRule>
  </conditionalFormatting>
  <conditionalFormatting sqref="B1443:E1443">
    <cfRule type="expression" dxfId="1544" priority="1992">
      <formula>MOD(ROW(),2)</formula>
    </cfRule>
    <cfRule type="expression" dxfId="1543" priority="1993">
      <formula>MOD(ROW(),2)</formula>
    </cfRule>
  </conditionalFormatting>
  <conditionalFormatting sqref="B1443:E1443">
    <cfRule type="expression" dxfId="1542" priority="1989">
      <formula>MOD(ROW(),2)</formula>
    </cfRule>
    <cfRule type="expression" dxfId="1541" priority="1990">
      <formula>MOD(ROW(),2)</formula>
    </cfRule>
    <cfRule type="expression" priority="1991">
      <formula>MOD(ROW(),2)</formula>
    </cfRule>
  </conditionalFormatting>
  <conditionalFormatting sqref="B1444:E1444">
    <cfRule type="expression" dxfId="1540" priority="1988">
      <formula>NOT(MOD(ROW(),2))</formula>
    </cfRule>
  </conditionalFormatting>
  <conditionalFormatting sqref="B1444:E1444">
    <cfRule type="expression" dxfId="1539" priority="1986">
      <formula>MOD(ROW(),2)</formula>
    </cfRule>
    <cfRule type="expression" dxfId="1538" priority="1987">
      <formula>MOD(ROW(),2)</formula>
    </cfRule>
  </conditionalFormatting>
  <conditionalFormatting sqref="B1444:E1444">
    <cfRule type="expression" dxfId="1537" priority="1983">
      <formula>MOD(ROW(),2)</formula>
    </cfRule>
    <cfRule type="expression" dxfId="1536" priority="1984">
      <formula>MOD(ROW(),2)</formula>
    </cfRule>
    <cfRule type="expression" priority="1985">
      <formula>MOD(ROW(),2)</formula>
    </cfRule>
  </conditionalFormatting>
  <conditionalFormatting sqref="B1444:E1444">
    <cfRule type="expression" dxfId="1535" priority="1982">
      <formula>NOT(MOD(ROW(),2))</formula>
    </cfRule>
  </conditionalFormatting>
  <conditionalFormatting sqref="B1444:E1444">
    <cfRule type="expression" dxfId="1534" priority="1980">
      <formula>MOD(ROW(),2)</formula>
    </cfRule>
    <cfRule type="expression" dxfId="1533" priority="1981">
      <formula>MOD(ROW(),2)</formula>
    </cfRule>
  </conditionalFormatting>
  <conditionalFormatting sqref="B1444:E1444">
    <cfRule type="expression" dxfId="1532" priority="1977">
      <formula>MOD(ROW(),2)</formula>
    </cfRule>
    <cfRule type="expression" dxfId="1531" priority="1978">
      <formula>MOD(ROW(),2)</formula>
    </cfRule>
    <cfRule type="expression" priority="1979">
      <formula>MOD(ROW(),2)</formula>
    </cfRule>
  </conditionalFormatting>
  <conditionalFormatting sqref="F1446">
    <cfRule type="expression" dxfId="1530" priority="1964">
      <formula>NOT(MOD(ROW(),2))</formula>
    </cfRule>
  </conditionalFormatting>
  <conditionalFormatting sqref="F1446">
    <cfRule type="expression" dxfId="1529" priority="1962">
      <formula>MOD(ROW(),2)</formula>
    </cfRule>
    <cfRule type="expression" dxfId="1528" priority="1963">
      <formula>MOD(ROW(),2)</formula>
    </cfRule>
  </conditionalFormatting>
  <conditionalFormatting sqref="F1446">
    <cfRule type="expression" dxfId="1527" priority="1959">
      <formula>MOD(ROW(),2)</formula>
    </cfRule>
    <cfRule type="expression" dxfId="1526" priority="1960">
      <formula>MOD(ROW(),2)</formula>
    </cfRule>
    <cfRule type="expression" priority="1961">
      <formula>MOD(ROW(),2)</formula>
    </cfRule>
  </conditionalFormatting>
  <conditionalFormatting sqref="F1447">
    <cfRule type="expression" dxfId="1525" priority="1958">
      <formula>NOT(MOD(ROW(),2))</formula>
    </cfRule>
  </conditionalFormatting>
  <conditionalFormatting sqref="F1447">
    <cfRule type="expression" dxfId="1524" priority="1956">
      <formula>MOD(ROW(),2)</formula>
    </cfRule>
    <cfRule type="expression" dxfId="1523" priority="1957">
      <formula>MOD(ROW(),2)</formula>
    </cfRule>
  </conditionalFormatting>
  <conditionalFormatting sqref="F1447">
    <cfRule type="expression" dxfId="1522" priority="1953">
      <formula>MOD(ROW(),2)</formula>
    </cfRule>
    <cfRule type="expression" dxfId="1521" priority="1954">
      <formula>MOD(ROW(),2)</formula>
    </cfRule>
    <cfRule type="expression" priority="1955">
      <formula>MOD(ROW(),2)</formula>
    </cfRule>
  </conditionalFormatting>
  <conditionalFormatting sqref="A1446:A1447">
    <cfRule type="expression" dxfId="1520" priority="1952">
      <formula>NOT(MOD(ROW(),2))</formula>
    </cfRule>
  </conditionalFormatting>
  <conditionalFormatting sqref="A1446:A1447">
    <cfRule type="expression" dxfId="1519" priority="1950">
      <formula>MOD(ROW(),2)</formula>
    </cfRule>
    <cfRule type="expression" dxfId="1518" priority="1951">
      <formula>MOD(ROW(),2)</formula>
    </cfRule>
  </conditionalFormatting>
  <conditionalFormatting sqref="A1446:A1447">
    <cfRule type="expression" dxfId="1517" priority="1947">
      <formula>MOD(ROW(),2)</formula>
    </cfRule>
    <cfRule type="expression" dxfId="1516" priority="1948">
      <formula>MOD(ROW(),2)</formula>
    </cfRule>
    <cfRule type="expression" priority="1949">
      <formula>MOD(ROW(),2)</formula>
    </cfRule>
  </conditionalFormatting>
  <conditionalFormatting sqref="D1446:D1447">
    <cfRule type="expression" dxfId="1515" priority="1941">
      <formula>MOD(ROW(),2)</formula>
    </cfRule>
    <cfRule type="expression" dxfId="1514" priority="1942">
      <formula>MOD(ROW(),2)</formula>
    </cfRule>
    <cfRule type="expression" priority="1943">
      <formula>MOD(ROW(),2)</formula>
    </cfRule>
  </conditionalFormatting>
  <conditionalFormatting sqref="D1446:D1447">
    <cfRule type="expression" dxfId="1513" priority="1946">
      <formula>NOT(MOD(ROW(),2))</formula>
    </cfRule>
  </conditionalFormatting>
  <conditionalFormatting sqref="D1446:D1447">
    <cfRule type="expression" dxfId="1512" priority="1944">
      <formula>MOD(ROW(),2)</formula>
    </cfRule>
    <cfRule type="expression" dxfId="1511" priority="1945">
      <formula>MOD(ROW(),2)</formula>
    </cfRule>
  </conditionalFormatting>
  <conditionalFormatting sqref="B1446:C1446 E1446">
    <cfRule type="expression" dxfId="1510" priority="1940">
      <formula>NOT(MOD(ROW(),2))</formula>
    </cfRule>
  </conditionalFormatting>
  <conditionalFormatting sqref="B1446:C1446 E1446">
    <cfRule type="expression" dxfId="1509" priority="1938">
      <formula>MOD(ROW(),2)</formula>
    </cfRule>
    <cfRule type="expression" dxfId="1508" priority="1939">
      <formula>MOD(ROW(),2)</formula>
    </cfRule>
  </conditionalFormatting>
  <conditionalFormatting sqref="B1446:C1446 E1446">
    <cfRule type="expression" dxfId="1507" priority="1935">
      <formula>MOD(ROW(),2)</formula>
    </cfRule>
    <cfRule type="expression" dxfId="1506" priority="1936">
      <formula>MOD(ROW(),2)</formula>
    </cfRule>
    <cfRule type="expression" priority="1937">
      <formula>MOD(ROW(),2)</formula>
    </cfRule>
  </conditionalFormatting>
  <conditionalFormatting sqref="B1447:C1447 E1447">
    <cfRule type="expression" dxfId="1505" priority="1934">
      <formula>NOT(MOD(ROW(),2))</formula>
    </cfRule>
  </conditionalFormatting>
  <conditionalFormatting sqref="B1447:C1447 E1447">
    <cfRule type="expression" dxfId="1504" priority="1932">
      <formula>MOD(ROW(),2)</formula>
    </cfRule>
    <cfRule type="expression" dxfId="1503" priority="1933">
      <formula>MOD(ROW(),2)</formula>
    </cfRule>
  </conditionalFormatting>
  <conditionalFormatting sqref="B1447:C1447 E1447">
    <cfRule type="expression" dxfId="1502" priority="1929">
      <formula>MOD(ROW(),2)</formula>
    </cfRule>
    <cfRule type="expression" dxfId="1501" priority="1930">
      <formula>MOD(ROW(),2)</formula>
    </cfRule>
    <cfRule type="expression" priority="1931">
      <formula>MOD(ROW(),2)</formula>
    </cfRule>
  </conditionalFormatting>
  <conditionalFormatting sqref="D1450">
    <cfRule type="expression" dxfId="1500" priority="1923">
      <formula>MOD(ROW(),2)</formula>
    </cfRule>
    <cfRule type="expression" dxfId="1499" priority="1924">
      <formula>MOD(ROW(),2)</formula>
    </cfRule>
    <cfRule type="expression" priority="1925">
      <formula>MOD(ROW(),2)</formula>
    </cfRule>
  </conditionalFormatting>
  <conditionalFormatting sqref="D1450">
    <cfRule type="expression" dxfId="1498" priority="1928">
      <formula>NOT(MOD(ROW(),2))</formula>
    </cfRule>
  </conditionalFormatting>
  <conditionalFormatting sqref="D1450">
    <cfRule type="expression" dxfId="1497" priority="1926">
      <formula>MOD(ROW(),2)</formula>
    </cfRule>
    <cfRule type="expression" dxfId="1496" priority="1927">
      <formula>MOD(ROW(),2)</formula>
    </cfRule>
  </conditionalFormatting>
  <conditionalFormatting sqref="B1450:C1450 E1450">
    <cfRule type="expression" dxfId="1495" priority="1922">
      <formula>NOT(MOD(ROW(),2))</formula>
    </cfRule>
  </conditionalFormatting>
  <conditionalFormatting sqref="B1450:C1450 E1450">
    <cfRule type="expression" dxfId="1494" priority="1920">
      <formula>MOD(ROW(),2)</formula>
    </cfRule>
    <cfRule type="expression" dxfId="1493" priority="1921">
      <formula>MOD(ROW(),2)</formula>
    </cfRule>
  </conditionalFormatting>
  <conditionalFormatting sqref="B1450:C1450 E1450">
    <cfRule type="expression" dxfId="1492" priority="1917">
      <formula>MOD(ROW(),2)</formula>
    </cfRule>
    <cfRule type="expression" dxfId="1491" priority="1918">
      <formula>MOD(ROW(),2)</formula>
    </cfRule>
    <cfRule type="expression" priority="1919">
      <formula>MOD(ROW(),2)</formula>
    </cfRule>
  </conditionalFormatting>
  <conditionalFormatting sqref="B1451:E1451">
    <cfRule type="expression" dxfId="1490" priority="1916">
      <formula>NOT(MOD(ROW(),2))</formula>
    </cfRule>
  </conditionalFormatting>
  <conditionalFormatting sqref="B1451:E1451">
    <cfRule type="expression" dxfId="1489" priority="1914">
      <formula>MOD(ROW(),2)</formula>
    </cfRule>
    <cfRule type="expression" dxfId="1488" priority="1915">
      <formula>MOD(ROW(),2)</formula>
    </cfRule>
  </conditionalFormatting>
  <conditionalFormatting sqref="B1451:E1451">
    <cfRule type="expression" dxfId="1487" priority="1911">
      <formula>MOD(ROW(),2)</formula>
    </cfRule>
    <cfRule type="expression" dxfId="1486" priority="1912">
      <formula>MOD(ROW(),2)</formula>
    </cfRule>
    <cfRule type="expression" priority="1913">
      <formula>MOD(ROW(),2)</formula>
    </cfRule>
  </conditionalFormatting>
  <conditionalFormatting sqref="B1452:E1452">
    <cfRule type="expression" dxfId="1485" priority="1910">
      <formula>NOT(MOD(ROW(),2))</formula>
    </cfRule>
  </conditionalFormatting>
  <conditionalFormatting sqref="B1452:E1452">
    <cfRule type="expression" dxfId="1484" priority="1908">
      <formula>MOD(ROW(),2)</formula>
    </cfRule>
    <cfRule type="expression" dxfId="1483" priority="1909">
      <formula>MOD(ROW(),2)</formula>
    </cfRule>
  </conditionalFormatting>
  <conditionalFormatting sqref="B1452:E1452">
    <cfRule type="expression" dxfId="1482" priority="1905">
      <formula>MOD(ROW(),2)</formula>
    </cfRule>
    <cfRule type="expression" dxfId="1481" priority="1906">
      <formula>MOD(ROW(),2)</formula>
    </cfRule>
    <cfRule type="expression" priority="1907">
      <formula>MOD(ROW(),2)</formula>
    </cfRule>
  </conditionalFormatting>
  <conditionalFormatting sqref="B1453:E1453">
    <cfRule type="expression" dxfId="1480" priority="1904">
      <formula>NOT(MOD(ROW(),2))</formula>
    </cfRule>
  </conditionalFormatting>
  <conditionalFormatting sqref="B1453:E1453">
    <cfRule type="expression" dxfId="1479" priority="1902">
      <formula>MOD(ROW(),2)</formula>
    </cfRule>
    <cfRule type="expression" dxfId="1478" priority="1903">
      <formula>MOD(ROW(),2)</formula>
    </cfRule>
  </conditionalFormatting>
  <conditionalFormatting sqref="B1453:E1453">
    <cfRule type="expression" dxfId="1477" priority="1899">
      <formula>MOD(ROW(),2)</formula>
    </cfRule>
    <cfRule type="expression" dxfId="1476" priority="1900">
      <formula>MOD(ROW(),2)</formula>
    </cfRule>
    <cfRule type="expression" priority="1901">
      <formula>MOD(ROW(),2)</formula>
    </cfRule>
  </conditionalFormatting>
  <conditionalFormatting sqref="B1454:E1454">
    <cfRule type="expression" dxfId="1475" priority="1898">
      <formula>NOT(MOD(ROW(),2))</formula>
    </cfRule>
  </conditionalFormatting>
  <conditionalFormatting sqref="B1454:E1454">
    <cfRule type="expression" dxfId="1474" priority="1896">
      <formula>MOD(ROW(),2)</formula>
    </cfRule>
    <cfRule type="expression" dxfId="1473" priority="1897">
      <formula>MOD(ROW(),2)</formula>
    </cfRule>
  </conditionalFormatting>
  <conditionalFormatting sqref="B1454:E1454">
    <cfRule type="expression" dxfId="1472" priority="1893">
      <formula>MOD(ROW(),2)</formula>
    </cfRule>
    <cfRule type="expression" dxfId="1471" priority="1894">
      <formula>MOD(ROW(),2)</formula>
    </cfRule>
    <cfRule type="expression" priority="1895">
      <formula>MOD(ROW(),2)</formula>
    </cfRule>
  </conditionalFormatting>
  <conditionalFormatting sqref="B1455:E1455">
    <cfRule type="expression" dxfId="1470" priority="1892">
      <formula>NOT(MOD(ROW(),2))</formula>
    </cfRule>
  </conditionalFormatting>
  <conditionalFormatting sqref="B1455:E1455">
    <cfRule type="expression" dxfId="1469" priority="1890">
      <formula>MOD(ROW(),2)</formula>
    </cfRule>
    <cfRule type="expression" dxfId="1468" priority="1891">
      <formula>MOD(ROW(),2)</formula>
    </cfRule>
  </conditionalFormatting>
  <conditionalFormatting sqref="B1455:E1455">
    <cfRule type="expression" dxfId="1467" priority="1887">
      <formula>MOD(ROW(),2)</formula>
    </cfRule>
    <cfRule type="expression" dxfId="1466" priority="1888">
      <formula>MOD(ROW(),2)</formula>
    </cfRule>
    <cfRule type="expression" priority="1889">
      <formula>MOD(ROW(),2)</formula>
    </cfRule>
  </conditionalFormatting>
  <conditionalFormatting sqref="B1456:E1456">
    <cfRule type="expression" dxfId="1465" priority="1886">
      <formula>NOT(MOD(ROW(),2))</formula>
    </cfRule>
  </conditionalFormatting>
  <conditionalFormatting sqref="B1456:E1456">
    <cfRule type="expression" dxfId="1464" priority="1884">
      <formula>MOD(ROW(),2)</formula>
    </cfRule>
    <cfRule type="expression" dxfId="1463" priority="1885">
      <formula>MOD(ROW(),2)</formula>
    </cfRule>
  </conditionalFormatting>
  <conditionalFormatting sqref="B1456:E1456">
    <cfRule type="expression" dxfId="1462" priority="1881">
      <formula>MOD(ROW(),2)</formula>
    </cfRule>
    <cfRule type="expression" dxfId="1461" priority="1882">
      <formula>MOD(ROW(),2)</formula>
    </cfRule>
    <cfRule type="expression" priority="1883">
      <formula>MOD(ROW(),2)</formula>
    </cfRule>
  </conditionalFormatting>
  <conditionalFormatting sqref="B1456:E1456">
    <cfRule type="expression" dxfId="1460" priority="1880">
      <formula>NOT(MOD(ROW(),2))</formula>
    </cfRule>
  </conditionalFormatting>
  <conditionalFormatting sqref="B1456:E1456">
    <cfRule type="expression" dxfId="1459" priority="1878">
      <formula>MOD(ROW(),2)</formula>
    </cfRule>
    <cfRule type="expression" dxfId="1458" priority="1879">
      <formula>MOD(ROW(),2)</formula>
    </cfRule>
  </conditionalFormatting>
  <conditionalFormatting sqref="B1456:E1456">
    <cfRule type="expression" dxfId="1457" priority="1875">
      <formula>MOD(ROW(),2)</formula>
    </cfRule>
    <cfRule type="expression" dxfId="1456" priority="1876">
      <formula>MOD(ROW(),2)</formula>
    </cfRule>
    <cfRule type="expression" priority="1877">
      <formula>MOD(ROW(),2)</formula>
    </cfRule>
  </conditionalFormatting>
  <conditionalFormatting sqref="B1457:E1457">
    <cfRule type="expression" dxfId="1455" priority="1874">
      <formula>NOT(MOD(ROW(),2))</formula>
    </cfRule>
  </conditionalFormatting>
  <conditionalFormatting sqref="B1457:E1457">
    <cfRule type="expression" dxfId="1454" priority="1872">
      <formula>MOD(ROW(),2)</formula>
    </cfRule>
    <cfRule type="expression" dxfId="1453" priority="1873">
      <formula>MOD(ROW(),2)</formula>
    </cfRule>
  </conditionalFormatting>
  <conditionalFormatting sqref="B1457:E1457">
    <cfRule type="expression" dxfId="1452" priority="1869">
      <formula>MOD(ROW(),2)</formula>
    </cfRule>
    <cfRule type="expression" dxfId="1451" priority="1870">
      <formula>MOD(ROW(),2)</formula>
    </cfRule>
    <cfRule type="expression" priority="1871">
      <formula>MOD(ROW(),2)</formula>
    </cfRule>
  </conditionalFormatting>
  <conditionalFormatting sqref="B1458:E1458">
    <cfRule type="expression" dxfId="1450" priority="1868">
      <formula>NOT(MOD(ROW(),2))</formula>
    </cfRule>
  </conditionalFormatting>
  <conditionalFormatting sqref="B1458:E1458">
    <cfRule type="expression" dxfId="1449" priority="1866">
      <formula>MOD(ROW(),2)</formula>
    </cfRule>
    <cfRule type="expression" dxfId="1448" priority="1867">
      <formula>MOD(ROW(),2)</formula>
    </cfRule>
  </conditionalFormatting>
  <conditionalFormatting sqref="B1458:E1458">
    <cfRule type="expression" dxfId="1447" priority="1863">
      <formula>MOD(ROW(),2)</formula>
    </cfRule>
    <cfRule type="expression" dxfId="1446" priority="1864">
      <formula>MOD(ROW(),2)</formula>
    </cfRule>
    <cfRule type="expression" priority="1865">
      <formula>MOD(ROW(),2)</formula>
    </cfRule>
  </conditionalFormatting>
  <conditionalFormatting sqref="B1459:E1459">
    <cfRule type="expression" dxfId="1445" priority="1862">
      <formula>NOT(MOD(ROW(),2))</formula>
    </cfRule>
  </conditionalFormatting>
  <conditionalFormatting sqref="B1459:E1459">
    <cfRule type="expression" dxfId="1444" priority="1860">
      <formula>MOD(ROW(),2)</formula>
    </cfRule>
    <cfRule type="expression" dxfId="1443" priority="1861">
      <formula>MOD(ROW(),2)</formula>
    </cfRule>
  </conditionalFormatting>
  <conditionalFormatting sqref="B1459:E1459">
    <cfRule type="expression" dxfId="1442" priority="1857">
      <formula>MOD(ROW(),2)</formula>
    </cfRule>
    <cfRule type="expression" dxfId="1441" priority="1858">
      <formula>MOD(ROW(),2)</formula>
    </cfRule>
    <cfRule type="expression" priority="1859">
      <formula>MOD(ROW(),2)</formula>
    </cfRule>
  </conditionalFormatting>
  <conditionalFormatting sqref="D1460">
    <cfRule type="expression" dxfId="1440" priority="1851">
      <formula>MOD(ROW(),2)</formula>
    </cfRule>
    <cfRule type="expression" dxfId="1439" priority="1852">
      <formula>MOD(ROW(),2)</formula>
    </cfRule>
    <cfRule type="expression" priority="1853">
      <formula>MOD(ROW(),2)</formula>
    </cfRule>
  </conditionalFormatting>
  <conditionalFormatting sqref="D1460">
    <cfRule type="expression" dxfId="1438" priority="1856">
      <formula>NOT(MOD(ROW(),2))</formula>
    </cfRule>
  </conditionalFormatting>
  <conditionalFormatting sqref="D1460">
    <cfRule type="expression" dxfId="1437" priority="1854">
      <formula>MOD(ROW(),2)</formula>
    </cfRule>
    <cfRule type="expression" dxfId="1436" priority="1855">
      <formula>MOD(ROW(),2)</formula>
    </cfRule>
  </conditionalFormatting>
  <conditionalFormatting sqref="B1460:C1460 E1460">
    <cfRule type="expression" dxfId="1435" priority="1850">
      <formula>NOT(MOD(ROW(),2))</formula>
    </cfRule>
  </conditionalFormatting>
  <conditionalFormatting sqref="B1460:C1460 E1460">
    <cfRule type="expression" dxfId="1434" priority="1848">
      <formula>MOD(ROW(),2)</formula>
    </cfRule>
    <cfRule type="expression" dxfId="1433" priority="1849">
      <formula>MOD(ROW(),2)</formula>
    </cfRule>
  </conditionalFormatting>
  <conditionalFormatting sqref="B1460:C1460 E1460">
    <cfRule type="expression" dxfId="1432" priority="1845">
      <formula>MOD(ROW(),2)</formula>
    </cfRule>
    <cfRule type="expression" dxfId="1431" priority="1846">
      <formula>MOD(ROW(),2)</formula>
    </cfRule>
    <cfRule type="expression" priority="1847">
      <formula>MOD(ROW(),2)</formula>
    </cfRule>
  </conditionalFormatting>
  <conditionalFormatting sqref="B1461:E1461">
    <cfRule type="expression" dxfId="1430" priority="1844">
      <formula>NOT(MOD(ROW(),2))</formula>
    </cfRule>
  </conditionalFormatting>
  <conditionalFormatting sqref="B1461:E1461">
    <cfRule type="expression" dxfId="1429" priority="1842">
      <formula>MOD(ROW(),2)</formula>
    </cfRule>
    <cfRule type="expression" dxfId="1428" priority="1843">
      <formula>MOD(ROW(),2)</formula>
    </cfRule>
  </conditionalFormatting>
  <conditionalFormatting sqref="B1461:E1461">
    <cfRule type="expression" dxfId="1427" priority="1839">
      <formula>MOD(ROW(),2)</formula>
    </cfRule>
    <cfRule type="expression" dxfId="1426" priority="1840">
      <formula>MOD(ROW(),2)</formula>
    </cfRule>
    <cfRule type="expression" priority="1841">
      <formula>MOD(ROW(),2)</formula>
    </cfRule>
  </conditionalFormatting>
  <conditionalFormatting sqref="B1462:E1462">
    <cfRule type="expression" dxfId="1425" priority="1832">
      <formula>NOT(MOD(ROW(),2))</formula>
    </cfRule>
  </conditionalFormatting>
  <conditionalFormatting sqref="B1462:E1462">
    <cfRule type="expression" dxfId="1424" priority="1830">
      <formula>MOD(ROW(),2)</formula>
    </cfRule>
    <cfRule type="expression" dxfId="1423" priority="1831">
      <formula>MOD(ROW(),2)</formula>
    </cfRule>
  </conditionalFormatting>
  <conditionalFormatting sqref="B1462:E1462">
    <cfRule type="expression" dxfId="1422" priority="1827">
      <formula>MOD(ROW(),2)</formula>
    </cfRule>
    <cfRule type="expression" dxfId="1421" priority="1828">
      <formula>MOD(ROW(),2)</formula>
    </cfRule>
    <cfRule type="expression" priority="1829">
      <formula>MOD(ROW(),2)</formula>
    </cfRule>
  </conditionalFormatting>
  <conditionalFormatting sqref="B1464:E1464">
    <cfRule type="expression" dxfId="1420" priority="1820">
      <formula>NOT(MOD(ROW(),2))</formula>
    </cfRule>
  </conditionalFormatting>
  <conditionalFormatting sqref="B1464:E1464">
    <cfRule type="expression" dxfId="1419" priority="1818">
      <formula>MOD(ROW(),2)</formula>
    </cfRule>
    <cfRule type="expression" dxfId="1418" priority="1819">
      <formula>MOD(ROW(),2)</formula>
    </cfRule>
  </conditionalFormatting>
  <conditionalFormatting sqref="B1464:E1464">
    <cfRule type="expression" dxfId="1417" priority="1815">
      <formula>MOD(ROW(),2)</formula>
    </cfRule>
    <cfRule type="expression" dxfId="1416" priority="1816">
      <formula>MOD(ROW(),2)</formula>
    </cfRule>
    <cfRule type="expression" priority="1817">
      <formula>MOD(ROW(),2)</formula>
    </cfRule>
  </conditionalFormatting>
  <conditionalFormatting sqref="B1466:E1466">
    <cfRule type="expression" dxfId="1415" priority="1814">
      <formula>NOT(MOD(ROW(),2))</formula>
    </cfRule>
  </conditionalFormatting>
  <conditionalFormatting sqref="B1466:E1466">
    <cfRule type="expression" dxfId="1414" priority="1812">
      <formula>MOD(ROW(),2)</formula>
    </cfRule>
    <cfRule type="expression" dxfId="1413" priority="1813">
      <formula>MOD(ROW(),2)</formula>
    </cfRule>
  </conditionalFormatting>
  <conditionalFormatting sqref="B1466:E1466">
    <cfRule type="expression" dxfId="1412" priority="1809">
      <formula>MOD(ROW(),2)</formula>
    </cfRule>
    <cfRule type="expression" dxfId="1411" priority="1810">
      <formula>MOD(ROW(),2)</formula>
    </cfRule>
    <cfRule type="expression" priority="1811">
      <formula>MOD(ROW(),2)</formula>
    </cfRule>
  </conditionalFormatting>
  <conditionalFormatting sqref="B1471:E1472">
    <cfRule type="expression" dxfId="1410" priority="1808">
      <formula>NOT(MOD(ROW(),2))</formula>
    </cfRule>
  </conditionalFormatting>
  <conditionalFormatting sqref="B1471:E1472">
    <cfRule type="expression" dxfId="1409" priority="1806">
      <formula>MOD(ROW(),2)</formula>
    </cfRule>
    <cfRule type="expression" dxfId="1408" priority="1807">
      <formula>MOD(ROW(),2)</formula>
    </cfRule>
  </conditionalFormatting>
  <conditionalFormatting sqref="B1471:E1472">
    <cfRule type="expression" dxfId="1407" priority="1803">
      <formula>MOD(ROW(),2)</formula>
    </cfRule>
    <cfRule type="expression" dxfId="1406" priority="1804">
      <formula>MOD(ROW(),2)</formula>
    </cfRule>
    <cfRule type="expression" priority="1805">
      <formula>MOD(ROW(),2)</formula>
    </cfRule>
  </conditionalFormatting>
  <conditionalFormatting sqref="B1477:E1477">
    <cfRule type="expression" dxfId="1405" priority="1802">
      <formula>NOT(MOD(ROW(),2))</formula>
    </cfRule>
  </conditionalFormatting>
  <conditionalFormatting sqref="B1477:E1477">
    <cfRule type="expression" dxfId="1404" priority="1800">
      <formula>MOD(ROW(),2)</formula>
    </cfRule>
    <cfRule type="expression" dxfId="1403" priority="1801">
      <formula>MOD(ROW(),2)</formula>
    </cfRule>
  </conditionalFormatting>
  <conditionalFormatting sqref="B1477:E1477">
    <cfRule type="expression" dxfId="1402" priority="1797">
      <formula>MOD(ROW(),2)</formula>
    </cfRule>
    <cfRule type="expression" dxfId="1401" priority="1798">
      <formula>MOD(ROW(),2)</formula>
    </cfRule>
    <cfRule type="expression" priority="1799">
      <formula>MOD(ROW(),2)</formula>
    </cfRule>
  </conditionalFormatting>
  <conditionalFormatting sqref="B1478:E1478">
    <cfRule type="expression" dxfId="1400" priority="1790">
      <formula>NOT(MOD(ROW(),2))</formula>
    </cfRule>
  </conditionalFormatting>
  <conditionalFormatting sqref="B1478:E1478">
    <cfRule type="expression" dxfId="1399" priority="1788">
      <formula>MOD(ROW(),2)</formula>
    </cfRule>
    <cfRule type="expression" dxfId="1398" priority="1789">
      <formula>MOD(ROW(),2)</formula>
    </cfRule>
  </conditionalFormatting>
  <conditionalFormatting sqref="B1478:E1478">
    <cfRule type="expression" dxfId="1397" priority="1785">
      <formula>MOD(ROW(),2)</formula>
    </cfRule>
    <cfRule type="expression" dxfId="1396" priority="1786">
      <formula>MOD(ROW(),2)</formula>
    </cfRule>
    <cfRule type="expression" priority="1787">
      <formula>MOD(ROW(),2)</formula>
    </cfRule>
  </conditionalFormatting>
  <conditionalFormatting sqref="B1479:E1479">
    <cfRule type="expression" dxfId="1395" priority="1784">
      <formula>NOT(MOD(ROW(),2))</formula>
    </cfRule>
  </conditionalFormatting>
  <conditionalFormatting sqref="B1479:E1479">
    <cfRule type="expression" dxfId="1394" priority="1782">
      <formula>MOD(ROW(),2)</formula>
    </cfRule>
    <cfRule type="expression" dxfId="1393" priority="1783">
      <formula>MOD(ROW(),2)</formula>
    </cfRule>
  </conditionalFormatting>
  <conditionalFormatting sqref="B1479:E1479">
    <cfRule type="expression" dxfId="1392" priority="1779">
      <formula>MOD(ROW(),2)</formula>
    </cfRule>
    <cfRule type="expression" dxfId="1391" priority="1780">
      <formula>MOD(ROW(),2)</formula>
    </cfRule>
    <cfRule type="expression" priority="1781">
      <formula>MOD(ROW(),2)</formula>
    </cfRule>
  </conditionalFormatting>
  <conditionalFormatting sqref="B1492:E1492">
    <cfRule type="expression" dxfId="1390" priority="1778">
      <formula>NOT(MOD(ROW(),2))</formula>
    </cfRule>
  </conditionalFormatting>
  <conditionalFormatting sqref="B1492:E1492">
    <cfRule type="expression" dxfId="1389" priority="1776">
      <formula>MOD(ROW(),2)</formula>
    </cfRule>
    <cfRule type="expression" dxfId="1388" priority="1777">
      <formula>MOD(ROW(),2)</formula>
    </cfRule>
  </conditionalFormatting>
  <conditionalFormatting sqref="B1492:E1492">
    <cfRule type="expression" dxfId="1387" priority="1773">
      <formula>MOD(ROW(),2)</formula>
    </cfRule>
    <cfRule type="expression" dxfId="1386" priority="1774">
      <formula>MOD(ROW(),2)</formula>
    </cfRule>
    <cfRule type="expression" priority="1775">
      <formula>MOD(ROW(),2)</formula>
    </cfRule>
  </conditionalFormatting>
  <conditionalFormatting sqref="B1493:E1493">
    <cfRule type="expression" dxfId="1385" priority="1772">
      <formula>NOT(MOD(ROW(),2))</formula>
    </cfRule>
  </conditionalFormatting>
  <conditionalFormatting sqref="B1493:E1493">
    <cfRule type="expression" dxfId="1384" priority="1770">
      <formula>MOD(ROW(),2)</formula>
    </cfRule>
    <cfRule type="expression" dxfId="1383" priority="1771">
      <formula>MOD(ROW(),2)</formula>
    </cfRule>
  </conditionalFormatting>
  <conditionalFormatting sqref="B1493:E1493">
    <cfRule type="expression" dxfId="1382" priority="1767">
      <formula>MOD(ROW(),2)</formula>
    </cfRule>
    <cfRule type="expression" dxfId="1381" priority="1768">
      <formula>MOD(ROW(),2)</formula>
    </cfRule>
    <cfRule type="expression" priority="1769">
      <formula>MOD(ROW(),2)</formula>
    </cfRule>
  </conditionalFormatting>
  <conditionalFormatting sqref="A1495">
    <cfRule type="expression" dxfId="1380" priority="1766">
      <formula>NOT(MOD(ROW(),2))</formula>
    </cfRule>
  </conditionalFormatting>
  <conditionalFormatting sqref="A1495">
    <cfRule type="expression" dxfId="1379" priority="1764">
      <formula>MOD(ROW(),2)</formula>
    </cfRule>
    <cfRule type="expression" dxfId="1378" priority="1765">
      <formula>MOD(ROW(),2)</formula>
    </cfRule>
  </conditionalFormatting>
  <conditionalFormatting sqref="A1495">
    <cfRule type="expression" dxfId="1377" priority="1761">
      <formula>MOD(ROW(),2)</formula>
    </cfRule>
    <cfRule type="expression" dxfId="1376" priority="1762">
      <formula>MOD(ROW(),2)</formula>
    </cfRule>
    <cfRule type="expression" priority="1763">
      <formula>MOD(ROW(),2)</formula>
    </cfRule>
  </conditionalFormatting>
  <conditionalFormatting sqref="B1495:E1495">
    <cfRule type="expression" dxfId="1375" priority="1754">
      <formula>NOT(MOD(ROW(),2))</formula>
    </cfRule>
  </conditionalFormatting>
  <conditionalFormatting sqref="B1495:E1495">
    <cfRule type="expression" dxfId="1374" priority="1752">
      <formula>MOD(ROW(),2)</formula>
    </cfRule>
    <cfRule type="expression" dxfId="1373" priority="1753">
      <formula>MOD(ROW(),2)</formula>
    </cfRule>
  </conditionalFormatting>
  <conditionalFormatting sqref="B1495:E1495">
    <cfRule type="expression" dxfId="1372" priority="1749">
      <formula>MOD(ROW(),2)</formula>
    </cfRule>
    <cfRule type="expression" dxfId="1371" priority="1750">
      <formula>MOD(ROW(),2)</formula>
    </cfRule>
    <cfRule type="expression" priority="1751">
      <formula>MOD(ROW(),2)</formula>
    </cfRule>
  </conditionalFormatting>
  <conditionalFormatting sqref="B1496:E1496">
    <cfRule type="expression" dxfId="1370" priority="1748">
      <formula>NOT(MOD(ROW(),2))</formula>
    </cfRule>
  </conditionalFormatting>
  <conditionalFormatting sqref="B1496:E1496">
    <cfRule type="expression" dxfId="1369" priority="1746">
      <formula>MOD(ROW(),2)</formula>
    </cfRule>
    <cfRule type="expression" dxfId="1368" priority="1747">
      <formula>MOD(ROW(),2)</formula>
    </cfRule>
  </conditionalFormatting>
  <conditionalFormatting sqref="B1496:E1496">
    <cfRule type="expression" dxfId="1367" priority="1743">
      <formula>MOD(ROW(),2)</formula>
    </cfRule>
    <cfRule type="expression" dxfId="1366" priority="1744">
      <formula>MOD(ROW(),2)</formula>
    </cfRule>
    <cfRule type="expression" priority="1745">
      <formula>MOD(ROW(),2)</formula>
    </cfRule>
  </conditionalFormatting>
  <conditionalFormatting sqref="D1497">
    <cfRule type="expression" dxfId="1365" priority="1737">
      <formula>MOD(ROW(),2)</formula>
    </cfRule>
    <cfRule type="expression" dxfId="1364" priority="1738">
      <formula>MOD(ROW(),2)</formula>
    </cfRule>
    <cfRule type="expression" priority="1739">
      <formula>MOD(ROW(),2)</formula>
    </cfRule>
  </conditionalFormatting>
  <conditionalFormatting sqref="D1497">
    <cfRule type="expression" dxfId="1363" priority="1742">
      <formula>NOT(MOD(ROW(),2))</formula>
    </cfRule>
  </conditionalFormatting>
  <conditionalFormatting sqref="D1497">
    <cfRule type="expression" dxfId="1362" priority="1740">
      <formula>MOD(ROW(),2)</formula>
    </cfRule>
    <cfRule type="expression" dxfId="1361" priority="1741">
      <formula>MOD(ROW(),2)</formula>
    </cfRule>
  </conditionalFormatting>
  <conditionalFormatting sqref="B1497:C1497 E1497">
    <cfRule type="expression" dxfId="1360" priority="1736">
      <formula>NOT(MOD(ROW(),2))</formula>
    </cfRule>
  </conditionalFormatting>
  <conditionalFormatting sqref="B1497:C1497 E1497">
    <cfRule type="expression" dxfId="1359" priority="1734">
      <formula>MOD(ROW(),2)</formula>
    </cfRule>
    <cfRule type="expression" dxfId="1358" priority="1735">
      <formula>MOD(ROW(),2)</formula>
    </cfRule>
  </conditionalFormatting>
  <conditionalFormatting sqref="B1497:C1497 E1497">
    <cfRule type="expression" dxfId="1357" priority="1731">
      <formula>MOD(ROW(),2)</formula>
    </cfRule>
    <cfRule type="expression" dxfId="1356" priority="1732">
      <formula>MOD(ROW(),2)</formula>
    </cfRule>
    <cfRule type="expression" priority="1733">
      <formula>MOD(ROW(),2)</formula>
    </cfRule>
  </conditionalFormatting>
  <conditionalFormatting sqref="D1499">
    <cfRule type="expression" dxfId="1355" priority="1725">
      <formula>MOD(ROW(),2)</formula>
    </cfRule>
    <cfRule type="expression" dxfId="1354" priority="1726">
      <formula>MOD(ROW(),2)</formula>
    </cfRule>
    <cfRule type="expression" priority="1727">
      <formula>MOD(ROW(),2)</formula>
    </cfRule>
  </conditionalFormatting>
  <conditionalFormatting sqref="D1499">
    <cfRule type="expression" dxfId="1353" priority="1730">
      <formula>NOT(MOD(ROW(),2))</formula>
    </cfRule>
  </conditionalFormatting>
  <conditionalFormatting sqref="D1499">
    <cfRule type="expression" dxfId="1352" priority="1728">
      <formula>MOD(ROW(),2)</formula>
    </cfRule>
    <cfRule type="expression" dxfId="1351" priority="1729">
      <formula>MOD(ROW(),2)</formula>
    </cfRule>
  </conditionalFormatting>
  <conditionalFormatting sqref="B1499:C1499 E1499">
    <cfRule type="expression" dxfId="1350" priority="1724">
      <formula>NOT(MOD(ROW(),2))</formula>
    </cfRule>
  </conditionalFormatting>
  <conditionalFormatting sqref="B1499:C1499 E1499">
    <cfRule type="expression" dxfId="1349" priority="1722">
      <formula>MOD(ROW(),2)</formula>
    </cfRule>
    <cfRule type="expression" dxfId="1348" priority="1723">
      <formula>MOD(ROW(),2)</formula>
    </cfRule>
  </conditionalFormatting>
  <conditionalFormatting sqref="B1499:C1499 E1499">
    <cfRule type="expression" dxfId="1347" priority="1719">
      <formula>MOD(ROW(),2)</formula>
    </cfRule>
    <cfRule type="expression" dxfId="1346" priority="1720">
      <formula>MOD(ROW(),2)</formula>
    </cfRule>
    <cfRule type="expression" priority="1721">
      <formula>MOD(ROW(),2)</formula>
    </cfRule>
  </conditionalFormatting>
  <conditionalFormatting sqref="D1501">
    <cfRule type="expression" dxfId="1345" priority="1713">
      <formula>MOD(ROW(),2)</formula>
    </cfRule>
    <cfRule type="expression" dxfId="1344" priority="1714">
      <formula>MOD(ROW(),2)</formula>
    </cfRule>
    <cfRule type="expression" priority="1715">
      <formula>MOD(ROW(),2)</formula>
    </cfRule>
  </conditionalFormatting>
  <conditionalFormatting sqref="D1501">
    <cfRule type="expression" dxfId="1343" priority="1718">
      <formula>NOT(MOD(ROW(),2))</formula>
    </cfRule>
  </conditionalFormatting>
  <conditionalFormatting sqref="D1501">
    <cfRule type="expression" dxfId="1342" priority="1716">
      <formula>MOD(ROW(),2)</formula>
    </cfRule>
    <cfRule type="expression" dxfId="1341" priority="1717">
      <formula>MOD(ROW(),2)</formula>
    </cfRule>
  </conditionalFormatting>
  <conditionalFormatting sqref="B1501:C1501 E1501">
    <cfRule type="expression" dxfId="1340" priority="1712">
      <formula>NOT(MOD(ROW(),2))</formula>
    </cfRule>
  </conditionalFormatting>
  <conditionalFormatting sqref="B1501:C1501 E1501">
    <cfRule type="expression" dxfId="1339" priority="1710">
      <formula>MOD(ROW(),2)</formula>
    </cfRule>
    <cfRule type="expression" dxfId="1338" priority="1711">
      <formula>MOD(ROW(),2)</formula>
    </cfRule>
  </conditionalFormatting>
  <conditionalFormatting sqref="B1501:C1501 E1501">
    <cfRule type="expression" dxfId="1337" priority="1707">
      <formula>MOD(ROW(),2)</formula>
    </cfRule>
    <cfRule type="expression" dxfId="1336" priority="1708">
      <formula>MOD(ROW(),2)</formula>
    </cfRule>
    <cfRule type="expression" priority="1709">
      <formula>MOD(ROW(),2)</formula>
    </cfRule>
  </conditionalFormatting>
  <conditionalFormatting sqref="D1503">
    <cfRule type="expression" dxfId="1335" priority="1701">
      <formula>MOD(ROW(),2)</formula>
    </cfRule>
    <cfRule type="expression" dxfId="1334" priority="1702">
      <formula>MOD(ROW(),2)</formula>
    </cfRule>
    <cfRule type="expression" priority="1703">
      <formula>MOD(ROW(),2)</formula>
    </cfRule>
  </conditionalFormatting>
  <conditionalFormatting sqref="D1503">
    <cfRule type="expression" dxfId="1333" priority="1706">
      <formula>NOT(MOD(ROW(),2))</formula>
    </cfRule>
  </conditionalFormatting>
  <conditionalFormatting sqref="D1503">
    <cfRule type="expression" dxfId="1332" priority="1704">
      <formula>MOD(ROW(),2)</formula>
    </cfRule>
    <cfRule type="expression" dxfId="1331" priority="1705">
      <formula>MOD(ROW(),2)</formula>
    </cfRule>
  </conditionalFormatting>
  <conditionalFormatting sqref="B1503:C1503 E1503">
    <cfRule type="expression" dxfId="1330" priority="1700">
      <formula>NOT(MOD(ROW(),2))</formula>
    </cfRule>
  </conditionalFormatting>
  <conditionalFormatting sqref="B1503:C1503 E1503">
    <cfRule type="expression" dxfId="1329" priority="1698">
      <formula>MOD(ROW(),2)</formula>
    </cfRule>
    <cfRule type="expression" dxfId="1328" priority="1699">
      <formula>MOD(ROW(),2)</formula>
    </cfRule>
  </conditionalFormatting>
  <conditionalFormatting sqref="B1503:C1503 E1503">
    <cfRule type="expression" dxfId="1327" priority="1695">
      <formula>MOD(ROW(),2)</formula>
    </cfRule>
    <cfRule type="expression" dxfId="1326" priority="1696">
      <formula>MOD(ROW(),2)</formula>
    </cfRule>
    <cfRule type="expression" priority="1697">
      <formula>MOD(ROW(),2)</formula>
    </cfRule>
  </conditionalFormatting>
  <conditionalFormatting sqref="D1505:D1506">
    <cfRule type="expression" dxfId="1325" priority="1689">
      <formula>MOD(ROW(),2)</formula>
    </cfRule>
    <cfRule type="expression" dxfId="1324" priority="1690">
      <formula>MOD(ROW(),2)</formula>
    </cfRule>
    <cfRule type="expression" priority="1691">
      <formula>MOD(ROW(),2)</formula>
    </cfRule>
  </conditionalFormatting>
  <conditionalFormatting sqref="D1505:D1506">
    <cfRule type="expression" dxfId="1323" priority="1694">
      <formula>NOT(MOD(ROW(),2))</formula>
    </cfRule>
  </conditionalFormatting>
  <conditionalFormatting sqref="D1505:D1506">
    <cfRule type="expression" dxfId="1322" priority="1692">
      <formula>MOD(ROW(),2)</formula>
    </cfRule>
    <cfRule type="expression" dxfId="1321" priority="1693">
      <formula>MOD(ROW(),2)</formula>
    </cfRule>
  </conditionalFormatting>
  <conditionalFormatting sqref="B1505:C1505 E1505">
    <cfRule type="expression" dxfId="1320" priority="1688">
      <formula>NOT(MOD(ROW(),2))</formula>
    </cfRule>
  </conditionalFormatting>
  <conditionalFormatting sqref="B1505:C1505 E1505">
    <cfRule type="expression" dxfId="1319" priority="1686">
      <formula>MOD(ROW(),2)</formula>
    </cfRule>
    <cfRule type="expression" dxfId="1318" priority="1687">
      <formula>MOD(ROW(),2)</formula>
    </cfRule>
  </conditionalFormatting>
  <conditionalFormatting sqref="B1505:C1505 E1505">
    <cfRule type="expression" dxfId="1317" priority="1683">
      <formula>MOD(ROW(),2)</formula>
    </cfRule>
    <cfRule type="expression" dxfId="1316" priority="1684">
      <formula>MOD(ROW(),2)</formula>
    </cfRule>
    <cfRule type="expression" priority="1685">
      <formula>MOD(ROW(),2)</formula>
    </cfRule>
  </conditionalFormatting>
  <conditionalFormatting sqref="B1506:C1506 E1506">
    <cfRule type="expression" dxfId="1315" priority="1682">
      <formula>NOT(MOD(ROW(),2))</formula>
    </cfRule>
  </conditionalFormatting>
  <conditionalFormatting sqref="B1506:C1506 E1506">
    <cfRule type="expression" dxfId="1314" priority="1680">
      <formula>MOD(ROW(),2)</formula>
    </cfRule>
    <cfRule type="expression" dxfId="1313" priority="1681">
      <formula>MOD(ROW(),2)</formula>
    </cfRule>
  </conditionalFormatting>
  <conditionalFormatting sqref="B1506:C1506 E1506">
    <cfRule type="expression" dxfId="1312" priority="1677">
      <formula>MOD(ROW(),2)</formula>
    </cfRule>
    <cfRule type="expression" dxfId="1311" priority="1678">
      <formula>MOD(ROW(),2)</formula>
    </cfRule>
    <cfRule type="expression" priority="1679">
      <formula>MOD(ROW(),2)</formula>
    </cfRule>
  </conditionalFormatting>
  <conditionalFormatting sqref="B1507:F1508">
    <cfRule type="expression" dxfId="1310" priority="1676">
      <formula>NOT(MOD(ROW(),2))</formula>
    </cfRule>
  </conditionalFormatting>
  <conditionalFormatting sqref="B1507:F1508">
    <cfRule type="expression" dxfId="1309" priority="1674">
      <formula>MOD(ROW(),2)</formula>
    </cfRule>
    <cfRule type="expression" dxfId="1308" priority="1675">
      <formula>MOD(ROW(),2)</formula>
    </cfRule>
  </conditionalFormatting>
  <conditionalFormatting sqref="B1507:F1508">
    <cfRule type="expression" dxfId="1307" priority="1671">
      <formula>MOD(ROW(),2)</formula>
    </cfRule>
    <cfRule type="expression" dxfId="1306" priority="1672">
      <formula>MOD(ROW(),2)</formula>
    </cfRule>
    <cfRule type="expression" priority="1673">
      <formula>MOD(ROW(),2)</formula>
    </cfRule>
  </conditionalFormatting>
  <conditionalFormatting sqref="D1509">
    <cfRule type="expression" dxfId="1305" priority="1665">
      <formula>MOD(ROW(),2)</formula>
    </cfRule>
    <cfRule type="expression" dxfId="1304" priority="1666">
      <formula>MOD(ROW(),2)</formula>
    </cfRule>
    <cfRule type="expression" priority="1667">
      <formula>MOD(ROW(),2)</formula>
    </cfRule>
  </conditionalFormatting>
  <conditionalFormatting sqref="D1509">
    <cfRule type="expression" dxfId="1303" priority="1670">
      <formula>NOT(MOD(ROW(),2))</formula>
    </cfRule>
  </conditionalFormatting>
  <conditionalFormatting sqref="D1509">
    <cfRule type="expression" dxfId="1302" priority="1668">
      <formula>MOD(ROW(),2)</formula>
    </cfRule>
    <cfRule type="expression" dxfId="1301" priority="1669">
      <formula>MOD(ROW(),2)</formula>
    </cfRule>
  </conditionalFormatting>
  <conditionalFormatting sqref="B1509:C1509 E1509">
    <cfRule type="expression" dxfId="1300" priority="1664">
      <formula>NOT(MOD(ROW(),2))</formula>
    </cfRule>
  </conditionalFormatting>
  <conditionalFormatting sqref="B1509:C1509 E1509">
    <cfRule type="expression" dxfId="1299" priority="1662">
      <formula>MOD(ROW(),2)</formula>
    </cfRule>
    <cfRule type="expression" dxfId="1298" priority="1663">
      <formula>MOD(ROW(),2)</formula>
    </cfRule>
  </conditionalFormatting>
  <conditionalFormatting sqref="B1509:C1509 E1509">
    <cfRule type="expression" dxfId="1297" priority="1659">
      <formula>MOD(ROW(),2)</formula>
    </cfRule>
    <cfRule type="expression" dxfId="1296" priority="1660">
      <formula>MOD(ROW(),2)</formula>
    </cfRule>
    <cfRule type="expression" priority="1661">
      <formula>MOD(ROW(),2)</formula>
    </cfRule>
  </conditionalFormatting>
  <conditionalFormatting sqref="D1510">
    <cfRule type="expression" dxfId="1295" priority="1653">
      <formula>MOD(ROW(),2)</formula>
    </cfRule>
    <cfRule type="expression" dxfId="1294" priority="1654">
      <formula>MOD(ROW(),2)</formula>
    </cfRule>
    <cfRule type="expression" priority="1655">
      <formula>MOD(ROW(),2)</formula>
    </cfRule>
  </conditionalFormatting>
  <conditionalFormatting sqref="D1510">
    <cfRule type="expression" dxfId="1293" priority="1658">
      <formula>NOT(MOD(ROW(),2))</formula>
    </cfRule>
  </conditionalFormatting>
  <conditionalFormatting sqref="D1510">
    <cfRule type="expression" dxfId="1292" priority="1656">
      <formula>MOD(ROW(),2)</formula>
    </cfRule>
    <cfRule type="expression" dxfId="1291" priority="1657">
      <formula>MOD(ROW(),2)</formula>
    </cfRule>
  </conditionalFormatting>
  <conditionalFormatting sqref="B1510:C1510 E1510">
    <cfRule type="expression" dxfId="1290" priority="1652">
      <formula>NOT(MOD(ROW(),2))</formula>
    </cfRule>
  </conditionalFormatting>
  <conditionalFormatting sqref="B1510:C1510 E1510">
    <cfRule type="expression" dxfId="1289" priority="1650">
      <formula>MOD(ROW(),2)</formula>
    </cfRule>
    <cfRule type="expression" dxfId="1288" priority="1651">
      <formula>MOD(ROW(),2)</formula>
    </cfRule>
  </conditionalFormatting>
  <conditionalFormatting sqref="B1510:C1510 E1510">
    <cfRule type="expression" dxfId="1287" priority="1647">
      <formula>MOD(ROW(),2)</formula>
    </cfRule>
    <cfRule type="expression" dxfId="1286" priority="1648">
      <formula>MOD(ROW(),2)</formula>
    </cfRule>
    <cfRule type="expression" priority="1649">
      <formula>MOD(ROW(),2)</formula>
    </cfRule>
  </conditionalFormatting>
  <conditionalFormatting sqref="D1511">
    <cfRule type="expression" dxfId="1285" priority="1641">
      <formula>MOD(ROW(),2)</formula>
    </cfRule>
    <cfRule type="expression" dxfId="1284" priority="1642">
      <formula>MOD(ROW(),2)</formula>
    </cfRule>
    <cfRule type="expression" priority="1643">
      <formula>MOD(ROW(),2)</formula>
    </cfRule>
  </conditionalFormatting>
  <conditionalFormatting sqref="D1511">
    <cfRule type="expression" dxfId="1283" priority="1646">
      <formula>NOT(MOD(ROW(),2))</formula>
    </cfRule>
  </conditionalFormatting>
  <conditionalFormatting sqref="D1511">
    <cfRule type="expression" dxfId="1282" priority="1644">
      <formula>MOD(ROW(),2)</formula>
    </cfRule>
    <cfRule type="expression" dxfId="1281" priority="1645">
      <formula>MOD(ROW(),2)</formula>
    </cfRule>
  </conditionalFormatting>
  <conditionalFormatting sqref="B1511:C1511 E1511">
    <cfRule type="expression" dxfId="1280" priority="1640">
      <formula>NOT(MOD(ROW(),2))</formula>
    </cfRule>
  </conditionalFormatting>
  <conditionalFormatting sqref="B1511:C1511 E1511">
    <cfRule type="expression" dxfId="1279" priority="1638">
      <formula>MOD(ROW(),2)</formula>
    </cfRule>
    <cfRule type="expression" dxfId="1278" priority="1639">
      <formula>MOD(ROW(),2)</formula>
    </cfRule>
  </conditionalFormatting>
  <conditionalFormatting sqref="B1511:C1511 E1511">
    <cfRule type="expression" dxfId="1277" priority="1635">
      <formula>MOD(ROW(),2)</formula>
    </cfRule>
    <cfRule type="expression" dxfId="1276" priority="1636">
      <formula>MOD(ROW(),2)</formula>
    </cfRule>
    <cfRule type="expression" priority="1637">
      <formula>MOD(ROW(),2)</formula>
    </cfRule>
  </conditionalFormatting>
  <conditionalFormatting sqref="B1512:E1512">
    <cfRule type="expression" dxfId="1275" priority="1634">
      <formula>NOT(MOD(ROW(),2))</formula>
    </cfRule>
  </conditionalFormatting>
  <conditionalFormatting sqref="B1512:E1512">
    <cfRule type="expression" dxfId="1274" priority="1632">
      <formula>MOD(ROW(),2)</formula>
    </cfRule>
    <cfRule type="expression" dxfId="1273" priority="1633">
      <formula>MOD(ROW(),2)</formula>
    </cfRule>
  </conditionalFormatting>
  <conditionalFormatting sqref="B1512:E1512">
    <cfRule type="expression" dxfId="1272" priority="1629">
      <formula>MOD(ROW(),2)</formula>
    </cfRule>
    <cfRule type="expression" dxfId="1271" priority="1630">
      <formula>MOD(ROW(),2)</formula>
    </cfRule>
    <cfRule type="expression" priority="1631">
      <formula>MOD(ROW(),2)</formula>
    </cfRule>
  </conditionalFormatting>
  <conditionalFormatting sqref="B1514:E1514">
    <cfRule type="expression" dxfId="1270" priority="1628">
      <formula>NOT(MOD(ROW(),2))</formula>
    </cfRule>
  </conditionalFormatting>
  <conditionalFormatting sqref="B1514:E1514">
    <cfRule type="expression" dxfId="1269" priority="1626">
      <formula>MOD(ROW(),2)</formula>
    </cfRule>
    <cfRule type="expression" dxfId="1268" priority="1627">
      <formula>MOD(ROW(),2)</formula>
    </cfRule>
  </conditionalFormatting>
  <conditionalFormatting sqref="B1514:E1514">
    <cfRule type="expression" dxfId="1267" priority="1623">
      <formula>MOD(ROW(),2)</formula>
    </cfRule>
    <cfRule type="expression" dxfId="1266" priority="1624">
      <formula>MOD(ROW(),2)</formula>
    </cfRule>
    <cfRule type="expression" priority="1625">
      <formula>MOD(ROW(),2)</formula>
    </cfRule>
  </conditionalFormatting>
  <conditionalFormatting sqref="B1515:E1515">
    <cfRule type="expression" dxfId="1265" priority="1622">
      <formula>NOT(MOD(ROW(),2))</formula>
    </cfRule>
  </conditionalFormatting>
  <conditionalFormatting sqref="B1515:E1515">
    <cfRule type="expression" dxfId="1264" priority="1620">
      <formula>MOD(ROW(),2)</formula>
    </cfRule>
    <cfRule type="expression" dxfId="1263" priority="1621">
      <formula>MOD(ROW(),2)</formula>
    </cfRule>
  </conditionalFormatting>
  <conditionalFormatting sqref="B1515:E1515">
    <cfRule type="expression" dxfId="1262" priority="1617">
      <formula>MOD(ROW(),2)</formula>
    </cfRule>
    <cfRule type="expression" dxfId="1261" priority="1618">
      <formula>MOD(ROW(),2)</formula>
    </cfRule>
    <cfRule type="expression" priority="1619">
      <formula>MOD(ROW(),2)</formula>
    </cfRule>
  </conditionalFormatting>
  <conditionalFormatting sqref="B1518:E1518">
    <cfRule type="expression" dxfId="1260" priority="1616">
      <formula>NOT(MOD(ROW(),2))</formula>
    </cfRule>
  </conditionalFormatting>
  <conditionalFormatting sqref="B1518:E1518">
    <cfRule type="expression" dxfId="1259" priority="1614">
      <formula>MOD(ROW(),2)</formula>
    </cfRule>
    <cfRule type="expression" dxfId="1258" priority="1615">
      <formula>MOD(ROW(),2)</formula>
    </cfRule>
  </conditionalFormatting>
  <conditionalFormatting sqref="B1518:E1518">
    <cfRule type="expression" dxfId="1257" priority="1611">
      <formula>MOD(ROW(),2)</formula>
    </cfRule>
    <cfRule type="expression" dxfId="1256" priority="1612">
      <formula>MOD(ROW(),2)</formula>
    </cfRule>
    <cfRule type="expression" priority="1613">
      <formula>MOD(ROW(),2)</formula>
    </cfRule>
  </conditionalFormatting>
  <conditionalFormatting sqref="B1519:E1519">
    <cfRule type="expression" dxfId="1255" priority="1610">
      <formula>NOT(MOD(ROW(),2))</formula>
    </cfRule>
  </conditionalFormatting>
  <conditionalFormatting sqref="B1519:E1519">
    <cfRule type="expression" dxfId="1254" priority="1608">
      <formula>MOD(ROW(),2)</formula>
    </cfRule>
    <cfRule type="expression" dxfId="1253" priority="1609">
      <formula>MOD(ROW(),2)</formula>
    </cfRule>
  </conditionalFormatting>
  <conditionalFormatting sqref="B1519:E1519">
    <cfRule type="expression" dxfId="1252" priority="1605">
      <formula>MOD(ROW(),2)</formula>
    </cfRule>
    <cfRule type="expression" dxfId="1251" priority="1606">
      <formula>MOD(ROW(),2)</formula>
    </cfRule>
    <cfRule type="expression" priority="1607">
      <formula>MOD(ROW(),2)</formula>
    </cfRule>
  </conditionalFormatting>
  <conditionalFormatting sqref="B1520:E1520">
    <cfRule type="expression" dxfId="1250" priority="1604">
      <formula>NOT(MOD(ROW(),2))</formula>
    </cfRule>
  </conditionalFormatting>
  <conditionalFormatting sqref="B1520:E1520">
    <cfRule type="expression" dxfId="1249" priority="1602">
      <formula>MOD(ROW(),2)</formula>
    </cfRule>
    <cfRule type="expression" dxfId="1248" priority="1603">
      <formula>MOD(ROW(),2)</formula>
    </cfRule>
  </conditionalFormatting>
  <conditionalFormatting sqref="B1520:E1520">
    <cfRule type="expression" dxfId="1247" priority="1599">
      <formula>MOD(ROW(),2)</formula>
    </cfRule>
    <cfRule type="expression" dxfId="1246" priority="1600">
      <formula>MOD(ROW(),2)</formula>
    </cfRule>
    <cfRule type="expression" priority="1601">
      <formula>MOD(ROW(),2)</formula>
    </cfRule>
  </conditionalFormatting>
  <conditionalFormatting sqref="B1521:E1521">
    <cfRule type="expression" dxfId="1245" priority="1598">
      <formula>NOT(MOD(ROW(),2))</formula>
    </cfRule>
  </conditionalFormatting>
  <conditionalFormatting sqref="B1521:E1521">
    <cfRule type="expression" dxfId="1244" priority="1596">
      <formula>MOD(ROW(),2)</formula>
    </cfRule>
    <cfRule type="expression" dxfId="1243" priority="1597">
      <formula>MOD(ROW(),2)</formula>
    </cfRule>
  </conditionalFormatting>
  <conditionalFormatting sqref="B1521:E1521">
    <cfRule type="expression" dxfId="1242" priority="1593">
      <formula>MOD(ROW(),2)</formula>
    </cfRule>
    <cfRule type="expression" dxfId="1241" priority="1594">
      <formula>MOD(ROW(),2)</formula>
    </cfRule>
    <cfRule type="expression" priority="1595">
      <formula>MOD(ROW(),2)</formula>
    </cfRule>
  </conditionalFormatting>
  <conditionalFormatting sqref="D1522">
    <cfRule type="expression" dxfId="1240" priority="1587">
      <formula>MOD(ROW(),2)</formula>
    </cfRule>
    <cfRule type="expression" dxfId="1239" priority="1588">
      <formula>MOD(ROW(),2)</formula>
    </cfRule>
    <cfRule type="expression" priority="1589">
      <formula>MOD(ROW(),2)</formula>
    </cfRule>
  </conditionalFormatting>
  <conditionalFormatting sqref="D1522">
    <cfRule type="expression" dxfId="1238" priority="1592">
      <formula>NOT(MOD(ROW(),2))</formula>
    </cfRule>
  </conditionalFormatting>
  <conditionalFormatting sqref="D1522">
    <cfRule type="expression" dxfId="1237" priority="1590">
      <formula>MOD(ROW(),2)</formula>
    </cfRule>
    <cfRule type="expression" dxfId="1236" priority="1591">
      <formula>MOD(ROW(),2)</formula>
    </cfRule>
  </conditionalFormatting>
  <conditionalFormatting sqref="B1522:C1522 E1522">
    <cfRule type="expression" dxfId="1235" priority="1586">
      <formula>NOT(MOD(ROW(),2))</formula>
    </cfRule>
  </conditionalFormatting>
  <conditionalFormatting sqref="B1522:C1522 E1522">
    <cfRule type="expression" dxfId="1234" priority="1584">
      <formula>MOD(ROW(),2)</formula>
    </cfRule>
    <cfRule type="expression" dxfId="1233" priority="1585">
      <formula>MOD(ROW(),2)</formula>
    </cfRule>
  </conditionalFormatting>
  <conditionalFormatting sqref="B1522:C1522 E1522">
    <cfRule type="expression" dxfId="1232" priority="1581">
      <formula>MOD(ROW(),2)</formula>
    </cfRule>
    <cfRule type="expression" dxfId="1231" priority="1582">
      <formula>MOD(ROW(),2)</formula>
    </cfRule>
    <cfRule type="expression" priority="1583">
      <formula>MOD(ROW(),2)</formula>
    </cfRule>
  </conditionalFormatting>
  <conditionalFormatting sqref="D1527">
    <cfRule type="expression" dxfId="1230" priority="1575">
      <formula>MOD(ROW(),2)</formula>
    </cfRule>
    <cfRule type="expression" dxfId="1229" priority="1576">
      <formula>MOD(ROW(),2)</formula>
    </cfRule>
    <cfRule type="expression" priority="1577">
      <formula>MOD(ROW(),2)</formula>
    </cfRule>
  </conditionalFormatting>
  <conditionalFormatting sqref="D1527">
    <cfRule type="expression" dxfId="1228" priority="1580">
      <formula>NOT(MOD(ROW(),2))</formula>
    </cfRule>
  </conditionalFormatting>
  <conditionalFormatting sqref="D1527">
    <cfRule type="expression" dxfId="1227" priority="1578">
      <formula>MOD(ROW(),2)</formula>
    </cfRule>
    <cfRule type="expression" dxfId="1226" priority="1579">
      <formula>MOD(ROW(),2)</formula>
    </cfRule>
  </conditionalFormatting>
  <conditionalFormatting sqref="B1527:C1527 E1527">
    <cfRule type="expression" dxfId="1225" priority="1574">
      <formula>NOT(MOD(ROW(),2))</formula>
    </cfRule>
  </conditionalFormatting>
  <conditionalFormatting sqref="B1527:C1527 E1527">
    <cfRule type="expression" dxfId="1224" priority="1572">
      <formula>MOD(ROW(),2)</formula>
    </cfRule>
    <cfRule type="expression" dxfId="1223" priority="1573">
      <formula>MOD(ROW(),2)</formula>
    </cfRule>
  </conditionalFormatting>
  <conditionalFormatting sqref="B1527:C1527 E1527">
    <cfRule type="expression" dxfId="1222" priority="1569">
      <formula>MOD(ROW(),2)</formula>
    </cfRule>
    <cfRule type="expression" dxfId="1221" priority="1570">
      <formula>MOD(ROW(),2)</formula>
    </cfRule>
    <cfRule type="expression" priority="1571">
      <formula>MOD(ROW(),2)</formula>
    </cfRule>
  </conditionalFormatting>
  <conditionalFormatting sqref="D1528">
    <cfRule type="expression" dxfId="1220" priority="1563">
      <formula>MOD(ROW(),2)</formula>
    </cfRule>
    <cfRule type="expression" dxfId="1219" priority="1564">
      <formula>MOD(ROW(),2)</formula>
    </cfRule>
    <cfRule type="expression" priority="1565">
      <formula>MOD(ROW(),2)</formula>
    </cfRule>
  </conditionalFormatting>
  <conditionalFormatting sqref="D1528">
    <cfRule type="expression" dxfId="1218" priority="1568">
      <formula>NOT(MOD(ROW(),2))</formula>
    </cfRule>
  </conditionalFormatting>
  <conditionalFormatting sqref="D1528">
    <cfRule type="expression" dxfId="1217" priority="1566">
      <formula>MOD(ROW(),2)</formula>
    </cfRule>
    <cfRule type="expression" dxfId="1216" priority="1567">
      <formula>MOD(ROW(),2)</formula>
    </cfRule>
  </conditionalFormatting>
  <conditionalFormatting sqref="B1528:C1528 E1528">
    <cfRule type="expression" dxfId="1215" priority="1562">
      <formula>NOT(MOD(ROW(),2))</formula>
    </cfRule>
  </conditionalFormatting>
  <conditionalFormatting sqref="B1528:C1528 E1528">
    <cfRule type="expression" dxfId="1214" priority="1560">
      <formula>MOD(ROW(),2)</formula>
    </cfRule>
    <cfRule type="expression" dxfId="1213" priority="1561">
      <formula>MOD(ROW(),2)</formula>
    </cfRule>
  </conditionalFormatting>
  <conditionalFormatting sqref="B1528:C1528 E1528">
    <cfRule type="expression" dxfId="1212" priority="1557">
      <formula>MOD(ROW(),2)</formula>
    </cfRule>
    <cfRule type="expression" dxfId="1211" priority="1558">
      <formula>MOD(ROW(),2)</formula>
    </cfRule>
    <cfRule type="expression" priority="1559">
      <formula>MOD(ROW(),2)</formula>
    </cfRule>
  </conditionalFormatting>
  <conditionalFormatting sqref="D1530">
    <cfRule type="expression" dxfId="1210" priority="1551">
      <formula>MOD(ROW(),2)</formula>
    </cfRule>
    <cfRule type="expression" dxfId="1209" priority="1552">
      <formula>MOD(ROW(),2)</formula>
    </cfRule>
    <cfRule type="expression" priority="1553">
      <formula>MOD(ROW(),2)</formula>
    </cfRule>
  </conditionalFormatting>
  <conditionalFormatting sqref="D1530">
    <cfRule type="expression" dxfId="1208" priority="1556">
      <formula>NOT(MOD(ROW(),2))</formula>
    </cfRule>
  </conditionalFormatting>
  <conditionalFormatting sqref="D1530">
    <cfRule type="expression" dxfId="1207" priority="1554">
      <formula>MOD(ROW(),2)</formula>
    </cfRule>
    <cfRule type="expression" dxfId="1206" priority="1555">
      <formula>MOD(ROW(),2)</formula>
    </cfRule>
  </conditionalFormatting>
  <conditionalFormatting sqref="B1530:C1530 E1530">
    <cfRule type="expression" dxfId="1205" priority="1550">
      <formula>NOT(MOD(ROW(),2))</formula>
    </cfRule>
  </conditionalFormatting>
  <conditionalFormatting sqref="B1530:C1530 E1530">
    <cfRule type="expression" dxfId="1204" priority="1548">
      <formula>MOD(ROW(),2)</formula>
    </cfRule>
    <cfRule type="expression" dxfId="1203" priority="1549">
      <formula>MOD(ROW(),2)</formula>
    </cfRule>
  </conditionalFormatting>
  <conditionalFormatting sqref="B1530:C1530 E1530">
    <cfRule type="expression" dxfId="1202" priority="1545">
      <formula>MOD(ROW(),2)</formula>
    </cfRule>
    <cfRule type="expression" dxfId="1201" priority="1546">
      <formula>MOD(ROW(),2)</formula>
    </cfRule>
    <cfRule type="expression" priority="1547">
      <formula>MOD(ROW(),2)</formula>
    </cfRule>
  </conditionalFormatting>
  <conditionalFormatting sqref="D1531">
    <cfRule type="expression" dxfId="1200" priority="1539">
      <formula>MOD(ROW(),2)</formula>
    </cfRule>
    <cfRule type="expression" dxfId="1199" priority="1540">
      <formula>MOD(ROW(),2)</formula>
    </cfRule>
    <cfRule type="expression" priority="1541">
      <formula>MOD(ROW(),2)</formula>
    </cfRule>
  </conditionalFormatting>
  <conditionalFormatting sqref="D1531">
    <cfRule type="expression" dxfId="1198" priority="1544">
      <formula>NOT(MOD(ROW(),2))</formula>
    </cfRule>
  </conditionalFormatting>
  <conditionalFormatting sqref="D1531">
    <cfRule type="expression" dxfId="1197" priority="1542">
      <formula>MOD(ROW(),2)</formula>
    </cfRule>
    <cfRule type="expression" dxfId="1196" priority="1543">
      <formula>MOD(ROW(),2)</formula>
    </cfRule>
  </conditionalFormatting>
  <conditionalFormatting sqref="B1531:C1531 E1531">
    <cfRule type="expression" dxfId="1195" priority="1538">
      <formula>NOT(MOD(ROW(),2))</formula>
    </cfRule>
  </conditionalFormatting>
  <conditionalFormatting sqref="B1531:C1531 E1531">
    <cfRule type="expression" dxfId="1194" priority="1536">
      <formula>MOD(ROW(),2)</formula>
    </cfRule>
    <cfRule type="expression" dxfId="1193" priority="1537">
      <formula>MOD(ROW(),2)</formula>
    </cfRule>
  </conditionalFormatting>
  <conditionalFormatting sqref="B1531:C1531 E1531">
    <cfRule type="expression" dxfId="1192" priority="1533">
      <formula>MOD(ROW(),2)</formula>
    </cfRule>
    <cfRule type="expression" dxfId="1191" priority="1534">
      <formula>MOD(ROW(),2)</formula>
    </cfRule>
    <cfRule type="expression" priority="1535">
      <formula>MOD(ROW(),2)</formula>
    </cfRule>
  </conditionalFormatting>
  <conditionalFormatting sqref="D1532">
    <cfRule type="expression" dxfId="1190" priority="1527">
      <formula>MOD(ROW(),2)</formula>
    </cfRule>
    <cfRule type="expression" dxfId="1189" priority="1528">
      <formula>MOD(ROW(),2)</formula>
    </cfRule>
    <cfRule type="expression" priority="1529">
      <formula>MOD(ROW(),2)</formula>
    </cfRule>
  </conditionalFormatting>
  <conditionalFormatting sqref="D1532">
    <cfRule type="expression" dxfId="1188" priority="1532">
      <formula>NOT(MOD(ROW(),2))</formula>
    </cfRule>
  </conditionalFormatting>
  <conditionalFormatting sqref="D1532">
    <cfRule type="expression" dxfId="1187" priority="1530">
      <formula>MOD(ROW(),2)</formula>
    </cfRule>
    <cfRule type="expression" dxfId="1186" priority="1531">
      <formula>MOD(ROW(),2)</formula>
    </cfRule>
  </conditionalFormatting>
  <conditionalFormatting sqref="B1532:C1532 E1532">
    <cfRule type="expression" dxfId="1185" priority="1526">
      <formula>NOT(MOD(ROW(),2))</formula>
    </cfRule>
  </conditionalFormatting>
  <conditionalFormatting sqref="B1532:C1532 E1532">
    <cfRule type="expression" dxfId="1184" priority="1524">
      <formula>MOD(ROW(),2)</formula>
    </cfRule>
    <cfRule type="expression" dxfId="1183" priority="1525">
      <formula>MOD(ROW(),2)</formula>
    </cfRule>
  </conditionalFormatting>
  <conditionalFormatting sqref="B1532:C1532 E1532">
    <cfRule type="expression" dxfId="1182" priority="1521">
      <formula>MOD(ROW(),2)</formula>
    </cfRule>
    <cfRule type="expression" dxfId="1181" priority="1522">
      <formula>MOD(ROW(),2)</formula>
    </cfRule>
    <cfRule type="expression" priority="1523">
      <formula>MOD(ROW(),2)</formula>
    </cfRule>
  </conditionalFormatting>
  <conditionalFormatting sqref="B1533:E1533">
    <cfRule type="expression" dxfId="1180" priority="1520">
      <formula>NOT(MOD(ROW(),2))</formula>
    </cfRule>
  </conditionalFormatting>
  <conditionalFormatting sqref="B1533:E1533">
    <cfRule type="expression" dxfId="1179" priority="1518">
      <formula>MOD(ROW(),2)</formula>
    </cfRule>
    <cfRule type="expression" dxfId="1178" priority="1519">
      <formula>MOD(ROW(),2)</formula>
    </cfRule>
  </conditionalFormatting>
  <conditionalFormatting sqref="B1533:E1533">
    <cfRule type="expression" dxfId="1177" priority="1515">
      <formula>MOD(ROW(),2)</formula>
    </cfRule>
    <cfRule type="expression" dxfId="1176" priority="1516">
      <formula>MOD(ROW(),2)</formula>
    </cfRule>
    <cfRule type="expression" priority="1517">
      <formula>MOD(ROW(),2)</formula>
    </cfRule>
  </conditionalFormatting>
  <conditionalFormatting sqref="D1538">
    <cfRule type="expression" dxfId="1175" priority="1514">
      <formula>NOT(MOD(ROW(),2))</formula>
    </cfRule>
  </conditionalFormatting>
  <conditionalFormatting sqref="D1538">
    <cfRule type="expression" dxfId="1174" priority="1512">
      <formula>MOD(ROW(),2)</formula>
    </cfRule>
    <cfRule type="expression" dxfId="1173" priority="1513">
      <formula>MOD(ROW(),2)</formula>
    </cfRule>
  </conditionalFormatting>
  <conditionalFormatting sqref="D1538">
    <cfRule type="expression" dxfId="1172" priority="1509">
      <formula>MOD(ROW(),2)</formula>
    </cfRule>
    <cfRule type="expression" dxfId="1171" priority="1510">
      <formula>MOD(ROW(),2)</formula>
    </cfRule>
    <cfRule type="expression" priority="1511">
      <formula>MOD(ROW(),2)</formula>
    </cfRule>
  </conditionalFormatting>
  <conditionalFormatting sqref="B1538:C1538 E1538">
    <cfRule type="expression" dxfId="1170" priority="1508">
      <formula>NOT(MOD(ROW(),2))</formula>
    </cfRule>
  </conditionalFormatting>
  <conditionalFormatting sqref="B1538:C1538 E1538">
    <cfRule type="expression" dxfId="1169" priority="1506">
      <formula>MOD(ROW(),2)</formula>
    </cfRule>
    <cfRule type="expression" dxfId="1168" priority="1507">
      <formula>MOD(ROW(),2)</formula>
    </cfRule>
  </conditionalFormatting>
  <conditionalFormatting sqref="B1538:C1538 E1538">
    <cfRule type="expression" dxfId="1167" priority="1503">
      <formula>MOD(ROW(),2)</formula>
    </cfRule>
    <cfRule type="expression" dxfId="1166" priority="1504">
      <formula>MOD(ROW(),2)</formula>
    </cfRule>
    <cfRule type="expression" priority="1505">
      <formula>MOD(ROW(),2)</formula>
    </cfRule>
  </conditionalFormatting>
  <conditionalFormatting sqref="B1539:E1539">
    <cfRule type="expression" dxfId="1165" priority="1502">
      <formula>NOT(MOD(ROW(),2))</formula>
    </cfRule>
  </conditionalFormatting>
  <conditionalFormatting sqref="B1539:E1539">
    <cfRule type="expression" dxfId="1164" priority="1500">
      <formula>MOD(ROW(),2)</formula>
    </cfRule>
    <cfRule type="expression" dxfId="1163" priority="1501">
      <formula>MOD(ROW(),2)</formula>
    </cfRule>
  </conditionalFormatting>
  <conditionalFormatting sqref="B1539:E1539">
    <cfRule type="expression" dxfId="1162" priority="1497">
      <formula>MOD(ROW(),2)</formula>
    </cfRule>
    <cfRule type="expression" dxfId="1161" priority="1498">
      <formula>MOD(ROW(),2)</formula>
    </cfRule>
    <cfRule type="expression" priority="1499">
      <formula>MOD(ROW(),2)</formula>
    </cfRule>
  </conditionalFormatting>
  <conditionalFormatting sqref="B1540:E1540">
    <cfRule type="expression" dxfId="1160" priority="1496">
      <formula>NOT(MOD(ROW(),2))</formula>
    </cfRule>
  </conditionalFormatting>
  <conditionalFormatting sqref="B1540:E1540">
    <cfRule type="expression" dxfId="1159" priority="1494">
      <formula>MOD(ROW(),2)</formula>
    </cfRule>
    <cfRule type="expression" dxfId="1158" priority="1495">
      <formula>MOD(ROW(),2)</formula>
    </cfRule>
  </conditionalFormatting>
  <conditionalFormatting sqref="B1540:E1540">
    <cfRule type="expression" dxfId="1157" priority="1491">
      <formula>MOD(ROW(),2)</formula>
    </cfRule>
    <cfRule type="expression" dxfId="1156" priority="1492">
      <formula>MOD(ROW(),2)</formula>
    </cfRule>
    <cfRule type="expression" priority="1493">
      <formula>MOD(ROW(),2)</formula>
    </cfRule>
  </conditionalFormatting>
  <conditionalFormatting sqref="B1541:E1541">
    <cfRule type="expression" dxfId="1155" priority="1490">
      <formula>NOT(MOD(ROW(),2))</formula>
    </cfRule>
  </conditionalFormatting>
  <conditionalFormatting sqref="B1541:E1541">
    <cfRule type="expression" dxfId="1154" priority="1488">
      <formula>MOD(ROW(),2)</formula>
    </cfRule>
    <cfRule type="expression" dxfId="1153" priority="1489">
      <formula>MOD(ROW(),2)</formula>
    </cfRule>
  </conditionalFormatting>
  <conditionalFormatting sqref="B1541:E1541">
    <cfRule type="expression" dxfId="1152" priority="1485">
      <formula>MOD(ROW(),2)</formula>
    </cfRule>
    <cfRule type="expression" dxfId="1151" priority="1486">
      <formula>MOD(ROW(),2)</formula>
    </cfRule>
    <cfRule type="expression" priority="1487">
      <formula>MOD(ROW(),2)</formula>
    </cfRule>
  </conditionalFormatting>
  <conditionalFormatting sqref="B1558:E1558">
    <cfRule type="expression" dxfId="1150" priority="1484">
      <formula>NOT(MOD(ROW(),2))</formula>
    </cfRule>
  </conditionalFormatting>
  <conditionalFormatting sqref="B1558:E1558">
    <cfRule type="expression" dxfId="1149" priority="1482">
      <formula>MOD(ROW(),2)</formula>
    </cfRule>
    <cfRule type="expression" dxfId="1148" priority="1483">
      <formula>MOD(ROW(),2)</formula>
    </cfRule>
  </conditionalFormatting>
  <conditionalFormatting sqref="B1558:E1558">
    <cfRule type="expression" dxfId="1147" priority="1479">
      <formula>MOD(ROW(),2)</formula>
    </cfRule>
    <cfRule type="expression" dxfId="1146" priority="1480">
      <formula>MOD(ROW(),2)</formula>
    </cfRule>
    <cfRule type="expression" priority="1481">
      <formula>MOD(ROW(),2)</formula>
    </cfRule>
  </conditionalFormatting>
  <conditionalFormatting sqref="B1560:E1560">
    <cfRule type="expression" dxfId="1145" priority="1478">
      <formula>NOT(MOD(ROW(),2))</formula>
    </cfRule>
  </conditionalFormatting>
  <conditionalFormatting sqref="B1560:E1560">
    <cfRule type="expression" dxfId="1144" priority="1476">
      <formula>MOD(ROW(),2)</formula>
    </cfRule>
    <cfRule type="expression" dxfId="1143" priority="1477">
      <formula>MOD(ROW(),2)</formula>
    </cfRule>
  </conditionalFormatting>
  <conditionalFormatting sqref="B1560:E1560">
    <cfRule type="expression" dxfId="1142" priority="1473">
      <formula>MOD(ROW(),2)</formula>
    </cfRule>
    <cfRule type="expression" dxfId="1141" priority="1474">
      <formula>MOD(ROW(),2)</formula>
    </cfRule>
    <cfRule type="expression" priority="1475">
      <formula>MOD(ROW(),2)</formula>
    </cfRule>
  </conditionalFormatting>
  <conditionalFormatting sqref="A1563:E1563">
    <cfRule type="expression" dxfId="1140" priority="1472">
      <formula>NOT(MOD(ROW(),2))</formula>
    </cfRule>
  </conditionalFormatting>
  <conditionalFormatting sqref="A1563:E1563">
    <cfRule type="expression" dxfId="1139" priority="1470">
      <formula>MOD(ROW(),2)</formula>
    </cfRule>
    <cfRule type="expression" dxfId="1138" priority="1471">
      <formula>MOD(ROW(),2)</formula>
    </cfRule>
  </conditionalFormatting>
  <conditionalFormatting sqref="A1563:E1563">
    <cfRule type="expression" dxfId="1137" priority="1467">
      <formula>MOD(ROW(),2)</formula>
    </cfRule>
    <cfRule type="expression" dxfId="1136" priority="1468">
      <formula>MOD(ROW(),2)</formula>
    </cfRule>
    <cfRule type="expression" priority="1469">
      <formula>MOD(ROW(),2)</formula>
    </cfRule>
  </conditionalFormatting>
  <conditionalFormatting sqref="B1565:E1565">
    <cfRule type="expression" dxfId="1135" priority="1466">
      <formula>NOT(MOD(ROW(),2))</formula>
    </cfRule>
  </conditionalFormatting>
  <conditionalFormatting sqref="B1565:E1565">
    <cfRule type="expression" dxfId="1134" priority="1464">
      <formula>MOD(ROW(),2)</formula>
    </cfRule>
    <cfRule type="expression" dxfId="1133" priority="1465">
      <formula>MOD(ROW(),2)</formula>
    </cfRule>
  </conditionalFormatting>
  <conditionalFormatting sqref="B1565:E1565">
    <cfRule type="expression" dxfId="1132" priority="1461">
      <formula>MOD(ROW(),2)</formula>
    </cfRule>
    <cfRule type="expression" dxfId="1131" priority="1462">
      <formula>MOD(ROW(),2)</formula>
    </cfRule>
    <cfRule type="expression" priority="1463">
      <formula>MOD(ROW(),2)</formula>
    </cfRule>
  </conditionalFormatting>
  <conditionalFormatting sqref="B1565:C1565 E1565">
    <cfRule type="expression" dxfId="1130" priority="1460">
      <formula>NOT(MOD(ROW(),2))</formula>
    </cfRule>
  </conditionalFormatting>
  <conditionalFormatting sqref="B1565:C1565 E1565">
    <cfRule type="expression" dxfId="1129" priority="1458">
      <formula>MOD(ROW(),2)</formula>
    </cfRule>
    <cfRule type="expression" dxfId="1128" priority="1459">
      <formula>MOD(ROW(),2)</formula>
    </cfRule>
  </conditionalFormatting>
  <conditionalFormatting sqref="B1565:C1565 E1565">
    <cfRule type="expression" dxfId="1127" priority="1455">
      <formula>MOD(ROW(),2)</formula>
    </cfRule>
    <cfRule type="expression" dxfId="1126" priority="1456">
      <formula>MOD(ROW(),2)</formula>
    </cfRule>
    <cfRule type="expression" priority="1457">
      <formula>MOD(ROW(),2)</formula>
    </cfRule>
  </conditionalFormatting>
  <conditionalFormatting sqref="B1566:E1566">
    <cfRule type="expression" dxfId="1125" priority="1454">
      <formula>NOT(MOD(ROW(),2))</formula>
    </cfRule>
  </conditionalFormatting>
  <conditionalFormatting sqref="B1566:E1566">
    <cfRule type="expression" dxfId="1124" priority="1452">
      <formula>MOD(ROW(),2)</formula>
    </cfRule>
    <cfRule type="expression" dxfId="1123" priority="1453">
      <formula>MOD(ROW(),2)</formula>
    </cfRule>
  </conditionalFormatting>
  <conditionalFormatting sqref="B1566:E1566">
    <cfRule type="expression" dxfId="1122" priority="1449">
      <formula>MOD(ROW(),2)</formula>
    </cfRule>
    <cfRule type="expression" dxfId="1121" priority="1450">
      <formula>MOD(ROW(),2)</formula>
    </cfRule>
    <cfRule type="expression" priority="1451">
      <formula>MOD(ROW(),2)</formula>
    </cfRule>
  </conditionalFormatting>
  <conditionalFormatting sqref="B1567:F1567">
    <cfRule type="expression" dxfId="1120" priority="1448">
      <formula>NOT(MOD(ROW(),2))</formula>
    </cfRule>
  </conditionalFormatting>
  <conditionalFormatting sqref="B1567:F1567">
    <cfRule type="expression" dxfId="1119" priority="1446">
      <formula>MOD(ROW(),2)</formula>
    </cfRule>
    <cfRule type="expression" dxfId="1118" priority="1447">
      <formula>MOD(ROW(),2)</formula>
    </cfRule>
  </conditionalFormatting>
  <conditionalFormatting sqref="B1567:F1567">
    <cfRule type="expression" dxfId="1117" priority="1443">
      <formula>MOD(ROW(),2)</formula>
    </cfRule>
    <cfRule type="expression" dxfId="1116" priority="1444">
      <formula>MOD(ROW(),2)</formula>
    </cfRule>
    <cfRule type="expression" priority="1445">
      <formula>MOD(ROW(),2)</formula>
    </cfRule>
  </conditionalFormatting>
  <conditionalFormatting sqref="B1569:E1569">
    <cfRule type="expression" dxfId="1115" priority="1442">
      <formula>NOT(MOD(ROW(),2))</formula>
    </cfRule>
  </conditionalFormatting>
  <conditionalFormatting sqref="B1569:E1569">
    <cfRule type="expression" dxfId="1114" priority="1440">
      <formula>MOD(ROW(),2)</formula>
    </cfRule>
    <cfRule type="expression" dxfId="1113" priority="1441">
      <formula>MOD(ROW(),2)</formula>
    </cfRule>
  </conditionalFormatting>
  <conditionalFormatting sqref="B1569:E1569">
    <cfRule type="expression" dxfId="1112" priority="1437">
      <formula>MOD(ROW(),2)</formula>
    </cfRule>
    <cfRule type="expression" dxfId="1111" priority="1438">
      <formula>MOD(ROW(),2)</formula>
    </cfRule>
    <cfRule type="expression" priority="1439">
      <formula>MOD(ROW(),2)</formula>
    </cfRule>
  </conditionalFormatting>
  <conditionalFormatting sqref="B1570:E1570">
    <cfRule type="expression" dxfId="1110" priority="1436">
      <formula>NOT(MOD(ROW(),2))</formula>
    </cfRule>
  </conditionalFormatting>
  <conditionalFormatting sqref="B1570:E1570">
    <cfRule type="expression" dxfId="1109" priority="1434">
      <formula>MOD(ROW(),2)</formula>
    </cfRule>
    <cfRule type="expression" dxfId="1108" priority="1435">
      <formula>MOD(ROW(),2)</formula>
    </cfRule>
  </conditionalFormatting>
  <conditionalFormatting sqref="B1570:E1570">
    <cfRule type="expression" dxfId="1107" priority="1431">
      <formula>MOD(ROW(),2)</formula>
    </cfRule>
    <cfRule type="expression" dxfId="1106" priority="1432">
      <formula>MOD(ROW(),2)</formula>
    </cfRule>
    <cfRule type="expression" priority="1433">
      <formula>MOD(ROW(),2)</formula>
    </cfRule>
  </conditionalFormatting>
  <conditionalFormatting sqref="B1572:E1572">
    <cfRule type="expression" dxfId="1105" priority="1430">
      <formula>NOT(MOD(ROW(),2))</formula>
    </cfRule>
  </conditionalFormatting>
  <conditionalFormatting sqref="B1572:E1572">
    <cfRule type="expression" dxfId="1104" priority="1428">
      <formula>MOD(ROW(),2)</formula>
    </cfRule>
    <cfRule type="expression" dxfId="1103" priority="1429">
      <formula>MOD(ROW(),2)</formula>
    </cfRule>
  </conditionalFormatting>
  <conditionalFormatting sqref="B1572:E1572">
    <cfRule type="expression" dxfId="1102" priority="1425">
      <formula>MOD(ROW(),2)</formula>
    </cfRule>
    <cfRule type="expression" dxfId="1101" priority="1426">
      <formula>MOD(ROW(),2)</formula>
    </cfRule>
    <cfRule type="expression" priority="1427">
      <formula>MOD(ROW(),2)</formula>
    </cfRule>
  </conditionalFormatting>
  <conditionalFormatting sqref="D1573">
    <cfRule type="expression" dxfId="1100" priority="1419">
      <formula>MOD(ROW(),2)</formula>
    </cfRule>
    <cfRule type="expression" dxfId="1099" priority="1420">
      <formula>MOD(ROW(),2)</formula>
    </cfRule>
    <cfRule type="expression" priority="1421">
      <formula>MOD(ROW(),2)</formula>
    </cfRule>
  </conditionalFormatting>
  <conditionalFormatting sqref="D1573">
    <cfRule type="expression" dxfId="1098" priority="1424">
      <formula>NOT(MOD(ROW(),2))</formula>
    </cfRule>
  </conditionalFormatting>
  <conditionalFormatting sqref="D1573">
    <cfRule type="expression" dxfId="1097" priority="1422">
      <formula>MOD(ROW(),2)</formula>
    </cfRule>
    <cfRule type="expression" dxfId="1096" priority="1423">
      <formula>MOD(ROW(),2)</formula>
    </cfRule>
  </conditionalFormatting>
  <conditionalFormatting sqref="B1573:C1573 E1573">
    <cfRule type="expression" dxfId="1095" priority="1418">
      <formula>NOT(MOD(ROW(),2))</formula>
    </cfRule>
  </conditionalFormatting>
  <conditionalFormatting sqref="B1573:C1573 E1573">
    <cfRule type="expression" dxfId="1094" priority="1416">
      <formula>MOD(ROW(),2)</formula>
    </cfRule>
    <cfRule type="expression" dxfId="1093" priority="1417">
      <formula>MOD(ROW(),2)</formula>
    </cfRule>
  </conditionalFormatting>
  <conditionalFormatting sqref="B1573:C1573 E1573">
    <cfRule type="expression" dxfId="1092" priority="1413">
      <formula>MOD(ROW(),2)</formula>
    </cfRule>
    <cfRule type="expression" dxfId="1091" priority="1414">
      <formula>MOD(ROW(),2)</formula>
    </cfRule>
    <cfRule type="expression" priority="1415">
      <formula>MOD(ROW(),2)</formula>
    </cfRule>
  </conditionalFormatting>
  <conditionalFormatting sqref="B1574:E1574">
    <cfRule type="expression" dxfId="1090" priority="1412">
      <formula>NOT(MOD(ROW(),2))</formula>
    </cfRule>
  </conditionalFormatting>
  <conditionalFormatting sqref="B1574:E1574">
    <cfRule type="expression" dxfId="1089" priority="1410">
      <formula>MOD(ROW(),2)</formula>
    </cfRule>
    <cfRule type="expression" dxfId="1088" priority="1411">
      <formula>MOD(ROW(),2)</formula>
    </cfRule>
  </conditionalFormatting>
  <conditionalFormatting sqref="B1574:E1574">
    <cfRule type="expression" dxfId="1087" priority="1407">
      <formula>MOD(ROW(),2)</formula>
    </cfRule>
    <cfRule type="expression" dxfId="1086" priority="1408">
      <formula>MOD(ROW(),2)</formula>
    </cfRule>
    <cfRule type="expression" priority="1409">
      <formula>MOD(ROW(),2)</formula>
    </cfRule>
  </conditionalFormatting>
  <conditionalFormatting sqref="B1575:E1575">
    <cfRule type="expression" dxfId="1085" priority="1406">
      <formula>NOT(MOD(ROW(),2))</formula>
    </cfRule>
  </conditionalFormatting>
  <conditionalFormatting sqref="B1575:E1575">
    <cfRule type="expression" dxfId="1084" priority="1404">
      <formula>MOD(ROW(),2)</formula>
    </cfRule>
    <cfRule type="expression" dxfId="1083" priority="1405">
      <formula>MOD(ROW(),2)</formula>
    </cfRule>
  </conditionalFormatting>
  <conditionalFormatting sqref="B1575:E1575">
    <cfRule type="expression" dxfId="1082" priority="1401">
      <formula>MOD(ROW(),2)</formula>
    </cfRule>
    <cfRule type="expression" dxfId="1081" priority="1402">
      <formula>MOD(ROW(),2)</formula>
    </cfRule>
    <cfRule type="expression" priority="1403">
      <formula>MOD(ROW(),2)</formula>
    </cfRule>
  </conditionalFormatting>
  <conditionalFormatting sqref="D1576">
    <cfRule type="expression" dxfId="1080" priority="1395">
      <formula>MOD(ROW(),2)</formula>
    </cfRule>
    <cfRule type="expression" dxfId="1079" priority="1396">
      <formula>MOD(ROW(),2)</formula>
    </cfRule>
    <cfRule type="expression" priority="1397">
      <formula>MOD(ROW(),2)</formula>
    </cfRule>
  </conditionalFormatting>
  <conditionalFormatting sqref="D1576">
    <cfRule type="expression" dxfId="1078" priority="1400">
      <formula>NOT(MOD(ROW(),2))</formula>
    </cfRule>
  </conditionalFormatting>
  <conditionalFormatting sqref="D1576">
    <cfRule type="expression" dxfId="1077" priority="1398">
      <formula>MOD(ROW(),2)</formula>
    </cfRule>
    <cfRule type="expression" dxfId="1076" priority="1399">
      <formula>MOD(ROW(),2)</formula>
    </cfRule>
  </conditionalFormatting>
  <conditionalFormatting sqref="B1576:C1576 E1576">
    <cfRule type="expression" dxfId="1075" priority="1394">
      <formula>NOT(MOD(ROW(),2))</formula>
    </cfRule>
  </conditionalFormatting>
  <conditionalFormatting sqref="B1576:C1576 E1576">
    <cfRule type="expression" dxfId="1074" priority="1392">
      <formula>MOD(ROW(),2)</formula>
    </cfRule>
    <cfRule type="expression" dxfId="1073" priority="1393">
      <formula>MOD(ROW(),2)</formula>
    </cfRule>
  </conditionalFormatting>
  <conditionalFormatting sqref="B1576:C1576 E1576">
    <cfRule type="expression" dxfId="1072" priority="1389">
      <formula>MOD(ROW(),2)</formula>
    </cfRule>
    <cfRule type="expression" dxfId="1071" priority="1390">
      <formula>MOD(ROW(),2)</formula>
    </cfRule>
    <cfRule type="expression" priority="1391">
      <formula>MOD(ROW(),2)</formula>
    </cfRule>
  </conditionalFormatting>
  <conditionalFormatting sqref="D1577">
    <cfRule type="expression" dxfId="1070" priority="1383">
      <formula>MOD(ROW(),2)</formula>
    </cfRule>
    <cfRule type="expression" dxfId="1069" priority="1384">
      <formula>MOD(ROW(),2)</formula>
    </cfRule>
    <cfRule type="expression" priority="1385">
      <formula>MOD(ROW(),2)</formula>
    </cfRule>
  </conditionalFormatting>
  <conditionalFormatting sqref="D1577">
    <cfRule type="expression" dxfId="1068" priority="1388">
      <formula>NOT(MOD(ROW(),2))</formula>
    </cfRule>
  </conditionalFormatting>
  <conditionalFormatting sqref="D1577">
    <cfRule type="expression" dxfId="1067" priority="1386">
      <formula>MOD(ROW(),2)</formula>
    </cfRule>
    <cfRule type="expression" dxfId="1066" priority="1387">
      <formula>MOD(ROW(),2)</formula>
    </cfRule>
  </conditionalFormatting>
  <conditionalFormatting sqref="B1577:C1577 E1577">
    <cfRule type="expression" dxfId="1065" priority="1382">
      <formula>NOT(MOD(ROW(),2))</formula>
    </cfRule>
  </conditionalFormatting>
  <conditionalFormatting sqref="B1577:C1577 E1577">
    <cfRule type="expression" dxfId="1064" priority="1380">
      <formula>MOD(ROW(),2)</formula>
    </cfRule>
    <cfRule type="expression" dxfId="1063" priority="1381">
      <formula>MOD(ROW(),2)</formula>
    </cfRule>
  </conditionalFormatting>
  <conditionalFormatting sqref="B1577:C1577 E1577">
    <cfRule type="expression" dxfId="1062" priority="1377">
      <formula>MOD(ROW(),2)</formula>
    </cfRule>
    <cfRule type="expression" dxfId="1061" priority="1378">
      <formula>MOD(ROW(),2)</formula>
    </cfRule>
    <cfRule type="expression" priority="1379">
      <formula>MOD(ROW(),2)</formula>
    </cfRule>
  </conditionalFormatting>
  <conditionalFormatting sqref="B1586:E1586">
    <cfRule type="expression" dxfId="1060" priority="1376">
      <formula>NOT(MOD(ROW(),2))</formula>
    </cfRule>
  </conditionalFormatting>
  <conditionalFormatting sqref="B1586:E1586">
    <cfRule type="expression" dxfId="1059" priority="1374">
      <formula>MOD(ROW(),2)</formula>
    </cfRule>
    <cfRule type="expression" dxfId="1058" priority="1375">
      <formula>MOD(ROW(),2)</formula>
    </cfRule>
  </conditionalFormatting>
  <conditionalFormatting sqref="B1586:E1586">
    <cfRule type="expression" dxfId="1057" priority="1371">
      <formula>MOD(ROW(),2)</formula>
    </cfRule>
    <cfRule type="expression" dxfId="1056" priority="1372">
      <formula>MOD(ROW(),2)</formula>
    </cfRule>
    <cfRule type="expression" priority="1373">
      <formula>MOD(ROW(),2)</formula>
    </cfRule>
  </conditionalFormatting>
  <conditionalFormatting sqref="B1587:E1587">
    <cfRule type="expression" dxfId="1055" priority="1370">
      <formula>NOT(MOD(ROW(),2))</formula>
    </cfRule>
  </conditionalFormatting>
  <conditionalFormatting sqref="B1587:E1587">
    <cfRule type="expression" dxfId="1054" priority="1368">
      <formula>MOD(ROW(),2)</formula>
    </cfRule>
    <cfRule type="expression" dxfId="1053" priority="1369">
      <formula>MOD(ROW(),2)</formula>
    </cfRule>
  </conditionalFormatting>
  <conditionalFormatting sqref="B1587:E1587">
    <cfRule type="expression" dxfId="1052" priority="1365">
      <formula>MOD(ROW(),2)</formula>
    </cfRule>
    <cfRule type="expression" dxfId="1051" priority="1366">
      <formula>MOD(ROW(),2)</formula>
    </cfRule>
    <cfRule type="expression" priority="1367">
      <formula>MOD(ROW(),2)</formula>
    </cfRule>
  </conditionalFormatting>
  <conditionalFormatting sqref="B1590:E1590">
    <cfRule type="expression" dxfId="1050" priority="1364">
      <formula>NOT(MOD(ROW(),2))</formula>
    </cfRule>
  </conditionalFormatting>
  <conditionalFormatting sqref="B1590:E1590">
    <cfRule type="expression" dxfId="1049" priority="1362">
      <formula>MOD(ROW(),2)</formula>
    </cfRule>
    <cfRule type="expression" dxfId="1048" priority="1363">
      <formula>MOD(ROW(),2)</formula>
    </cfRule>
  </conditionalFormatting>
  <conditionalFormatting sqref="B1590:E1590">
    <cfRule type="expression" dxfId="1047" priority="1359">
      <formula>MOD(ROW(),2)</formula>
    </cfRule>
    <cfRule type="expression" dxfId="1046" priority="1360">
      <formula>MOD(ROW(),2)</formula>
    </cfRule>
    <cfRule type="expression" priority="1361">
      <formula>MOD(ROW(),2)</formula>
    </cfRule>
  </conditionalFormatting>
  <conditionalFormatting sqref="B1591:E1591">
    <cfRule type="expression" dxfId="1045" priority="1358">
      <formula>NOT(MOD(ROW(),2))</formula>
    </cfRule>
  </conditionalFormatting>
  <conditionalFormatting sqref="B1591:E1591">
    <cfRule type="expression" dxfId="1044" priority="1356">
      <formula>MOD(ROW(),2)</formula>
    </cfRule>
    <cfRule type="expression" dxfId="1043" priority="1357">
      <formula>MOD(ROW(),2)</formula>
    </cfRule>
  </conditionalFormatting>
  <conditionalFormatting sqref="B1591:E1591">
    <cfRule type="expression" dxfId="1042" priority="1353">
      <formula>MOD(ROW(),2)</formula>
    </cfRule>
    <cfRule type="expression" dxfId="1041" priority="1354">
      <formula>MOD(ROW(),2)</formula>
    </cfRule>
    <cfRule type="expression" priority="1355">
      <formula>MOD(ROW(),2)</formula>
    </cfRule>
  </conditionalFormatting>
  <conditionalFormatting sqref="B1593:F1593">
    <cfRule type="expression" dxfId="1040" priority="1352">
      <formula>NOT(MOD(ROW(),2))</formula>
    </cfRule>
  </conditionalFormatting>
  <conditionalFormatting sqref="B1593:F1593">
    <cfRule type="expression" dxfId="1039" priority="1350">
      <formula>MOD(ROW(),2)</formula>
    </cfRule>
    <cfRule type="expression" dxfId="1038" priority="1351">
      <formula>MOD(ROW(),2)</formula>
    </cfRule>
  </conditionalFormatting>
  <conditionalFormatting sqref="B1593:F1593">
    <cfRule type="expression" dxfId="1037" priority="1347">
      <formula>MOD(ROW(),2)</formula>
    </cfRule>
    <cfRule type="expression" dxfId="1036" priority="1348">
      <formula>MOD(ROW(),2)</formula>
    </cfRule>
    <cfRule type="expression" priority="1349">
      <formula>MOD(ROW(),2)</formula>
    </cfRule>
  </conditionalFormatting>
  <conditionalFormatting sqref="B1594:E1594">
    <cfRule type="expression" dxfId="1035" priority="1346">
      <formula>NOT(MOD(ROW(),2))</formula>
    </cfRule>
  </conditionalFormatting>
  <conditionalFormatting sqref="B1594:E1594">
    <cfRule type="expression" dxfId="1034" priority="1344">
      <formula>MOD(ROW(),2)</formula>
    </cfRule>
    <cfRule type="expression" dxfId="1033" priority="1345">
      <formula>MOD(ROW(),2)</formula>
    </cfRule>
  </conditionalFormatting>
  <conditionalFormatting sqref="B1594:E1594">
    <cfRule type="expression" dxfId="1032" priority="1341">
      <formula>MOD(ROW(),2)</formula>
    </cfRule>
    <cfRule type="expression" dxfId="1031" priority="1342">
      <formula>MOD(ROW(),2)</formula>
    </cfRule>
    <cfRule type="expression" priority="1343">
      <formula>MOD(ROW(),2)</formula>
    </cfRule>
  </conditionalFormatting>
  <conditionalFormatting sqref="B1595:E1595">
    <cfRule type="expression" dxfId="1030" priority="1340">
      <formula>NOT(MOD(ROW(),2))</formula>
    </cfRule>
  </conditionalFormatting>
  <conditionalFormatting sqref="B1595:E1595">
    <cfRule type="expression" dxfId="1029" priority="1338">
      <formula>MOD(ROW(),2)</formula>
    </cfRule>
    <cfRule type="expression" dxfId="1028" priority="1339">
      <formula>MOD(ROW(),2)</formula>
    </cfRule>
  </conditionalFormatting>
  <conditionalFormatting sqref="B1595:E1595">
    <cfRule type="expression" dxfId="1027" priority="1335">
      <formula>MOD(ROW(),2)</formula>
    </cfRule>
    <cfRule type="expression" dxfId="1026" priority="1336">
      <formula>MOD(ROW(),2)</formula>
    </cfRule>
    <cfRule type="expression" priority="1337">
      <formula>MOD(ROW(),2)</formula>
    </cfRule>
  </conditionalFormatting>
  <conditionalFormatting sqref="B1597:E1597">
    <cfRule type="expression" dxfId="1025" priority="1334">
      <formula>NOT(MOD(ROW(),2))</formula>
    </cfRule>
  </conditionalFormatting>
  <conditionalFormatting sqref="B1597:E1597">
    <cfRule type="expression" dxfId="1024" priority="1332">
      <formula>MOD(ROW(),2)</formula>
    </cfRule>
    <cfRule type="expression" dxfId="1023" priority="1333">
      <formula>MOD(ROW(),2)</formula>
    </cfRule>
  </conditionalFormatting>
  <conditionalFormatting sqref="B1597:E1597">
    <cfRule type="expression" dxfId="1022" priority="1329">
      <formula>MOD(ROW(),2)</formula>
    </cfRule>
    <cfRule type="expression" dxfId="1021" priority="1330">
      <formula>MOD(ROW(),2)</formula>
    </cfRule>
    <cfRule type="expression" priority="1331">
      <formula>MOD(ROW(),2)</formula>
    </cfRule>
  </conditionalFormatting>
  <conditionalFormatting sqref="D1600">
    <cfRule type="expression" dxfId="1020" priority="1323">
      <formula>MOD(ROW(),2)</formula>
    </cfRule>
    <cfRule type="expression" dxfId="1019" priority="1324">
      <formula>MOD(ROW(),2)</formula>
    </cfRule>
    <cfRule type="expression" priority="1325">
      <formula>MOD(ROW(),2)</formula>
    </cfRule>
  </conditionalFormatting>
  <conditionalFormatting sqref="D1600">
    <cfRule type="expression" dxfId="1018" priority="1328">
      <formula>NOT(MOD(ROW(),2))</formula>
    </cfRule>
  </conditionalFormatting>
  <conditionalFormatting sqref="D1600">
    <cfRule type="expression" dxfId="1017" priority="1326">
      <formula>MOD(ROW(),2)</formula>
    </cfRule>
    <cfRule type="expression" dxfId="1016" priority="1327">
      <formula>MOD(ROW(),2)</formula>
    </cfRule>
  </conditionalFormatting>
  <conditionalFormatting sqref="B1600:C1600 E1600">
    <cfRule type="expression" dxfId="1015" priority="1322">
      <formula>NOT(MOD(ROW(),2))</formula>
    </cfRule>
  </conditionalFormatting>
  <conditionalFormatting sqref="B1600:C1600 E1600">
    <cfRule type="expression" dxfId="1014" priority="1320">
      <formula>MOD(ROW(),2)</formula>
    </cfRule>
    <cfRule type="expression" dxfId="1013" priority="1321">
      <formula>MOD(ROW(),2)</formula>
    </cfRule>
  </conditionalFormatting>
  <conditionalFormatting sqref="B1600:C1600 E1600">
    <cfRule type="expression" dxfId="1012" priority="1317">
      <formula>MOD(ROW(),2)</formula>
    </cfRule>
    <cfRule type="expression" dxfId="1011" priority="1318">
      <formula>MOD(ROW(),2)</formula>
    </cfRule>
    <cfRule type="expression" priority="1319">
      <formula>MOD(ROW(),2)</formula>
    </cfRule>
  </conditionalFormatting>
  <conditionalFormatting sqref="D1601">
    <cfRule type="expression" dxfId="1010" priority="1311">
      <formula>MOD(ROW(),2)</formula>
    </cfRule>
    <cfRule type="expression" dxfId="1009" priority="1312">
      <formula>MOD(ROW(),2)</formula>
    </cfRule>
    <cfRule type="expression" priority="1313">
      <formula>MOD(ROW(),2)</formula>
    </cfRule>
  </conditionalFormatting>
  <conditionalFormatting sqref="D1601">
    <cfRule type="expression" dxfId="1008" priority="1316">
      <formula>NOT(MOD(ROW(),2))</formula>
    </cfRule>
  </conditionalFormatting>
  <conditionalFormatting sqref="D1601">
    <cfRule type="expression" dxfId="1007" priority="1314">
      <formula>MOD(ROW(),2)</formula>
    </cfRule>
    <cfRule type="expression" dxfId="1006" priority="1315">
      <formula>MOD(ROW(),2)</formula>
    </cfRule>
  </conditionalFormatting>
  <conditionalFormatting sqref="B1601:C1601 E1601">
    <cfRule type="expression" dxfId="1005" priority="1310">
      <formula>NOT(MOD(ROW(),2))</formula>
    </cfRule>
  </conditionalFormatting>
  <conditionalFormatting sqref="B1601:C1601 E1601">
    <cfRule type="expression" dxfId="1004" priority="1308">
      <formula>MOD(ROW(),2)</formula>
    </cfRule>
    <cfRule type="expression" dxfId="1003" priority="1309">
      <formula>MOD(ROW(),2)</formula>
    </cfRule>
  </conditionalFormatting>
  <conditionalFormatting sqref="B1601:C1601 E1601">
    <cfRule type="expression" dxfId="1002" priority="1305">
      <formula>MOD(ROW(),2)</formula>
    </cfRule>
    <cfRule type="expression" dxfId="1001" priority="1306">
      <formula>MOD(ROW(),2)</formula>
    </cfRule>
    <cfRule type="expression" priority="1307">
      <formula>MOD(ROW(),2)</formula>
    </cfRule>
  </conditionalFormatting>
  <conditionalFormatting sqref="B1603:E1603">
    <cfRule type="expression" dxfId="1000" priority="1304">
      <formula>NOT(MOD(ROW(),2))</formula>
    </cfRule>
  </conditionalFormatting>
  <conditionalFormatting sqref="B1603:E1603">
    <cfRule type="expression" dxfId="999" priority="1302">
      <formula>MOD(ROW(),2)</formula>
    </cfRule>
    <cfRule type="expression" dxfId="998" priority="1303">
      <formula>MOD(ROW(),2)</formula>
    </cfRule>
  </conditionalFormatting>
  <conditionalFormatting sqref="B1603:E1603">
    <cfRule type="expression" dxfId="997" priority="1299">
      <formula>MOD(ROW(),2)</formula>
    </cfRule>
    <cfRule type="expression" dxfId="996" priority="1300">
      <formula>MOD(ROW(),2)</formula>
    </cfRule>
    <cfRule type="expression" priority="1301">
      <formula>MOD(ROW(),2)</formula>
    </cfRule>
  </conditionalFormatting>
  <conditionalFormatting sqref="B1604:E1604">
    <cfRule type="expression" dxfId="995" priority="1298">
      <formula>NOT(MOD(ROW(),2))</formula>
    </cfRule>
  </conditionalFormatting>
  <conditionalFormatting sqref="B1604:E1604">
    <cfRule type="expression" dxfId="994" priority="1296">
      <formula>MOD(ROW(),2)</formula>
    </cfRule>
    <cfRule type="expression" dxfId="993" priority="1297">
      <formula>MOD(ROW(),2)</formula>
    </cfRule>
  </conditionalFormatting>
  <conditionalFormatting sqref="B1604:E1604">
    <cfRule type="expression" dxfId="992" priority="1293">
      <formula>MOD(ROW(),2)</formula>
    </cfRule>
    <cfRule type="expression" dxfId="991" priority="1294">
      <formula>MOD(ROW(),2)</formula>
    </cfRule>
    <cfRule type="expression" priority="1295">
      <formula>MOD(ROW(),2)</formula>
    </cfRule>
  </conditionalFormatting>
  <conditionalFormatting sqref="B1605:E1605">
    <cfRule type="expression" dxfId="990" priority="1292">
      <formula>NOT(MOD(ROW(),2))</formula>
    </cfRule>
  </conditionalFormatting>
  <conditionalFormatting sqref="B1605:E1605">
    <cfRule type="expression" dxfId="989" priority="1290">
      <formula>MOD(ROW(),2)</formula>
    </cfRule>
    <cfRule type="expression" dxfId="988" priority="1291">
      <formula>MOD(ROW(),2)</formula>
    </cfRule>
  </conditionalFormatting>
  <conditionalFormatting sqref="B1605:E1605">
    <cfRule type="expression" dxfId="987" priority="1287">
      <formula>MOD(ROW(),2)</formula>
    </cfRule>
    <cfRule type="expression" dxfId="986" priority="1288">
      <formula>MOD(ROW(),2)</formula>
    </cfRule>
    <cfRule type="expression" priority="1289">
      <formula>MOD(ROW(),2)</formula>
    </cfRule>
  </conditionalFormatting>
  <conditionalFormatting sqref="F1606">
    <cfRule type="expression" dxfId="985" priority="1280">
      <formula>NOT(MOD(ROW(),2))</formula>
    </cfRule>
  </conditionalFormatting>
  <conditionalFormatting sqref="F1606">
    <cfRule type="expression" dxfId="984" priority="1278">
      <formula>MOD(ROW(),2)</formula>
    </cfRule>
    <cfRule type="expression" dxfId="983" priority="1279">
      <formula>MOD(ROW(),2)</formula>
    </cfRule>
  </conditionalFormatting>
  <conditionalFormatting sqref="F1606">
    <cfRule type="expression" dxfId="982" priority="1275">
      <formula>MOD(ROW(),2)</formula>
    </cfRule>
    <cfRule type="expression" dxfId="981" priority="1276">
      <formula>MOD(ROW(),2)</formula>
    </cfRule>
    <cfRule type="expression" priority="1277">
      <formula>MOD(ROW(),2)</formula>
    </cfRule>
  </conditionalFormatting>
  <conditionalFormatting sqref="B1606:E1606">
    <cfRule type="expression" dxfId="980" priority="1274">
      <formula>NOT(MOD(ROW(),2))</formula>
    </cfRule>
  </conditionalFormatting>
  <conditionalFormatting sqref="B1606:E1606">
    <cfRule type="expression" dxfId="979" priority="1272">
      <formula>MOD(ROW(),2)</formula>
    </cfRule>
    <cfRule type="expression" dxfId="978" priority="1273">
      <formula>MOD(ROW(),2)</formula>
    </cfRule>
  </conditionalFormatting>
  <conditionalFormatting sqref="B1606:E1606">
    <cfRule type="expression" dxfId="977" priority="1269">
      <formula>MOD(ROW(),2)</formula>
    </cfRule>
    <cfRule type="expression" dxfId="976" priority="1270">
      <formula>MOD(ROW(),2)</formula>
    </cfRule>
    <cfRule type="expression" priority="1271">
      <formula>MOD(ROW(),2)</formula>
    </cfRule>
  </conditionalFormatting>
  <conditionalFormatting sqref="B1608:E1608">
    <cfRule type="expression" dxfId="975" priority="1268">
      <formula>NOT(MOD(ROW(),2))</formula>
    </cfRule>
  </conditionalFormatting>
  <conditionalFormatting sqref="B1608:E1608">
    <cfRule type="expression" dxfId="974" priority="1266">
      <formula>MOD(ROW(),2)</formula>
    </cfRule>
    <cfRule type="expression" dxfId="973" priority="1267">
      <formula>MOD(ROW(),2)</formula>
    </cfRule>
  </conditionalFormatting>
  <conditionalFormatting sqref="B1608:E1608">
    <cfRule type="expression" dxfId="972" priority="1263">
      <formula>MOD(ROW(),2)</formula>
    </cfRule>
    <cfRule type="expression" dxfId="971" priority="1264">
      <formula>MOD(ROW(),2)</formula>
    </cfRule>
    <cfRule type="expression" priority="1265">
      <formula>MOD(ROW(),2)</formula>
    </cfRule>
  </conditionalFormatting>
  <conditionalFormatting sqref="B1609:E1609">
    <cfRule type="expression" dxfId="970" priority="1262">
      <formula>NOT(MOD(ROW(),2))</formula>
    </cfRule>
  </conditionalFormatting>
  <conditionalFormatting sqref="B1609:E1609">
    <cfRule type="expression" dxfId="969" priority="1260">
      <formula>MOD(ROW(),2)</formula>
    </cfRule>
    <cfRule type="expression" dxfId="968" priority="1261">
      <formula>MOD(ROW(),2)</formula>
    </cfRule>
  </conditionalFormatting>
  <conditionalFormatting sqref="B1609:E1609">
    <cfRule type="expression" dxfId="967" priority="1257">
      <formula>MOD(ROW(),2)</formula>
    </cfRule>
    <cfRule type="expression" dxfId="966" priority="1258">
      <formula>MOD(ROW(),2)</formula>
    </cfRule>
    <cfRule type="expression" priority="1259">
      <formula>MOD(ROW(),2)</formula>
    </cfRule>
  </conditionalFormatting>
  <conditionalFormatting sqref="B1610:E1610">
    <cfRule type="expression" dxfId="965" priority="1256">
      <formula>NOT(MOD(ROW(),2))</formula>
    </cfRule>
  </conditionalFormatting>
  <conditionalFormatting sqref="B1610:E1610">
    <cfRule type="expression" dxfId="964" priority="1254">
      <formula>MOD(ROW(),2)</formula>
    </cfRule>
    <cfRule type="expression" dxfId="963" priority="1255">
      <formula>MOD(ROW(),2)</formula>
    </cfRule>
  </conditionalFormatting>
  <conditionalFormatting sqref="B1610:E1610">
    <cfRule type="expression" dxfId="962" priority="1251">
      <formula>MOD(ROW(),2)</formula>
    </cfRule>
    <cfRule type="expression" dxfId="961" priority="1252">
      <formula>MOD(ROW(),2)</formula>
    </cfRule>
    <cfRule type="expression" priority="1253">
      <formula>MOD(ROW(),2)</formula>
    </cfRule>
  </conditionalFormatting>
  <conditionalFormatting sqref="D1611">
    <cfRule type="expression" dxfId="960" priority="1245">
      <formula>MOD(ROW(),2)</formula>
    </cfRule>
    <cfRule type="expression" dxfId="959" priority="1246">
      <formula>MOD(ROW(),2)</formula>
    </cfRule>
    <cfRule type="expression" priority="1247">
      <formula>MOD(ROW(),2)</formula>
    </cfRule>
  </conditionalFormatting>
  <conditionalFormatting sqref="D1611">
    <cfRule type="expression" dxfId="958" priority="1250">
      <formula>NOT(MOD(ROW(),2))</formula>
    </cfRule>
  </conditionalFormatting>
  <conditionalFormatting sqref="D1611">
    <cfRule type="expression" dxfId="957" priority="1248">
      <formula>MOD(ROW(),2)</formula>
    </cfRule>
    <cfRule type="expression" dxfId="956" priority="1249">
      <formula>MOD(ROW(),2)</formula>
    </cfRule>
  </conditionalFormatting>
  <conditionalFormatting sqref="B1611:C1611 E1611">
    <cfRule type="expression" dxfId="955" priority="1244">
      <formula>NOT(MOD(ROW(),2))</formula>
    </cfRule>
  </conditionalFormatting>
  <conditionalFormatting sqref="B1611:C1611 E1611">
    <cfRule type="expression" dxfId="954" priority="1242">
      <formula>MOD(ROW(),2)</formula>
    </cfRule>
    <cfRule type="expression" dxfId="953" priority="1243">
      <formula>MOD(ROW(),2)</formula>
    </cfRule>
  </conditionalFormatting>
  <conditionalFormatting sqref="B1611:C1611 E1611">
    <cfRule type="expression" dxfId="952" priority="1239">
      <formula>MOD(ROW(),2)</formula>
    </cfRule>
    <cfRule type="expression" dxfId="951" priority="1240">
      <formula>MOD(ROW(),2)</formula>
    </cfRule>
    <cfRule type="expression" priority="1241">
      <formula>MOD(ROW(),2)</formula>
    </cfRule>
  </conditionalFormatting>
  <conditionalFormatting sqref="B1612:E1612">
    <cfRule type="expression" dxfId="950" priority="1238">
      <formula>NOT(MOD(ROW(),2))</formula>
    </cfRule>
  </conditionalFormatting>
  <conditionalFormatting sqref="B1612:E1612">
    <cfRule type="expression" dxfId="949" priority="1236">
      <formula>MOD(ROW(),2)</formula>
    </cfRule>
    <cfRule type="expression" dxfId="948" priority="1237">
      <formula>MOD(ROW(),2)</formula>
    </cfRule>
  </conditionalFormatting>
  <conditionalFormatting sqref="B1612:E1612">
    <cfRule type="expression" dxfId="947" priority="1233">
      <formula>MOD(ROW(),2)</formula>
    </cfRule>
    <cfRule type="expression" dxfId="946" priority="1234">
      <formula>MOD(ROW(),2)</formula>
    </cfRule>
    <cfRule type="expression" priority="1235">
      <formula>MOD(ROW(),2)</formula>
    </cfRule>
  </conditionalFormatting>
  <conditionalFormatting sqref="B1626:E1627">
    <cfRule type="expression" dxfId="945" priority="1232">
      <formula>NOT(MOD(ROW(),2))</formula>
    </cfRule>
  </conditionalFormatting>
  <conditionalFormatting sqref="B1626:E1627">
    <cfRule type="expression" dxfId="944" priority="1230">
      <formula>MOD(ROW(),2)</formula>
    </cfRule>
    <cfRule type="expression" dxfId="943" priority="1231">
      <formula>MOD(ROW(),2)</formula>
    </cfRule>
  </conditionalFormatting>
  <conditionalFormatting sqref="B1626:E1627">
    <cfRule type="expression" dxfId="942" priority="1227">
      <formula>MOD(ROW(),2)</formula>
    </cfRule>
    <cfRule type="expression" dxfId="941" priority="1228">
      <formula>MOD(ROW(),2)</formula>
    </cfRule>
    <cfRule type="expression" priority="1229">
      <formula>MOD(ROW(),2)</formula>
    </cfRule>
  </conditionalFormatting>
  <conditionalFormatting sqref="B1630:E1630">
    <cfRule type="expression" dxfId="940" priority="1226">
      <formula>NOT(MOD(ROW(),2))</formula>
    </cfRule>
  </conditionalFormatting>
  <conditionalFormatting sqref="B1630:E1630">
    <cfRule type="expression" dxfId="939" priority="1224">
      <formula>MOD(ROW(),2)</formula>
    </cfRule>
    <cfRule type="expression" dxfId="938" priority="1225">
      <formula>MOD(ROW(),2)</formula>
    </cfRule>
  </conditionalFormatting>
  <conditionalFormatting sqref="B1630:E1630">
    <cfRule type="expression" dxfId="937" priority="1221">
      <formula>MOD(ROW(),2)</formula>
    </cfRule>
    <cfRule type="expression" dxfId="936" priority="1222">
      <formula>MOD(ROW(),2)</formula>
    </cfRule>
    <cfRule type="expression" priority="1223">
      <formula>MOD(ROW(),2)</formula>
    </cfRule>
  </conditionalFormatting>
  <conditionalFormatting sqref="B1631:E1631">
    <cfRule type="expression" dxfId="935" priority="1220">
      <formula>NOT(MOD(ROW(),2))</formula>
    </cfRule>
  </conditionalFormatting>
  <conditionalFormatting sqref="B1631:E1631">
    <cfRule type="expression" dxfId="934" priority="1218">
      <formula>MOD(ROW(),2)</formula>
    </cfRule>
    <cfRule type="expression" dxfId="933" priority="1219">
      <formula>MOD(ROW(),2)</formula>
    </cfRule>
  </conditionalFormatting>
  <conditionalFormatting sqref="B1631:E1631">
    <cfRule type="expression" dxfId="932" priority="1215">
      <formula>MOD(ROW(),2)</formula>
    </cfRule>
    <cfRule type="expression" dxfId="931" priority="1216">
      <formula>MOD(ROW(),2)</formula>
    </cfRule>
    <cfRule type="expression" priority="1217">
      <formula>MOD(ROW(),2)</formula>
    </cfRule>
  </conditionalFormatting>
  <conditionalFormatting sqref="D1632">
    <cfRule type="expression" dxfId="930" priority="1209">
      <formula>MOD(ROW(),2)</formula>
    </cfRule>
    <cfRule type="expression" dxfId="929" priority="1210">
      <formula>MOD(ROW(),2)</formula>
    </cfRule>
    <cfRule type="expression" priority="1211">
      <formula>MOD(ROW(),2)</formula>
    </cfRule>
  </conditionalFormatting>
  <conditionalFormatting sqref="D1632">
    <cfRule type="expression" dxfId="928" priority="1214">
      <formula>NOT(MOD(ROW(),2))</formula>
    </cfRule>
  </conditionalFormatting>
  <conditionalFormatting sqref="D1632">
    <cfRule type="expression" dxfId="927" priority="1212">
      <formula>MOD(ROW(),2)</formula>
    </cfRule>
    <cfRule type="expression" dxfId="926" priority="1213">
      <formula>MOD(ROW(),2)</formula>
    </cfRule>
  </conditionalFormatting>
  <conditionalFormatting sqref="B1632:C1632 E1632">
    <cfRule type="expression" dxfId="925" priority="1208">
      <formula>NOT(MOD(ROW(),2))</formula>
    </cfRule>
  </conditionalFormatting>
  <conditionalFormatting sqref="B1632:C1632 E1632">
    <cfRule type="expression" dxfId="924" priority="1206">
      <formula>MOD(ROW(),2)</formula>
    </cfRule>
    <cfRule type="expression" dxfId="923" priority="1207">
      <formula>MOD(ROW(),2)</formula>
    </cfRule>
  </conditionalFormatting>
  <conditionalFormatting sqref="B1632:C1632 E1632">
    <cfRule type="expression" dxfId="922" priority="1203">
      <formula>MOD(ROW(),2)</formula>
    </cfRule>
    <cfRule type="expression" dxfId="921" priority="1204">
      <formula>MOD(ROW(),2)</formula>
    </cfRule>
    <cfRule type="expression" priority="1205">
      <formula>MOD(ROW(),2)</formula>
    </cfRule>
  </conditionalFormatting>
  <conditionalFormatting sqref="D1633">
    <cfRule type="expression" dxfId="920" priority="1197">
      <formula>MOD(ROW(),2)</formula>
    </cfRule>
    <cfRule type="expression" dxfId="919" priority="1198">
      <formula>MOD(ROW(),2)</formula>
    </cfRule>
    <cfRule type="expression" priority="1199">
      <formula>MOD(ROW(),2)</formula>
    </cfRule>
  </conditionalFormatting>
  <conditionalFormatting sqref="D1633">
    <cfRule type="expression" dxfId="918" priority="1202">
      <formula>NOT(MOD(ROW(),2))</formula>
    </cfRule>
  </conditionalFormatting>
  <conditionalFormatting sqref="D1633">
    <cfRule type="expression" dxfId="917" priority="1200">
      <formula>MOD(ROW(),2)</formula>
    </cfRule>
    <cfRule type="expression" dxfId="916" priority="1201">
      <formula>MOD(ROW(),2)</formula>
    </cfRule>
  </conditionalFormatting>
  <conditionalFormatting sqref="B1633:C1633 E1633">
    <cfRule type="expression" dxfId="915" priority="1196">
      <formula>NOT(MOD(ROW(),2))</formula>
    </cfRule>
  </conditionalFormatting>
  <conditionalFormatting sqref="B1633:C1633 E1633">
    <cfRule type="expression" dxfId="914" priority="1194">
      <formula>MOD(ROW(),2)</formula>
    </cfRule>
    <cfRule type="expression" dxfId="913" priority="1195">
      <formula>MOD(ROW(),2)</formula>
    </cfRule>
  </conditionalFormatting>
  <conditionalFormatting sqref="B1633:C1633 E1633">
    <cfRule type="expression" dxfId="912" priority="1191">
      <formula>MOD(ROW(),2)</formula>
    </cfRule>
    <cfRule type="expression" dxfId="911" priority="1192">
      <formula>MOD(ROW(),2)</formula>
    </cfRule>
    <cfRule type="expression" priority="1193">
      <formula>MOD(ROW(),2)</formula>
    </cfRule>
  </conditionalFormatting>
  <conditionalFormatting sqref="D1634">
    <cfRule type="expression" dxfId="910" priority="1185">
      <formula>MOD(ROW(),2)</formula>
    </cfRule>
    <cfRule type="expression" dxfId="909" priority="1186">
      <formula>MOD(ROW(),2)</formula>
    </cfRule>
    <cfRule type="expression" priority="1187">
      <formula>MOD(ROW(),2)</formula>
    </cfRule>
  </conditionalFormatting>
  <conditionalFormatting sqref="D1634">
    <cfRule type="expression" dxfId="908" priority="1190">
      <formula>NOT(MOD(ROW(),2))</formula>
    </cfRule>
  </conditionalFormatting>
  <conditionalFormatting sqref="D1634">
    <cfRule type="expression" dxfId="907" priority="1188">
      <formula>MOD(ROW(),2)</formula>
    </cfRule>
    <cfRule type="expression" dxfId="906" priority="1189">
      <formula>MOD(ROW(),2)</formula>
    </cfRule>
  </conditionalFormatting>
  <conditionalFormatting sqref="B1634:C1634 E1634">
    <cfRule type="expression" dxfId="905" priority="1184">
      <formula>NOT(MOD(ROW(),2))</formula>
    </cfRule>
  </conditionalFormatting>
  <conditionalFormatting sqref="B1634:C1634 E1634">
    <cfRule type="expression" dxfId="904" priority="1182">
      <formula>MOD(ROW(),2)</formula>
    </cfRule>
    <cfRule type="expression" dxfId="903" priority="1183">
      <formula>MOD(ROW(),2)</formula>
    </cfRule>
  </conditionalFormatting>
  <conditionalFormatting sqref="B1634:C1634 E1634">
    <cfRule type="expression" dxfId="902" priority="1179">
      <formula>MOD(ROW(),2)</formula>
    </cfRule>
    <cfRule type="expression" dxfId="901" priority="1180">
      <formula>MOD(ROW(),2)</formula>
    </cfRule>
    <cfRule type="expression" priority="1181">
      <formula>MOD(ROW(),2)</formula>
    </cfRule>
  </conditionalFormatting>
  <conditionalFormatting sqref="B1635:E1635">
    <cfRule type="expression" dxfId="900" priority="1178">
      <formula>NOT(MOD(ROW(),2))</formula>
    </cfRule>
  </conditionalFormatting>
  <conditionalFormatting sqref="B1635:E1635">
    <cfRule type="expression" dxfId="899" priority="1176">
      <formula>MOD(ROW(),2)</formula>
    </cfRule>
    <cfRule type="expression" dxfId="898" priority="1177">
      <formula>MOD(ROW(),2)</formula>
    </cfRule>
  </conditionalFormatting>
  <conditionalFormatting sqref="B1635:E1635">
    <cfRule type="expression" dxfId="897" priority="1173">
      <formula>MOD(ROW(),2)</formula>
    </cfRule>
    <cfRule type="expression" dxfId="896" priority="1174">
      <formula>MOD(ROW(),2)</formula>
    </cfRule>
    <cfRule type="expression" priority="1175">
      <formula>MOD(ROW(),2)</formula>
    </cfRule>
  </conditionalFormatting>
  <conditionalFormatting sqref="D1636">
    <cfRule type="expression" dxfId="895" priority="1167">
      <formula>MOD(ROW(),2)</formula>
    </cfRule>
    <cfRule type="expression" dxfId="894" priority="1168">
      <formula>MOD(ROW(),2)</formula>
    </cfRule>
    <cfRule type="expression" priority="1169">
      <formula>MOD(ROW(),2)</formula>
    </cfRule>
  </conditionalFormatting>
  <conditionalFormatting sqref="D1636">
    <cfRule type="expression" dxfId="893" priority="1172">
      <formula>NOT(MOD(ROW(),2))</formula>
    </cfRule>
  </conditionalFormatting>
  <conditionalFormatting sqref="D1636">
    <cfRule type="expression" dxfId="892" priority="1170">
      <formula>MOD(ROW(),2)</formula>
    </cfRule>
    <cfRule type="expression" dxfId="891" priority="1171">
      <formula>MOD(ROW(),2)</formula>
    </cfRule>
  </conditionalFormatting>
  <conditionalFormatting sqref="B1636:C1636 E1636">
    <cfRule type="expression" dxfId="890" priority="1166">
      <formula>NOT(MOD(ROW(),2))</formula>
    </cfRule>
  </conditionalFormatting>
  <conditionalFormatting sqref="B1636:C1636 E1636">
    <cfRule type="expression" dxfId="889" priority="1164">
      <formula>MOD(ROW(),2)</formula>
    </cfRule>
    <cfRule type="expression" dxfId="888" priority="1165">
      <formula>MOD(ROW(),2)</formula>
    </cfRule>
  </conditionalFormatting>
  <conditionalFormatting sqref="B1636:C1636 E1636">
    <cfRule type="expression" dxfId="887" priority="1161">
      <formula>MOD(ROW(),2)</formula>
    </cfRule>
    <cfRule type="expression" dxfId="886" priority="1162">
      <formula>MOD(ROW(),2)</formula>
    </cfRule>
    <cfRule type="expression" priority="1163">
      <formula>MOD(ROW(),2)</formula>
    </cfRule>
  </conditionalFormatting>
  <conditionalFormatting sqref="D1638">
    <cfRule type="expression" dxfId="885" priority="1155">
      <formula>MOD(ROW(),2)</formula>
    </cfRule>
    <cfRule type="expression" dxfId="884" priority="1156">
      <formula>MOD(ROW(),2)</formula>
    </cfRule>
    <cfRule type="expression" priority="1157">
      <formula>MOD(ROW(),2)</formula>
    </cfRule>
  </conditionalFormatting>
  <conditionalFormatting sqref="D1638">
    <cfRule type="expression" dxfId="883" priority="1160">
      <formula>NOT(MOD(ROW(),2))</formula>
    </cfRule>
  </conditionalFormatting>
  <conditionalFormatting sqref="D1638">
    <cfRule type="expression" dxfId="882" priority="1158">
      <formula>MOD(ROW(),2)</formula>
    </cfRule>
    <cfRule type="expression" dxfId="881" priority="1159">
      <formula>MOD(ROW(),2)</formula>
    </cfRule>
  </conditionalFormatting>
  <conditionalFormatting sqref="B1638:C1638 E1638">
    <cfRule type="expression" dxfId="880" priority="1154">
      <formula>NOT(MOD(ROW(),2))</formula>
    </cfRule>
  </conditionalFormatting>
  <conditionalFormatting sqref="B1638:C1638 E1638">
    <cfRule type="expression" dxfId="879" priority="1152">
      <formula>MOD(ROW(),2)</formula>
    </cfRule>
    <cfRule type="expression" dxfId="878" priority="1153">
      <formula>MOD(ROW(),2)</formula>
    </cfRule>
  </conditionalFormatting>
  <conditionalFormatting sqref="B1638:C1638 E1638">
    <cfRule type="expression" dxfId="877" priority="1149">
      <formula>MOD(ROW(),2)</formula>
    </cfRule>
    <cfRule type="expression" dxfId="876" priority="1150">
      <formula>MOD(ROW(),2)</formula>
    </cfRule>
    <cfRule type="expression" priority="1151">
      <formula>MOD(ROW(),2)</formula>
    </cfRule>
  </conditionalFormatting>
  <conditionalFormatting sqref="D1639">
    <cfRule type="expression" dxfId="875" priority="1143">
      <formula>MOD(ROW(),2)</formula>
    </cfRule>
    <cfRule type="expression" dxfId="874" priority="1144">
      <formula>MOD(ROW(),2)</formula>
    </cfRule>
    <cfRule type="expression" priority="1145">
      <formula>MOD(ROW(),2)</formula>
    </cfRule>
  </conditionalFormatting>
  <conditionalFormatting sqref="D1639">
    <cfRule type="expression" dxfId="873" priority="1148">
      <formula>NOT(MOD(ROW(),2))</formula>
    </cfRule>
  </conditionalFormatting>
  <conditionalFormatting sqref="D1639">
    <cfRule type="expression" dxfId="872" priority="1146">
      <formula>MOD(ROW(),2)</formula>
    </cfRule>
    <cfRule type="expression" dxfId="871" priority="1147">
      <formula>MOD(ROW(),2)</formula>
    </cfRule>
  </conditionalFormatting>
  <conditionalFormatting sqref="B1639:C1639 E1639">
    <cfRule type="expression" dxfId="870" priority="1142">
      <formula>NOT(MOD(ROW(),2))</formula>
    </cfRule>
  </conditionalFormatting>
  <conditionalFormatting sqref="B1639:C1639 E1639">
    <cfRule type="expression" dxfId="869" priority="1140">
      <formula>MOD(ROW(),2)</formula>
    </cfRule>
    <cfRule type="expression" dxfId="868" priority="1141">
      <formula>MOD(ROW(),2)</formula>
    </cfRule>
  </conditionalFormatting>
  <conditionalFormatting sqref="B1639:C1639 E1639">
    <cfRule type="expression" dxfId="867" priority="1137">
      <formula>MOD(ROW(),2)</formula>
    </cfRule>
    <cfRule type="expression" dxfId="866" priority="1138">
      <formula>MOD(ROW(),2)</formula>
    </cfRule>
    <cfRule type="expression" priority="1139">
      <formula>MOD(ROW(),2)</formula>
    </cfRule>
  </conditionalFormatting>
  <conditionalFormatting sqref="D1640">
    <cfRule type="expression" dxfId="865" priority="1131">
      <formula>MOD(ROW(),2)</formula>
    </cfRule>
    <cfRule type="expression" dxfId="864" priority="1132">
      <formula>MOD(ROW(),2)</formula>
    </cfRule>
    <cfRule type="expression" priority="1133">
      <formula>MOD(ROW(),2)</formula>
    </cfRule>
  </conditionalFormatting>
  <conditionalFormatting sqref="D1640">
    <cfRule type="expression" dxfId="863" priority="1136">
      <formula>NOT(MOD(ROW(),2))</formula>
    </cfRule>
  </conditionalFormatting>
  <conditionalFormatting sqref="D1640">
    <cfRule type="expression" dxfId="862" priority="1134">
      <formula>MOD(ROW(),2)</formula>
    </cfRule>
    <cfRule type="expression" dxfId="861" priority="1135">
      <formula>MOD(ROW(),2)</formula>
    </cfRule>
  </conditionalFormatting>
  <conditionalFormatting sqref="B1640:C1640 E1640">
    <cfRule type="expression" dxfId="860" priority="1130">
      <formula>NOT(MOD(ROW(),2))</formula>
    </cfRule>
  </conditionalFormatting>
  <conditionalFormatting sqref="B1640:C1640 E1640">
    <cfRule type="expression" dxfId="859" priority="1128">
      <formula>MOD(ROW(),2)</formula>
    </cfRule>
    <cfRule type="expression" dxfId="858" priority="1129">
      <formula>MOD(ROW(),2)</formula>
    </cfRule>
  </conditionalFormatting>
  <conditionalFormatting sqref="B1640:C1640 E1640">
    <cfRule type="expression" dxfId="857" priority="1125">
      <formula>MOD(ROW(),2)</formula>
    </cfRule>
    <cfRule type="expression" dxfId="856" priority="1126">
      <formula>MOD(ROW(),2)</formula>
    </cfRule>
    <cfRule type="expression" priority="1127">
      <formula>MOD(ROW(),2)</formula>
    </cfRule>
  </conditionalFormatting>
  <conditionalFormatting sqref="D1641">
    <cfRule type="expression" dxfId="855" priority="1119">
      <formula>MOD(ROW(),2)</formula>
    </cfRule>
    <cfRule type="expression" dxfId="854" priority="1120">
      <formula>MOD(ROW(),2)</formula>
    </cfRule>
    <cfRule type="expression" priority="1121">
      <formula>MOD(ROW(),2)</formula>
    </cfRule>
  </conditionalFormatting>
  <conditionalFormatting sqref="D1641">
    <cfRule type="expression" dxfId="853" priority="1124">
      <formula>NOT(MOD(ROW(),2))</formula>
    </cfRule>
  </conditionalFormatting>
  <conditionalFormatting sqref="D1641">
    <cfRule type="expression" dxfId="852" priority="1122">
      <formula>MOD(ROW(),2)</formula>
    </cfRule>
    <cfRule type="expression" dxfId="851" priority="1123">
      <formula>MOD(ROW(),2)</formula>
    </cfRule>
  </conditionalFormatting>
  <conditionalFormatting sqref="B1641:C1641 E1641">
    <cfRule type="expression" dxfId="850" priority="1118">
      <formula>NOT(MOD(ROW(),2))</formula>
    </cfRule>
  </conditionalFormatting>
  <conditionalFormatting sqref="B1641:C1641 E1641">
    <cfRule type="expression" dxfId="849" priority="1116">
      <formula>MOD(ROW(),2)</formula>
    </cfRule>
    <cfRule type="expression" dxfId="848" priority="1117">
      <formula>MOD(ROW(),2)</formula>
    </cfRule>
  </conditionalFormatting>
  <conditionalFormatting sqref="B1641:C1641 E1641">
    <cfRule type="expression" dxfId="847" priority="1113">
      <formula>MOD(ROW(),2)</formula>
    </cfRule>
    <cfRule type="expression" dxfId="846" priority="1114">
      <formula>MOD(ROW(),2)</formula>
    </cfRule>
    <cfRule type="expression" priority="1115">
      <formula>MOD(ROW(),2)</formula>
    </cfRule>
  </conditionalFormatting>
  <conditionalFormatting sqref="D1642">
    <cfRule type="expression" dxfId="845" priority="1107">
      <formula>MOD(ROW(),2)</formula>
    </cfRule>
    <cfRule type="expression" dxfId="844" priority="1108">
      <formula>MOD(ROW(),2)</formula>
    </cfRule>
    <cfRule type="expression" priority="1109">
      <formula>MOD(ROW(),2)</formula>
    </cfRule>
  </conditionalFormatting>
  <conditionalFormatting sqref="D1642">
    <cfRule type="expression" dxfId="843" priority="1112">
      <formula>NOT(MOD(ROW(),2))</formula>
    </cfRule>
  </conditionalFormatting>
  <conditionalFormatting sqref="D1642">
    <cfRule type="expression" dxfId="842" priority="1110">
      <formula>MOD(ROW(),2)</formula>
    </cfRule>
    <cfRule type="expression" dxfId="841" priority="1111">
      <formula>MOD(ROW(),2)</formula>
    </cfRule>
  </conditionalFormatting>
  <conditionalFormatting sqref="B1642:C1642 E1642">
    <cfRule type="expression" dxfId="840" priority="1106">
      <formula>NOT(MOD(ROW(),2))</formula>
    </cfRule>
  </conditionalFormatting>
  <conditionalFormatting sqref="B1642:C1642 E1642">
    <cfRule type="expression" dxfId="839" priority="1104">
      <formula>MOD(ROW(),2)</formula>
    </cfRule>
    <cfRule type="expression" dxfId="838" priority="1105">
      <formula>MOD(ROW(),2)</formula>
    </cfRule>
  </conditionalFormatting>
  <conditionalFormatting sqref="B1642:C1642 E1642">
    <cfRule type="expression" dxfId="837" priority="1101">
      <formula>MOD(ROW(),2)</formula>
    </cfRule>
    <cfRule type="expression" dxfId="836" priority="1102">
      <formula>MOD(ROW(),2)</formula>
    </cfRule>
    <cfRule type="expression" priority="1103">
      <formula>MOD(ROW(),2)</formula>
    </cfRule>
  </conditionalFormatting>
  <conditionalFormatting sqref="B1644:E1644">
    <cfRule type="expression" dxfId="835" priority="1100">
      <formula>NOT(MOD(ROW(),2))</formula>
    </cfRule>
  </conditionalFormatting>
  <conditionalFormatting sqref="B1644:E1644">
    <cfRule type="expression" dxfId="834" priority="1098">
      <formula>MOD(ROW(),2)</formula>
    </cfRule>
    <cfRule type="expression" dxfId="833" priority="1099">
      <formula>MOD(ROW(),2)</formula>
    </cfRule>
  </conditionalFormatting>
  <conditionalFormatting sqref="B1644:E1644">
    <cfRule type="expression" dxfId="832" priority="1095">
      <formula>MOD(ROW(),2)</formula>
    </cfRule>
    <cfRule type="expression" dxfId="831" priority="1096">
      <formula>MOD(ROW(),2)</formula>
    </cfRule>
    <cfRule type="expression" priority="1097">
      <formula>MOD(ROW(),2)</formula>
    </cfRule>
  </conditionalFormatting>
  <conditionalFormatting sqref="B1645:E1646">
    <cfRule type="expression" dxfId="830" priority="1094">
      <formula>NOT(MOD(ROW(),2))</formula>
    </cfRule>
  </conditionalFormatting>
  <conditionalFormatting sqref="B1645:E1646">
    <cfRule type="expression" dxfId="829" priority="1092">
      <formula>MOD(ROW(),2)</formula>
    </cfRule>
    <cfRule type="expression" dxfId="828" priority="1093">
      <formula>MOD(ROW(),2)</formula>
    </cfRule>
  </conditionalFormatting>
  <conditionalFormatting sqref="B1645:E1646">
    <cfRule type="expression" dxfId="827" priority="1089">
      <formula>MOD(ROW(),2)</formula>
    </cfRule>
    <cfRule type="expression" dxfId="826" priority="1090">
      <formula>MOD(ROW(),2)</formula>
    </cfRule>
    <cfRule type="expression" priority="1091">
      <formula>MOD(ROW(),2)</formula>
    </cfRule>
  </conditionalFormatting>
  <conditionalFormatting sqref="B1648:E1649">
    <cfRule type="expression" dxfId="825" priority="1088">
      <formula>NOT(MOD(ROW(),2))</formula>
    </cfRule>
  </conditionalFormatting>
  <conditionalFormatting sqref="B1648:E1649">
    <cfRule type="expression" dxfId="824" priority="1086">
      <formula>MOD(ROW(),2)</formula>
    </cfRule>
    <cfRule type="expression" dxfId="823" priority="1087">
      <formula>MOD(ROW(),2)</formula>
    </cfRule>
  </conditionalFormatting>
  <conditionalFormatting sqref="B1648:E1649">
    <cfRule type="expression" dxfId="822" priority="1083">
      <formula>MOD(ROW(),2)</formula>
    </cfRule>
    <cfRule type="expression" dxfId="821" priority="1084">
      <formula>MOD(ROW(),2)</formula>
    </cfRule>
    <cfRule type="expression" priority="1085">
      <formula>MOD(ROW(),2)</formula>
    </cfRule>
  </conditionalFormatting>
  <conditionalFormatting sqref="B1650:E1650">
    <cfRule type="expression" dxfId="820" priority="1082">
      <formula>NOT(MOD(ROW(),2))</formula>
    </cfRule>
  </conditionalFormatting>
  <conditionalFormatting sqref="B1650:E1650">
    <cfRule type="expression" dxfId="819" priority="1080">
      <formula>MOD(ROW(),2)</formula>
    </cfRule>
    <cfRule type="expression" dxfId="818" priority="1081">
      <formula>MOD(ROW(),2)</formula>
    </cfRule>
  </conditionalFormatting>
  <conditionalFormatting sqref="B1650:E1650">
    <cfRule type="expression" dxfId="817" priority="1077">
      <formula>MOD(ROW(),2)</formula>
    </cfRule>
    <cfRule type="expression" dxfId="816" priority="1078">
      <formula>MOD(ROW(),2)</formula>
    </cfRule>
    <cfRule type="expression" priority="1079">
      <formula>MOD(ROW(),2)</formula>
    </cfRule>
  </conditionalFormatting>
  <conditionalFormatting sqref="B1653:E1655">
    <cfRule type="expression" dxfId="815" priority="1076">
      <formula>NOT(MOD(ROW(),2))</formula>
    </cfRule>
  </conditionalFormatting>
  <conditionalFormatting sqref="B1653:E1655">
    <cfRule type="expression" dxfId="814" priority="1074">
      <formula>MOD(ROW(),2)</formula>
    </cfRule>
    <cfRule type="expression" dxfId="813" priority="1075">
      <formula>MOD(ROW(),2)</formula>
    </cfRule>
  </conditionalFormatting>
  <conditionalFormatting sqref="B1653:E1655">
    <cfRule type="expression" dxfId="812" priority="1071">
      <formula>MOD(ROW(),2)</formula>
    </cfRule>
    <cfRule type="expression" dxfId="811" priority="1072">
      <formula>MOD(ROW(),2)</formula>
    </cfRule>
    <cfRule type="expression" priority="1073">
      <formula>MOD(ROW(),2)</formula>
    </cfRule>
  </conditionalFormatting>
  <conditionalFormatting sqref="B1652:E1652">
    <cfRule type="expression" dxfId="810" priority="1070">
      <formula>NOT(MOD(ROW(),2))</formula>
    </cfRule>
  </conditionalFormatting>
  <conditionalFormatting sqref="B1652:E1652">
    <cfRule type="expression" dxfId="809" priority="1068">
      <formula>MOD(ROW(),2)</formula>
    </cfRule>
    <cfRule type="expression" dxfId="808" priority="1069">
      <formula>MOD(ROW(),2)</formula>
    </cfRule>
  </conditionalFormatting>
  <conditionalFormatting sqref="B1652:E1652">
    <cfRule type="expression" dxfId="807" priority="1065">
      <formula>MOD(ROW(),2)</formula>
    </cfRule>
    <cfRule type="expression" dxfId="806" priority="1066">
      <formula>MOD(ROW(),2)</formula>
    </cfRule>
    <cfRule type="expression" priority="1067">
      <formula>MOD(ROW(),2)</formula>
    </cfRule>
  </conditionalFormatting>
  <conditionalFormatting sqref="B1658:E1658">
    <cfRule type="expression" dxfId="805" priority="1064">
      <formula>NOT(MOD(ROW(),2))</formula>
    </cfRule>
  </conditionalFormatting>
  <conditionalFormatting sqref="B1658:E1658">
    <cfRule type="expression" dxfId="804" priority="1062">
      <formula>MOD(ROW(),2)</formula>
    </cfRule>
    <cfRule type="expression" dxfId="803" priority="1063">
      <formula>MOD(ROW(),2)</formula>
    </cfRule>
  </conditionalFormatting>
  <conditionalFormatting sqref="B1658:E1658">
    <cfRule type="expression" dxfId="802" priority="1059">
      <formula>MOD(ROW(),2)</formula>
    </cfRule>
    <cfRule type="expression" dxfId="801" priority="1060">
      <formula>MOD(ROW(),2)</formula>
    </cfRule>
    <cfRule type="expression" priority="1061">
      <formula>MOD(ROW(),2)</formula>
    </cfRule>
  </conditionalFormatting>
  <conditionalFormatting sqref="B1660:E1660">
    <cfRule type="expression" dxfId="800" priority="1058">
      <formula>NOT(MOD(ROW(),2))</formula>
    </cfRule>
  </conditionalFormatting>
  <conditionalFormatting sqref="B1660:E1660">
    <cfRule type="expression" dxfId="799" priority="1056">
      <formula>MOD(ROW(),2)</formula>
    </cfRule>
    <cfRule type="expression" dxfId="798" priority="1057">
      <formula>MOD(ROW(),2)</formula>
    </cfRule>
  </conditionalFormatting>
  <conditionalFormatting sqref="B1660:E1660">
    <cfRule type="expression" dxfId="797" priority="1053">
      <formula>MOD(ROW(),2)</formula>
    </cfRule>
    <cfRule type="expression" dxfId="796" priority="1054">
      <formula>MOD(ROW(),2)</formula>
    </cfRule>
    <cfRule type="expression" priority="1055">
      <formula>MOD(ROW(),2)</formula>
    </cfRule>
  </conditionalFormatting>
  <conditionalFormatting sqref="D1662">
    <cfRule type="expression" dxfId="795" priority="1047">
      <formula>MOD(ROW(),2)</formula>
    </cfRule>
    <cfRule type="expression" dxfId="794" priority="1048">
      <formula>MOD(ROW(),2)</formula>
    </cfRule>
    <cfRule type="expression" priority="1049">
      <formula>MOD(ROW(),2)</formula>
    </cfRule>
  </conditionalFormatting>
  <conditionalFormatting sqref="D1662">
    <cfRule type="expression" dxfId="793" priority="1052">
      <formula>NOT(MOD(ROW(),2))</formula>
    </cfRule>
  </conditionalFormatting>
  <conditionalFormatting sqref="D1662">
    <cfRule type="expression" dxfId="792" priority="1050">
      <formula>MOD(ROW(),2)</formula>
    </cfRule>
    <cfRule type="expression" dxfId="791" priority="1051">
      <formula>MOD(ROW(),2)</formula>
    </cfRule>
  </conditionalFormatting>
  <conditionalFormatting sqref="B1662:C1662 E1662">
    <cfRule type="expression" dxfId="790" priority="1046">
      <formula>NOT(MOD(ROW(),2))</formula>
    </cfRule>
  </conditionalFormatting>
  <conditionalFormatting sqref="B1662:C1662 E1662">
    <cfRule type="expression" dxfId="789" priority="1044">
      <formula>MOD(ROW(),2)</formula>
    </cfRule>
    <cfRule type="expression" dxfId="788" priority="1045">
      <formula>MOD(ROW(),2)</formula>
    </cfRule>
  </conditionalFormatting>
  <conditionalFormatting sqref="B1662:C1662 E1662">
    <cfRule type="expression" dxfId="787" priority="1041">
      <formula>MOD(ROW(),2)</formula>
    </cfRule>
    <cfRule type="expression" dxfId="786" priority="1042">
      <formula>MOD(ROW(),2)</formula>
    </cfRule>
    <cfRule type="expression" priority="1043">
      <formula>MOD(ROW(),2)</formula>
    </cfRule>
  </conditionalFormatting>
  <conditionalFormatting sqref="D1664">
    <cfRule type="expression" dxfId="785" priority="1035">
      <formula>MOD(ROW(),2)</formula>
    </cfRule>
    <cfRule type="expression" dxfId="784" priority="1036">
      <formula>MOD(ROW(),2)</formula>
    </cfRule>
    <cfRule type="expression" priority="1037">
      <formula>MOD(ROW(),2)</formula>
    </cfRule>
  </conditionalFormatting>
  <conditionalFormatting sqref="D1664">
    <cfRule type="expression" dxfId="783" priority="1040">
      <formula>NOT(MOD(ROW(),2))</formula>
    </cfRule>
  </conditionalFormatting>
  <conditionalFormatting sqref="D1664">
    <cfRule type="expression" dxfId="782" priority="1038">
      <formula>MOD(ROW(),2)</formula>
    </cfRule>
    <cfRule type="expression" dxfId="781" priority="1039">
      <formula>MOD(ROW(),2)</formula>
    </cfRule>
  </conditionalFormatting>
  <conditionalFormatting sqref="B1664:C1664 E1664">
    <cfRule type="expression" dxfId="780" priority="1034">
      <formula>NOT(MOD(ROW(),2))</formula>
    </cfRule>
  </conditionalFormatting>
  <conditionalFormatting sqref="B1664:C1664 E1664">
    <cfRule type="expression" dxfId="779" priority="1032">
      <formula>MOD(ROW(),2)</formula>
    </cfRule>
    <cfRule type="expression" dxfId="778" priority="1033">
      <formula>MOD(ROW(),2)</formula>
    </cfRule>
  </conditionalFormatting>
  <conditionalFormatting sqref="B1664:C1664 E1664">
    <cfRule type="expression" dxfId="777" priority="1029">
      <formula>MOD(ROW(),2)</formula>
    </cfRule>
    <cfRule type="expression" dxfId="776" priority="1030">
      <formula>MOD(ROW(),2)</formula>
    </cfRule>
    <cfRule type="expression" priority="1031">
      <formula>MOD(ROW(),2)</formula>
    </cfRule>
  </conditionalFormatting>
  <conditionalFormatting sqref="D1665">
    <cfRule type="expression" dxfId="775" priority="1023">
      <formula>MOD(ROW(),2)</formula>
    </cfRule>
    <cfRule type="expression" dxfId="774" priority="1024">
      <formula>MOD(ROW(),2)</formula>
    </cfRule>
    <cfRule type="expression" priority="1025">
      <formula>MOD(ROW(),2)</formula>
    </cfRule>
  </conditionalFormatting>
  <conditionalFormatting sqref="D1665">
    <cfRule type="expression" dxfId="773" priority="1028">
      <formula>NOT(MOD(ROW(),2))</formula>
    </cfRule>
  </conditionalFormatting>
  <conditionalFormatting sqref="D1665">
    <cfRule type="expression" dxfId="772" priority="1026">
      <formula>MOD(ROW(),2)</formula>
    </cfRule>
    <cfRule type="expression" dxfId="771" priority="1027">
      <formula>MOD(ROW(),2)</formula>
    </cfRule>
  </conditionalFormatting>
  <conditionalFormatting sqref="B1665:C1665 E1665">
    <cfRule type="expression" dxfId="770" priority="1022">
      <formula>NOT(MOD(ROW(),2))</formula>
    </cfRule>
  </conditionalFormatting>
  <conditionalFormatting sqref="B1665:C1665 E1665">
    <cfRule type="expression" dxfId="769" priority="1020">
      <formula>MOD(ROW(),2)</formula>
    </cfRule>
    <cfRule type="expression" dxfId="768" priority="1021">
      <formula>MOD(ROW(),2)</formula>
    </cfRule>
  </conditionalFormatting>
  <conditionalFormatting sqref="B1665:C1665 E1665">
    <cfRule type="expression" dxfId="767" priority="1017">
      <formula>MOD(ROW(),2)</formula>
    </cfRule>
    <cfRule type="expression" dxfId="766" priority="1018">
      <formula>MOD(ROW(),2)</formula>
    </cfRule>
    <cfRule type="expression" priority="1019">
      <formula>MOD(ROW(),2)</formula>
    </cfRule>
  </conditionalFormatting>
  <conditionalFormatting sqref="D1666">
    <cfRule type="expression" dxfId="765" priority="1011">
      <formula>MOD(ROW(),2)</formula>
    </cfRule>
    <cfRule type="expression" dxfId="764" priority="1012">
      <formula>MOD(ROW(),2)</formula>
    </cfRule>
    <cfRule type="expression" priority="1013">
      <formula>MOD(ROW(),2)</formula>
    </cfRule>
  </conditionalFormatting>
  <conditionalFormatting sqref="D1666">
    <cfRule type="expression" dxfId="763" priority="1016">
      <formula>NOT(MOD(ROW(),2))</formula>
    </cfRule>
  </conditionalFormatting>
  <conditionalFormatting sqref="D1666">
    <cfRule type="expression" dxfId="762" priority="1014">
      <formula>MOD(ROW(),2)</formula>
    </cfRule>
    <cfRule type="expression" dxfId="761" priority="1015">
      <formula>MOD(ROW(),2)</formula>
    </cfRule>
  </conditionalFormatting>
  <conditionalFormatting sqref="B1666:C1666 E1666">
    <cfRule type="expression" dxfId="760" priority="1010">
      <formula>NOT(MOD(ROW(),2))</formula>
    </cfRule>
  </conditionalFormatting>
  <conditionalFormatting sqref="B1666:C1666 E1666">
    <cfRule type="expression" dxfId="759" priority="1008">
      <formula>MOD(ROW(),2)</formula>
    </cfRule>
    <cfRule type="expression" dxfId="758" priority="1009">
      <formula>MOD(ROW(),2)</formula>
    </cfRule>
  </conditionalFormatting>
  <conditionalFormatting sqref="B1666:C1666 E1666">
    <cfRule type="expression" dxfId="757" priority="1005">
      <formula>MOD(ROW(),2)</formula>
    </cfRule>
    <cfRule type="expression" dxfId="756" priority="1006">
      <formula>MOD(ROW(),2)</formula>
    </cfRule>
    <cfRule type="expression" priority="1007">
      <formula>MOD(ROW(),2)</formula>
    </cfRule>
  </conditionalFormatting>
  <conditionalFormatting sqref="B1669:E1669">
    <cfRule type="expression" dxfId="755" priority="1004">
      <formula>NOT(MOD(ROW(),2))</formula>
    </cfRule>
  </conditionalFormatting>
  <conditionalFormatting sqref="B1669:E1669">
    <cfRule type="expression" dxfId="754" priority="1002">
      <formula>MOD(ROW(),2)</formula>
    </cfRule>
    <cfRule type="expression" dxfId="753" priority="1003">
      <formula>MOD(ROW(),2)</formula>
    </cfRule>
  </conditionalFormatting>
  <conditionalFormatting sqref="B1669:E1669">
    <cfRule type="expression" dxfId="752" priority="999">
      <formula>MOD(ROW(),2)</formula>
    </cfRule>
    <cfRule type="expression" dxfId="751" priority="1000">
      <formula>MOD(ROW(),2)</formula>
    </cfRule>
    <cfRule type="expression" priority="1001">
      <formula>MOD(ROW(),2)</formula>
    </cfRule>
  </conditionalFormatting>
  <conditionalFormatting sqref="B1670:E1670">
    <cfRule type="expression" dxfId="750" priority="998">
      <formula>NOT(MOD(ROW(),2))</formula>
    </cfRule>
  </conditionalFormatting>
  <conditionalFormatting sqref="B1670:E1670">
    <cfRule type="expression" dxfId="749" priority="996">
      <formula>MOD(ROW(),2)</formula>
    </cfRule>
    <cfRule type="expression" dxfId="748" priority="997">
      <formula>MOD(ROW(),2)</formula>
    </cfRule>
  </conditionalFormatting>
  <conditionalFormatting sqref="B1670:E1670">
    <cfRule type="expression" dxfId="747" priority="993">
      <formula>MOD(ROW(),2)</formula>
    </cfRule>
    <cfRule type="expression" dxfId="746" priority="994">
      <formula>MOD(ROW(),2)</formula>
    </cfRule>
    <cfRule type="expression" priority="995">
      <formula>MOD(ROW(),2)</formula>
    </cfRule>
  </conditionalFormatting>
  <conditionalFormatting sqref="B1671:E1671">
    <cfRule type="expression" dxfId="745" priority="992">
      <formula>NOT(MOD(ROW(),2))</formula>
    </cfRule>
  </conditionalFormatting>
  <conditionalFormatting sqref="B1671:E1671">
    <cfRule type="expression" dxfId="744" priority="990">
      <formula>MOD(ROW(),2)</formula>
    </cfRule>
    <cfRule type="expression" dxfId="743" priority="991">
      <formula>MOD(ROW(),2)</formula>
    </cfRule>
  </conditionalFormatting>
  <conditionalFormatting sqref="B1671:E1671">
    <cfRule type="expression" dxfId="742" priority="987">
      <formula>MOD(ROW(),2)</formula>
    </cfRule>
    <cfRule type="expression" dxfId="741" priority="988">
      <formula>MOD(ROW(),2)</formula>
    </cfRule>
    <cfRule type="expression" priority="989">
      <formula>MOD(ROW(),2)</formula>
    </cfRule>
  </conditionalFormatting>
  <conditionalFormatting sqref="B1672:E1672">
    <cfRule type="expression" dxfId="740" priority="986">
      <formula>NOT(MOD(ROW(),2))</formula>
    </cfRule>
  </conditionalFormatting>
  <conditionalFormatting sqref="B1672:E1672">
    <cfRule type="expression" dxfId="739" priority="984">
      <formula>MOD(ROW(),2)</formula>
    </cfRule>
    <cfRule type="expression" dxfId="738" priority="985">
      <formula>MOD(ROW(),2)</formula>
    </cfRule>
  </conditionalFormatting>
  <conditionalFormatting sqref="B1672:E1672">
    <cfRule type="expression" dxfId="737" priority="981">
      <formula>MOD(ROW(),2)</formula>
    </cfRule>
    <cfRule type="expression" dxfId="736" priority="982">
      <formula>MOD(ROW(),2)</formula>
    </cfRule>
    <cfRule type="expression" priority="983">
      <formula>MOD(ROW(),2)</formula>
    </cfRule>
  </conditionalFormatting>
  <conditionalFormatting sqref="B1675:E1675">
    <cfRule type="expression" dxfId="735" priority="980">
      <formula>NOT(MOD(ROW(),2))</formula>
    </cfRule>
  </conditionalFormatting>
  <conditionalFormatting sqref="B1675:E1675">
    <cfRule type="expression" dxfId="734" priority="978">
      <formula>MOD(ROW(),2)</formula>
    </cfRule>
    <cfRule type="expression" dxfId="733" priority="979">
      <formula>MOD(ROW(),2)</formula>
    </cfRule>
  </conditionalFormatting>
  <conditionalFormatting sqref="B1675:E1675">
    <cfRule type="expression" dxfId="732" priority="975">
      <formula>MOD(ROW(),2)</formula>
    </cfRule>
    <cfRule type="expression" dxfId="731" priority="976">
      <formula>MOD(ROW(),2)</formula>
    </cfRule>
    <cfRule type="expression" priority="977">
      <formula>MOD(ROW(),2)</formula>
    </cfRule>
  </conditionalFormatting>
  <conditionalFormatting sqref="B1676:E1676">
    <cfRule type="expression" dxfId="730" priority="974">
      <formula>NOT(MOD(ROW(),2))</formula>
    </cfRule>
  </conditionalFormatting>
  <conditionalFormatting sqref="B1676:E1676">
    <cfRule type="expression" dxfId="729" priority="972">
      <formula>MOD(ROW(),2)</formula>
    </cfRule>
    <cfRule type="expression" dxfId="728" priority="973">
      <formula>MOD(ROW(),2)</formula>
    </cfRule>
  </conditionalFormatting>
  <conditionalFormatting sqref="B1676:E1676">
    <cfRule type="expression" dxfId="727" priority="969">
      <formula>MOD(ROW(),2)</formula>
    </cfRule>
    <cfRule type="expression" dxfId="726" priority="970">
      <formula>MOD(ROW(),2)</formula>
    </cfRule>
    <cfRule type="expression" priority="971">
      <formula>MOD(ROW(),2)</formula>
    </cfRule>
  </conditionalFormatting>
  <conditionalFormatting sqref="F1677">
    <cfRule type="expression" dxfId="725" priority="968">
      <formula>NOT(MOD(ROW(),2))</formula>
    </cfRule>
  </conditionalFormatting>
  <conditionalFormatting sqref="F1677">
    <cfRule type="expression" dxfId="724" priority="966">
      <formula>MOD(ROW(),2)</formula>
    </cfRule>
    <cfRule type="expression" dxfId="723" priority="967">
      <formula>MOD(ROW(),2)</formula>
    </cfRule>
  </conditionalFormatting>
  <conditionalFormatting sqref="F1677">
    <cfRule type="expression" dxfId="722" priority="963">
      <formula>MOD(ROW(),2)</formula>
    </cfRule>
    <cfRule type="expression" dxfId="721" priority="964">
      <formula>MOD(ROW(),2)</formula>
    </cfRule>
    <cfRule type="expression" priority="965">
      <formula>MOD(ROW(),2)</formula>
    </cfRule>
  </conditionalFormatting>
  <conditionalFormatting sqref="B1677:E1677">
    <cfRule type="expression" dxfId="720" priority="962">
      <formula>NOT(MOD(ROW(),2))</formula>
    </cfRule>
  </conditionalFormatting>
  <conditionalFormatting sqref="B1677:E1677">
    <cfRule type="expression" dxfId="719" priority="960">
      <formula>MOD(ROW(),2)</formula>
    </cfRule>
    <cfRule type="expression" dxfId="718" priority="961">
      <formula>MOD(ROW(),2)</formula>
    </cfRule>
  </conditionalFormatting>
  <conditionalFormatting sqref="B1677:E1677">
    <cfRule type="expression" dxfId="717" priority="957">
      <formula>MOD(ROW(),2)</formula>
    </cfRule>
    <cfRule type="expression" dxfId="716" priority="958">
      <formula>MOD(ROW(),2)</formula>
    </cfRule>
    <cfRule type="expression" priority="959">
      <formula>MOD(ROW(),2)</formula>
    </cfRule>
  </conditionalFormatting>
  <conditionalFormatting sqref="B1679:E1679">
    <cfRule type="expression" dxfId="715" priority="956">
      <formula>NOT(MOD(ROW(),2))</formula>
    </cfRule>
  </conditionalFormatting>
  <conditionalFormatting sqref="B1679:E1679">
    <cfRule type="expression" dxfId="714" priority="954">
      <formula>MOD(ROW(),2)</formula>
    </cfRule>
    <cfRule type="expression" dxfId="713" priority="955">
      <formula>MOD(ROW(),2)</formula>
    </cfRule>
  </conditionalFormatting>
  <conditionalFormatting sqref="B1679:E1679">
    <cfRule type="expression" dxfId="712" priority="951">
      <formula>MOD(ROW(),2)</formula>
    </cfRule>
    <cfRule type="expression" dxfId="711" priority="952">
      <formula>MOD(ROW(),2)</formula>
    </cfRule>
    <cfRule type="expression" priority="953">
      <formula>MOD(ROW(),2)</formula>
    </cfRule>
  </conditionalFormatting>
  <conditionalFormatting sqref="B1680:E1680">
    <cfRule type="expression" dxfId="710" priority="950">
      <formula>NOT(MOD(ROW(),2))</formula>
    </cfRule>
  </conditionalFormatting>
  <conditionalFormatting sqref="B1680:E1680">
    <cfRule type="expression" dxfId="709" priority="948">
      <formula>MOD(ROW(),2)</formula>
    </cfRule>
    <cfRule type="expression" dxfId="708" priority="949">
      <formula>MOD(ROW(),2)</formula>
    </cfRule>
  </conditionalFormatting>
  <conditionalFormatting sqref="B1680:E1680">
    <cfRule type="expression" dxfId="707" priority="945">
      <formula>MOD(ROW(),2)</formula>
    </cfRule>
    <cfRule type="expression" dxfId="706" priority="946">
      <formula>MOD(ROW(),2)</formula>
    </cfRule>
    <cfRule type="expression" priority="947">
      <formula>MOD(ROW(),2)</formula>
    </cfRule>
  </conditionalFormatting>
  <conditionalFormatting sqref="B1694:E1694">
    <cfRule type="expression" dxfId="705" priority="920">
      <formula>NOT(MOD(ROW(),2))</formula>
    </cfRule>
  </conditionalFormatting>
  <conditionalFormatting sqref="B1694:E1694">
    <cfRule type="expression" dxfId="704" priority="918">
      <formula>MOD(ROW(),2)</formula>
    </cfRule>
    <cfRule type="expression" dxfId="703" priority="919">
      <formula>MOD(ROW(),2)</formula>
    </cfRule>
  </conditionalFormatting>
  <conditionalFormatting sqref="B1694:E1694">
    <cfRule type="expression" dxfId="702" priority="915">
      <formula>MOD(ROW(),2)</formula>
    </cfRule>
    <cfRule type="expression" dxfId="701" priority="916">
      <formula>MOD(ROW(),2)</formula>
    </cfRule>
    <cfRule type="expression" priority="917">
      <formula>MOD(ROW(),2)</formula>
    </cfRule>
  </conditionalFormatting>
  <conditionalFormatting sqref="B1695:E1695">
    <cfRule type="expression" dxfId="700" priority="914">
      <formula>NOT(MOD(ROW(),2))</formula>
    </cfRule>
  </conditionalFormatting>
  <conditionalFormatting sqref="B1695:E1695">
    <cfRule type="expression" dxfId="699" priority="912">
      <formula>MOD(ROW(),2)</formula>
    </cfRule>
    <cfRule type="expression" dxfId="698" priority="913">
      <formula>MOD(ROW(),2)</formula>
    </cfRule>
  </conditionalFormatting>
  <conditionalFormatting sqref="B1695:E1695">
    <cfRule type="expression" dxfId="697" priority="909">
      <formula>MOD(ROW(),2)</formula>
    </cfRule>
    <cfRule type="expression" dxfId="696" priority="910">
      <formula>MOD(ROW(),2)</formula>
    </cfRule>
    <cfRule type="expression" priority="911">
      <formula>MOD(ROW(),2)</formula>
    </cfRule>
  </conditionalFormatting>
  <conditionalFormatting sqref="B1696:E1696">
    <cfRule type="expression" dxfId="695" priority="908">
      <formula>NOT(MOD(ROW(),2))</formula>
    </cfRule>
  </conditionalFormatting>
  <conditionalFormatting sqref="B1696:E1696">
    <cfRule type="expression" dxfId="694" priority="906">
      <formula>MOD(ROW(),2)</formula>
    </cfRule>
    <cfRule type="expression" dxfId="693" priority="907">
      <formula>MOD(ROW(),2)</formula>
    </cfRule>
  </conditionalFormatting>
  <conditionalFormatting sqref="B1696:E1696">
    <cfRule type="expression" dxfId="692" priority="903">
      <formula>MOD(ROW(),2)</formula>
    </cfRule>
    <cfRule type="expression" dxfId="691" priority="904">
      <formula>MOD(ROW(),2)</formula>
    </cfRule>
    <cfRule type="expression" priority="905">
      <formula>MOD(ROW(),2)</formula>
    </cfRule>
  </conditionalFormatting>
  <conditionalFormatting sqref="B1697:E1697">
    <cfRule type="expression" dxfId="690" priority="902">
      <formula>NOT(MOD(ROW(),2))</formula>
    </cfRule>
  </conditionalFormatting>
  <conditionalFormatting sqref="B1697:E1697">
    <cfRule type="expression" dxfId="689" priority="900">
      <formula>MOD(ROW(),2)</formula>
    </cfRule>
    <cfRule type="expression" dxfId="688" priority="901">
      <formula>MOD(ROW(),2)</formula>
    </cfRule>
  </conditionalFormatting>
  <conditionalFormatting sqref="B1697:E1697">
    <cfRule type="expression" dxfId="687" priority="897">
      <formula>MOD(ROW(),2)</formula>
    </cfRule>
    <cfRule type="expression" dxfId="686" priority="898">
      <formula>MOD(ROW(),2)</formula>
    </cfRule>
    <cfRule type="expression" priority="899">
      <formula>MOD(ROW(),2)</formula>
    </cfRule>
  </conditionalFormatting>
  <conditionalFormatting sqref="B1698:E1698">
    <cfRule type="expression" dxfId="685" priority="896">
      <formula>NOT(MOD(ROW(),2))</formula>
    </cfRule>
  </conditionalFormatting>
  <conditionalFormatting sqref="B1698:E1698">
    <cfRule type="expression" dxfId="684" priority="894">
      <formula>MOD(ROW(),2)</formula>
    </cfRule>
    <cfRule type="expression" dxfId="683" priority="895">
      <formula>MOD(ROW(),2)</formula>
    </cfRule>
  </conditionalFormatting>
  <conditionalFormatting sqref="B1698:E1698">
    <cfRule type="expression" dxfId="682" priority="891">
      <formula>MOD(ROW(),2)</formula>
    </cfRule>
    <cfRule type="expression" dxfId="681" priority="892">
      <formula>MOD(ROW(),2)</formula>
    </cfRule>
    <cfRule type="expression" priority="893">
      <formula>MOD(ROW(),2)</formula>
    </cfRule>
  </conditionalFormatting>
  <conditionalFormatting sqref="B1700:E1700">
    <cfRule type="expression" dxfId="680" priority="890">
      <formula>NOT(MOD(ROW(),2))</formula>
    </cfRule>
  </conditionalFormatting>
  <conditionalFormatting sqref="B1700:E1700">
    <cfRule type="expression" dxfId="679" priority="888">
      <formula>MOD(ROW(),2)</formula>
    </cfRule>
    <cfRule type="expression" dxfId="678" priority="889">
      <formula>MOD(ROW(),2)</formula>
    </cfRule>
  </conditionalFormatting>
  <conditionalFormatting sqref="B1700:E1700">
    <cfRule type="expression" dxfId="677" priority="885">
      <formula>MOD(ROW(),2)</formula>
    </cfRule>
    <cfRule type="expression" dxfId="676" priority="886">
      <formula>MOD(ROW(),2)</formula>
    </cfRule>
    <cfRule type="expression" priority="887">
      <formula>MOD(ROW(),2)</formula>
    </cfRule>
  </conditionalFormatting>
  <conditionalFormatting sqref="B1702:F1702">
    <cfRule type="expression" dxfId="675" priority="884">
      <formula>NOT(MOD(ROW(),2))</formula>
    </cfRule>
  </conditionalFormatting>
  <conditionalFormatting sqref="B1702:F1702">
    <cfRule type="expression" dxfId="674" priority="882">
      <formula>MOD(ROW(),2)</formula>
    </cfRule>
    <cfRule type="expression" dxfId="673" priority="883">
      <formula>MOD(ROW(),2)</formula>
    </cfRule>
  </conditionalFormatting>
  <conditionalFormatting sqref="B1702:F1702">
    <cfRule type="expression" dxfId="672" priority="879">
      <formula>MOD(ROW(),2)</formula>
    </cfRule>
    <cfRule type="expression" dxfId="671" priority="880">
      <formula>MOD(ROW(),2)</formula>
    </cfRule>
    <cfRule type="expression" priority="881">
      <formula>MOD(ROW(),2)</formula>
    </cfRule>
  </conditionalFormatting>
  <conditionalFormatting sqref="B1701:F1701">
    <cfRule type="expression" dxfId="670" priority="878">
      <formula>NOT(MOD(ROW(),2))</formula>
    </cfRule>
  </conditionalFormatting>
  <conditionalFormatting sqref="B1701:F1701">
    <cfRule type="expression" dxfId="669" priority="876">
      <formula>MOD(ROW(),2)</formula>
    </cfRule>
    <cfRule type="expression" dxfId="668" priority="877">
      <formula>MOD(ROW(),2)</formula>
    </cfRule>
  </conditionalFormatting>
  <conditionalFormatting sqref="B1701:F1701">
    <cfRule type="expression" dxfId="667" priority="873">
      <formula>MOD(ROW(),2)</formula>
    </cfRule>
    <cfRule type="expression" dxfId="666" priority="874">
      <formula>MOD(ROW(),2)</formula>
    </cfRule>
    <cfRule type="expression" priority="875">
      <formula>MOD(ROW(),2)</formula>
    </cfRule>
  </conditionalFormatting>
  <conditionalFormatting sqref="D1709">
    <cfRule type="expression" dxfId="665" priority="867">
      <formula>MOD(ROW(),2)</formula>
    </cfRule>
    <cfRule type="expression" dxfId="664" priority="868">
      <formula>MOD(ROW(),2)</formula>
    </cfRule>
    <cfRule type="expression" priority="869">
      <formula>MOD(ROW(),2)</formula>
    </cfRule>
  </conditionalFormatting>
  <conditionalFormatting sqref="D1709">
    <cfRule type="expression" dxfId="663" priority="872">
      <formula>NOT(MOD(ROW(),2))</formula>
    </cfRule>
  </conditionalFormatting>
  <conditionalFormatting sqref="D1709">
    <cfRule type="expression" dxfId="662" priority="870">
      <formula>MOD(ROW(),2)</formula>
    </cfRule>
    <cfRule type="expression" dxfId="661" priority="871">
      <formula>MOD(ROW(),2)</formula>
    </cfRule>
  </conditionalFormatting>
  <conditionalFormatting sqref="B1709:C1709 E1709">
    <cfRule type="expression" dxfId="660" priority="866">
      <formula>NOT(MOD(ROW(),2))</formula>
    </cfRule>
  </conditionalFormatting>
  <conditionalFormatting sqref="B1709:C1709 E1709">
    <cfRule type="expression" dxfId="659" priority="864">
      <formula>MOD(ROW(),2)</formula>
    </cfRule>
    <cfRule type="expression" dxfId="658" priority="865">
      <formula>MOD(ROW(),2)</formula>
    </cfRule>
  </conditionalFormatting>
  <conditionalFormatting sqref="B1709:C1709 E1709">
    <cfRule type="expression" dxfId="657" priority="861">
      <formula>MOD(ROW(),2)</formula>
    </cfRule>
    <cfRule type="expression" dxfId="656" priority="862">
      <formula>MOD(ROW(),2)</formula>
    </cfRule>
    <cfRule type="expression" priority="863">
      <formula>MOD(ROW(),2)</formula>
    </cfRule>
  </conditionalFormatting>
  <conditionalFormatting sqref="D1710">
    <cfRule type="expression" dxfId="655" priority="855">
      <formula>MOD(ROW(),2)</formula>
    </cfRule>
    <cfRule type="expression" dxfId="654" priority="856">
      <formula>MOD(ROW(),2)</formula>
    </cfRule>
    <cfRule type="expression" priority="857">
      <formula>MOD(ROW(),2)</formula>
    </cfRule>
  </conditionalFormatting>
  <conditionalFormatting sqref="D1710">
    <cfRule type="expression" dxfId="653" priority="860">
      <formula>NOT(MOD(ROW(),2))</formula>
    </cfRule>
  </conditionalFormatting>
  <conditionalFormatting sqref="D1710">
    <cfRule type="expression" dxfId="652" priority="858">
      <formula>MOD(ROW(),2)</formula>
    </cfRule>
    <cfRule type="expression" dxfId="651" priority="859">
      <formula>MOD(ROW(),2)</formula>
    </cfRule>
  </conditionalFormatting>
  <conditionalFormatting sqref="B1710:C1710 E1710">
    <cfRule type="expression" dxfId="650" priority="854">
      <formula>NOT(MOD(ROW(),2))</formula>
    </cfRule>
  </conditionalFormatting>
  <conditionalFormatting sqref="B1710:C1710 E1710">
    <cfRule type="expression" dxfId="649" priority="852">
      <formula>MOD(ROW(),2)</formula>
    </cfRule>
    <cfRule type="expression" dxfId="648" priority="853">
      <formula>MOD(ROW(),2)</formula>
    </cfRule>
  </conditionalFormatting>
  <conditionalFormatting sqref="B1710:C1710 E1710">
    <cfRule type="expression" dxfId="647" priority="849">
      <formula>MOD(ROW(),2)</formula>
    </cfRule>
    <cfRule type="expression" dxfId="646" priority="850">
      <formula>MOD(ROW(),2)</formula>
    </cfRule>
    <cfRule type="expression" priority="851">
      <formula>MOD(ROW(),2)</formula>
    </cfRule>
  </conditionalFormatting>
  <conditionalFormatting sqref="D1711">
    <cfRule type="expression" dxfId="645" priority="843">
      <formula>MOD(ROW(),2)</formula>
    </cfRule>
    <cfRule type="expression" dxfId="644" priority="844">
      <formula>MOD(ROW(),2)</formula>
    </cfRule>
    <cfRule type="expression" priority="845">
      <formula>MOD(ROW(),2)</formula>
    </cfRule>
  </conditionalFormatting>
  <conditionalFormatting sqref="D1711">
    <cfRule type="expression" dxfId="643" priority="848">
      <formula>NOT(MOD(ROW(),2))</formula>
    </cfRule>
  </conditionalFormatting>
  <conditionalFormatting sqref="D1711">
    <cfRule type="expression" dxfId="642" priority="846">
      <formula>MOD(ROW(),2)</formula>
    </cfRule>
    <cfRule type="expression" dxfId="641" priority="847">
      <formula>MOD(ROW(),2)</formula>
    </cfRule>
  </conditionalFormatting>
  <conditionalFormatting sqref="B1711:C1711 E1711">
    <cfRule type="expression" dxfId="640" priority="842">
      <formula>NOT(MOD(ROW(),2))</formula>
    </cfRule>
  </conditionalFormatting>
  <conditionalFormatting sqref="B1711:C1711 E1711">
    <cfRule type="expression" dxfId="639" priority="840">
      <formula>MOD(ROW(),2)</formula>
    </cfRule>
    <cfRule type="expression" dxfId="638" priority="841">
      <formula>MOD(ROW(),2)</formula>
    </cfRule>
  </conditionalFormatting>
  <conditionalFormatting sqref="B1711:C1711 E1711">
    <cfRule type="expression" dxfId="637" priority="837">
      <formula>MOD(ROW(),2)</formula>
    </cfRule>
    <cfRule type="expression" dxfId="636" priority="838">
      <formula>MOD(ROW(),2)</formula>
    </cfRule>
    <cfRule type="expression" priority="839">
      <formula>MOD(ROW(),2)</formula>
    </cfRule>
  </conditionalFormatting>
  <conditionalFormatting sqref="D1712">
    <cfRule type="expression" dxfId="635" priority="831">
      <formula>MOD(ROW(),2)</formula>
    </cfRule>
    <cfRule type="expression" dxfId="634" priority="832">
      <formula>MOD(ROW(),2)</formula>
    </cfRule>
    <cfRule type="expression" priority="833">
      <formula>MOD(ROW(),2)</formula>
    </cfRule>
  </conditionalFormatting>
  <conditionalFormatting sqref="D1712">
    <cfRule type="expression" dxfId="633" priority="836">
      <formula>NOT(MOD(ROW(),2))</formula>
    </cfRule>
  </conditionalFormatting>
  <conditionalFormatting sqref="D1712">
    <cfRule type="expression" dxfId="632" priority="834">
      <formula>MOD(ROW(),2)</formula>
    </cfRule>
    <cfRule type="expression" dxfId="631" priority="835">
      <formula>MOD(ROW(),2)</formula>
    </cfRule>
  </conditionalFormatting>
  <conditionalFormatting sqref="B1712:C1712 E1712">
    <cfRule type="expression" dxfId="630" priority="830">
      <formula>NOT(MOD(ROW(),2))</formula>
    </cfRule>
  </conditionalFormatting>
  <conditionalFormatting sqref="B1712:C1712 E1712">
    <cfRule type="expression" dxfId="629" priority="828">
      <formula>MOD(ROW(),2)</formula>
    </cfRule>
    <cfRule type="expression" dxfId="628" priority="829">
      <formula>MOD(ROW(),2)</formula>
    </cfRule>
  </conditionalFormatting>
  <conditionalFormatting sqref="B1712:C1712 E1712">
    <cfRule type="expression" dxfId="627" priority="825">
      <formula>MOD(ROW(),2)</formula>
    </cfRule>
    <cfRule type="expression" dxfId="626" priority="826">
      <formula>MOD(ROW(),2)</formula>
    </cfRule>
    <cfRule type="expression" priority="827">
      <formula>MOD(ROW(),2)</formula>
    </cfRule>
  </conditionalFormatting>
  <conditionalFormatting sqref="D1713">
    <cfRule type="expression" dxfId="625" priority="819">
      <formula>MOD(ROW(),2)</formula>
    </cfRule>
    <cfRule type="expression" dxfId="624" priority="820">
      <formula>MOD(ROW(),2)</formula>
    </cfRule>
    <cfRule type="expression" priority="821">
      <formula>MOD(ROW(),2)</formula>
    </cfRule>
  </conditionalFormatting>
  <conditionalFormatting sqref="D1713">
    <cfRule type="expression" dxfId="623" priority="824">
      <formula>NOT(MOD(ROW(),2))</formula>
    </cfRule>
  </conditionalFormatting>
  <conditionalFormatting sqref="D1713">
    <cfRule type="expression" dxfId="622" priority="822">
      <formula>MOD(ROW(),2)</formula>
    </cfRule>
    <cfRule type="expression" dxfId="621" priority="823">
      <formula>MOD(ROW(),2)</formula>
    </cfRule>
  </conditionalFormatting>
  <conditionalFormatting sqref="B1713:C1713 E1713">
    <cfRule type="expression" dxfId="620" priority="818">
      <formula>NOT(MOD(ROW(),2))</formula>
    </cfRule>
  </conditionalFormatting>
  <conditionalFormatting sqref="B1713:C1713 E1713">
    <cfRule type="expression" dxfId="619" priority="816">
      <formula>MOD(ROW(),2)</formula>
    </cfRule>
    <cfRule type="expression" dxfId="618" priority="817">
      <formula>MOD(ROW(),2)</formula>
    </cfRule>
  </conditionalFormatting>
  <conditionalFormatting sqref="B1713:C1713 E1713">
    <cfRule type="expression" dxfId="617" priority="813">
      <formula>MOD(ROW(),2)</formula>
    </cfRule>
    <cfRule type="expression" dxfId="616" priority="814">
      <formula>MOD(ROW(),2)</formula>
    </cfRule>
    <cfRule type="expression" priority="815">
      <formula>MOD(ROW(),2)</formula>
    </cfRule>
  </conditionalFormatting>
  <conditionalFormatting sqref="D1714">
    <cfRule type="expression" dxfId="615" priority="807">
      <formula>MOD(ROW(),2)</formula>
    </cfRule>
    <cfRule type="expression" dxfId="614" priority="808">
      <formula>MOD(ROW(),2)</formula>
    </cfRule>
    <cfRule type="expression" priority="809">
      <formula>MOD(ROW(),2)</formula>
    </cfRule>
  </conditionalFormatting>
  <conditionalFormatting sqref="D1714">
    <cfRule type="expression" dxfId="613" priority="812">
      <formula>NOT(MOD(ROW(),2))</formula>
    </cfRule>
  </conditionalFormatting>
  <conditionalFormatting sqref="D1714">
    <cfRule type="expression" dxfId="612" priority="810">
      <formula>MOD(ROW(),2)</formula>
    </cfRule>
    <cfRule type="expression" dxfId="611" priority="811">
      <formula>MOD(ROW(),2)</formula>
    </cfRule>
  </conditionalFormatting>
  <conditionalFormatting sqref="B1714:C1714 E1714">
    <cfRule type="expression" dxfId="610" priority="806">
      <formula>NOT(MOD(ROW(),2))</formula>
    </cfRule>
  </conditionalFormatting>
  <conditionalFormatting sqref="B1714:C1714 E1714">
    <cfRule type="expression" dxfId="609" priority="804">
      <formula>MOD(ROW(),2)</formula>
    </cfRule>
    <cfRule type="expression" dxfId="608" priority="805">
      <formula>MOD(ROW(),2)</formula>
    </cfRule>
  </conditionalFormatting>
  <conditionalFormatting sqref="B1714:C1714 E1714">
    <cfRule type="expression" dxfId="607" priority="801">
      <formula>MOD(ROW(),2)</formula>
    </cfRule>
    <cfRule type="expression" dxfId="606" priority="802">
      <formula>MOD(ROW(),2)</formula>
    </cfRule>
    <cfRule type="expression" priority="803">
      <formula>MOD(ROW(),2)</formula>
    </cfRule>
  </conditionalFormatting>
  <conditionalFormatting sqref="B1715:F1715">
    <cfRule type="expression" dxfId="605" priority="800">
      <formula>NOT(MOD(ROW(),2))</formula>
    </cfRule>
  </conditionalFormatting>
  <conditionalFormatting sqref="B1715:F1715">
    <cfRule type="expression" dxfId="604" priority="798">
      <formula>MOD(ROW(),2)</formula>
    </cfRule>
    <cfRule type="expression" dxfId="603" priority="799">
      <formula>MOD(ROW(),2)</formula>
    </cfRule>
  </conditionalFormatting>
  <conditionalFormatting sqref="B1715:F1715">
    <cfRule type="expression" dxfId="602" priority="795">
      <formula>MOD(ROW(),2)</formula>
    </cfRule>
    <cfRule type="expression" dxfId="601" priority="796">
      <formula>MOD(ROW(),2)</formula>
    </cfRule>
    <cfRule type="expression" priority="797">
      <formula>MOD(ROW(),2)</formula>
    </cfRule>
  </conditionalFormatting>
  <conditionalFormatting sqref="B1716:E1716">
    <cfRule type="expression" dxfId="600" priority="794">
      <formula>NOT(MOD(ROW(),2))</formula>
    </cfRule>
  </conditionalFormatting>
  <conditionalFormatting sqref="B1716:E1716">
    <cfRule type="expression" dxfId="599" priority="792">
      <formula>MOD(ROW(),2)</formula>
    </cfRule>
    <cfRule type="expression" dxfId="598" priority="793">
      <formula>MOD(ROW(),2)</formula>
    </cfRule>
  </conditionalFormatting>
  <conditionalFormatting sqref="B1716:E1716">
    <cfRule type="expression" dxfId="597" priority="789">
      <formula>MOD(ROW(),2)</formula>
    </cfRule>
    <cfRule type="expression" dxfId="596" priority="790">
      <formula>MOD(ROW(),2)</formula>
    </cfRule>
    <cfRule type="expression" priority="791">
      <formula>MOD(ROW(),2)</formula>
    </cfRule>
  </conditionalFormatting>
  <conditionalFormatting sqref="B1718:E1718">
    <cfRule type="expression" dxfId="595" priority="776">
      <formula>NOT(MOD(ROW(),2))</formula>
    </cfRule>
  </conditionalFormatting>
  <conditionalFormatting sqref="B1718:E1718">
    <cfRule type="expression" dxfId="594" priority="774">
      <formula>MOD(ROW(),2)</formula>
    </cfRule>
    <cfRule type="expression" dxfId="593" priority="775">
      <formula>MOD(ROW(),2)</formula>
    </cfRule>
  </conditionalFormatting>
  <conditionalFormatting sqref="B1718:E1718">
    <cfRule type="expression" dxfId="592" priority="771">
      <formula>MOD(ROW(),2)</formula>
    </cfRule>
    <cfRule type="expression" dxfId="591" priority="772">
      <formula>MOD(ROW(),2)</formula>
    </cfRule>
    <cfRule type="expression" priority="773">
      <formula>MOD(ROW(),2)</formula>
    </cfRule>
  </conditionalFormatting>
  <conditionalFormatting sqref="B1719:E1720">
    <cfRule type="expression" dxfId="590" priority="770">
      <formula>NOT(MOD(ROW(),2))</formula>
    </cfRule>
  </conditionalFormatting>
  <conditionalFormatting sqref="B1719:E1720">
    <cfRule type="expression" dxfId="589" priority="768">
      <formula>MOD(ROW(),2)</formula>
    </cfRule>
    <cfRule type="expression" dxfId="588" priority="769">
      <formula>MOD(ROW(),2)</formula>
    </cfRule>
  </conditionalFormatting>
  <conditionalFormatting sqref="B1719:E1720">
    <cfRule type="expression" dxfId="587" priority="765">
      <formula>MOD(ROW(),2)</formula>
    </cfRule>
    <cfRule type="expression" dxfId="586" priority="766">
      <formula>MOD(ROW(),2)</formula>
    </cfRule>
    <cfRule type="expression" priority="767">
      <formula>MOD(ROW(),2)</formula>
    </cfRule>
  </conditionalFormatting>
  <conditionalFormatting sqref="B1721:E1721">
    <cfRule type="expression" dxfId="585" priority="764">
      <formula>NOT(MOD(ROW(),2))</formula>
    </cfRule>
  </conditionalFormatting>
  <conditionalFormatting sqref="B1721:E1721">
    <cfRule type="expression" dxfId="584" priority="762">
      <formula>MOD(ROW(),2)</formula>
    </cfRule>
    <cfRule type="expression" dxfId="583" priority="763">
      <formula>MOD(ROW(),2)</formula>
    </cfRule>
  </conditionalFormatting>
  <conditionalFormatting sqref="B1721:E1721">
    <cfRule type="expression" dxfId="582" priority="759">
      <formula>MOD(ROW(),2)</formula>
    </cfRule>
    <cfRule type="expression" dxfId="581" priority="760">
      <formula>MOD(ROW(),2)</formula>
    </cfRule>
    <cfRule type="expression" priority="761">
      <formula>MOD(ROW(),2)</formula>
    </cfRule>
  </conditionalFormatting>
  <conditionalFormatting sqref="B1722:E1722">
    <cfRule type="expression" dxfId="580" priority="758">
      <formula>NOT(MOD(ROW(),2))</formula>
    </cfRule>
  </conditionalFormatting>
  <conditionalFormatting sqref="B1722:E1722">
    <cfRule type="expression" dxfId="579" priority="756">
      <formula>MOD(ROW(),2)</formula>
    </cfRule>
    <cfRule type="expression" dxfId="578" priority="757">
      <formula>MOD(ROW(),2)</formula>
    </cfRule>
  </conditionalFormatting>
  <conditionalFormatting sqref="B1722:E1722">
    <cfRule type="expression" dxfId="577" priority="753">
      <formula>MOD(ROW(),2)</formula>
    </cfRule>
    <cfRule type="expression" dxfId="576" priority="754">
      <formula>MOD(ROW(),2)</formula>
    </cfRule>
    <cfRule type="expression" priority="755">
      <formula>MOD(ROW(),2)</formula>
    </cfRule>
  </conditionalFormatting>
  <conditionalFormatting sqref="D1724">
    <cfRule type="expression" dxfId="575" priority="741">
      <formula>MOD(ROW(),2)</formula>
    </cfRule>
    <cfRule type="expression" dxfId="574" priority="742">
      <formula>MOD(ROW(),2)</formula>
    </cfRule>
    <cfRule type="expression" priority="743">
      <formula>MOD(ROW(),2)</formula>
    </cfRule>
  </conditionalFormatting>
  <conditionalFormatting sqref="D1724">
    <cfRule type="expression" dxfId="573" priority="746">
      <formula>NOT(MOD(ROW(),2))</formula>
    </cfRule>
  </conditionalFormatting>
  <conditionalFormatting sqref="D1724">
    <cfRule type="expression" dxfId="572" priority="744">
      <formula>MOD(ROW(),2)</formula>
    </cfRule>
    <cfRule type="expression" dxfId="571" priority="745">
      <formula>MOD(ROW(),2)</formula>
    </cfRule>
  </conditionalFormatting>
  <conditionalFormatting sqref="B1724:C1724 E1724">
    <cfRule type="expression" dxfId="570" priority="740">
      <formula>NOT(MOD(ROW(),2))</formula>
    </cfRule>
  </conditionalFormatting>
  <conditionalFormatting sqref="B1724:C1724 E1724">
    <cfRule type="expression" dxfId="569" priority="738">
      <formula>MOD(ROW(),2)</formula>
    </cfRule>
    <cfRule type="expression" dxfId="568" priority="739">
      <formula>MOD(ROW(),2)</formula>
    </cfRule>
  </conditionalFormatting>
  <conditionalFormatting sqref="B1724:C1724 E1724">
    <cfRule type="expression" dxfId="567" priority="735">
      <formula>MOD(ROW(),2)</formula>
    </cfRule>
    <cfRule type="expression" dxfId="566" priority="736">
      <formula>MOD(ROW(),2)</formula>
    </cfRule>
    <cfRule type="expression" priority="737">
      <formula>MOD(ROW(),2)</formula>
    </cfRule>
  </conditionalFormatting>
  <conditionalFormatting sqref="D1723">
    <cfRule type="expression" dxfId="565" priority="729">
      <formula>MOD(ROW(),2)</formula>
    </cfRule>
    <cfRule type="expression" dxfId="564" priority="730">
      <formula>MOD(ROW(),2)</formula>
    </cfRule>
    <cfRule type="expression" priority="731">
      <formula>MOD(ROW(),2)</formula>
    </cfRule>
  </conditionalFormatting>
  <conditionalFormatting sqref="D1723">
    <cfRule type="expression" dxfId="563" priority="734">
      <formula>NOT(MOD(ROW(),2))</formula>
    </cfRule>
  </conditionalFormatting>
  <conditionalFormatting sqref="D1723">
    <cfRule type="expression" dxfId="562" priority="732">
      <formula>MOD(ROW(),2)</formula>
    </cfRule>
    <cfRule type="expression" dxfId="561" priority="733">
      <formula>MOD(ROW(),2)</formula>
    </cfRule>
  </conditionalFormatting>
  <conditionalFormatting sqref="B1723:C1723 E1723">
    <cfRule type="expression" dxfId="560" priority="728">
      <formula>NOT(MOD(ROW(),2))</formula>
    </cfRule>
  </conditionalFormatting>
  <conditionalFormatting sqref="B1723:C1723 E1723">
    <cfRule type="expression" dxfId="559" priority="726">
      <formula>MOD(ROW(),2)</formula>
    </cfRule>
    <cfRule type="expression" dxfId="558" priority="727">
      <formula>MOD(ROW(),2)</formula>
    </cfRule>
  </conditionalFormatting>
  <conditionalFormatting sqref="B1723:C1723 E1723">
    <cfRule type="expression" dxfId="557" priority="723">
      <formula>MOD(ROW(),2)</formula>
    </cfRule>
    <cfRule type="expression" dxfId="556" priority="724">
      <formula>MOD(ROW(),2)</formula>
    </cfRule>
    <cfRule type="expression" priority="725">
      <formula>MOD(ROW(),2)</formula>
    </cfRule>
  </conditionalFormatting>
  <conditionalFormatting sqref="B1728:E1728">
    <cfRule type="expression" dxfId="555" priority="722">
      <formula>NOT(MOD(ROW(),2))</formula>
    </cfRule>
  </conditionalFormatting>
  <conditionalFormatting sqref="B1728:E1728">
    <cfRule type="expression" dxfId="554" priority="720">
      <formula>MOD(ROW(),2)</formula>
    </cfRule>
    <cfRule type="expression" dxfId="553" priority="721">
      <formula>MOD(ROW(),2)</formula>
    </cfRule>
  </conditionalFormatting>
  <conditionalFormatting sqref="B1728:E1728">
    <cfRule type="expression" dxfId="552" priority="717">
      <formula>MOD(ROW(),2)</formula>
    </cfRule>
    <cfRule type="expression" dxfId="551" priority="718">
      <formula>MOD(ROW(),2)</formula>
    </cfRule>
    <cfRule type="expression" priority="719">
      <formula>MOD(ROW(),2)</formula>
    </cfRule>
  </conditionalFormatting>
  <conditionalFormatting sqref="D1730">
    <cfRule type="expression" dxfId="550" priority="711">
      <formula>MOD(ROW(),2)</formula>
    </cfRule>
    <cfRule type="expression" dxfId="549" priority="712">
      <formula>MOD(ROW(),2)</formula>
    </cfRule>
    <cfRule type="expression" priority="713">
      <formula>MOD(ROW(),2)</formula>
    </cfRule>
  </conditionalFormatting>
  <conditionalFormatting sqref="D1730">
    <cfRule type="expression" dxfId="548" priority="716">
      <formula>NOT(MOD(ROW(),2))</formula>
    </cfRule>
  </conditionalFormatting>
  <conditionalFormatting sqref="D1730">
    <cfRule type="expression" dxfId="547" priority="714">
      <formula>MOD(ROW(),2)</formula>
    </cfRule>
    <cfRule type="expression" dxfId="546" priority="715">
      <formula>MOD(ROW(),2)</formula>
    </cfRule>
  </conditionalFormatting>
  <conditionalFormatting sqref="B1730:C1730 E1730">
    <cfRule type="expression" dxfId="545" priority="710">
      <formula>NOT(MOD(ROW(),2))</formula>
    </cfRule>
  </conditionalFormatting>
  <conditionalFormatting sqref="B1730:C1730 E1730">
    <cfRule type="expression" dxfId="544" priority="708">
      <formula>MOD(ROW(),2)</formula>
    </cfRule>
    <cfRule type="expression" dxfId="543" priority="709">
      <formula>MOD(ROW(),2)</formula>
    </cfRule>
  </conditionalFormatting>
  <conditionalFormatting sqref="B1730:C1730 E1730">
    <cfRule type="expression" dxfId="542" priority="705">
      <formula>MOD(ROW(),2)</formula>
    </cfRule>
    <cfRule type="expression" dxfId="541" priority="706">
      <formula>MOD(ROW(),2)</formula>
    </cfRule>
    <cfRule type="expression" priority="707">
      <formula>MOD(ROW(),2)</formula>
    </cfRule>
  </conditionalFormatting>
  <conditionalFormatting sqref="B1731:E1731">
    <cfRule type="expression" dxfId="540" priority="692">
      <formula>NOT(MOD(ROW(),2))</formula>
    </cfRule>
  </conditionalFormatting>
  <conditionalFormatting sqref="B1731:E1731">
    <cfRule type="expression" dxfId="539" priority="690">
      <formula>MOD(ROW(),2)</formula>
    </cfRule>
    <cfRule type="expression" dxfId="538" priority="691">
      <formula>MOD(ROW(),2)</formula>
    </cfRule>
  </conditionalFormatting>
  <conditionalFormatting sqref="B1731:E1731">
    <cfRule type="expression" dxfId="537" priority="687">
      <formula>MOD(ROW(),2)</formula>
    </cfRule>
    <cfRule type="expression" dxfId="536" priority="688">
      <formula>MOD(ROW(),2)</formula>
    </cfRule>
    <cfRule type="expression" priority="689">
      <formula>MOD(ROW(),2)</formula>
    </cfRule>
  </conditionalFormatting>
  <conditionalFormatting sqref="B1734:E1734">
    <cfRule type="expression" dxfId="535" priority="686">
      <formula>NOT(MOD(ROW(),2))</formula>
    </cfRule>
  </conditionalFormatting>
  <conditionalFormatting sqref="B1734:E1734">
    <cfRule type="expression" dxfId="534" priority="684">
      <formula>MOD(ROW(),2)</formula>
    </cfRule>
    <cfRule type="expression" dxfId="533" priority="685">
      <formula>MOD(ROW(),2)</formula>
    </cfRule>
  </conditionalFormatting>
  <conditionalFormatting sqref="B1734:E1734">
    <cfRule type="expression" dxfId="532" priority="681">
      <formula>MOD(ROW(),2)</formula>
    </cfRule>
    <cfRule type="expression" dxfId="531" priority="682">
      <formula>MOD(ROW(),2)</formula>
    </cfRule>
    <cfRule type="expression" priority="683">
      <formula>MOD(ROW(),2)</formula>
    </cfRule>
  </conditionalFormatting>
  <conditionalFormatting sqref="B1735:E1735">
    <cfRule type="expression" dxfId="530" priority="680">
      <formula>NOT(MOD(ROW(),2))</formula>
    </cfRule>
  </conditionalFormatting>
  <conditionalFormatting sqref="B1735:E1735">
    <cfRule type="expression" dxfId="529" priority="678">
      <formula>MOD(ROW(),2)</formula>
    </cfRule>
    <cfRule type="expression" dxfId="528" priority="679">
      <formula>MOD(ROW(),2)</formula>
    </cfRule>
  </conditionalFormatting>
  <conditionalFormatting sqref="B1735:E1735">
    <cfRule type="expression" dxfId="527" priority="675">
      <formula>MOD(ROW(),2)</formula>
    </cfRule>
    <cfRule type="expression" dxfId="526" priority="676">
      <formula>MOD(ROW(),2)</formula>
    </cfRule>
    <cfRule type="expression" priority="677">
      <formula>MOD(ROW(),2)</formula>
    </cfRule>
  </conditionalFormatting>
  <conditionalFormatting sqref="B1736:E1736">
    <cfRule type="expression" dxfId="525" priority="674">
      <formula>NOT(MOD(ROW(),2))</formula>
    </cfRule>
  </conditionalFormatting>
  <conditionalFormatting sqref="B1736:E1736">
    <cfRule type="expression" dxfId="524" priority="672">
      <formula>MOD(ROW(),2)</formula>
    </cfRule>
    <cfRule type="expression" dxfId="523" priority="673">
      <formula>MOD(ROW(),2)</formula>
    </cfRule>
  </conditionalFormatting>
  <conditionalFormatting sqref="B1736:E1736">
    <cfRule type="expression" dxfId="522" priority="669">
      <formula>MOD(ROW(),2)</formula>
    </cfRule>
    <cfRule type="expression" dxfId="521" priority="670">
      <formula>MOD(ROW(),2)</formula>
    </cfRule>
    <cfRule type="expression" priority="671">
      <formula>MOD(ROW(),2)</formula>
    </cfRule>
  </conditionalFormatting>
  <conditionalFormatting sqref="B1738:E1738">
    <cfRule type="expression" dxfId="520" priority="668">
      <formula>NOT(MOD(ROW(),2))</formula>
    </cfRule>
  </conditionalFormatting>
  <conditionalFormatting sqref="B1738:E1738">
    <cfRule type="expression" dxfId="519" priority="666">
      <formula>MOD(ROW(),2)</formula>
    </cfRule>
    <cfRule type="expression" dxfId="518" priority="667">
      <formula>MOD(ROW(),2)</formula>
    </cfRule>
  </conditionalFormatting>
  <conditionalFormatting sqref="B1738:E1738">
    <cfRule type="expression" dxfId="517" priority="663">
      <formula>MOD(ROW(),2)</formula>
    </cfRule>
    <cfRule type="expression" dxfId="516" priority="664">
      <formula>MOD(ROW(),2)</formula>
    </cfRule>
    <cfRule type="expression" priority="665">
      <formula>MOD(ROW(),2)</formula>
    </cfRule>
  </conditionalFormatting>
  <conditionalFormatting sqref="B1739:E1739">
    <cfRule type="expression" dxfId="515" priority="656">
      <formula>NOT(MOD(ROW(),2))</formula>
    </cfRule>
  </conditionalFormatting>
  <conditionalFormatting sqref="B1739:E1739">
    <cfRule type="expression" dxfId="514" priority="654">
      <formula>MOD(ROW(),2)</formula>
    </cfRule>
    <cfRule type="expression" dxfId="513" priority="655">
      <formula>MOD(ROW(),2)</formula>
    </cfRule>
  </conditionalFormatting>
  <conditionalFormatting sqref="B1739:E1739">
    <cfRule type="expression" dxfId="512" priority="651">
      <formula>MOD(ROW(),2)</formula>
    </cfRule>
    <cfRule type="expression" dxfId="511" priority="652">
      <formula>MOD(ROW(),2)</formula>
    </cfRule>
    <cfRule type="expression" priority="653">
      <formula>MOD(ROW(),2)</formula>
    </cfRule>
  </conditionalFormatting>
  <conditionalFormatting sqref="B1741:E1741">
    <cfRule type="expression" dxfId="510" priority="650">
      <formula>NOT(MOD(ROW(),2))</formula>
    </cfRule>
  </conditionalFormatting>
  <conditionalFormatting sqref="B1741:E1741">
    <cfRule type="expression" dxfId="509" priority="648">
      <formula>MOD(ROW(),2)</formula>
    </cfRule>
    <cfRule type="expression" dxfId="508" priority="649">
      <formula>MOD(ROW(),2)</formula>
    </cfRule>
  </conditionalFormatting>
  <conditionalFormatting sqref="B1741:E1741">
    <cfRule type="expression" dxfId="507" priority="645">
      <formula>MOD(ROW(),2)</formula>
    </cfRule>
    <cfRule type="expression" dxfId="506" priority="646">
      <formula>MOD(ROW(),2)</formula>
    </cfRule>
    <cfRule type="expression" priority="647">
      <formula>MOD(ROW(),2)</formula>
    </cfRule>
  </conditionalFormatting>
  <conditionalFormatting sqref="B1742:E1742">
    <cfRule type="expression" dxfId="505" priority="644">
      <formula>NOT(MOD(ROW(),2))</formula>
    </cfRule>
  </conditionalFormatting>
  <conditionalFormatting sqref="B1742:E1742">
    <cfRule type="expression" dxfId="504" priority="642">
      <formula>MOD(ROW(),2)</formula>
    </cfRule>
    <cfRule type="expression" dxfId="503" priority="643">
      <formula>MOD(ROW(),2)</formula>
    </cfRule>
  </conditionalFormatting>
  <conditionalFormatting sqref="B1742:E1742">
    <cfRule type="expression" dxfId="502" priority="639">
      <formula>MOD(ROW(),2)</formula>
    </cfRule>
    <cfRule type="expression" dxfId="501" priority="640">
      <formula>MOD(ROW(),2)</formula>
    </cfRule>
    <cfRule type="expression" priority="641">
      <formula>MOD(ROW(),2)</formula>
    </cfRule>
  </conditionalFormatting>
  <conditionalFormatting sqref="B1743:E1743">
    <cfRule type="expression" dxfId="500" priority="638">
      <formula>NOT(MOD(ROW(),2))</formula>
    </cfRule>
  </conditionalFormatting>
  <conditionalFormatting sqref="B1743:E1743">
    <cfRule type="expression" dxfId="499" priority="636">
      <formula>MOD(ROW(),2)</formula>
    </cfRule>
    <cfRule type="expression" dxfId="498" priority="637">
      <formula>MOD(ROW(),2)</formula>
    </cfRule>
  </conditionalFormatting>
  <conditionalFormatting sqref="B1743:E1743">
    <cfRule type="expression" dxfId="497" priority="633">
      <formula>MOD(ROW(),2)</formula>
    </cfRule>
    <cfRule type="expression" dxfId="496" priority="634">
      <formula>MOD(ROW(),2)</formula>
    </cfRule>
    <cfRule type="expression" priority="635">
      <formula>MOD(ROW(),2)</formula>
    </cfRule>
  </conditionalFormatting>
  <conditionalFormatting sqref="B1744:E1744">
    <cfRule type="expression" dxfId="495" priority="632">
      <formula>NOT(MOD(ROW(),2))</formula>
    </cfRule>
  </conditionalFormatting>
  <conditionalFormatting sqref="B1744:E1744">
    <cfRule type="expression" dxfId="494" priority="630">
      <formula>MOD(ROW(),2)</formula>
    </cfRule>
    <cfRule type="expression" dxfId="493" priority="631">
      <formula>MOD(ROW(),2)</formula>
    </cfRule>
  </conditionalFormatting>
  <conditionalFormatting sqref="B1744:E1744">
    <cfRule type="expression" dxfId="492" priority="627">
      <formula>MOD(ROW(),2)</formula>
    </cfRule>
    <cfRule type="expression" dxfId="491" priority="628">
      <formula>MOD(ROW(),2)</formula>
    </cfRule>
    <cfRule type="expression" priority="629">
      <formula>MOD(ROW(),2)</formula>
    </cfRule>
  </conditionalFormatting>
  <conditionalFormatting sqref="B1747:E1747">
    <cfRule type="expression" dxfId="490" priority="626">
      <formula>NOT(MOD(ROW(),2))</formula>
    </cfRule>
  </conditionalFormatting>
  <conditionalFormatting sqref="B1747:E1747">
    <cfRule type="expression" dxfId="489" priority="624">
      <formula>MOD(ROW(),2)</formula>
    </cfRule>
    <cfRule type="expression" dxfId="488" priority="625">
      <formula>MOD(ROW(),2)</formula>
    </cfRule>
  </conditionalFormatting>
  <conditionalFormatting sqref="B1747:E1747">
    <cfRule type="expression" dxfId="487" priority="621">
      <formula>MOD(ROW(),2)</formula>
    </cfRule>
    <cfRule type="expression" dxfId="486" priority="622">
      <formula>MOD(ROW(),2)</formula>
    </cfRule>
    <cfRule type="expression" priority="623">
      <formula>MOD(ROW(),2)</formula>
    </cfRule>
  </conditionalFormatting>
  <conditionalFormatting sqref="A1746:A1747">
    <cfRule type="expression" dxfId="485" priority="620">
      <formula>NOT(MOD(ROW(),2))</formula>
    </cfRule>
  </conditionalFormatting>
  <conditionalFormatting sqref="A1746:A1747">
    <cfRule type="expression" dxfId="484" priority="618">
      <formula>MOD(ROW(),2)</formula>
    </cfRule>
    <cfRule type="expression" dxfId="483" priority="619">
      <formula>MOD(ROW(),2)</formula>
    </cfRule>
  </conditionalFormatting>
  <conditionalFormatting sqref="A1746:A1747">
    <cfRule type="expression" dxfId="482" priority="615">
      <formula>MOD(ROW(),2)</formula>
    </cfRule>
    <cfRule type="expression" dxfId="481" priority="616">
      <formula>MOD(ROW(),2)</formula>
    </cfRule>
    <cfRule type="expression" priority="617">
      <formula>MOD(ROW(),2)</formula>
    </cfRule>
  </conditionalFormatting>
  <conditionalFormatting sqref="B1746:E1746">
    <cfRule type="expression" dxfId="480" priority="614">
      <formula>NOT(MOD(ROW(),2))</formula>
    </cfRule>
  </conditionalFormatting>
  <conditionalFormatting sqref="B1746:E1746">
    <cfRule type="expression" dxfId="479" priority="612">
      <formula>MOD(ROW(),2)</formula>
    </cfRule>
    <cfRule type="expression" dxfId="478" priority="613">
      <formula>MOD(ROW(),2)</formula>
    </cfRule>
  </conditionalFormatting>
  <conditionalFormatting sqref="B1746:E1746">
    <cfRule type="expression" dxfId="477" priority="609">
      <formula>MOD(ROW(),2)</formula>
    </cfRule>
    <cfRule type="expression" dxfId="476" priority="610">
      <formula>MOD(ROW(),2)</formula>
    </cfRule>
    <cfRule type="expression" priority="611">
      <formula>MOD(ROW(),2)</formula>
    </cfRule>
  </conditionalFormatting>
  <conditionalFormatting sqref="B1750:F1760">
    <cfRule type="expression" dxfId="475" priority="608">
      <formula>NOT(MOD(ROW(),2))</formula>
    </cfRule>
  </conditionalFormatting>
  <conditionalFormatting sqref="B1750:F1760">
    <cfRule type="expression" dxfId="474" priority="606">
      <formula>MOD(ROW(),2)</formula>
    </cfRule>
    <cfRule type="expression" dxfId="473" priority="607">
      <formula>MOD(ROW(),2)</formula>
    </cfRule>
  </conditionalFormatting>
  <conditionalFormatting sqref="B1750:F1760">
    <cfRule type="expression" dxfId="472" priority="603">
      <formula>MOD(ROW(),2)</formula>
    </cfRule>
    <cfRule type="expression" dxfId="471" priority="604">
      <formula>MOD(ROW(),2)</formula>
    </cfRule>
    <cfRule type="expression" priority="605">
      <formula>MOD(ROW(),2)</formula>
    </cfRule>
  </conditionalFormatting>
  <conditionalFormatting sqref="B1761:F1761">
    <cfRule type="expression" dxfId="470" priority="602">
      <formula>NOT(MOD(ROW(),2))</formula>
    </cfRule>
  </conditionalFormatting>
  <conditionalFormatting sqref="B1761:F1761">
    <cfRule type="expression" dxfId="469" priority="600">
      <formula>MOD(ROW(),2)</formula>
    </cfRule>
    <cfRule type="expression" dxfId="468" priority="601">
      <formula>MOD(ROW(),2)</formula>
    </cfRule>
  </conditionalFormatting>
  <conditionalFormatting sqref="B1761:F1761">
    <cfRule type="expression" dxfId="467" priority="597">
      <formula>MOD(ROW(),2)</formula>
    </cfRule>
    <cfRule type="expression" dxfId="466" priority="598">
      <formula>MOD(ROW(),2)</formula>
    </cfRule>
    <cfRule type="expression" priority="599">
      <formula>MOD(ROW(),2)</formula>
    </cfRule>
  </conditionalFormatting>
  <conditionalFormatting sqref="B1762:F1762">
    <cfRule type="expression" dxfId="465" priority="596">
      <formula>NOT(MOD(ROW(),2))</formula>
    </cfRule>
  </conditionalFormatting>
  <conditionalFormatting sqref="B1762:F1762">
    <cfRule type="expression" dxfId="464" priority="594">
      <formula>MOD(ROW(),2)</formula>
    </cfRule>
    <cfRule type="expression" dxfId="463" priority="595">
      <formula>MOD(ROW(),2)</formula>
    </cfRule>
  </conditionalFormatting>
  <conditionalFormatting sqref="B1762:F1762">
    <cfRule type="expression" dxfId="462" priority="591">
      <formula>MOD(ROW(),2)</formula>
    </cfRule>
    <cfRule type="expression" dxfId="461" priority="592">
      <formula>MOD(ROW(),2)</formula>
    </cfRule>
    <cfRule type="expression" priority="593">
      <formula>MOD(ROW(),2)</formula>
    </cfRule>
  </conditionalFormatting>
  <conditionalFormatting sqref="B1769:E1769">
    <cfRule type="expression" dxfId="460" priority="590">
      <formula>NOT(MOD(ROW(),2))</formula>
    </cfRule>
  </conditionalFormatting>
  <conditionalFormatting sqref="B1769:E1769">
    <cfRule type="expression" dxfId="459" priority="588">
      <formula>MOD(ROW(),2)</formula>
    </cfRule>
    <cfRule type="expression" dxfId="458" priority="589">
      <formula>MOD(ROW(),2)</formula>
    </cfRule>
  </conditionalFormatting>
  <conditionalFormatting sqref="B1769:E1769">
    <cfRule type="expression" dxfId="457" priority="585">
      <formula>MOD(ROW(),2)</formula>
    </cfRule>
    <cfRule type="expression" dxfId="456" priority="586">
      <formula>MOD(ROW(),2)</formula>
    </cfRule>
    <cfRule type="expression" priority="587">
      <formula>MOD(ROW(),2)</formula>
    </cfRule>
  </conditionalFormatting>
  <conditionalFormatting sqref="B1770:E1770">
    <cfRule type="expression" dxfId="455" priority="584">
      <formula>NOT(MOD(ROW(),2))</formula>
    </cfRule>
  </conditionalFormatting>
  <conditionalFormatting sqref="B1770:E1770">
    <cfRule type="expression" dxfId="454" priority="582">
      <formula>MOD(ROW(),2)</formula>
    </cfRule>
    <cfRule type="expression" dxfId="453" priority="583">
      <formula>MOD(ROW(),2)</formula>
    </cfRule>
  </conditionalFormatting>
  <conditionalFormatting sqref="B1770:E1770">
    <cfRule type="expression" dxfId="452" priority="579">
      <formula>MOD(ROW(),2)</formula>
    </cfRule>
    <cfRule type="expression" dxfId="451" priority="580">
      <formula>MOD(ROW(),2)</formula>
    </cfRule>
    <cfRule type="expression" priority="581">
      <formula>MOD(ROW(),2)</formula>
    </cfRule>
  </conditionalFormatting>
  <conditionalFormatting sqref="B1772:E1772">
    <cfRule type="expression" dxfId="450" priority="578">
      <formula>NOT(MOD(ROW(),2))</formula>
    </cfRule>
  </conditionalFormatting>
  <conditionalFormatting sqref="B1772:E1772">
    <cfRule type="expression" dxfId="449" priority="576">
      <formula>MOD(ROW(),2)</formula>
    </cfRule>
    <cfRule type="expression" dxfId="448" priority="577">
      <formula>MOD(ROW(),2)</formula>
    </cfRule>
  </conditionalFormatting>
  <conditionalFormatting sqref="B1772:E1772">
    <cfRule type="expression" dxfId="447" priority="573">
      <formula>MOD(ROW(),2)</formula>
    </cfRule>
    <cfRule type="expression" dxfId="446" priority="574">
      <formula>MOD(ROW(),2)</formula>
    </cfRule>
    <cfRule type="expression" priority="575">
      <formula>MOD(ROW(),2)</formula>
    </cfRule>
  </conditionalFormatting>
  <conditionalFormatting sqref="B1773:E1773">
    <cfRule type="expression" dxfId="445" priority="572">
      <formula>NOT(MOD(ROW(),2))</formula>
    </cfRule>
  </conditionalFormatting>
  <conditionalFormatting sqref="B1773:E1773">
    <cfRule type="expression" dxfId="444" priority="570">
      <formula>MOD(ROW(),2)</formula>
    </cfRule>
    <cfRule type="expression" dxfId="443" priority="571">
      <formula>MOD(ROW(),2)</formula>
    </cfRule>
  </conditionalFormatting>
  <conditionalFormatting sqref="B1773:E1773">
    <cfRule type="expression" dxfId="442" priority="567">
      <formula>MOD(ROW(),2)</formula>
    </cfRule>
    <cfRule type="expression" dxfId="441" priority="568">
      <formula>MOD(ROW(),2)</formula>
    </cfRule>
    <cfRule type="expression" priority="569">
      <formula>MOD(ROW(),2)</formula>
    </cfRule>
  </conditionalFormatting>
  <conditionalFormatting sqref="B1774:E1774">
    <cfRule type="expression" dxfId="440" priority="566">
      <formula>NOT(MOD(ROW(),2))</formula>
    </cfRule>
  </conditionalFormatting>
  <conditionalFormatting sqref="B1774:E1774">
    <cfRule type="expression" dxfId="439" priority="564">
      <formula>MOD(ROW(),2)</formula>
    </cfRule>
    <cfRule type="expression" dxfId="438" priority="565">
      <formula>MOD(ROW(),2)</formula>
    </cfRule>
  </conditionalFormatting>
  <conditionalFormatting sqref="B1774:E1774">
    <cfRule type="expression" dxfId="437" priority="561">
      <formula>MOD(ROW(),2)</formula>
    </cfRule>
    <cfRule type="expression" dxfId="436" priority="562">
      <formula>MOD(ROW(),2)</formula>
    </cfRule>
    <cfRule type="expression" priority="563">
      <formula>MOD(ROW(),2)</formula>
    </cfRule>
  </conditionalFormatting>
  <conditionalFormatting sqref="D1777">
    <cfRule type="expression" dxfId="435" priority="555">
      <formula>MOD(ROW(),2)</formula>
    </cfRule>
    <cfRule type="expression" dxfId="434" priority="556">
      <formula>MOD(ROW(),2)</formula>
    </cfRule>
    <cfRule type="expression" priority="557">
      <formula>MOD(ROW(),2)</formula>
    </cfRule>
  </conditionalFormatting>
  <conditionalFormatting sqref="D1777">
    <cfRule type="expression" dxfId="433" priority="560">
      <formula>NOT(MOD(ROW(),2))</formula>
    </cfRule>
  </conditionalFormatting>
  <conditionalFormatting sqref="D1777">
    <cfRule type="expression" dxfId="432" priority="558">
      <formula>MOD(ROW(),2)</formula>
    </cfRule>
    <cfRule type="expression" dxfId="431" priority="559">
      <formula>MOD(ROW(),2)</formula>
    </cfRule>
  </conditionalFormatting>
  <conditionalFormatting sqref="B1777:C1777 E1777">
    <cfRule type="expression" dxfId="430" priority="554">
      <formula>NOT(MOD(ROW(),2))</formula>
    </cfRule>
  </conditionalFormatting>
  <conditionalFormatting sqref="B1777:C1777 E1777">
    <cfRule type="expression" dxfId="429" priority="552">
      <formula>MOD(ROW(),2)</formula>
    </cfRule>
    <cfRule type="expression" dxfId="428" priority="553">
      <formula>MOD(ROW(),2)</formula>
    </cfRule>
  </conditionalFormatting>
  <conditionalFormatting sqref="B1777:C1777 E1777">
    <cfRule type="expression" dxfId="427" priority="549">
      <formula>MOD(ROW(),2)</formula>
    </cfRule>
    <cfRule type="expression" dxfId="426" priority="550">
      <formula>MOD(ROW(),2)</formula>
    </cfRule>
    <cfRule type="expression" priority="551">
      <formula>MOD(ROW(),2)</formula>
    </cfRule>
  </conditionalFormatting>
  <conditionalFormatting sqref="D1782">
    <cfRule type="expression" dxfId="425" priority="543">
      <formula>MOD(ROW(),2)</formula>
    </cfRule>
    <cfRule type="expression" dxfId="424" priority="544">
      <formula>MOD(ROW(),2)</formula>
    </cfRule>
    <cfRule type="expression" priority="545">
      <formula>MOD(ROW(),2)</formula>
    </cfRule>
  </conditionalFormatting>
  <conditionalFormatting sqref="D1782">
    <cfRule type="expression" dxfId="423" priority="548">
      <formula>NOT(MOD(ROW(),2))</formula>
    </cfRule>
  </conditionalFormatting>
  <conditionalFormatting sqref="D1782">
    <cfRule type="expression" dxfId="422" priority="546">
      <formula>MOD(ROW(),2)</formula>
    </cfRule>
    <cfRule type="expression" dxfId="421" priority="547">
      <formula>MOD(ROW(),2)</formula>
    </cfRule>
  </conditionalFormatting>
  <conditionalFormatting sqref="B1782:C1782 E1782">
    <cfRule type="expression" dxfId="420" priority="542">
      <formula>NOT(MOD(ROW(),2))</formula>
    </cfRule>
  </conditionalFormatting>
  <conditionalFormatting sqref="B1782:C1782 E1782">
    <cfRule type="expression" dxfId="419" priority="540">
      <formula>MOD(ROW(),2)</formula>
    </cfRule>
    <cfRule type="expression" dxfId="418" priority="541">
      <formula>MOD(ROW(),2)</formula>
    </cfRule>
  </conditionalFormatting>
  <conditionalFormatting sqref="B1782:C1782 E1782">
    <cfRule type="expression" dxfId="417" priority="537">
      <formula>MOD(ROW(),2)</formula>
    </cfRule>
    <cfRule type="expression" dxfId="416" priority="538">
      <formula>MOD(ROW(),2)</formula>
    </cfRule>
    <cfRule type="expression" priority="539">
      <formula>MOD(ROW(),2)</formula>
    </cfRule>
  </conditionalFormatting>
  <conditionalFormatting sqref="D1783">
    <cfRule type="expression" dxfId="415" priority="519">
      <formula>MOD(ROW(),2)</formula>
    </cfRule>
    <cfRule type="expression" dxfId="414" priority="520">
      <formula>MOD(ROW(),2)</formula>
    </cfRule>
    <cfRule type="expression" priority="521">
      <formula>MOD(ROW(),2)</formula>
    </cfRule>
  </conditionalFormatting>
  <conditionalFormatting sqref="D1783">
    <cfRule type="expression" dxfId="413" priority="524">
      <formula>NOT(MOD(ROW(),2))</formula>
    </cfRule>
  </conditionalFormatting>
  <conditionalFormatting sqref="D1783">
    <cfRule type="expression" dxfId="412" priority="522">
      <formula>MOD(ROW(),2)</formula>
    </cfRule>
    <cfRule type="expression" dxfId="411" priority="523">
      <formula>MOD(ROW(),2)</formula>
    </cfRule>
  </conditionalFormatting>
  <conditionalFormatting sqref="B1783:C1783 E1783">
    <cfRule type="expression" dxfId="410" priority="518">
      <formula>NOT(MOD(ROW(),2))</formula>
    </cfRule>
  </conditionalFormatting>
  <conditionalFormatting sqref="B1783:C1783 E1783">
    <cfRule type="expression" dxfId="409" priority="516">
      <formula>MOD(ROW(),2)</formula>
    </cfRule>
    <cfRule type="expression" dxfId="408" priority="517">
      <formula>MOD(ROW(),2)</formula>
    </cfRule>
  </conditionalFormatting>
  <conditionalFormatting sqref="B1783:C1783 E1783">
    <cfRule type="expression" dxfId="407" priority="513">
      <formula>MOD(ROW(),2)</formula>
    </cfRule>
    <cfRule type="expression" dxfId="406" priority="514">
      <formula>MOD(ROW(),2)</formula>
    </cfRule>
    <cfRule type="expression" priority="515">
      <formula>MOD(ROW(),2)</formula>
    </cfRule>
  </conditionalFormatting>
  <conditionalFormatting sqref="N1767:O1767 J1767">
    <cfRule type="expression" dxfId="405" priority="507">
      <formula>MOD(ROW(),2)</formula>
    </cfRule>
  </conditionalFormatting>
  <conditionalFormatting sqref="K1768:K1774 K1776:K1786 K1788:K1798">
    <cfRule type="expression" dxfId="404" priority="498">
      <formula>MOD(ROW(),2)</formula>
    </cfRule>
  </conditionalFormatting>
  <conditionalFormatting sqref="J1768:J1799 N1768:O1799">
    <cfRule type="expression" dxfId="403" priority="497">
      <formula>MOD(ROW(),2)</formula>
    </cfRule>
  </conditionalFormatting>
  <conditionalFormatting sqref="N3">
    <cfRule type="expression" dxfId="402" priority="496">
      <formula>NOT(MOD(ROW(),2))</formula>
    </cfRule>
  </conditionalFormatting>
  <conditionalFormatting sqref="N3">
    <cfRule type="expression" dxfId="401" priority="494">
      <formula>MOD(ROW(),2)</formula>
    </cfRule>
    <cfRule type="expression" dxfId="400" priority="495">
      <formula>MOD(ROW(),2)</formula>
    </cfRule>
  </conditionalFormatting>
  <conditionalFormatting sqref="N3">
    <cfRule type="expression" dxfId="399" priority="491">
      <formula>MOD(ROW(),2)</formula>
    </cfRule>
    <cfRule type="expression" dxfId="398" priority="492">
      <formula>MOD(ROW(),2)</formula>
    </cfRule>
    <cfRule type="expression" priority="493">
      <formula>MOD(ROW(),2)</formula>
    </cfRule>
  </conditionalFormatting>
  <conditionalFormatting sqref="F1799">
    <cfRule type="expression" dxfId="397" priority="484">
      <formula>NOT(MOD(ROW(),2))</formula>
    </cfRule>
  </conditionalFormatting>
  <conditionalFormatting sqref="F1799">
    <cfRule type="expression" dxfId="396" priority="482">
      <formula>MOD(ROW(),2)</formula>
    </cfRule>
    <cfRule type="expression" dxfId="395" priority="483">
      <formula>MOD(ROW(),2)</formula>
    </cfRule>
  </conditionalFormatting>
  <conditionalFormatting sqref="F1799">
    <cfRule type="expression" dxfId="394" priority="479">
      <formula>MOD(ROW(),2)</formula>
    </cfRule>
    <cfRule type="expression" dxfId="393" priority="480">
      <formula>MOD(ROW(),2)</formula>
    </cfRule>
    <cfRule type="expression" priority="481">
      <formula>MOD(ROW(),2)</formula>
    </cfRule>
  </conditionalFormatting>
  <conditionalFormatting sqref="B1799:E1799">
    <cfRule type="expression" dxfId="392" priority="478">
      <formula>NOT(MOD(ROW(),2))</formula>
    </cfRule>
  </conditionalFormatting>
  <conditionalFormatting sqref="B1799:E1799">
    <cfRule type="expression" dxfId="391" priority="476">
      <formula>MOD(ROW(),2)</formula>
    </cfRule>
    <cfRule type="expression" dxfId="390" priority="477">
      <formula>MOD(ROW(),2)</formula>
    </cfRule>
  </conditionalFormatting>
  <conditionalFormatting sqref="B1799:E1799">
    <cfRule type="expression" dxfId="389" priority="473">
      <formula>MOD(ROW(),2)</formula>
    </cfRule>
    <cfRule type="expression" dxfId="388" priority="474">
      <formula>MOD(ROW(),2)</formula>
    </cfRule>
    <cfRule type="expression" priority="475">
      <formula>MOD(ROW(),2)</formula>
    </cfRule>
  </conditionalFormatting>
  <conditionalFormatting sqref="A1793:D1793">
    <cfRule type="expression" dxfId="387" priority="472">
      <formula>NOT(MOD(ROW(),2))</formula>
    </cfRule>
  </conditionalFormatting>
  <conditionalFormatting sqref="A1793:D1793">
    <cfRule type="expression" dxfId="386" priority="470">
      <formula>MOD(ROW(),2)</formula>
    </cfRule>
    <cfRule type="expression" dxfId="385" priority="471">
      <formula>MOD(ROW(),2)</formula>
    </cfRule>
  </conditionalFormatting>
  <conditionalFormatting sqref="A1793:D1793">
    <cfRule type="expression" dxfId="384" priority="467">
      <formula>MOD(ROW(),2)</formula>
    </cfRule>
    <cfRule type="expression" dxfId="383" priority="468">
      <formula>MOD(ROW(),2)</formula>
    </cfRule>
    <cfRule type="expression" priority="469">
      <formula>MOD(ROW(),2)</formula>
    </cfRule>
  </conditionalFormatting>
  <conditionalFormatting sqref="B1802:E1802">
    <cfRule type="expression" dxfId="382" priority="460">
      <formula>NOT(MOD(ROW(),2))</formula>
    </cfRule>
  </conditionalFormatting>
  <conditionalFormatting sqref="B1802:E1802">
    <cfRule type="expression" dxfId="381" priority="458">
      <formula>MOD(ROW(),2)</formula>
    </cfRule>
    <cfRule type="expression" dxfId="380" priority="459">
      <formula>MOD(ROW(),2)</formula>
    </cfRule>
  </conditionalFormatting>
  <conditionalFormatting sqref="B1802:E1802">
    <cfRule type="expression" dxfId="379" priority="455">
      <formula>MOD(ROW(),2)</formula>
    </cfRule>
    <cfRule type="expression" dxfId="378" priority="456">
      <formula>MOD(ROW(),2)</formula>
    </cfRule>
    <cfRule type="expression" priority="457">
      <formula>MOD(ROW(),2)</formula>
    </cfRule>
  </conditionalFormatting>
  <conditionalFormatting sqref="D1805">
    <cfRule type="expression" dxfId="377" priority="449">
      <formula>MOD(ROW(),2)</formula>
    </cfRule>
    <cfRule type="expression" dxfId="376" priority="450">
      <formula>MOD(ROW(),2)</formula>
    </cfRule>
    <cfRule type="expression" priority="451">
      <formula>MOD(ROW(),2)</formula>
    </cfRule>
  </conditionalFormatting>
  <conditionalFormatting sqref="D1805">
    <cfRule type="expression" dxfId="375" priority="454">
      <formula>NOT(MOD(ROW(),2))</formula>
    </cfRule>
  </conditionalFormatting>
  <conditionalFormatting sqref="D1805">
    <cfRule type="expression" dxfId="374" priority="452">
      <formula>MOD(ROW(),2)</formula>
    </cfRule>
    <cfRule type="expression" dxfId="373" priority="453">
      <formula>MOD(ROW(),2)</formula>
    </cfRule>
  </conditionalFormatting>
  <conditionalFormatting sqref="B1805:C1805 E1805">
    <cfRule type="expression" dxfId="372" priority="448">
      <formula>NOT(MOD(ROW(),2))</formula>
    </cfRule>
  </conditionalFormatting>
  <conditionalFormatting sqref="B1805:C1805 E1805">
    <cfRule type="expression" dxfId="371" priority="446">
      <formula>MOD(ROW(),2)</formula>
    </cfRule>
    <cfRule type="expression" dxfId="370" priority="447">
      <formula>MOD(ROW(),2)</formula>
    </cfRule>
  </conditionalFormatting>
  <conditionalFormatting sqref="B1805:C1805 E1805">
    <cfRule type="expression" dxfId="369" priority="443">
      <formula>MOD(ROW(),2)</formula>
    </cfRule>
    <cfRule type="expression" dxfId="368" priority="444">
      <formula>MOD(ROW(),2)</formula>
    </cfRule>
    <cfRule type="expression" priority="445">
      <formula>MOD(ROW(),2)</formula>
    </cfRule>
  </conditionalFormatting>
  <conditionalFormatting sqref="B1807:E1807">
    <cfRule type="expression" dxfId="367" priority="442">
      <formula>NOT(MOD(ROW(),2))</formula>
    </cfRule>
  </conditionalFormatting>
  <conditionalFormatting sqref="B1807:E1807">
    <cfRule type="expression" dxfId="366" priority="440">
      <formula>MOD(ROW(),2)</formula>
    </cfRule>
    <cfRule type="expression" dxfId="365" priority="441">
      <formula>MOD(ROW(),2)</formula>
    </cfRule>
  </conditionalFormatting>
  <conditionalFormatting sqref="B1807:E1807">
    <cfRule type="expression" dxfId="364" priority="437">
      <formula>MOD(ROW(),2)</formula>
    </cfRule>
    <cfRule type="expression" dxfId="363" priority="438">
      <formula>MOD(ROW(),2)</formula>
    </cfRule>
    <cfRule type="expression" priority="439">
      <formula>MOD(ROW(),2)</formula>
    </cfRule>
  </conditionalFormatting>
  <conditionalFormatting sqref="D1811">
    <cfRule type="expression" dxfId="362" priority="431">
      <formula>MOD(ROW(),2)</formula>
    </cfRule>
    <cfRule type="expression" dxfId="361" priority="432">
      <formula>MOD(ROW(),2)</formula>
    </cfRule>
    <cfRule type="expression" priority="433">
      <formula>MOD(ROW(),2)</formula>
    </cfRule>
  </conditionalFormatting>
  <conditionalFormatting sqref="D1811">
    <cfRule type="expression" dxfId="360" priority="436">
      <formula>NOT(MOD(ROW(),2))</formula>
    </cfRule>
  </conditionalFormatting>
  <conditionalFormatting sqref="D1811">
    <cfRule type="expression" dxfId="359" priority="434">
      <formula>MOD(ROW(),2)</formula>
    </cfRule>
    <cfRule type="expression" dxfId="358" priority="435">
      <formula>MOD(ROW(),2)</formula>
    </cfRule>
  </conditionalFormatting>
  <conditionalFormatting sqref="B1811:C1811 E1811">
    <cfRule type="expression" dxfId="357" priority="430">
      <formula>NOT(MOD(ROW(),2))</formula>
    </cfRule>
  </conditionalFormatting>
  <conditionalFormatting sqref="B1811:C1811 E1811">
    <cfRule type="expression" dxfId="356" priority="428">
      <formula>MOD(ROW(),2)</formula>
    </cfRule>
    <cfRule type="expression" dxfId="355" priority="429">
      <formula>MOD(ROW(),2)</formula>
    </cfRule>
  </conditionalFormatting>
  <conditionalFormatting sqref="B1811:C1811 E1811">
    <cfRule type="expression" dxfId="354" priority="425">
      <formula>MOD(ROW(),2)</formula>
    </cfRule>
    <cfRule type="expression" dxfId="353" priority="426">
      <formula>MOD(ROW(),2)</formula>
    </cfRule>
    <cfRule type="expression" priority="427">
      <formula>MOD(ROW(),2)</formula>
    </cfRule>
  </conditionalFormatting>
  <conditionalFormatting sqref="D1813">
    <cfRule type="expression" dxfId="352" priority="419">
      <formula>MOD(ROW(),2)</formula>
    </cfRule>
    <cfRule type="expression" dxfId="351" priority="420">
      <formula>MOD(ROW(),2)</formula>
    </cfRule>
    <cfRule type="expression" priority="421">
      <formula>MOD(ROW(),2)</formula>
    </cfRule>
  </conditionalFormatting>
  <conditionalFormatting sqref="D1813">
    <cfRule type="expression" dxfId="350" priority="424">
      <formula>NOT(MOD(ROW(),2))</formula>
    </cfRule>
  </conditionalFormatting>
  <conditionalFormatting sqref="D1813">
    <cfRule type="expression" dxfId="349" priority="422">
      <formula>MOD(ROW(),2)</formula>
    </cfRule>
    <cfRule type="expression" dxfId="348" priority="423">
      <formula>MOD(ROW(),2)</formula>
    </cfRule>
  </conditionalFormatting>
  <conditionalFormatting sqref="B1813:C1813 E1813">
    <cfRule type="expression" dxfId="347" priority="418">
      <formula>NOT(MOD(ROW(),2))</formula>
    </cfRule>
  </conditionalFormatting>
  <conditionalFormatting sqref="B1813:C1813 E1813">
    <cfRule type="expression" dxfId="346" priority="416">
      <formula>MOD(ROW(),2)</formula>
    </cfRule>
    <cfRule type="expression" dxfId="345" priority="417">
      <formula>MOD(ROW(),2)</formula>
    </cfRule>
  </conditionalFormatting>
  <conditionalFormatting sqref="B1813:C1813 E1813">
    <cfRule type="expression" dxfId="344" priority="413">
      <formula>MOD(ROW(),2)</formula>
    </cfRule>
    <cfRule type="expression" dxfId="343" priority="414">
      <formula>MOD(ROW(),2)</formula>
    </cfRule>
    <cfRule type="expression" priority="415">
      <formula>MOD(ROW(),2)</formula>
    </cfRule>
  </conditionalFormatting>
  <conditionalFormatting sqref="D1815">
    <cfRule type="expression" dxfId="342" priority="407">
      <formula>MOD(ROW(),2)</formula>
    </cfRule>
    <cfRule type="expression" dxfId="341" priority="408">
      <formula>MOD(ROW(),2)</formula>
    </cfRule>
    <cfRule type="expression" priority="409">
      <formula>MOD(ROW(),2)</formula>
    </cfRule>
  </conditionalFormatting>
  <conditionalFormatting sqref="D1815">
    <cfRule type="expression" dxfId="340" priority="412">
      <formula>NOT(MOD(ROW(),2))</formula>
    </cfRule>
  </conditionalFormatting>
  <conditionalFormatting sqref="D1815">
    <cfRule type="expression" dxfId="339" priority="410">
      <formula>MOD(ROW(),2)</formula>
    </cfRule>
    <cfRule type="expression" dxfId="338" priority="411">
      <formula>MOD(ROW(),2)</formula>
    </cfRule>
  </conditionalFormatting>
  <conditionalFormatting sqref="B1815:C1815 E1815">
    <cfRule type="expression" dxfId="337" priority="406">
      <formula>NOT(MOD(ROW(),2))</formula>
    </cfRule>
  </conditionalFormatting>
  <conditionalFormatting sqref="B1815:C1815 E1815">
    <cfRule type="expression" dxfId="336" priority="404">
      <formula>MOD(ROW(),2)</formula>
    </cfRule>
    <cfRule type="expression" dxfId="335" priority="405">
      <formula>MOD(ROW(),2)</formula>
    </cfRule>
  </conditionalFormatting>
  <conditionalFormatting sqref="B1815:C1815 E1815">
    <cfRule type="expression" dxfId="334" priority="401">
      <formula>MOD(ROW(),2)</formula>
    </cfRule>
    <cfRule type="expression" dxfId="333" priority="402">
      <formula>MOD(ROW(),2)</formula>
    </cfRule>
    <cfRule type="expression" priority="403">
      <formula>MOD(ROW(),2)</formula>
    </cfRule>
  </conditionalFormatting>
  <conditionalFormatting sqref="B1822:E1822">
    <cfRule type="expression" dxfId="332" priority="400">
      <formula>NOT(MOD(ROW(),2))</formula>
    </cfRule>
  </conditionalFormatting>
  <conditionalFormatting sqref="B1822:E1822">
    <cfRule type="expression" dxfId="331" priority="398">
      <formula>MOD(ROW(),2)</formula>
    </cfRule>
    <cfRule type="expression" dxfId="330" priority="399">
      <formula>MOD(ROW(),2)</formula>
    </cfRule>
  </conditionalFormatting>
  <conditionalFormatting sqref="B1822:E1822">
    <cfRule type="expression" dxfId="329" priority="395">
      <formula>MOD(ROW(),2)</formula>
    </cfRule>
    <cfRule type="expression" dxfId="328" priority="396">
      <formula>MOD(ROW(),2)</formula>
    </cfRule>
    <cfRule type="expression" priority="397">
      <formula>MOD(ROW(),2)</formula>
    </cfRule>
  </conditionalFormatting>
  <conditionalFormatting sqref="B1823:E1823">
    <cfRule type="expression" dxfId="327" priority="394">
      <formula>NOT(MOD(ROW(),2))</formula>
    </cfRule>
  </conditionalFormatting>
  <conditionalFormatting sqref="B1823:E1823">
    <cfRule type="expression" dxfId="326" priority="392">
      <formula>MOD(ROW(),2)</formula>
    </cfRule>
    <cfRule type="expression" dxfId="325" priority="393">
      <formula>MOD(ROW(),2)</formula>
    </cfRule>
  </conditionalFormatting>
  <conditionalFormatting sqref="B1823:E1823">
    <cfRule type="expression" dxfId="324" priority="389">
      <formula>MOD(ROW(),2)</formula>
    </cfRule>
    <cfRule type="expression" dxfId="323" priority="390">
      <formula>MOD(ROW(),2)</formula>
    </cfRule>
    <cfRule type="expression" priority="391">
      <formula>MOD(ROW(),2)</formula>
    </cfRule>
  </conditionalFormatting>
  <conditionalFormatting sqref="B1825:E1825">
    <cfRule type="expression" dxfId="322" priority="388">
      <formula>NOT(MOD(ROW(),2))</formula>
    </cfRule>
  </conditionalFormatting>
  <conditionalFormatting sqref="B1825:E1825">
    <cfRule type="expression" dxfId="321" priority="386">
      <formula>MOD(ROW(),2)</formula>
    </cfRule>
    <cfRule type="expression" dxfId="320" priority="387">
      <formula>MOD(ROW(),2)</formula>
    </cfRule>
  </conditionalFormatting>
  <conditionalFormatting sqref="B1825:E1825">
    <cfRule type="expression" dxfId="319" priority="383">
      <formula>MOD(ROW(),2)</formula>
    </cfRule>
    <cfRule type="expression" dxfId="318" priority="384">
      <formula>MOD(ROW(),2)</formula>
    </cfRule>
    <cfRule type="expression" priority="385">
      <formula>MOD(ROW(),2)</formula>
    </cfRule>
  </conditionalFormatting>
  <conditionalFormatting sqref="B1827:F1837">
    <cfRule type="expression" dxfId="317" priority="382">
      <formula>NOT(MOD(ROW(),2))</formula>
    </cfRule>
  </conditionalFormatting>
  <conditionalFormatting sqref="B1827:F1837">
    <cfRule type="expression" dxfId="316" priority="380">
      <formula>MOD(ROW(),2)</formula>
    </cfRule>
    <cfRule type="expression" dxfId="315" priority="381">
      <formula>MOD(ROW(),2)</formula>
    </cfRule>
  </conditionalFormatting>
  <conditionalFormatting sqref="B1827:F1837">
    <cfRule type="expression" dxfId="314" priority="377">
      <formula>MOD(ROW(),2)</formula>
    </cfRule>
    <cfRule type="expression" dxfId="313" priority="378">
      <formula>MOD(ROW(),2)</formula>
    </cfRule>
    <cfRule type="expression" priority="379">
      <formula>MOD(ROW(),2)</formula>
    </cfRule>
  </conditionalFormatting>
  <conditionalFormatting sqref="B1838:F1838">
    <cfRule type="expression" dxfId="312" priority="376">
      <formula>NOT(MOD(ROW(),2))</formula>
    </cfRule>
  </conditionalFormatting>
  <conditionalFormatting sqref="B1838:F1838">
    <cfRule type="expression" dxfId="311" priority="374">
      <formula>MOD(ROW(),2)</formula>
    </cfRule>
    <cfRule type="expression" dxfId="310" priority="375">
      <formula>MOD(ROW(),2)</formula>
    </cfRule>
  </conditionalFormatting>
  <conditionalFormatting sqref="B1838:F1838">
    <cfRule type="expression" dxfId="309" priority="371">
      <formula>MOD(ROW(),2)</formula>
    </cfRule>
    <cfRule type="expression" dxfId="308" priority="372">
      <formula>MOD(ROW(),2)</formula>
    </cfRule>
    <cfRule type="expression" priority="373">
      <formula>MOD(ROW(),2)</formula>
    </cfRule>
  </conditionalFormatting>
  <conditionalFormatting sqref="B1839:E1839">
    <cfRule type="expression" dxfId="307" priority="370">
      <formula>NOT(MOD(ROW(),2))</formula>
    </cfRule>
  </conditionalFormatting>
  <conditionalFormatting sqref="B1839:E1839">
    <cfRule type="expression" dxfId="306" priority="368">
      <formula>MOD(ROW(),2)</formula>
    </cfRule>
    <cfRule type="expression" dxfId="305" priority="369">
      <formula>MOD(ROW(),2)</formula>
    </cfRule>
  </conditionalFormatting>
  <conditionalFormatting sqref="B1839:E1839">
    <cfRule type="expression" dxfId="304" priority="365">
      <formula>MOD(ROW(),2)</formula>
    </cfRule>
    <cfRule type="expression" dxfId="303" priority="366">
      <formula>MOD(ROW(),2)</formula>
    </cfRule>
    <cfRule type="expression" priority="367">
      <formula>MOD(ROW(),2)</formula>
    </cfRule>
  </conditionalFormatting>
  <conditionalFormatting sqref="B1850:E1850">
    <cfRule type="expression" dxfId="302" priority="364">
      <formula>NOT(MOD(ROW(),2))</formula>
    </cfRule>
  </conditionalFormatting>
  <conditionalFormatting sqref="B1850:E1850">
    <cfRule type="expression" dxfId="301" priority="362">
      <formula>MOD(ROW(),2)</formula>
    </cfRule>
    <cfRule type="expression" dxfId="300" priority="363">
      <formula>MOD(ROW(),2)</formula>
    </cfRule>
  </conditionalFormatting>
  <conditionalFormatting sqref="B1850:E1850">
    <cfRule type="expression" dxfId="299" priority="359">
      <formula>MOD(ROW(),2)</formula>
    </cfRule>
    <cfRule type="expression" dxfId="298" priority="360">
      <formula>MOD(ROW(),2)</formula>
    </cfRule>
    <cfRule type="expression" priority="361">
      <formula>MOD(ROW(),2)</formula>
    </cfRule>
  </conditionalFormatting>
  <conditionalFormatting sqref="B1852:E1852">
    <cfRule type="expression" dxfId="297" priority="358">
      <formula>NOT(MOD(ROW(),2))</formula>
    </cfRule>
  </conditionalFormatting>
  <conditionalFormatting sqref="B1852:E1852">
    <cfRule type="expression" dxfId="296" priority="356">
      <formula>MOD(ROW(),2)</formula>
    </cfRule>
    <cfRule type="expression" dxfId="295" priority="357">
      <formula>MOD(ROW(),2)</formula>
    </cfRule>
  </conditionalFormatting>
  <conditionalFormatting sqref="B1852:E1852">
    <cfRule type="expression" dxfId="294" priority="353">
      <formula>MOD(ROW(),2)</formula>
    </cfRule>
    <cfRule type="expression" dxfId="293" priority="354">
      <formula>MOD(ROW(),2)</formula>
    </cfRule>
    <cfRule type="expression" priority="355">
      <formula>MOD(ROW(),2)</formula>
    </cfRule>
  </conditionalFormatting>
  <conditionalFormatting sqref="B1854:E1855">
    <cfRule type="expression" dxfId="292" priority="352">
      <formula>NOT(MOD(ROW(),2))</formula>
    </cfRule>
  </conditionalFormatting>
  <conditionalFormatting sqref="B1854:E1855">
    <cfRule type="expression" dxfId="291" priority="350">
      <formula>MOD(ROW(),2)</formula>
    </cfRule>
    <cfRule type="expression" dxfId="290" priority="351">
      <formula>MOD(ROW(),2)</formula>
    </cfRule>
  </conditionalFormatting>
  <conditionalFormatting sqref="B1854:E1855">
    <cfRule type="expression" dxfId="289" priority="347">
      <formula>MOD(ROW(),2)</formula>
    </cfRule>
    <cfRule type="expression" dxfId="288" priority="348">
      <formula>MOD(ROW(),2)</formula>
    </cfRule>
    <cfRule type="expression" priority="349">
      <formula>MOD(ROW(),2)</formula>
    </cfRule>
  </conditionalFormatting>
  <conditionalFormatting sqref="B1854:C1854 E1854 B1855:E1855">
    <cfRule type="expression" dxfId="287" priority="346">
      <formula>NOT(MOD(ROW(),2))</formula>
    </cfRule>
  </conditionalFormatting>
  <conditionalFormatting sqref="B1854:C1854 E1854 B1855:E1855">
    <cfRule type="expression" dxfId="286" priority="344">
      <formula>MOD(ROW(),2)</formula>
    </cfRule>
    <cfRule type="expression" dxfId="285" priority="345">
      <formula>MOD(ROW(),2)</formula>
    </cfRule>
  </conditionalFormatting>
  <conditionalFormatting sqref="B1854:C1854 E1854 B1855:E1855">
    <cfRule type="expression" dxfId="284" priority="341">
      <formula>MOD(ROW(),2)</formula>
    </cfRule>
    <cfRule type="expression" dxfId="283" priority="342">
      <formula>MOD(ROW(),2)</formula>
    </cfRule>
    <cfRule type="expression" priority="343">
      <formula>MOD(ROW(),2)</formula>
    </cfRule>
  </conditionalFormatting>
  <conditionalFormatting sqref="B1858:E1858">
    <cfRule type="expression" dxfId="282" priority="340">
      <formula>NOT(MOD(ROW(),2))</formula>
    </cfRule>
  </conditionalFormatting>
  <conditionalFormatting sqref="B1858:E1858">
    <cfRule type="expression" dxfId="281" priority="338">
      <formula>MOD(ROW(),2)</formula>
    </cfRule>
    <cfRule type="expression" dxfId="280" priority="339">
      <formula>MOD(ROW(),2)</formula>
    </cfRule>
  </conditionalFormatting>
  <conditionalFormatting sqref="B1858:E1858">
    <cfRule type="expression" dxfId="279" priority="335">
      <formula>MOD(ROW(),2)</formula>
    </cfRule>
    <cfRule type="expression" dxfId="278" priority="336">
      <formula>MOD(ROW(),2)</formula>
    </cfRule>
    <cfRule type="expression" priority="337">
      <formula>MOD(ROW(),2)</formula>
    </cfRule>
  </conditionalFormatting>
  <conditionalFormatting sqref="B1866:E1866">
    <cfRule type="expression" dxfId="277" priority="334">
      <formula>NOT(MOD(ROW(),2))</formula>
    </cfRule>
  </conditionalFormatting>
  <conditionalFormatting sqref="B1866:E1866">
    <cfRule type="expression" dxfId="276" priority="332">
      <formula>MOD(ROW(),2)</formula>
    </cfRule>
    <cfRule type="expression" dxfId="275" priority="333">
      <formula>MOD(ROW(),2)</formula>
    </cfRule>
  </conditionalFormatting>
  <conditionalFormatting sqref="B1866:E1866">
    <cfRule type="expression" dxfId="274" priority="329">
      <formula>MOD(ROW(),2)</formula>
    </cfRule>
    <cfRule type="expression" dxfId="273" priority="330">
      <formula>MOD(ROW(),2)</formula>
    </cfRule>
    <cfRule type="expression" priority="331">
      <formula>MOD(ROW(),2)</formula>
    </cfRule>
  </conditionalFormatting>
  <conditionalFormatting sqref="B1885:F1895">
    <cfRule type="expression" dxfId="272" priority="328">
      <formula>NOT(MOD(ROW(),2))</formula>
    </cfRule>
  </conditionalFormatting>
  <conditionalFormatting sqref="B1885:F1895">
    <cfRule type="expression" dxfId="271" priority="326">
      <formula>MOD(ROW(),2)</formula>
    </cfRule>
    <cfRule type="expression" dxfId="270" priority="327">
      <formula>MOD(ROW(),2)</formula>
    </cfRule>
  </conditionalFormatting>
  <conditionalFormatting sqref="B1885:F1895">
    <cfRule type="expression" dxfId="269" priority="323">
      <formula>MOD(ROW(),2)</formula>
    </cfRule>
    <cfRule type="expression" dxfId="268" priority="324">
      <formula>MOD(ROW(),2)</formula>
    </cfRule>
    <cfRule type="expression" priority="325">
      <formula>MOD(ROW(),2)</formula>
    </cfRule>
  </conditionalFormatting>
  <conditionalFormatting sqref="B1896:F1896">
    <cfRule type="expression" dxfId="267" priority="322">
      <formula>NOT(MOD(ROW(),2))</formula>
    </cfRule>
  </conditionalFormatting>
  <conditionalFormatting sqref="B1896:F1896">
    <cfRule type="expression" dxfId="266" priority="320">
      <formula>MOD(ROW(),2)</formula>
    </cfRule>
    <cfRule type="expression" dxfId="265" priority="321">
      <formula>MOD(ROW(),2)</formula>
    </cfRule>
  </conditionalFormatting>
  <conditionalFormatting sqref="B1896:F1896">
    <cfRule type="expression" dxfId="264" priority="317">
      <formula>MOD(ROW(),2)</formula>
    </cfRule>
    <cfRule type="expression" dxfId="263" priority="318">
      <formula>MOD(ROW(),2)</formula>
    </cfRule>
    <cfRule type="expression" priority="319">
      <formula>MOD(ROW(),2)</formula>
    </cfRule>
  </conditionalFormatting>
  <conditionalFormatting sqref="B1908:E1908">
    <cfRule type="expression" dxfId="262" priority="316">
      <formula>NOT(MOD(ROW(),2))</formula>
    </cfRule>
  </conditionalFormatting>
  <conditionalFormatting sqref="B1908:E1908">
    <cfRule type="expression" dxfId="261" priority="314">
      <formula>MOD(ROW(),2)</formula>
    </cfRule>
    <cfRule type="expression" dxfId="260" priority="315">
      <formula>MOD(ROW(),2)</formula>
    </cfRule>
  </conditionalFormatting>
  <conditionalFormatting sqref="B1908:E1908">
    <cfRule type="expression" dxfId="259" priority="311">
      <formula>MOD(ROW(),2)</formula>
    </cfRule>
    <cfRule type="expression" dxfId="258" priority="312">
      <formula>MOD(ROW(),2)</formula>
    </cfRule>
    <cfRule type="expression" priority="313">
      <formula>MOD(ROW(),2)</formula>
    </cfRule>
  </conditionalFormatting>
  <conditionalFormatting sqref="B1912:E1912">
    <cfRule type="expression" dxfId="257" priority="310">
      <formula>NOT(MOD(ROW(),2))</formula>
    </cfRule>
  </conditionalFormatting>
  <conditionalFormatting sqref="B1912:E1912">
    <cfRule type="expression" dxfId="256" priority="308">
      <formula>MOD(ROW(),2)</formula>
    </cfRule>
    <cfRule type="expression" dxfId="255" priority="309">
      <formula>MOD(ROW(),2)</formula>
    </cfRule>
  </conditionalFormatting>
  <conditionalFormatting sqref="B1912:E1912">
    <cfRule type="expression" dxfId="254" priority="305">
      <formula>MOD(ROW(),2)</formula>
    </cfRule>
    <cfRule type="expression" dxfId="253" priority="306">
      <formula>MOD(ROW(),2)</formula>
    </cfRule>
    <cfRule type="expression" priority="307">
      <formula>MOD(ROW(),2)</formula>
    </cfRule>
  </conditionalFormatting>
  <conditionalFormatting sqref="B1917:E1917">
    <cfRule type="expression" dxfId="252" priority="304">
      <formula>NOT(MOD(ROW(),2))</formula>
    </cfRule>
  </conditionalFormatting>
  <conditionalFormatting sqref="B1917:E1917">
    <cfRule type="expression" dxfId="251" priority="302">
      <formula>MOD(ROW(),2)</formula>
    </cfRule>
    <cfRule type="expression" dxfId="250" priority="303">
      <formula>MOD(ROW(),2)</formula>
    </cfRule>
  </conditionalFormatting>
  <conditionalFormatting sqref="B1917:E1917">
    <cfRule type="expression" dxfId="249" priority="299">
      <formula>MOD(ROW(),2)</formula>
    </cfRule>
    <cfRule type="expression" dxfId="248" priority="300">
      <formula>MOD(ROW(),2)</formula>
    </cfRule>
    <cfRule type="expression" priority="301">
      <formula>MOD(ROW(),2)</formula>
    </cfRule>
  </conditionalFormatting>
  <conditionalFormatting sqref="B1921:E1921">
    <cfRule type="expression" dxfId="247" priority="298">
      <formula>NOT(MOD(ROW(),2))</formula>
    </cfRule>
  </conditionalFormatting>
  <conditionalFormatting sqref="B1921:E1921">
    <cfRule type="expression" dxfId="246" priority="296">
      <formula>MOD(ROW(),2)</formula>
    </cfRule>
    <cfRule type="expression" dxfId="245" priority="297">
      <formula>MOD(ROW(),2)</formula>
    </cfRule>
  </conditionalFormatting>
  <conditionalFormatting sqref="B1921:E1921">
    <cfRule type="expression" dxfId="244" priority="293">
      <formula>MOD(ROW(),2)</formula>
    </cfRule>
    <cfRule type="expression" dxfId="243" priority="294">
      <formula>MOD(ROW(),2)</formula>
    </cfRule>
    <cfRule type="expression" priority="295">
      <formula>MOD(ROW(),2)</formula>
    </cfRule>
  </conditionalFormatting>
  <conditionalFormatting sqref="B1921:E1921">
    <cfRule type="expression" dxfId="242" priority="292">
      <formula>NOT(MOD(ROW(),2))</formula>
    </cfRule>
  </conditionalFormatting>
  <conditionalFormatting sqref="B1921:E1921">
    <cfRule type="expression" dxfId="241" priority="290">
      <formula>MOD(ROW(),2)</formula>
    </cfRule>
    <cfRule type="expression" dxfId="240" priority="291">
      <formula>MOD(ROW(),2)</formula>
    </cfRule>
  </conditionalFormatting>
  <conditionalFormatting sqref="B1921:E1921">
    <cfRule type="expression" dxfId="239" priority="287">
      <formula>MOD(ROW(),2)</formula>
    </cfRule>
    <cfRule type="expression" dxfId="238" priority="288">
      <formula>MOD(ROW(),2)</formula>
    </cfRule>
    <cfRule type="expression" priority="289">
      <formula>MOD(ROW(),2)</formula>
    </cfRule>
  </conditionalFormatting>
  <conditionalFormatting sqref="B1925:E1925">
    <cfRule type="expression" dxfId="237" priority="286">
      <formula>NOT(MOD(ROW(),2))</formula>
    </cfRule>
  </conditionalFormatting>
  <conditionalFormatting sqref="B1925:E1925">
    <cfRule type="expression" dxfId="236" priority="284">
      <formula>MOD(ROW(),2)</formula>
    </cfRule>
    <cfRule type="expression" dxfId="235" priority="285">
      <formula>MOD(ROW(),2)</formula>
    </cfRule>
  </conditionalFormatting>
  <conditionalFormatting sqref="B1925:E1925">
    <cfRule type="expression" dxfId="234" priority="281">
      <formula>MOD(ROW(),2)</formula>
    </cfRule>
    <cfRule type="expression" dxfId="233" priority="282">
      <formula>MOD(ROW(),2)</formula>
    </cfRule>
    <cfRule type="expression" priority="283">
      <formula>MOD(ROW(),2)</formula>
    </cfRule>
  </conditionalFormatting>
  <conditionalFormatting sqref="B1926:E1926">
    <cfRule type="expression" dxfId="232" priority="280">
      <formula>NOT(MOD(ROW(),2))</formula>
    </cfRule>
  </conditionalFormatting>
  <conditionalFormatting sqref="B1926:E1926">
    <cfRule type="expression" dxfId="231" priority="278">
      <formula>MOD(ROW(),2)</formula>
    </cfRule>
    <cfRule type="expression" dxfId="230" priority="279">
      <formula>MOD(ROW(),2)</formula>
    </cfRule>
  </conditionalFormatting>
  <conditionalFormatting sqref="B1926:E1926">
    <cfRule type="expression" dxfId="229" priority="275">
      <formula>MOD(ROW(),2)</formula>
    </cfRule>
    <cfRule type="expression" dxfId="228" priority="276">
      <formula>MOD(ROW(),2)</formula>
    </cfRule>
    <cfRule type="expression" priority="277">
      <formula>MOD(ROW(),2)</formula>
    </cfRule>
  </conditionalFormatting>
  <conditionalFormatting sqref="B1926:E1926">
    <cfRule type="expression" dxfId="227" priority="274">
      <formula>NOT(MOD(ROW(),2))</formula>
    </cfRule>
  </conditionalFormatting>
  <conditionalFormatting sqref="B1926:E1926">
    <cfRule type="expression" dxfId="226" priority="272">
      <formula>MOD(ROW(),2)</formula>
    </cfRule>
    <cfRule type="expression" dxfId="225" priority="273">
      <formula>MOD(ROW(),2)</formula>
    </cfRule>
  </conditionalFormatting>
  <conditionalFormatting sqref="B1926:E1926">
    <cfRule type="expression" dxfId="224" priority="269">
      <formula>MOD(ROW(),2)</formula>
    </cfRule>
    <cfRule type="expression" dxfId="223" priority="270">
      <formula>MOD(ROW(),2)</formula>
    </cfRule>
    <cfRule type="expression" priority="271">
      <formula>MOD(ROW(),2)</formula>
    </cfRule>
  </conditionalFormatting>
  <conditionalFormatting sqref="B1929:E1929">
    <cfRule type="expression" dxfId="222" priority="268">
      <formula>NOT(MOD(ROW(),2))</formula>
    </cfRule>
  </conditionalFormatting>
  <conditionalFormatting sqref="B1929:E1929">
    <cfRule type="expression" dxfId="221" priority="266">
      <formula>MOD(ROW(),2)</formula>
    </cfRule>
    <cfRule type="expression" dxfId="220" priority="267">
      <formula>MOD(ROW(),2)</formula>
    </cfRule>
  </conditionalFormatting>
  <conditionalFormatting sqref="B1929:E1929">
    <cfRule type="expression" dxfId="219" priority="263">
      <formula>MOD(ROW(),2)</formula>
    </cfRule>
    <cfRule type="expression" dxfId="218" priority="264">
      <formula>MOD(ROW(),2)</formula>
    </cfRule>
    <cfRule type="expression" priority="265">
      <formula>MOD(ROW(),2)</formula>
    </cfRule>
  </conditionalFormatting>
  <conditionalFormatting sqref="B1941:F1941">
    <cfRule type="expression" dxfId="217" priority="262">
      <formula>NOT(MOD(ROW(),2))</formula>
    </cfRule>
  </conditionalFormatting>
  <conditionalFormatting sqref="B1941:F1941">
    <cfRule type="expression" dxfId="216" priority="260">
      <formula>MOD(ROW(),2)</formula>
    </cfRule>
    <cfRule type="expression" dxfId="215" priority="261">
      <formula>MOD(ROW(),2)</formula>
    </cfRule>
  </conditionalFormatting>
  <conditionalFormatting sqref="B1941:F1941">
    <cfRule type="expression" dxfId="214" priority="257">
      <formula>MOD(ROW(),2)</formula>
    </cfRule>
    <cfRule type="expression" dxfId="213" priority="258">
      <formula>MOD(ROW(),2)</formula>
    </cfRule>
    <cfRule type="expression" priority="259">
      <formula>MOD(ROW(),2)</formula>
    </cfRule>
  </conditionalFormatting>
  <conditionalFormatting sqref="B1960:E1960">
    <cfRule type="expression" dxfId="212" priority="256">
      <formula>NOT(MOD(ROW(),2))</formula>
    </cfRule>
  </conditionalFormatting>
  <conditionalFormatting sqref="B1960:E1960">
    <cfRule type="expression" dxfId="211" priority="254">
      <formula>MOD(ROW(),2)</formula>
    </cfRule>
    <cfRule type="expression" dxfId="210" priority="255">
      <formula>MOD(ROW(),2)</formula>
    </cfRule>
  </conditionalFormatting>
  <conditionalFormatting sqref="B1960:E1960">
    <cfRule type="expression" dxfId="209" priority="251">
      <formula>MOD(ROW(),2)</formula>
    </cfRule>
    <cfRule type="expression" dxfId="208" priority="252">
      <formula>MOD(ROW(),2)</formula>
    </cfRule>
    <cfRule type="expression" priority="253">
      <formula>MOD(ROW(),2)</formula>
    </cfRule>
  </conditionalFormatting>
  <conditionalFormatting sqref="B1962:E1962">
    <cfRule type="expression" dxfId="207" priority="250">
      <formula>NOT(MOD(ROW(),2))</formula>
    </cfRule>
  </conditionalFormatting>
  <conditionalFormatting sqref="B1962:E1962">
    <cfRule type="expression" dxfId="206" priority="248">
      <formula>MOD(ROW(),2)</formula>
    </cfRule>
    <cfRule type="expression" dxfId="205" priority="249">
      <formula>MOD(ROW(),2)</formula>
    </cfRule>
  </conditionalFormatting>
  <conditionalFormatting sqref="B1962:E1962">
    <cfRule type="expression" dxfId="204" priority="245">
      <formula>MOD(ROW(),2)</formula>
    </cfRule>
    <cfRule type="expression" dxfId="203" priority="246">
      <formula>MOD(ROW(),2)</formula>
    </cfRule>
    <cfRule type="expression" priority="247">
      <formula>MOD(ROW(),2)</formula>
    </cfRule>
  </conditionalFormatting>
  <conditionalFormatting sqref="B1965:F1975">
    <cfRule type="expression" dxfId="202" priority="244">
      <formula>NOT(MOD(ROW(),2))</formula>
    </cfRule>
  </conditionalFormatting>
  <conditionalFormatting sqref="B1965:F1975">
    <cfRule type="expression" dxfId="201" priority="242">
      <formula>MOD(ROW(),2)</formula>
    </cfRule>
    <cfRule type="expression" dxfId="200" priority="243">
      <formula>MOD(ROW(),2)</formula>
    </cfRule>
  </conditionalFormatting>
  <conditionalFormatting sqref="B1965:F1975">
    <cfRule type="expression" dxfId="199" priority="239">
      <formula>MOD(ROW(),2)</formula>
    </cfRule>
    <cfRule type="expression" dxfId="198" priority="240">
      <formula>MOD(ROW(),2)</formula>
    </cfRule>
    <cfRule type="expression" priority="241">
      <formula>MOD(ROW(),2)</formula>
    </cfRule>
  </conditionalFormatting>
  <conditionalFormatting sqref="B1990:E1990">
    <cfRule type="expression" dxfId="197" priority="238">
      <formula>NOT(MOD(ROW(),2))</formula>
    </cfRule>
  </conditionalFormatting>
  <conditionalFormatting sqref="B1990:E1990">
    <cfRule type="expression" dxfId="196" priority="236">
      <formula>MOD(ROW(),2)</formula>
    </cfRule>
    <cfRule type="expression" dxfId="195" priority="237">
      <formula>MOD(ROW(),2)</formula>
    </cfRule>
  </conditionalFormatting>
  <conditionalFormatting sqref="B1990:E1990">
    <cfRule type="expression" dxfId="194" priority="233">
      <formula>MOD(ROW(),2)</formula>
    </cfRule>
    <cfRule type="expression" dxfId="193" priority="234">
      <formula>MOD(ROW(),2)</formula>
    </cfRule>
    <cfRule type="expression" priority="235">
      <formula>MOD(ROW(),2)</formula>
    </cfRule>
  </conditionalFormatting>
  <conditionalFormatting sqref="B2001:E2001">
    <cfRule type="expression" dxfId="192" priority="232">
      <formula>NOT(MOD(ROW(),2))</formula>
    </cfRule>
  </conditionalFormatting>
  <conditionalFormatting sqref="B2001:E2001">
    <cfRule type="expression" dxfId="191" priority="230">
      <formula>MOD(ROW(),2)</formula>
    </cfRule>
    <cfRule type="expression" dxfId="190" priority="231">
      <formula>MOD(ROW(),2)</formula>
    </cfRule>
  </conditionalFormatting>
  <conditionalFormatting sqref="B2001:E2001">
    <cfRule type="expression" dxfId="189" priority="227">
      <formula>MOD(ROW(),2)</formula>
    </cfRule>
    <cfRule type="expression" dxfId="188" priority="228">
      <formula>MOD(ROW(),2)</formula>
    </cfRule>
    <cfRule type="expression" priority="229">
      <formula>MOD(ROW(),2)</formula>
    </cfRule>
  </conditionalFormatting>
  <conditionalFormatting sqref="B2018:E2018">
    <cfRule type="expression" dxfId="187" priority="226">
      <formula>NOT(MOD(ROW(),2))</formula>
    </cfRule>
  </conditionalFormatting>
  <conditionalFormatting sqref="B2018:E2018">
    <cfRule type="expression" dxfId="186" priority="224">
      <formula>MOD(ROW(),2)</formula>
    </cfRule>
    <cfRule type="expression" dxfId="185" priority="225">
      <formula>MOD(ROW(),2)</formula>
    </cfRule>
  </conditionalFormatting>
  <conditionalFormatting sqref="B2018:E2018">
    <cfRule type="expression" dxfId="184" priority="221">
      <formula>MOD(ROW(),2)</formula>
    </cfRule>
    <cfRule type="expression" dxfId="183" priority="222">
      <formula>MOD(ROW(),2)</formula>
    </cfRule>
    <cfRule type="expression" priority="223">
      <formula>MOD(ROW(),2)</formula>
    </cfRule>
  </conditionalFormatting>
  <conditionalFormatting sqref="B2027:F2037">
    <cfRule type="expression" dxfId="182" priority="220">
      <formula>NOT(MOD(ROW(),2))</formula>
    </cfRule>
  </conditionalFormatting>
  <conditionalFormatting sqref="B2027:F2037">
    <cfRule type="expression" dxfId="181" priority="218">
      <formula>MOD(ROW(),2)</formula>
    </cfRule>
    <cfRule type="expression" dxfId="180" priority="219">
      <formula>MOD(ROW(),2)</formula>
    </cfRule>
  </conditionalFormatting>
  <conditionalFormatting sqref="B2027:F2037">
    <cfRule type="expression" dxfId="179" priority="215">
      <formula>MOD(ROW(),2)</formula>
    </cfRule>
    <cfRule type="expression" dxfId="178" priority="216">
      <formula>MOD(ROW(),2)</formula>
    </cfRule>
    <cfRule type="expression" priority="217">
      <formula>MOD(ROW(),2)</formula>
    </cfRule>
  </conditionalFormatting>
  <conditionalFormatting sqref="K2020:K2032 K2034:K2046 K2048:K2052">
    <cfRule type="expression" dxfId="177" priority="214">
      <formula>MOD(ROW(),2)</formula>
    </cfRule>
  </conditionalFormatting>
  <conditionalFormatting sqref="J2020:J2052 N2020:O2052">
    <cfRule type="expression" dxfId="176" priority="213">
      <formula>MOD(ROW(),2)</formula>
    </cfRule>
  </conditionalFormatting>
  <conditionalFormatting sqref="B2070:E2070">
    <cfRule type="expression" dxfId="175" priority="212">
      <formula>NOT(MOD(ROW(),2))</formula>
    </cfRule>
  </conditionalFormatting>
  <conditionalFormatting sqref="B2070:E2070">
    <cfRule type="expression" dxfId="174" priority="210">
      <formula>MOD(ROW(),2)</formula>
    </cfRule>
    <cfRule type="expression" dxfId="173" priority="211">
      <formula>MOD(ROW(),2)</formula>
    </cfRule>
  </conditionalFormatting>
  <conditionalFormatting sqref="B2070:E2070">
    <cfRule type="expression" dxfId="172" priority="207">
      <formula>MOD(ROW(),2)</formula>
    </cfRule>
    <cfRule type="expression" dxfId="171" priority="208">
      <formula>MOD(ROW(),2)</formula>
    </cfRule>
    <cfRule type="expression" priority="209">
      <formula>MOD(ROW(),2)</formula>
    </cfRule>
  </conditionalFormatting>
  <conditionalFormatting sqref="B2089:E2089">
    <cfRule type="expression" dxfId="170" priority="206">
      <formula>NOT(MOD(ROW(),2))</formula>
    </cfRule>
  </conditionalFormatting>
  <conditionalFormatting sqref="B2089:E2089">
    <cfRule type="expression" dxfId="169" priority="204">
      <formula>MOD(ROW(),2)</formula>
    </cfRule>
    <cfRule type="expression" dxfId="168" priority="205">
      <formula>MOD(ROW(),2)</formula>
    </cfRule>
  </conditionalFormatting>
  <conditionalFormatting sqref="B2089:E2089">
    <cfRule type="expression" dxfId="167" priority="201">
      <formula>MOD(ROW(),2)</formula>
    </cfRule>
    <cfRule type="expression" dxfId="166" priority="202">
      <formula>MOD(ROW(),2)</formula>
    </cfRule>
    <cfRule type="expression" priority="203">
      <formula>MOD(ROW(),2)</formula>
    </cfRule>
  </conditionalFormatting>
  <conditionalFormatting sqref="B2102:F2112">
    <cfRule type="expression" dxfId="165" priority="200">
      <formula>NOT(MOD(ROW(),2))</formula>
    </cfRule>
  </conditionalFormatting>
  <conditionalFormatting sqref="B2102:F2112">
    <cfRule type="expression" dxfId="164" priority="198">
      <formula>MOD(ROW(),2)</formula>
    </cfRule>
    <cfRule type="expression" dxfId="163" priority="199">
      <formula>MOD(ROW(),2)</formula>
    </cfRule>
  </conditionalFormatting>
  <conditionalFormatting sqref="B2102:F2112">
    <cfRule type="expression" dxfId="162" priority="195">
      <formula>MOD(ROW(),2)</formula>
    </cfRule>
    <cfRule type="expression" dxfId="161" priority="196">
      <formula>MOD(ROW(),2)</formula>
    </cfRule>
    <cfRule type="expression" priority="197">
      <formula>MOD(ROW(),2)</formula>
    </cfRule>
  </conditionalFormatting>
  <conditionalFormatting sqref="B2123:E2123">
    <cfRule type="expression" dxfId="160" priority="194">
      <formula>NOT(MOD(ROW(),2))</formula>
    </cfRule>
  </conditionalFormatting>
  <conditionalFormatting sqref="B2123:E2123">
    <cfRule type="expression" dxfId="159" priority="192">
      <formula>MOD(ROW(),2)</formula>
    </cfRule>
    <cfRule type="expression" dxfId="158" priority="193">
      <formula>MOD(ROW(),2)</formula>
    </cfRule>
  </conditionalFormatting>
  <conditionalFormatting sqref="B2123:E2123">
    <cfRule type="expression" dxfId="157" priority="189">
      <formula>MOD(ROW(),2)</formula>
    </cfRule>
    <cfRule type="expression" dxfId="156" priority="190">
      <formula>MOD(ROW(),2)</formula>
    </cfRule>
    <cfRule type="expression" priority="191">
      <formula>MOD(ROW(),2)</formula>
    </cfRule>
  </conditionalFormatting>
  <conditionalFormatting sqref="N2109:O2109 J2109">
    <cfRule type="expression" dxfId="155" priority="188">
      <formula>MOD(ROW(),2)</formula>
    </cfRule>
  </conditionalFormatting>
  <conditionalFormatting sqref="B2133:E2133">
    <cfRule type="expression" dxfId="154" priority="187">
      <formula>NOT(MOD(ROW(),2))</formula>
    </cfRule>
  </conditionalFormatting>
  <conditionalFormatting sqref="B2133:E2133">
    <cfRule type="expression" dxfId="153" priority="185">
      <formula>MOD(ROW(),2)</formula>
    </cfRule>
    <cfRule type="expression" dxfId="152" priority="186">
      <formula>MOD(ROW(),2)</formula>
    </cfRule>
  </conditionalFormatting>
  <conditionalFormatting sqref="B2133:E2133">
    <cfRule type="expression" dxfId="151" priority="182">
      <formula>MOD(ROW(),2)</formula>
    </cfRule>
    <cfRule type="expression" dxfId="150" priority="183">
      <formula>MOD(ROW(),2)</formula>
    </cfRule>
    <cfRule type="expression" priority="184">
      <formula>MOD(ROW(),2)</formula>
    </cfRule>
  </conditionalFormatting>
  <conditionalFormatting sqref="B2137:E2137">
    <cfRule type="expression" dxfId="149" priority="181">
      <formula>NOT(MOD(ROW(),2))</formula>
    </cfRule>
  </conditionalFormatting>
  <conditionalFormatting sqref="B2137:E2137">
    <cfRule type="expression" dxfId="148" priority="179">
      <formula>MOD(ROW(),2)</formula>
    </cfRule>
    <cfRule type="expression" dxfId="147" priority="180">
      <formula>MOD(ROW(),2)</formula>
    </cfRule>
  </conditionalFormatting>
  <conditionalFormatting sqref="B2137:E2137">
    <cfRule type="expression" dxfId="146" priority="176">
      <formula>MOD(ROW(),2)</formula>
    </cfRule>
    <cfRule type="expression" dxfId="145" priority="177">
      <formula>MOD(ROW(),2)</formula>
    </cfRule>
    <cfRule type="expression" priority="178">
      <formula>MOD(ROW(),2)</formula>
    </cfRule>
  </conditionalFormatting>
  <conditionalFormatting sqref="B2181:F2191">
    <cfRule type="expression" dxfId="144" priority="175">
      <formula>NOT(MOD(ROW(),2))</formula>
    </cfRule>
  </conditionalFormatting>
  <conditionalFormatting sqref="B2181:F2191">
    <cfRule type="expression" dxfId="143" priority="173">
      <formula>MOD(ROW(),2)</formula>
    </cfRule>
    <cfRule type="expression" dxfId="142" priority="174">
      <formula>MOD(ROW(),2)</formula>
    </cfRule>
  </conditionalFormatting>
  <conditionalFormatting sqref="B2181:F2191">
    <cfRule type="expression" dxfId="141" priority="170">
      <formula>MOD(ROW(),2)</formula>
    </cfRule>
    <cfRule type="expression" dxfId="140" priority="171">
      <formula>MOD(ROW(),2)</formula>
    </cfRule>
    <cfRule type="expression" priority="172">
      <formula>MOD(ROW(),2)</formula>
    </cfRule>
  </conditionalFormatting>
  <conditionalFormatting sqref="B2224:E2224">
    <cfRule type="expression" dxfId="139" priority="169">
      <formula>NOT(MOD(ROW(),2))</formula>
    </cfRule>
  </conditionalFormatting>
  <conditionalFormatting sqref="B2224:E2224">
    <cfRule type="expression" dxfId="138" priority="167">
      <formula>MOD(ROW(),2)</formula>
    </cfRule>
    <cfRule type="expression" dxfId="137" priority="168">
      <formula>MOD(ROW(),2)</formula>
    </cfRule>
  </conditionalFormatting>
  <conditionalFormatting sqref="B2224:E2224">
    <cfRule type="expression" dxfId="136" priority="164">
      <formula>MOD(ROW(),2)</formula>
    </cfRule>
    <cfRule type="expression" dxfId="135" priority="165">
      <formula>MOD(ROW(),2)</formula>
    </cfRule>
    <cfRule type="expression" priority="166">
      <formula>MOD(ROW(),2)</formula>
    </cfRule>
  </conditionalFormatting>
  <conditionalFormatting sqref="B2227:E2227">
    <cfRule type="expression" dxfId="134" priority="163">
      <formula>NOT(MOD(ROW(),2))</formula>
    </cfRule>
  </conditionalFormatting>
  <conditionalFormatting sqref="B2227:E2227">
    <cfRule type="expression" dxfId="133" priority="161">
      <formula>MOD(ROW(),2)</formula>
    </cfRule>
    <cfRule type="expression" dxfId="132" priority="162">
      <formula>MOD(ROW(),2)</formula>
    </cfRule>
  </conditionalFormatting>
  <conditionalFormatting sqref="B2227:E2227">
    <cfRule type="expression" dxfId="131" priority="158">
      <formula>MOD(ROW(),2)</formula>
    </cfRule>
    <cfRule type="expression" dxfId="130" priority="159">
      <formula>MOD(ROW(),2)</formula>
    </cfRule>
    <cfRule type="expression" priority="160">
      <formula>MOD(ROW(),2)</formula>
    </cfRule>
  </conditionalFormatting>
  <conditionalFormatting sqref="B2241:E2241">
    <cfRule type="expression" dxfId="129" priority="157">
      <formula>NOT(MOD(ROW(),2))</formula>
    </cfRule>
  </conditionalFormatting>
  <conditionalFormatting sqref="B2241:E2241">
    <cfRule type="expression" dxfId="128" priority="155">
      <formula>MOD(ROW(),2)</formula>
    </cfRule>
    <cfRule type="expression" dxfId="127" priority="156">
      <formula>MOD(ROW(),2)</formula>
    </cfRule>
  </conditionalFormatting>
  <conditionalFormatting sqref="B2241:E2241">
    <cfRule type="expression" dxfId="126" priority="152">
      <formula>MOD(ROW(),2)</formula>
    </cfRule>
    <cfRule type="expression" dxfId="125" priority="153">
      <formula>MOD(ROW(),2)</formula>
    </cfRule>
    <cfRule type="expression" priority="154">
      <formula>MOD(ROW(),2)</formula>
    </cfRule>
  </conditionalFormatting>
  <conditionalFormatting sqref="B2246:F2256">
    <cfRule type="expression" dxfId="124" priority="151">
      <formula>NOT(MOD(ROW(),2))</formula>
    </cfRule>
  </conditionalFormatting>
  <conditionalFormatting sqref="B2246:F2256">
    <cfRule type="expression" dxfId="123" priority="149">
      <formula>MOD(ROW(),2)</formula>
    </cfRule>
    <cfRule type="expression" dxfId="122" priority="150">
      <formula>MOD(ROW(),2)</formula>
    </cfRule>
  </conditionalFormatting>
  <conditionalFormatting sqref="B2246:F2256">
    <cfRule type="expression" dxfId="121" priority="146">
      <formula>MOD(ROW(),2)</formula>
    </cfRule>
    <cfRule type="expression" dxfId="120" priority="147">
      <formula>MOD(ROW(),2)</formula>
    </cfRule>
    <cfRule type="expression" priority="148">
      <formula>MOD(ROW(),2)</formula>
    </cfRule>
  </conditionalFormatting>
  <conditionalFormatting sqref="B2273:E2273">
    <cfRule type="expression" dxfId="119" priority="145">
      <formula>NOT(MOD(ROW(),2))</formula>
    </cfRule>
  </conditionalFormatting>
  <conditionalFormatting sqref="B2273:E2273">
    <cfRule type="expression" dxfId="118" priority="143">
      <formula>MOD(ROW(),2)</formula>
    </cfRule>
    <cfRule type="expression" dxfId="117" priority="144">
      <formula>MOD(ROW(),2)</formula>
    </cfRule>
  </conditionalFormatting>
  <conditionalFormatting sqref="B2273:E2273">
    <cfRule type="expression" dxfId="116" priority="140">
      <formula>MOD(ROW(),2)</formula>
    </cfRule>
    <cfRule type="expression" dxfId="115" priority="141">
      <formula>MOD(ROW(),2)</formula>
    </cfRule>
    <cfRule type="expression" priority="142">
      <formula>MOD(ROW(),2)</formula>
    </cfRule>
  </conditionalFormatting>
  <conditionalFormatting sqref="B2281:E2281">
    <cfRule type="expression" dxfId="114" priority="139">
      <formula>NOT(MOD(ROW(),2))</formula>
    </cfRule>
  </conditionalFormatting>
  <conditionalFormatting sqref="B2281:E2281">
    <cfRule type="expression" dxfId="113" priority="137">
      <formula>MOD(ROW(),2)</formula>
    </cfRule>
    <cfRule type="expression" dxfId="112" priority="138">
      <formula>MOD(ROW(),2)</formula>
    </cfRule>
  </conditionalFormatting>
  <conditionalFormatting sqref="B2281:E2281">
    <cfRule type="expression" dxfId="111" priority="134">
      <formula>MOD(ROW(),2)</formula>
    </cfRule>
    <cfRule type="expression" dxfId="110" priority="135">
      <formula>MOD(ROW(),2)</formula>
    </cfRule>
    <cfRule type="expression" priority="136">
      <formula>MOD(ROW(),2)</formula>
    </cfRule>
  </conditionalFormatting>
  <conditionalFormatting sqref="F2300">
    <cfRule type="expression" dxfId="109" priority="133">
      <formula>NOT(MOD(ROW(),2))</formula>
    </cfRule>
  </conditionalFormatting>
  <conditionalFormatting sqref="F2300">
    <cfRule type="expression" dxfId="108" priority="131">
      <formula>MOD(ROW(),2)</formula>
    </cfRule>
    <cfRule type="expression" dxfId="107" priority="132">
      <formula>MOD(ROW(),2)</formula>
    </cfRule>
  </conditionalFormatting>
  <conditionalFormatting sqref="F2300">
    <cfRule type="expression" dxfId="106" priority="128">
      <formula>MOD(ROW(),2)</formula>
    </cfRule>
    <cfRule type="expression" dxfId="105" priority="129">
      <formula>MOD(ROW(),2)</formula>
    </cfRule>
    <cfRule type="expression" priority="130">
      <formula>MOD(ROW(),2)</formula>
    </cfRule>
  </conditionalFormatting>
  <conditionalFormatting sqref="B2300:E2300">
    <cfRule type="expression" dxfId="104" priority="127">
      <formula>NOT(MOD(ROW(),2))</formula>
    </cfRule>
  </conditionalFormatting>
  <conditionalFormatting sqref="B2300:E2300">
    <cfRule type="expression" dxfId="103" priority="125">
      <formula>MOD(ROW(),2)</formula>
    </cfRule>
    <cfRule type="expression" dxfId="102" priority="126">
      <formula>MOD(ROW(),2)</formula>
    </cfRule>
  </conditionalFormatting>
  <conditionalFormatting sqref="B2300:E2300">
    <cfRule type="expression" dxfId="101" priority="122">
      <formula>MOD(ROW(),2)</formula>
    </cfRule>
    <cfRule type="expression" dxfId="100" priority="123">
      <formula>MOD(ROW(),2)</formula>
    </cfRule>
    <cfRule type="expression" priority="124">
      <formula>MOD(ROW(),2)</formula>
    </cfRule>
  </conditionalFormatting>
  <conditionalFormatting sqref="B2303:E2303">
    <cfRule type="expression" dxfId="99" priority="121">
      <formula>NOT(MOD(ROW(),2))</formula>
    </cfRule>
  </conditionalFormatting>
  <conditionalFormatting sqref="B2303:E2303">
    <cfRule type="expression" dxfId="98" priority="119">
      <formula>MOD(ROW(),2)</formula>
    </cfRule>
    <cfRule type="expression" dxfId="97" priority="120">
      <formula>MOD(ROW(),2)</formula>
    </cfRule>
  </conditionalFormatting>
  <conditionalFormatting sqref="B2303:E2303">
    <cfRule type="expression" dxfId="96" priority="116">
      <formula>MOD(ROW(),2)</formula>
    </cfRule>
    <cfRule type="expression" dxfId="95" priority="117">
      <formula>MOD(ROW(),2)</formula>
    </cfRule>
    <cfRule type="expression" priority="118">
      <formula>MOD(ROW(),2)</formula>
    </cfRule>
  </conditionalFormatting>
  <conditionalFormatting sqref="B2312:F2322">
    <cfRule type="expression" dxfId="94" priority="115">
      <formula>NOT(MOD(ROW(),2))</formula>
    </cfRule>
  </conditionalFormatting>
  <conditionalFormatting sqref="B2312:F2322">
    <cfRule type="expression" dxfId="93" priority="113">
      <formula>MOD(ROW(),2)</formula>
    </cfRule>
    <cfRule type="expression" dxfId="92" priority="114">
      <formula>MOD(ROW(),2)</formula>
    </cfRule>
  </conditionalFormatting>
  <conditionalFormatting sqref="B2312:F2322">
    <cfRule type="expression" dxfId="91" priority="110">
      <formula>MOD(ROW(),2)</formula>
    </cfRule>
    <cfRule type="expression" dxfId="90" priority="111">
      <formula>MOD(ROW(),2)</formula>
    </cfRule>
    <cfRule type="expression" priority="112">
      <formula>MOD(ROW(),2)</formula>
    </cfRule>
  </conditionalFormatting>
  <conditionalFormatting sqref="B2353:E2353">
    <cfRule type="expression" dxfId="89" priority="109">
      <formula>NOT(MOD(ROW(),2))</formula>
    </cfRule>
  </conditionalFormatting>
  <conditionalFormatting sqref="B2353:E2353">
    <cfRule type="expression" dxfId="88" priority="107">
      <formula>MOD(ROW(),2)</formula>
    </cfRule>
    <cfRule type="expression" dxfId="87" priority="108">
      <formula>MOD(ROW(),2)</formula>
    </cfRule>
  </conditionalFormatting>
  <conditionalFormatting sqref="B2353:E2353">
    <cfRule type="expression" dxfId="86" priority="104">
      <formula>MOD(ROW(),2)</formula>
    </cfRule>
    <cfRule type="expression" dxfId="85" priority="105">
      <formula>MOD(ROW(),2)</formula>
    </cfRule>
    <cfRule type="expression" priority="106">
      <formula>MOD(ROW(),2)</formula>
    </cfRule>
  </conditionalFormatting>
  <conditionalFormatting sqref="B2384:F2394">
    <cfRule type="expression" dxfId="84" priority="103">
      <formula>NOT(MOD(ROW(),2))</formula>
    </cfRule>
  </conditionalFormatting>
  <conditionalFormatting sqref="B2384:F2394">
    <cfRule type="expression" dxfId="83" priority="101">
      <formula>MOD(ROW(),2)</formula>
    </cfRule>
    <cfRule type="expression" dxfId="82" priority="102">
      <formula>MOD(ROW(),2)</formula>
    </cfRule>
  </conditionalFormatting>
  <conditionalFormatting sqref="B2384:F2394">
    <cfRule type="expression" dxfId="81" priority="98">
      <formula>MOD(ROW(),2)</formula>
    </cfRule>
    <cfRule type="expression" dxfId="80" priority="99">
      <formula>MOD(ROW(),2)</formula>
    </cfRule>
    <cfRule type="expression" priority="100">
      <formula>MOD(ROW(),2)</formula>
    </cfRule>
  </conditionalFormatting>
  <conditionalFormatting sqref="B2395:E2395">
    <cfRule type="expression" dxfId="79" priority="97">
      <formula>NOT(MOD(ROW(),2))</formula>
    </cfRule>
  </conditionalFormatting>
  <conditionalFormatting sqref="B2395:E2395">
    <cfRule type="expression" dxfId="78" priority="95">
      <formula>MOD(ROW(),2)</formula>
    </cfRule>
    <cfRule type="expression" dxfId="77" priority="96">
      <formula>MOD(ROW(),2)</formula>
    </cfRule>
  </conditionalFormatting>
  <conditionalFormatting sqref="B2395:E2395">
    <cfRule type="expression" dxfId="76" priority="92">
      <formula>MOD(ROW(),2)</formula>
    </cfRule>
    <cfRule type="expression" dxfId="75" priority="93">
      <formula>MOD(ROW(),2)</formula>
    </cfRule>
    <cfRule type="expression" priority="94">
      <formula>MOD(ROW(),2)</formula>
    </cfRule>
  </conditionalFormatting>
  <conditionalFormatting sqref="B2433:E2433">
    <cfRule type="expression" dxfId="74" priority="91">
      <formula>NOT(MOD(ROW(),2))</formula>
    </cfRule>
  </conditionalFormatting>
  <conditionalFormatting sqref="B2433:E2433">
    <cfRule type="expression" dxfId="73" priority="89">
      <formula>MOD(ROW(),2)</formula>
    </cfRule>
    <cfRule type="expression" dxfId="72" priority="90">
      <formula>MOD(ROW(),2)</formula>
    </cfRule>
  </conditionalFormatting>
  <conditionalFormatting sqref="B2433:E2433">
    <cfRule type="expression" dxfId="71" priority="86">
      <formula>MOD(ROW(),2)</formula>
    </cfRule>
    <cfRule type="expression" dxfId="70" priority="87">
      <formula>MOD(ROW(),2)</formula>
    </cfRule>
    <cfRule type="expression" priority="88">
      <formula>MOD(ROW(),2)</formula>
    </cfRule>
  </conditionalFormatting>
  <conditionalFormatting sqref="B1286:C1286 E1286">
    <cfRule type="expression" dxfId="69" priority="85">
      <formula>NOT(MOD(ROW(),2))</formula>
    </cfRule>
  </conditionalFormatting>
  <conditionalFormatting sqref="B1286:C1286 E1286">
    <cfRule type="expression" dxfId="68" priority="83">
      <formula>MOD(ROW(),2)</formula>
    </cfRule>
    <cfRule type="expression" dxfId="67" priority="84">
      <formula>MOD(ROW(),2)</formula>
    </cfRule>
  </conditionalFormatting>
  <conditionalFormatting sqref="B1286:C1286 E1286">
    <cfRule type="expression" dxfId="66" priority="80">
      <formula>MOD(ROW(),2)</formula>
    </cfRule>
    <cfRule type="expression" dxfId="65" priority="81">
      <formula>MOD(ROW(),2)</formula>
    </cfRule>
    <cfRule type="expression" priority="82">
      <formula>MOD(ROW(),2)</formula>
    </cfRule>
  </conditionalFormatting>
  <conditionalFormatting sqref="B1309:F1312 B1302:C1308 E1302:F1308">
    <cfRule type="expression" dxfId="64" priority="79">
      <formula>NOT(MOD(ROW(),2))</formula>
    </cfRule>
  </conditionalFormatting>
  <conditionalFormatting sqref="B1309:F1312 B1302:C1308 E1302:F1308">
    <cfRule type="expression" dxfId="63" priority="77">
      <formula>MOD(ROW(),2)</formula>
    </cfRule>
    <cfRule type="expression" dxfId="62" priority="78">
      <formula>MOD(ROW(),2)</formula>
    </cfRule>
  </conditionalFormatting>
  <conditionalFormatting sqref="B1309:F1312 B1302:C1308 E1302:F1308">
    <cfRule type="expression" dxfId="61" priority="74">
      <formula>MOD(ROW(),2)</formula>
    </cfRule>
    <cfRule type="expression" dxfId="60" priority="75">
      <formula>MOD(ROW(),2)</formula>
    </cfRule>
    <cfRule type="expression" priority="76">
      <formula>MOD(ROW(),2)</formula>
    </cfRule>
  </conditionalFormatting>
  <conditionalFormatting sqref="D1332">
    <cfRule type="expression" dxfId="59" priority="68">
      <formula>MOD(ROW(),2)</formula>
    </cfRule>
    <cfRule type="expression" dxfId="58" priority="69">
      <formula>MOD(ROW(),2)</formula>
    </cfRule>
    <cfRule type="expression" priority="70">
      <formula>MOD(ROW(),2)</formula>
    </cfRule>
  </conditionalFormatting>
  <conditionalFormatting sqref="D1332">
    <cfRule type="expression" dxfId="57" priority="73">
      <formula>NOT(MOD(ROW(),2))</formula>
    </cfRule>
  </conditionalFormatting>
  <conditionalFormatting sqref="D1332">
    <cfRule type="expression" dxfId="56" priority="71">
      <formula>MOD(ROW(),2)</formula>
    </cfRule>
    <cfRule type="expression" dxfId="55" priority="72">
      <formula>MOD(ROW(),2)</formula>
    </cfRule>
  </conditionalFormatting>
  <conditionalFormatting sqref="B1332:C1332 E1332">
    <cfRule type="expression" dxfId="54" priority="67">
      <formula>NOT(MOD(ROW(),2))</formula>
    </cfRule>
  </conditionalFormatting>
  <conditionalFormatting sqref="B1332:C1332 E1332">
    <cfRule type="expression" dxfId="53" priority="65">
      <formula>MOD(ROW(),2)</formula>
    </cfRule>
    <cfRule type="expression" dxfId="52" priority="66">
      <formula>MOD(ROW(),2)</formula>
    </cfRule>
  </conditionalFormatting>
  <conditionalFormatting sqref="B1332:C1332 E1332">
    <cfRule type="expression" dxfId="51" priority="62">
      <formula>MOD(ROW(),2)</formula>
    </cfRule>
    <cfRule type="expression" dxfId="50" priority="63">
      <formula>MOD(ROW(),2)</formula>
    </cfRule>
    <cfRule type="expression" priority="64">
      <formula>MOD(ROW(),2)</formula>
    </cfRule>
  </conditionalFormatting>
  <conditionalFormatting sqref="B1369:E1369">
    <cfRule type="expression" dxfId="49" priority="61">
      <formula>NOT(MOD(ROW(),2))</formula>
    </cfRule>
  </conditionalFormatting>
  <conditionalFormatting sqref="B1369:E1369">
    <cfRule type="expression" dxfId="48" priority="59">
      <formula>MOD(ROW(),2)</formula>
    </cfRule>
    <cfRule type="expression" dxfId="47" priority="60">
      <formula>MOD(ROW(),2)</formula>
    </cfRule>
  </conditionalFormatting>
  <conditionalFormatting sqref="B1369:E1369">
    <cfRule type="expression" dxfId="46" priority="56">
      <formula>MOD(ROW(),2)</formula>
    </cfRule>
    <cfRule type="expression" dxfId="45" priority="57">
      <formula>MOD(ROW(),2)</formula>
    </cfRule>
    <cfRule type="expression" priority="58">
      <formula>MOD(ROW(),2)</formula>
    </cfRule>
  </conditionalFormatting>
  <conditionalFormatting sqref="A1376">
    <cfRule type="expression" dxfId="44" priority="55">
      <formula>NOT(MOD(ROW(),2))</formula>
    </cfRule>
  </conditionalFormatting>
  <conditionalFormatting sqref="A1376">
    <cfRule type="expression" dxfId="43" priority="53">
      <formula>MOD(ROW(),2)</formula>
    </cfRule>
    <cfRule type="expression" dxfId="42" priority="54">
      <formula>MOD(ROW(),2)</formula>
    </cfRule>
  </conditionalFormatting>
  <conditionalFormatting sqref="A1376">
    <cfRule type="expression" dxfId="41" priority="50">
      <formula>MOD(ROW(),2)</formula>
    </cfRule>
    <cfRule type="expression" dxfId="40" priority="51">
      <formula>MOD(ROW(),2)</formula>
    </cfRule>
    <cfRule type="expression" priority="52">
      <formula>MOD(ROW(),2)</formula>
    </cfRule>
  </conditionalFormatting>
  <conditionalFormatting sqref="D1376">
    <cfRule type="expression" dxfId="39" priority="44">
      <formula>MOD(ROW(),2)</formula>
    </cfRule>
    <cfRule type="expression" dxfId="38" priority="45">
      <formula>MOD(ROW(),2)</formula>
    </cfRule>
    <cfRule type="expression" priority="46">
      <formula>MOD(ROW(),2)</formula>
    </cfRule>
  </conditionalFormatting>
  <conditionalFormatting sqref="D1376">
    <cfRule type="expression" dxfId="37" priority="49">
      <formula>NOT(MOD(ROW(),2))</formula>
    </cfRule>
  </conditionalFormatting>
  <conditionalFormatting sqref="D1376">
    <cfRule type="expression" dxfId="36" priority="47">
      <formula>MOD(ROW(),2)</formula>
    </cfRule>
    <cfRule type="expression" dxfId="35" priority="48">
      <formula>MOD(ROW(),2)</formula>
    </cfRule>
  </conditionalFormatting>
  <conditionalFormatting sqref="B1376:C1376 E1376">
    <cfRule type="expression" dxfId="34" priority="43">
      <formula>NOT(MOD(ROW(),2))</formula>
    </cfRule>
  </conditionalFormatting>
  <conditionalFormatting sqref="B1376:C1376 E1376">
    <cfRule type="expression" dxfId="33" priority="41">
      <formula>MOD(ROW(),2)</formula>
    </cfRule>
    <cfRule type="expression" dxfId="32" priority="42">
      <formula>MOD(ROW(),2)</formula>
    </cfRule>
  </conditionalFormatting>
  <conditionalFormatting sqref="B1376:C1376 E1376">
    <cfRule type="expression" dxfId="31" priority="38">
      <formula>MOD(ROW(),2)</formula>
    </cfRule>
    <cfRule type="expression" dxfId="30" priority="39">
      <formula>MOD(ROW(),2)</formula>
    </cfRule>
    <cfRule type="expression" priority="40">
      <formula>MOD(ROW(),2)</formula>
    </cfRule>
  </conditionalFormatting>
  <conditionalFormatting sqref="B1378:F1388">
    <cfRule type="expression" dxfId="29" priority="37">
      <formula>NOT(MOD(ROW(),2))</formula>
    </cfRule>
  </conditionalFormatting>
  <conditionalFormatting sqref="B1378:F1388">
    <cfRule type="expression" dxfId="28" priority="35">
      <formula>MOD(ROW(),2)</formula>
    </cfRule>
    <cfRule type="expression" dxfId="27" priority="36">
      <formula>MOD(ROW(),2)</formula>
    </cfRule>
  </conditionalFormatting>
  <conditionalFormatting sqref="B1378:F1388">
    <cfRule type="expression" dxfId="26" priority="32">
      <formula>MOD(ROW(),2)</formula>
    </cfRule>
    <cfRule type="expression" dxfId="25" priority="33">
      <formula>MOD(ROW(),2)</formula>
    </cfRule>
    <cfRule type="expression" priority="34">
      <formula>MOD(ROW(),2)</formula>
    </cfRule>
  </conditionalFormatting>
  <conditionalFormatting sqref="B1393:E1393">
    <cfRule type="expression" dxfId="24" priority="31">
      <formula>NOT(MOD(ROW(),2))</formula>
    </cfRule>
  </conditionalFormatting>
  <conditionalFormatting sqref="B1393:E1393">
    <cfRule type="expression" dxfId="23" priority="29">
      <formula>MOD(ROW(),2)</formula>
    </cfRule>
    <cfRule type="expression" dxfId="22" priority="30">
      <formula>MOD(ROW(),2)</formula>
    </cfRule>
  </conditionalFormatting>
  <conditionalFormatting sqref="B1393:E1393">
    <cfRule type="expression" dxfId="21" priority="26">
      <formula>MOD(ROW(),2)</formula>
    </cfRule>
    <cfRule type="expression" dxfId="20" priority="27">
      <formula>MOD(ROW(),2)</formula>
    </cfRule>
    <cfRule type="expression" priority="28">
      <formula>MOD(ROW(),2)</formula>
    </cfRule>
  </conditionalFormatting>
  <conditionalFormatting sqref="B1395:E1395">
    <cfRule type="expression" dxfId="19" priority="25">
      <formula>NOT(MOD(ROW(),2))</formula>
    </cfRule>
  </conditionalFormatting>
  <conditionalFormatting sqref="B1395:E1395">
    <cfRule type="expression" dxfId="18" priority="23">
      <formula>MOD(ROW(),2)</formula>
    </cfRule>
    <cfRule type="expression" dxfId="17" priority="24">
      <formula>MOD(ROW(),2)</formula>
    </cfRule>
  </conditionalFormatting>
  <conditionalFormatting sqref="B1395:E1395">
    <cfRule type="expression" dxfId="16" priority="20">
      <formula>MOD(ROW(),2)</formula>
    </cfRule>
    <cfRule type="expression" dxfId="15" priority="21">
      <formula>MOD(ROW(),2)</formula>
    </cfRule>
    <cfRule type="expression" priority="22">
      <formula>MOD(ROW(),2)</formula>
    </cfRule>
  </conditionalFormatting>
  <conditionalFormatting sqref="F1398">
    <cfRule type="expression" dxfId="14" priority="19">
      <formula>NOT(MOD(ROW(),2))</formula>
    </cfRule>
  </conditionalFormatting>
  <conditionalFormatting sqref="F1398">
    <cfRule type="expression" dxfId="13" priority="17">
      <formula>MOD(ROW(),2)</formula>
    </cfRule>
    <cfRule type="expression" dxfId="12" priority="18">
      <formula>MOD(ROW(),2)</formula>
    </cfRule>
  </conditionalFormatting>
  <conditionalFormatting sqref="F1398">
    <cfRule type="expression" dxfId="11" priority="14">
      <formula>MOD(ROW(),2)</formula>
    </cfRule>
    <cfRule type="expression" dxfId="10" priority="15">
      <formula>MOD(ROW(),2)</formula>
    </cfRule>
    <cfRule type="expression" priority="16">
      <formula>MOD(ROW(),2)</formula>
    </cfRule>
  </conditionalFormatting>
  <conditionalFormatting sqref="B1398:E1398">
    <cfRule type="expression" dxfId="9" priority="13">
      <formula>NOT(MOD(ROW(),2))</formula>
    </cfRule>
  </conditionalFormatting>
  <conditionalFormatting sqref="B1398:E1398">
    <cfRule type="expression" dxfId="8" priority="11">
      <formula>MOD(ROW(),2)</formula>
    </cfRule>
    <cfRule type="expression" dxfId="7" priority="12">
      <formula>MOD(ROW(),2)</formula>
    </cfRule>
  </conditionalFormatting>
  <conditionalFormatting sqref="B1398:E1398">
    <cfRule type="expression" dxfId="6" priority="8">
      <formula>MOD(ROW(),2)</formula>
    </cfRule>
    <cfRule type="expression" dxfId="5" priority="9">
      <formula>MOD(ROW(),2)</formula>
    </cfRule>
    <cfRule type="expression" priority="10">
      <formula>MOD(ROW(),2)</formula>
    </cfRule>
  </conditionalFormatting>
  <conditionalFormatting sqref="B1401:E1401">
    <cfRule type="expression" dxfId="4" priority="7">
      <formula>NOT(MOD(ROW(),2))</formula>
    </cfRule>
  </conditionalFormatting>
  <conditionalFormatting sqref="B1401:E1401">
    <cfRule type="expression" dxfId="3" priority="5">
      <formula>MOD(ROW(),2)</formula>
    </cfRule>
    <cfRule type="expression" dxfId="2" priority="6">
      <formula>MOD(ROW(),2)</formula>
    </cfRule>
  </conditionalFormatting>
  <conditionalFormatting sqref="B1401:E1401">
    <cfRule type="expression" dxfId="1" priority="2">
      <formula>MOD(ROW(),2)</formula>
    </cfRule>
    <cfRule type="expression" dxfId="0" priority="3">
      <formula>MOD(ROW(),2)</formula>
    </cfRule>
    <cfRule type="expression" priority="4">
      <formula>MOD(ROW(),2)</formula>
    </cfRule>
  </conditionalFormatting>
  <dataValidations count="3">
    <dataValidation type="list" allowBlank="1" showInputMessage="1" sqref="C1109 C1638:C1640 C1509 C1505:C1506 C1503 C1430 C1371 C1115 C1249:C1250 C1184" xr:uid="{00000000-0002-0000-0000-000000000000}">
      <formula1>$V$1700:$V$1822</formula1>
    </dataValidation>
    <dataValidation type="list" allowBlank="1" showInputMessage="1" sqref="C1253 C1642 C1511 C1432:C1434 C1714" xr:uid="{00000000-0002-0000-0000-000001000000}">
      <formula1>$P$1700:$P$1816</formula1>
    </dataValidation>
    <dataValidation type="list" allowBlank="1" showInputMessage="1" sqref="C1710 C1712 C1783" xr:uid="{00000000-0002-0000-0000-000002000000}">
      <formula1>$T$1700:$T$1822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omboBox1">
          <controlPr defaultSize="0" autoLine="0" r:id="rId5">
            <anchor moveWithCells="1">
              <from>
                <xdr:col>2</xdr:col>
                <xdr:colOff>0</xdr:colOff>
                <xdr:row>14</xdr:row>
                <xdr:rowOff>0</xdr:rowOff>
              </from>
              <to>
                <xdr:col>3</xdr:col>
                <xdr:colOff>0</xdr:colOff>
                <xdr:row>15</xdr:row>
                <xdr:rowOff>38100</xdr:rowOff>
              </to>
            </anchor>
          </controlPr>
        </control>
      </mc:Choice>
      <mc:Fallback>
        <control shapeId="1044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courant</vt:lpstr>
    </vt:vector>
  </TitlesOfParts>
  <Company>offic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defiefp</dc:creator>
  <cp:lastModifiedBy>benoist</cp:lastModifiedBy>
  <cp:lastPrinted>2016-11-26T14:14:57Z</cp:lastPrinted>
  <dcterms:created xsi:type="dcterms:W3CDTF">2011-01-19T10:35:45Z</dcterms:created>
  <dcterms:modified xsi:type="dcterms:W3CDTF">2018-09-12T07:42:28Z</dcterms:modified>
</cp:coreProperties>
</file>