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ing" sheetId="1" r:id="rId1"/>
    <sheet name="Facture" sheetId="2" r:id="rId2"/>
  </sheets>
  <definedNames>
    <definedName name="numero_client">Tableau1[N°client]</definedName>
  </definedNames>
  <calcPr calcId="145621"/>
</workbook>
</file>

<file path=xl/calcChain.xml><?xml version="1.0" encoding="utf-8"?>
<calcChain xmlns="http://schemas.openxmlformats.org/spreadsheetml/2006/main">
  <c r="E2" i="2" l="1"/>
  <c r="D2" i="2"/>
  <c r="C2" i="2"/>
  <c r="B2" i="2"/>
</calcChain>
</file>

<file path=xl/sharedStrings.xml><?xml version="1.0" encoding="utf-8"?>
<sst xmlns="http://schemas.openxmlformats.org/spreadsheetml/2006/main" count="22" uniqueCount="17">
  <si>
    <t>N°client</t>
  </si>
  <si>
    <t>Nom</t>
  </si>
  <si>
    <t>Prénom</t>
  </si>
  <si>
    <t>Adresse</t>
  </si>
  <si>
    <t>N°TVA</t>
  </si>
  <si>
    <t>DUPONT</t>
  </si>
  <si>
    <t>GABIN</t>
  </si>
  <si>
    <t>DUBOIS</t>
  </si>
  <si>
    <t>Jean</t>
  </si>
  <si>
    <t>Alain</t>
  </si>
  <si>
    <t>Pierre</t>
  </si>
  <si>
    <t>1, rue de l'impasse Paris</t>
  </si>
  <si>
    <t>2, rue de la liberté Lyon</t>
  </si>
  <si>
    <t>3, avenue du port Bordeaux</t>
  </si>
  <si>
    <t>DUMONT</t>
  </si>
  <si>
    <t>Bertrand</t>
  </si>
  <si>
    <t>4, avenue Lamartine 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</si>
</sst>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5" totalsRowShown="0" headerRowDxfId="1" dataDxfId="0">
  <autoFilter ref="A1:E5"/>
  <tableColumns count="5">
    <tableColumn id="1" name="N°client" dataDxfId="6"/>
    <tableColumn id="2" name="Nom" dataDxfId="5"/>
    <tableColumn id="3" name="Prénom" dataDxfId="4"/>
    <tableColumn id="4" name="Adresse" dataDxfId="3"/>
    <tableColumn id="5" name="N°TVA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7" sqref="D17"/>
    </sheetView>
  </sheetViews>
  <sheetFormatPr baseColWidth="10" defaultRowHeight="15" x14ac:dyDescent="0.25"/>
  <cols>
    <col min="4" max="4" width="57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1</v>
      </c>
      <c r="B2" s="1" t="s">
        <v>5</v>
      </c>
      <c r="C2" s="1" t="s">
        <v>8</v>
      </c>
      <c r="D2" s="1" t="s">
        <v>11</v>
      </c>
      <c r="E2" s="1">
        <v>10</v>
      </c>
    </row>
    <row r="3" spans="1:5" x14ac:dyDescent="0.25">
      <c r="A3" s="1">
        <v>2</v>
      </c>
      <c r="B3" s="1" t="s">
        <v>6</v>
      </c>
      <c r="C3" s="1" t="s">
        <v>9</v>
      </c>
      <c r="D3" s="1" t="s">
        <v>12</v>
      </c>
      <c r="E3" s="1">
        <v>20</v>
      </c>
    </row>
    <row r="4" spans="1:5" x14ac:dyDescent="0.25">
      <c r="A4" s="1">
        <v>3</v>
      </c>
      <c r="B4" s="1" t="s">
        <v>7</v>
      </c>
      <c r="C4" s="1" t="s">
        <v>10</v>
      </c>
      <c r="D4" s="1" t="s">
        <v>13</v>
      </c>
      <c r="E4" s="1">
        <v>30</v>
      </c>
    </row>
    <row r="5" spans="1:5" x14ac:dyDescent="0.25">
      <c r="A5" s="1">
        <v>4</v>
      </c>
      <c r="B5" s="1" t="s">
        <v>14</v>
      </c>
      <c r="C5" s="1" t="s">
        <v>15</v>
      </c>
      <c r="D5" s="1" t="s">
        <v>16</v>
      </c>
      <c r="E5" s="1">
        <v>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2" sqref="A2"/>
    </sheetView>
  </sheetViews>
  <sheetFormatPr baseColWidth="10" defaultRowHeight="15" x14ac:dyDescent="0.25"/>
  <cols>
    <col min="1" max="3" width="11.42578125" style="1"/>
    <col min="4" max="4" width="57.140625" style="1" customWidth="1"/>
    <col min="5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</v>
      </c>
      <c r="B2" s="1" t="str">
        <f>VLOOKUP($A2,Tableau1[],2,FALSE)</f>
        <v>DUPONT</v>
      </c>
      <c r="C2" s="1" t="str">
        <f>VLOOKUP($A2,Tableau1[],3,FALSE)</f>
        <v>Jean</v>
      </c>
      <c r="D2" s="1" t="str">
        <f>VLOOKUP($A2,Tableau1[],4,FALSE)</f>
        <v>1, rue de l'impasse Paris</v>
      </c>
      <c r="E2" s="1">
        <f>VLOOKUP($A2,Tableau1[],5,FALSE)</f>
        <v>10</v>
      </c>
    </row>
  </sheetData>
  <dataValidations count="1">
    <dataValidation type="list" allowBlank="1" showInputMessage="1" showErrorMessage="1" sqref="A2">
      <formula1>numero_client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</vt:lpstr>
      <vt:lpstr>Facture</vt:lpstr>
      <vt:lpstr>numero_client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2018-08-23T09:30:37Z</dcterms:created>
  <dcterms:modified xsi:type="dcterms:W3CDTF">2018-08-23T09:50:01Z</dcterms:modified>
</cp:coreProperties>
</file>