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20730" windowHeight="11760"/>
  </bookViews>
  <sheets>
    <sheet name="Ventilations" sheetId="1" r:id="rId1"/>
    <sheet name="Récape" sheetId="2" r:id="rId2"/>
  </sheets>
  <calcPr calcId="145621"/>
  <pivotCaches>
    <pivotCache cacheId="10" r:id="rId3"/>
  </pivotCaches>
</workbook>
</file>

<file path=xl/calcChain.xml><?xml version="1.0" encoding="utf-8"?>
<calcChain xmlns="http://schemas.openxmlformats.org/spreadsheetml/2006/main">
  <c r="C4" i="2" l="1"/>
  <c r="B4" i="2"/>
  <c r="A4" i="2"/>
</calcChain>
</file>

<file path=xl/sharedStrings.xml><?xml version="1.0" encoding="utf-8"?>
<sst xmlns="http://schemas.openxmlformats.org/spreadsheetml/2006/main" count="9" uniqueCount="6">
  <si>
    <t>Réunion</t>
  </si>
  <si>
    <t>Matchs</t>
  </si>
  <si>
    <t>Repas</t>
  </si>
  <si>
    <t>Somme de Matchs</t>
  </si>
  <si>
    <t>Somme de Repas</t>
  </si>
  <si>
    <t>Somme de Réunion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</si>
</sst>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417.384522569446" createdVersion="4" refreshedVersion="4" minRefreshableVersion="3" recordCount="12">
  <cacheSource type="worksheet">
    <worksheetSource name="Tableau1"/>
  </cacheSource>
  <cacheFields count="3">
    <cacheField name="Repas" numFmtId="0">
      <sharedItems containsString="0" containsBlank="1" containsNumber="1" containsInteger="1" minValue="50" maxValue="110"/>
    </cacheField>
    <cacheField name="Réunion" numFmtId="0">
      <sharedItems containsString="0" containsBlank="1" containsNumber="1" containsInteger="1" minValue="100" maxValue="2000"/>
    </cacheField>
    <cacheField name="Matchs" numFmtId="0">
      <sharedItems containsSemiMixedTypes="0" containsString="0" containsNumber="1" containsInteger="1" minValue="210" maxValue="3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n v="50"/>
    <n v="100"/>
    <n v="210"/>
  </r>
  <r>
    <n v="60"/>
    <n v="120"/>
    <n v="220"/>
  </r>
  <r>
    <n v="70"/>
    <n v="140"/>
    <n v="230"/>
  </r>
  <r>
    <n v="80"/>
    <n v="160"/>
    <n v="240"/>
  </r>
  <r>
    <n v="90"/>
    <m/>
    <n v="250"/>
  </r>
  <r>
    <n v="100"/>
    <m/>
    <n v="260"/>
  </r>
  <r>
    <n v="110"/>
    <n v="2000"/>
    <n v="270"/>
  </r>
  <r>
    <m/>
    <m/>
    <n v="280"/>
  </r>
  <r>
    <m/>
    <m/>
    <n v="290"/>
  </r>
  <r>
    <m/>
    <m/>
    <n v="300"/>
  </r>
  <r>
    <m/>
    <m/>
    <n v="310"/>
  </r>
  <r>
    <m/>
    <m/>
    <n v="3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3:G4" firstHeaderRow="0" firstDataRow="1" firstDataCol="0"/>
  <pivotFields count="3">
    <pivotField dataField="1" showAll="0" defaultSubtotal="0"/>
    <pivotField dataField="1" showAll="0" defaultSubtotal="0"/>
    <pivotField dataField="1" showAll="0" defaultSubtota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name="Somme de Repas" fld="0" baseField="0" baseItem="0"/>
    <dataField name="Somme de Réunion" fld="1" baseField="0" baseItem="0"/>
    <dataField name="Somme de Match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C14">
  <autoFilter ref="A2:C14"/>
  <tableColumns count="3">
    <tableColumn id="1" name="Repas" totalsRowLabel="Total"/>
    <tableColumn id="2" name="Réunion"/>
    <tableColumn id="3" name="Matchs" totalsRowFunction="sum"/>
  </tableColumns>
  <tableStyleInfo name="TableStyleLight9" showFirstColumn="0" showLastColumn="0" showRowStripes="0" showColumnStripes="1"/>
</table>
</file>

<file path=xl/tables/table2.xml><?xml version="1.0" encoding="utf-8"?>
<table xmlns="http://schemas.openxmlformats.org/spreadsheetml/2006/main" id="2" name="Tableau2" displayName="Tableau2" ref="A3:C4" totalsRowShown="0">
  <autoFilter ref="A3:C4"/>
  <tableColumns count="3">
    <tableColumn id="1" name="Repas">
      <calculatedColumnFormula>SUM(Tableau1[Repas])</calculatedColumnFormula>
    </tableColumn>
    <tableColumn id="2" name="Réunion">
      <calculatedColumnFormula>SUM(Tableau1[Réunion])</calculatedColumnFormula>
    </tableColumn>
    <tableColumn id="3" name="Matchs">
      <calculatedColumnFormula>SUM(Tableau1[Matchs])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14"/>
  <sheetViews>
    <sheetView tabSelected="1" workbookViewId="0">
      <selection activeCell="F12" sqref="F12"/>
    </sheetView>
  </sheetViews>
  <sheetFormatPr baseColWidth="10" defaultRowHeight="15" x14ac:dyDescent="0.25"/>
  <sheetData>
    <row r="2" spans="1:3" x14ac:dyDescent="0.25">
      <c r="A2" t="s">
        <v>2</v>
      </c>
      <c r="B2" t="s">
        <v>0</v>
      </c>
      <c r="C2" t="s">
        <v>1</v>
      </c>
    </row>
    <row r="3" spans="1:3" x14ac:dyDescent="0.25">
      <c r="A3">
        <v>50</v>
      </c>
      <c r="B3">
        <v>100</v>
      </c>
      <c r="C3">
        <v>210</v>
      </c>
    </row>
    <row r="4" spans="1:3" x14ac:dyDescent="0.25">
      <c r="A4">
        <v>60</v>
      </c>
      <c r="B4">
        <v>120</v>
      </c>
      <c r="C4">
        <v>220</v>
      </c>
    </row>
    <row r="5" spans="1:3" x14ac:dyDescent="0.25">
      <c r="A5">
        <v>70</v>
      </c>
      <c r="B5">
        <v>140</v>
      </c>
      <c r="C5">
        <v>230</v>
      </c>
    </row>
    <row r="6" spans="1:3" x14ac:dyDescent="0.25">
      <c r="A6">
        <v>80</v>
      </c>
      <c r="B6">
        <v>160</v>
      </c>
      <c r="C6">
        <v>240</v>
      </c>
    </row>
    <row r="7" spans="1:3" x14ac:dyDescent="0.25">
      <c r="A7">
        <v>90</v>
      </c>
      <c r="C7">
        <v>250</v>
      </c>
    </row>
    <row r="8" spans="1:3" x14ac:dyDescent="0.25">
      <c r="A8">
        <v>100</v>
      </c>
      <c r="C8">
        <v>260</v>
      </c>
    </row>
    <row r="9" spans="1:3" x14ac:dyDescent="0.25">
      <c r="A9">
        <v>110</v>
      </c>
      <c r="B9">
        <v>2000</v>
      </c>
      <c r="C9">
        <v>270</v>
      </c>
    </row>
    <row r="10" spans="1:3" x14ac:dyDescent="0.25">
      <c r="C10">
        <v>280</v>
      </c>
    </row>
    <row r="11" spans="1:3" x14ac:dyDescent="0.25">
      <c r="C11">
        <v>290</v>
      </c>
    </row>
    <row r="12" spans="1:3" x14ac:dyDescent="0.25">
      <c r="C12">
        <v>300</v>
      </c>
    </row>
    <row r="13" spans="1:3" x14ac:dyDescent="0.25">
      <c r="C13">
        <v>310</v>
      </c>
    </row>
    <row r="14" spans="1:3" x14ac:dyDescent="0.25">
      <c r="C14">
        <v>320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4"/>
  <sheetViews>
    <sheetView workbookViewId="0">
      <selection activeCell="E19" sqref="E19"/>
    </sheetView>
  </sheetViews>
  <sheetFormatPr baseColWidth="10" defaultRowHeight="15" x14ac:dyDescent="0.25"/>
  <cols>
    <col min="5" max="5" width="16.28515625" customWidth="1"/>
    <col min="6" max="6" width="18.42578125" bestFit="1" customWidth="1"/>
    <col min="7" max="7" width="17.42578125" customWidth="1"/>
    <col min="8" max="8" width="17.42578125" bestFit="1" customWidth="1"/>
    <col min="9" max="14" width="4" bestFit="1" customWidth="1"/>
    <col min="15" max="17" width="4" customWidth="1"/>
    <col min="18" max="18" width="12.5703125" bestFit="1" customWidth="1"/>
    <col min="19" max="21" width="4" customWidth="1"/>
    <col min="22" max="22" width="11.140625" customWidth="1"/>
    <col min="23" max="23" width="12.5703125" customWidth="1"/>
    <col min="24" max="24" width="11.140625" customWidth="1"/>
    <col min="25" max="25" width="8.85546875" customWidth="1"/>
    <col min="26" max="30" width="8.140625" customWidth="1"/>
    <col min="31" max="32" width="11.140625" customWidth="1"/>
    <col min="33" max="33" width="12.5703125" bestFit="1" customWidth="1"/>
  </cols>
  <sheetData>
    <row r="3" spans="1:7" x14ac:dyDescent="0.25">
      <c r="A3" t="s">
        <v>2</v>
      </c>
      <c r="B3" t="s">
        <v>0</v>
      </c>
      <c r="C3" t="s">
        <v>1</v>
      </c>
      <c r="E3" t="s">
        <v>4</v>
      </c>
      <c r="F3" t="s">
        <v>5</v>
      </c>
      <c r="G3" t="s">
        <v>3</v>
      </c>
    </row>
    <row r="4" spans="1:7" x14ac:dyDescent="0.25">
      <c r="A4">
        <f>SUM(Tableau1[Repas])</f>
        <v>560</v>
      </c>
      <c r="B4">
        <f>SUM(Tableau1[Réunion])</f>
        <v>2520</v>
      </c>
      <c r="C4">
        <f>SUM(Tableau1[Matchs])</f>
        <v>3180</v>
      </c>
      <c r="E4" s="1">
        <v>560</v>
      </c>
      <c r="F4" s="1">
        <v>2520</v>
      </c>
      <c r="G4" s="1">
        <v>3180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Ventilations</vt:lpstr>
      <vt:lpstr>Récape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maison</cp:lastModifiedBy>
  <dcterms:created xsi:type="dcterms:W3CDTF">2018-11-13T07:20:51Z</dcterms:created>
  <dcterms:modified xsi:type="dcterms:W3CDTF">2018-11-13T08:14:09Z</dcterms:modified>
</cp:coreProperties>
</file>