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2240" windowHeight="4710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C14" i="1"/>
  <c r="C2" i="1" l="1"/>
  <c r="C3" i="1"/>
  <c r="C4" i="1"/>
  <c r="C5" i="1"/>
  <c r="C6" i="1"/>
  <c r="C7" i="1"/>
  <c r="C8" i="1"/>
  <c r="C9" i="1"/>
  <c r="C10" i="1"/>
  <c r="C11" i="1"/>
  <c r="C12" i="1"/>
  <c r="F3" i="1" l="1"/>
  <c r="F4" i="1"/>
  <c r="F5" i="1"/>
  <c r="F6" i="1"/>
  <c r="F7" i="1"/>
  <c r="F8" i="1"/>
  <c r="F9" i="1"/>
  <c r="F10" i="1"/>
  <c r="F11" i="1"/>
  <c r="F12" i="1"/>
  <c r="F2" i="1"/>
</calcChain>
</file>

<file path=xl/sharedStrings.xml><?xml version="1.0" encoding="utf-8"?>
<sst xmlns="http://schemas.openxmlformats.org/spreadsheetml/2006/main" count="7" uniqueCount="7">
  <si>
    <t>ref</t>
  </si>
  <si>
    <t>lot</t>
  </si>
  <si>
    <t>a</t>
  </si>
  <si>
    <t>b</t>
  </si>
  <si>
    <t>c</t>
  </si>
  <si>
    <t>concatener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</si>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</sst>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1</xdr:row>
          <xdr:rowOff>0</xdr:rowOff>
        </xdr:from>
        <xdr:to>
          <xdr:col>11</xdr:col>
          <xdr:colOff>57150</xdr:colOff>
          <xdr:row>3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12" totalsRowShown="0" headerRowDxfId="7" dataDxfId="6">
  <autoFilter ref="A1:F12"/>
  <tableColumns count="6">
    <tableColumn id="1" name="ref" dataDxfId="5"/>
    <tableColumn id="2" name="lot" dataDxfId="4"/>
    <tableColumn id="6" name="concatener" dataDxfId="3">
      <calculatedColumnFormula>CONCATENATE(Tableau1[[#This Row],[ref]],Tableau1[[#This Row],[lot]])</calculatedColumnFormula>
    </tableColumn>
    <tableColumn id="3" name="a" dataDxfId="2"/>
    <tableColumn id="4" name="b" dataDxfId="1"/>
    <tableColumn id="5" name="c" dataDxfId="0">
      <calculatedColumnFormula>D2-E2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5"/>
  <sheetViews>
    <sheetView tabSelected="1" workbookViewId="0">
      <selection activeCell="J12" sqref="J12"/>
    </sheetView>
  </sheetViews>
  <sheetFormatPr baseColWidth="10" defaultColWidth="11.5703125" defaultRowHeight="15" x14ac:dyDescent="0.25"/>
  <cols>
    <col min="1" max="1" width="12" style="1" bestFit="1" customWidth="1"/>
    <col min="2" max="2" width="11.5703125" style="1"/>
    <col min="3" max="3" width="23.28515625" style="1" hidden="1" customWidth="1"/>
    <col min="4" max="16384" width="11.5703125" style="1"/>
  </cols>
  <sheetData>
    <row r="1" spans="1:13" x14ac:dyDescent="0.3">
      <c r="A1" s="1" t="s">
        <v>0</v>
      </c>
      <c r="B1" s="1" t="s">
        <v>1</v>
      </c>
      <c r="C1" s="1" t="s">
        <v>5</v>
      </c>
      <c r="D1" s="1" t="s">
        <v>2</v>
      </c>
      <c r="E1" s="1" t="s">
        <v>3</v>
      </c>
      <c r="F1" s="1" t="s">
        <v>4</v>
      </c>
      <c r="M1" s="5" t="s">
        <v>6</v>
      </c>
    </row>
    <row r="2" spans="1:13" x14ac:dyDescent="0.3">
      <c r="A2" s="1">
        <v>26140262050</v>
      </c>
      <c r="B2" s="2">
        <v>191101</v>
      </c>
      <c r="C2" s="2" t="str">
        <f>CONCATENATE(Tableau1[[#This Row],[ref]],Tableau1[[#This Row],[lot]])</f>
        <v>26140262050191101</v>
      </c>
      <c r="D2" s="1">
        <v>6000</v>
      </c>
      <c r="E2" s="1">
        <v>562</v>
      </c>
      <c r="F2" s="1">
        <f>D2-E2</f>
        <v>5438</v>
      </c>
      <c r="M2" s="3">
        <v>562</v>
      </c>
    </row>
    <row r="3" spans="1:13" x14ac:dyDescent="0.3">
      <c r="A3" s="1">
        <v>26140262050</v>
      </c>
      <c r="B3" s="2">
        <v>191102</v>
      </c>
      <c r="C3" s="2" t="str">
        <f>CONCATENATE(Tableau1[[#This Row],[ref]],Tableau1[[#This Row],[lot]])</f>
        <v>26140262050191102</v>
      </c>
      <c r="D3" s="1">
        <v>6000</v>
      </c>
      <c r="E3" s="1">
        <v>4874</v>
      </c>
      <c r="F3" s="1">
        <f t="shared" ref="F3:F12" si="0">D3-E3</f>
        <v>1126</v>
      </c>
      <c r="M3" s="3">
        <v>4874</v>
      </c>
    </row>
    <row r="4" spans="1:13" x14ac:dyDescent="0.3">
      <c r="A4" s="1">
        <v>26140262050</v>
      </c>
      <c r="B4" s="2">
        <v>191201</v>
      </c>
      <c r="C4" s="2" t="str">
        <f>CONCATENATE(Tableau1[[#This Row],[ref]],Tableau1[[#This Row],[lot]])</f>
        <v>26140262050191201</v>
      </c>
      <c r="D4" s="1">
        <v>6000</v>
      </c>
      <c r="E4" s="1">
        <v>258</v>
      </c>
      <c r="F4" s="1">
        <f t="shared" si="0"/>
        <v>5742</v>
      </c>
      <c r="M4" s="3">
        <v>258</v>
      </c>
    </row>
    <row r="5" spans="1:13" x14ac:dyDescent="0.3">
      <c r="A5" s="2">
        <v>26140262060</v>
      </c>
      <c r="B5" s="2">
        <v>191162</v>
      </c>
      <c r="C5" s="2" t="str">
        <f>CONCATENATE(Tableau1[[#This Row],[ref]],Tableau1[[#This Row],[lot]])</f>
        <v>26140262060191162</v>
      </c>
      <c r="D5" s="1">
        <v>6000</v>
      </c>
      <c r="F5" s="1">
        <f t="shared" si="0"/>
        <v>6000</v>
      </c>
      <c r="M5" s="3"/>
    </row>
    <row r="6" spans="1:13" x14ac:dyDescent="0.3">
      <c r="A6" s="2">
        <v>26140262060</v>
      </c>
      <c r="B6" s="2">
        <v>191163</v>
      </c>
      <c r="C6" s="2" t="str">
        <f>CONCATENATE(Tableau1[[#This Row],[ref]],Tableau1[[#This Row],[lot]])</f>
        <v>26140262060191163</v>
      </c>
      <c r="D6" s="1">
        <v>6000</v>
      </c>
      <c r="E6" s="1">
        <v>1000</v>
      </c>
      <c r="F6" s="1">
        <f t="shared" si="0"/>
        <v>5000</v>
      </c>
      <c r="M6" s="3">
        <v>1000</v>
      </c>
    </row>
    <row r="7" spans="1:13" x14ac:dyDescent="0.3">
      <c r="A7" s="2">
        <v>26140262062</v>
      </c>
      <c r="B7" s="2">
        <v>190802</v>
      </c>
      <c r="C7" s="2" t="str">
        <f>CONCATENATE(Tableau1[[#This Row],[ref]],Tableau1[[#This Row],[lot]])</f>
        <v>26140262062190802</v>
      </c>
      <c r="D7" s="1">
        <v>6000</v>
      </c>
      <c r="F7" s="1">
        <f t="shared" si="0"/>
        <v>6000</v>
      </c>
      <c r="M7" s="3"/>
    </row>
    <row r="8" spans="1:13" x14ac:dyDescent="0.3">
      <c r="A8" s="2">
        <v>26140262062</v>
      </c>
      <c r="B8" s="2">
        <v>191096</v>
      </c>
      <c r="C8" s="2" t="str">
        <f>CONCATENATE(Tableau1[[#This Row],[ref]],Tableau1[[#This Row],[lot]])</f>
        <v>26140262062191096</v>
      </c>
      <c r="D8" s="1">
        <v>6000</v>
      </c>
      <c r="F8" s="1">
        <f t="shared" si="0"/>
        <v>6000</v>
      </c>
      <c r="M8" s="3"/>
    </row>
    <row r="9" spans="1:13" x14ac:dyDescent="0.3">
      <c r="A9" s="2">
        <v>26140262063</v>
      </c>
      <c r="B9" s="2">
        <v>190924</v>
      </c>
      <c r="C9" s="2" t="str">
        <f>CONCATENATE(Tableau1[[#This Row],[ref]],Tableau1[[#This Row],[lot]])</f>
        <v>26140262063190924</v>
      </c>
      <c r="D9" s="1">
        <v>6000</v>
      </c>
      <c r="E9" s="1">
        <v>4354</v>
      </c>
      <c r="F9" s="1">
        <f t="shared" si="0"/>
        <v>1646</v>
      </c>
      <c r="M9" s="3">
        <v>4354</v>
      </c>
    </row>
    <row r="10" spans="1:13" x14ac:dyDescent="0.3">
      <c r="A10" s="2">
        <v>26140262064</v>
      </c>
      <c r="B10" s="2">
        <v>191095</v>
      </c>
      <c r="C10" s="2" t="str">
        <f>CONCATENATE(Tableau1[[#This Row],[ref]],Tableau1[[#This Row],[lot]])</f>
        <v>26140262064191095</v>
      </c>
      <c r="D10" s="1">
        <v>6000</v>
      </c>
      <c r="F10" s="1">
        <f t="shared" si="0"/>
        <v>6000</v>
      </c>
      <c r="M10" s="3"/>
    </row>
    <row r="11" spans="1:13" x14ac:dyDescent="0.3">
      <c r="A11" s="2">
        <v>26140262066</v>
      </c>
      <c r="B11" s="2">
        <v>191095</v>
      </c>
      <c r="C11" s="2" t="str">
        <f>CONCATENATE(Tableau1[[#This Row],[ref]],Tableau1[[#This Row],[lot]])</f>
        <v>26140262066191095</v>
      </c>
      <c r="D11" s="1">
        <v>6000</v>
      </c>
      <c r="E11" s="1">
        <v>200</v>
      </c>
      <c r="F11" s="1">
        <f t="shared" si="0"/>
        <v>5800</v>
      </c>
      <c r="M11" s="3">
        <v>200</v>
      </c>
    </row>
    <row r="12" spans="1:13" x14ac:dyDescent="0.3">
      <c r="A12" s="2">
        <v>26140262067</v>
      </c>
      <c r="B12" s="2">
        <v>191095</v>
      </c>
      <c r="C12" s="2" t="str">
        <f>CONCATENATE(Tableau1[[#This Row],[ref]],Tableau1[[#This Row],[lot]])</f>
        <v>26140262067191095</v>
      </c>
      <c r="D12" s="1">
        <v>6000</v>
      </c>
      <c r="F12" s="1">
        <f t="shared" si="0"/>
        <v>6000</v>
      </c>
      <c r="M12" s="3"/>
    </row>
    <row r="13" spans="1:13" x14ac:dyDescent="0.25">
      <c r="A13" s="2"/>
      <c r="B13" s="2"/>
      <c r="C13" s="2" t="e">
        <f>CONCATENATE(Tableau1[[#This Row],[ref]],Tableau1[[#This Row],[lot]])</f>
        <v>#VALUE!</v>
      </c>
      <c r="M13" s="4"/>
    </row>
    <row r="14" spans="1:13" x14ac:dyDescent="0.25">
      <c r="A14" s="2"/>
      <c r="B14" s="2"/>
      <c r="C14" s="2" t="e">
        <f>CONCATENATE(Tableau1[[#This Row],[ref]],Tableau1[[#This Row],[lot]])</f>
        <v>#VALUE!</v>
      </c>
    </row>
    <row r="15" spans="1:13" x14ac:dyDescent="0.25">
      <c r="A15" s="2"/>
      <c r="B15" s="2"/>
      <c r="C15" s="2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9</xdr:col>
                    <xdr:colOff>752475</xdr:colOff>
                    <xdr:row>1</xdr:row>
                    <xdr:rowOff>0</xdr:rowOff>
                  </from>
                  <to>
                    <xdr:col>11</xdr:col>
                    <xdr:colOff>57150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B.Braun Melsungen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 Houhou</dc:creator>
  <cp:lastModifiedBy>maison</cp:lastModifiedBy>
  <dcterms:created xsi:type="dcterms:W3CDTF">2019-05-06T14:02:25Z</dcterms:created>
  <dcterms:modified xsi:type="dcterms:W3CDTF">2019-05-06T18:52:37Z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735299-2a7d-4f7d-99cc-db352b8b5a9b_Enabled">
    <vt:lpwstr>True</vt:lpwstr>
  </property>
  <property fmtid="{D5CDD505-2E9C-101B-9397-08002B2CF9AE}" pid="3" name="MSIP_Label_97735299-2a7d-4f7d-99cc-db352b8b5a9b_SiteId">
    <vt:lpwstr>15d1bef2-0a6a-46f9-be4c-023279325e51</vt:lpwstr>
  </property>
  <property fmtid="{D5CDD505-2E9C-101B-9397-08002B2CF9AE}" pid="4" name="MSIP_Label_97735299-2a7d-4f7d-99cc-db352b8b5a9b_Ref">
    <vt:lpwstr>https://api.informationprotection.azure.com/api/15d1bef2-0a6a-46f9-be4c-023279325e51</vt:lpwstr>
  </property>
  <property fmtid="{D5CDD505-2E9C-101B-9397-08002B2CF9AE}" pid="5" name="MSIP_Label_97735299-2a7d-4f7d-99cc-db352b8b5a9b_SetBy">
    <vt:lpwstr>reda.houhou@bbraun.com</vt:lpwstr>
  </property>
  <property fmtid="{D5CDD505-2E9C-101B-9397-08002B2CF9AE}" pid="6" name="MSIP_Label_97735299-2a7d-4f7d-99cc-db352b8b5a9b_SetDate">
    <vt:lpwstr>2019-05-06T16:24:14.7224281+02:00</vt:lpwstr>
  </property>
  <property fmtid="{D5CDD505-2E9C-101B-9397-08002B2CF9AE}" pid="7" name="MSIP_Label_97735299-2a7d-4f7d-99cc-db352b8b5a9b_Name">
    <vt:lpwstr>Confidential</vt:lpwstr>
  </property>
  <property fmtid="{D5CDD505-2E9C-101B-9397-08002B2CF9AE}" pid="8" name="MSIP_Label_97735299-2a7d-4f7d-99cc-db352b8b5a9b_Application">
    <vt:lpwstr>Microsoft Azure Information Protection</vt:lpwstr>
  </property>
  <property fmtid="{D5CDD505-2E9C-101B-9397-08002B2CF9AE}" pid="9" name="MSIP_Label_97735299-2a7d-4f7d-99cc-db352b8b5a9b_Extended_MSFT_Method">
    <vt:lpwstr>Automatic</vt:lpwstr>
  </property>
  <property fmtid="{D5CDD505-2E9C-101B-9397-08002B2CF9AE}" pid="10" name="MSIP_Label_fd058493-e43f-432e-b8cc-adb7daa46640_Enabled">
    <vt:lpwstr>True</vt:lpwstr>
  </property>
  <property fmtid="{D5CDD505-2E9C-101B-9397-08002B2CF9AE}" pid="11" name="MSIP_Label_fd058493-e43f-432e-b8cc-adb7daa46640_SiteId">
    <vt:lpwstr>15d1bef2-0a6a-46f9-be4c-023279325e51</vt:lpwstr>
  </property>
  <property fmtid="{D5CDD505-2E9C-101B-9397-08002B2CF9AE}" pid="12" name="MSIP_Label_fd058493-e43f-432e-b8cc-adb7daa46640_Ref">
    <vt:lpwstr>https://api.informationprotection.azure.com/api/15d1bef2-0a6a-46f9-be4c-023279325e51</vt:lpwstr>
  </property>
  <property fmtid="{D5CDD505-2E9C-101B-9397-08002B2CF9AE}" pid="13" name="MSIP_Label_fd058493-e43f-432e-b8cc-adb7daa46640_SetBy">
    <vt:lpwstr>reda.houhou@bbraun.com</vt:lpwstr>
  </property>
  <property fmtid="{D5CDD505-2E9C-101B-9397-08002B2CF9AE}" pid="14" name="MSIP_Label_fd058493-e43f-432e-b8cc-adb7daa46640_SetDate">
    <vt:lpwstr>2019-05-06T16:24:14.7224281+02:00</vt:lpwstr>
  </property>
  <property fmtid="{D5CDD505-2E9C-101B-9397-08002B2CF9AE}" pid="15" name="MSIP_Label_fd058493-e43f-432e-b8cc-adb7daa46640_Name">
    <vt:lpwstr>Unprotected</vt:lpwstr>
  </property>
  <property fmtid="{D5CDD505-2E9C-101B-9397-08002B2CF9AE}" pid="16" name="MSIP_Label_fd058493-e43f-432e-b8cc-adb7daa46640_Application">
    <vt:lpwstr>Microsoft Azure Information Protection</vt:lpwstr>
  </property>
  <property fmtid="{D5CDD505-2E9C-101B-9397-08002B2CF9AE}" pid="17" name="MSIP_Label_fd058493-e43f-432e-b8cc-adb7daa46640_Extended_MSFT_Method">
    <vt:lpwstr>Automatic</vt:lpwstr>
  </property>
  <property fmtid="{D5CDD505-2E9C-101B-9397-08002B2CF9AE}" pid="18" name="MSIP_Label_fd058493-e43f-432e-b8cc-adb7daa46640_Parent">
    <vt:lpwstr>97735299-2a7d-4f7d-99cc-db352b8b5a9b</vt:lpwstr>
  </property>
  <property fmtid="{D5CDD505-2E9C-101B-9397-08002B2CF9AE}" pid="19" name="Sensitivity">
    <vt:lpwstr>Confidential Unprotected</vt:lpwstr>
  </property>
</Properties>
</file>