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3" i="1"/>
  <c r="G6" i="1"/>
  <c r="G10" i="1"/>
  <c r="G14" i="1"/>
  <c r="G18" i="1"/>
  <c r="G22" i="1"/>
  <c r="G4" i="1"/>
  <c r="G12" i="1"/>
  <c r="G20" i="1"/>
  <c r="G9" i="1"/>
  <c r="G17" i="1"/>
  <c r="G25" i="1"/>
  <c r="G7" i="1"/>
  <c r="G11" i="1"/>
  <c r="G15" i="1"/>
  <c r="G19" i="1"/>
  <c r="G23" i="1"/>
  <c r="G8" i="1"/>
  <c r="G16" i="1"/>
  <c r="G24" i="1"/>
  <c r="G5" i="1"/>
  <c r="G13" i="1"/>
  <c r="G21" i="1"/>
  <c r="G3" i="1"/>
</calcChain>
</file>

<file path=xl/sharedStrings.xml><?xml version="1.0" encoding="utf-8"?>
<sst xmlns="http://schemas.openxmlformats.org/spreadsheetml/2006/main" count="51" uniqueCount="17">
  <si>
    <t>A</t>
  </si>
  <si>
    <t>Tres bon</t>
  </si>
  <si>
    <t>B</t>
  </si>
  <si>
    <t>C</t>
  </si>
  <si>
    <t>D</t>
  </si>
  <si>
    <t>E</t>
  </si>
  <si>
    <t>S</t>
  </si>
  <si>
    <t>Bon</t>
  </si>
  <si>
    <t>Moyen</t>
  </si>
  <si>
    <t>Pas top</t>
  </si>
  <si>
    <t>Bidon</t>
  </si>
  <si>
    <t>Le Top du top</t>
  </si>
  <si>
    <t>Fonction perso de Theze</t>
  </si>
  <si>
    <t>Formule  (SI imbriqués)</t>
  </si>
  <si>
    <t>Formule   (RechercheV)</t>
  </si>
  <si>
    <t>Très bon</t>
  </si>
  <si>
    <t>Le top du 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</si>
</sst>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0" fillId="0" borderId="0" xfId="0" applyBorder="1"/>
    <xf numFmtId="0" fontId="0" fillId="3" borderId="0" xfId="0" applyFill="1"/>
    <xf numFmtId="0" fontId="0" fillId="3" borderId="1" xfId="0" applyFill="1" applyBorder="1"/>
    <xf numFmtId="0" fontId="0" fillId="4" borderId="0" xfId="0" applyFill="1"/>
    <xf numFmtId="0" fontId="0" fillId="5" borderId="0" xfId="0" applyFill="1"/>
    <xf numFmtId="0" fontId="2" fillId="6" borderId="0" xfId="0" applyFont="1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66675</xdr:rowOff>
        </xdr:from>
        <xdr:to>
          <xdr:col>5</xdr:col>
          <xdr:colOff>38100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M25"/>
  <sheetViews>
    <sheetView tabSelected="1" workbookViewId="0">
      <selection activeCell="O17" sqref="O17"/>
    </sheetView>
  </sheetViews>
  <sheetFormatPr baseColWidth="10" defaultRowHeight="15" x14ac:dyDescent="0.25"/>
  <cols>
    <col min="1" max="1" width="4.5703125" customWidth="1"/>
    <col min="2" max="2" width="4.85546875" customWidth="1"/>
    <col min="3" max="3" width="6.140625" customWidth="1"/>
    <col min="5" max="5" width="15.85546875" customWidth="1"/>
    <col min="6" max="6" width="4.85546875" customWidth="1"/>
    <col min="7" max="7" width="25" customWidth="1"/>
    <col min="8" max="8" width="5.140625" customWidth="1"/>
    <col min="9" max="9" width="29.85546875" customWidth="1"/>
    <col min="10" max="10" width="3.5703125" customWidth="1"/>
    <col min="11" max="11" width="34.42578125" customWidth="1"/>
    <col min="12" max="12" width="3.5703125" customWidth="1"/>
    <col min="13" max="13" width="15.5703125" customWidth="1"/>
  </cols>
  <sheetData>
    <row r="2" spans="4:13" x14ac:dyDescent="0.25">
      <c r="G2" s="7" t="s">
        <v>12</v>
      </c>
      <c r="I2" s="6" t="s">
        <v>13</v>
      </c>
      <c r="J2" s="6"/>
      <c r="K2" s="3" t="s">
        <v>14</v>
      </c>
    </row>
    <row r="3" spans="4:13" x14ac:dyDescent="0.25">
      <c r="D3" s="1" t="s">
        <v>0</v>
      </c>
      <c r="E3" t="s">
        <v>1</v>
      </c>
      <c r="G3" s="8" t="str">
        <f>CommentaireNote(D3)</f>
        <v>Tres bon</v>
      </c>
      <c r="I3" s="5" t="str">
        <f>IF(D3="S","Le top du top",IF(D3="A","Très bon",IF(D3="B","Bon",IF(D3="C","Moyen",IF(D3="D","Pas top",IF(D3="E","Bidon",""))))))</f>
        <v>Très bon</v>
      </c>
      <c r="J3" s="5"/>
      <c r="K3" s="9" t="str">
        <f>IFERROR(VLOOKUP(D3,$L$3:$M$8,2,FALSE),"")</f>
        <v>Très bon</v>
      </c>
      <c r="L3" s="4" t="s">
        <v>6</v>
      </c>
      <c r="M3" s="4" t="s">
        <v>16</v>
      </c>
    </row>
    <row r="4" spans="4:13" x14ac:dyDescent="0.25">
      <c r="D4" s="1" t="s">
        <v>2</v>
      </c>
      <c r="E4" t="s">
        <v>7</v>
      </c>
      <c r="G4" s="8" t="str">
        <f t="shared" ref="G4:G25" si="0">CommentaireNote(D4)</f>
        <v>Bon</v>
      </c>
      <c r="I4" s="5" t="str">
        <f t="shared" ref="I4:I25" si="1">IF(D4="S","Le top du top",IF(D4="A","Très bon",IF(D4="B","Bon",IF(D4="C","Moyen",IF(D4="D","Pas top",IF(D4="E","Bidon",""))))))</f>
        <v>Bon</v>
      </c>
      <c r="J4" s="5"/>
      <c r="K4" s="9" t="str">
        <f t="shared" ref="K4:K25" si="2">IFERROR(VLOOKUP(D4,$L$3:$M$8,2,FALSE),"")</f>
        <v>Bon</v>
      </c>
      <c r="L4" s="4" t="s">
        <v>0</v>
      </c>
      <c r="M4" s="4" t="s">
        <v>15</v>
      </c>
    </row>
    <row r="5" spans="4:13" x14ac:dyDescent="0.25">
      <c r="D5" s="1" t="s">
        <v>3</v>
      </c>
      <c r="E5" t="s">
        <v>8</v>
      </c>
      <c r="G5" s="8" t="str">
        <f t="shared" si="0"/>
        <v>Moyen</v>
      </c>
      <c r="I5" s="5" t="str">
        <f t="shared" si="1"/>
        <v>Moyen</v>
      </c>
      <c r="J5" s="5"/>
      <c r="K5" s="9" t="str">
        <f t="shared" si="2"/>
        <v>Moyen</v>
      </c>
      <c r="L5" s="4" t="s">
        <v>2</v>
      </c>
      <c r="M5" s="4" t="s">
        <v>7</v>
      </c>
    </row>
    <row r="6" spans="4:13" x14ac:dyDescent="0.25">
      <c r="D6" s="1" t="s">
        <v>4</v>
      </c>
      <c r="E6" t="s">
        <v>9</v>
      </c>
      <c r="G6" s="8" t="str">
        <f t="shared" si="0"/>
        <v>Pas top</v>
      </c>
      <c r="I6" s="5" t="str">
        <f t="shared" si="1"/>
        <v>Pas top</v>
      </c>
      <c r="J6" s="5"/>
      <c r="K6" s="9" t="str">
        <f t="shared" si="2"/>
        <v>Pas top</v>
      </c>
      <c r="L6" s="4" t="s">
        <v>3</v>
      </c>
      <c r="M6" s="4" t="s">
        <v>8</v>
      </c>
    </row>
    <row r="7" spans="4:13" x14ac:dyDescent="0.25">
      <c r="D7" s="1" t="s">
        <v>5</v>
      </c>
      <c r="E7" t="s">
        <v>10</v>
      </c>
      <c r="G7" s="8" t="str">
        <f t="shared" si="0"/>
        <v>Bidon</v>
      </c>
      <c r="I7" s="5" t="str">
        <f t="shared" si="1"/>
        <v>Bidon</v>
      </c>
      <c r="J7" s="5"/>
      <c r="K7" s="9" t="str">
        <f t="shared" si="2"/>
        <v>Bidon</v>
      </c>
      <c r="L7" s="4" t="s">
        <v>4</v>
      </c>
      <c r="M7" s="4" t="s">
        <v>9</v>
      </c>
    </row>
    <row r="8" spans="4:13" x14ac:dyDescent="0.25">
      <c r="D8" s="1" t="s">
        <v>6</v>
      </c>
      <c r="E8" t="s">
        <v>11</v>
      </c>
      <c r="G8" s="8" t="str">
        <f t="shared" si="0"/>
        <v>Le Top du top</v>
      </c>
      <c r="I8" s="5" t="str">
        <f t="shared" si="1"/>
        <v>Le top du top</v>
      </c>
      <c r="J8" s="5"/>
      <c r="K8" s="9" t="str">
        <f t="shared" si="2"/>
        <v>Le top du top</v>
      </c>
      <c r="L8" s="4" t="s">
        <v>5</v>
      </c>
      <c r="M8" s="4" t="s">
        <v>10</v>
      </c>
    </row>
    <row r="9" spans="4:13" x14ac:dyDescent="0.25">
      <c r="D9" s="1"/>
      <c r="G9" s="8" t="str">
        <f t="shared" si="0"/>
        <v/>
      </c>
      <c r="I9" s="5" t="str">
        <f t="shared" si="1"/>
        <v/>
      </c>
      <c r="J9" s="5"/>
      <c r="K9" s="9" t="str">
        <f t="shared" si="2"/>
        <v/>
      </c>
      <c r="L9" s="2"/>
      <c r="M9" s="2"/>
    </row>
    <row r="10" spans="4:13" x14ac:dyDescent="0.25">
      <c r="D10" s="1" t="s">
        <v>6</v>
      </c>
      <c r="E10" t="s">
        <v>11</v>
      </c>
      <c r="G10" s="8" t="str">
        <f t="shared" si="0"/>
        <v>Le Top du top</v>
      </c>
      <c r="I10" s="5" t="str">
        <f t="shared" si="1"/>
        <v>Le top du top</v>
      </c>
      <c r="J10" s="5"/>
      <c r="K10" s="9" t="str">
        <f t="shared" si="2"/>
        <v>Le top du top</v>
      </c>
    </row>
    <row r="11" spans="4:13" x14ac:dyDescent="0.25">
      <c r="D11" s="1" t="s">
        <v>6</v>
      </c>
      <c r="E11" t="s">
        <v>11</v>
      </c>
      <c r="G11" s="8" t="str">
        <f t="shared" si="0"/>
        <v>Le Top du top</v>
      </c>
      <c r="I11" s="5" t="str">
        <f t="shared" si="1"/>
        <v>Le top du top</v>
      </c>
      <c r="J11" s="5"/>
      <c r="K11" s="9" t="str">
        <f t="shared" si="2"/>
        <v>Le top du top</v>
      </c>
    </row>
    <row r="12" spans="4:13" x14ac:dyDescent="0.25">
      <c r="D12" s="1" t="s">
        <v>3</v>
      </c>
      <c r="E12" t="s">
        <v>8</v>
      </c>
      <c r="G12" s="8" t="str">
        <f t="shared" si="0"/>
        <v>Moyen</v>
      </c>
      <c r="I12" s="5" t="str">
        <f t="shared" si="1"/>
        <v>Moyen</v>
      </c>
      <c r="J12" s="5"/>
      <c r="K12" s="9" t="str">
        <f t="shared" si="2"/>
        <v>Moyen</v>
      </c>
    </row>
    <row r="13" spans="4:13" x14ac:dyDescent="0.25">
      <c r="D13" s="1" t="s">
        <v>4</v>
      </c>
      <c r="E13" t="s">
        <v>9</v>
      </c>
      <c r="G13" s="8" t="str">
        <f t="shared" si="0"/>
        <v>Pas top</v>
      </c>
      <c r="I13" s="5" t="str">
        <f t="shared" si="1"/>
        <v>Pas top</v>
      </c>
      <c r="J13" s="5"/>
      <c r="K13" s="9" t="str">
        <f t="shared" si="2"/>
        <v>Pas top</v>
      </c>
    </row>
    <row r="14" spans="4:13" x14ac:dyDescent="0.25">
      <c r="D14" s="1" t="s">
        <v>5</v>
      </c>
      <c r="E14" t="s">
        <v>10</v>
      </c>
      <c r="G14" s="8" t="str">
        <f t="shared" si="0"/>
        <v>Bidon</v>
      </c>
      <c r="I14" s="5" t="str">
        <f t="shared" si="1"/>
        <v>Bidon</v>
      </c>
      <c r="J14" s="5"/>
      <c r="K14" s="9" t="str">
        <f t="shared" si="2"/>
        <v>Bidon</v>
      </c>
    </row>
    <row r="15" spans="4:13" x14ac:dyDescent="0.25">
      <c r="D15" s="1" t="s">
        <v>6</v>
      </c>
      <c r="E15" t="s">
        <v>11</v>
      </c>
      <c r="G15" s="8" t="str">
        <f t="shared" si="0"/>
        <v>Le Top du top</v>
      </c>
      <c r="I15" s="5" t="str">
        <f t="shared" si="1"/>
        <v>Le top du top</v>
      </c>
      <c r="J15" s="5"/>
      <c r="K15" s="9" t="str">
        <f t="shared" si="2"/>
        <v>Le top du top</v>
      </c>
    </row>
    <row r="16" spans="4:13" x14ac:dyDescent="0.25">
      <c r="D16" s="1"/>
      <c r="G16" s="8" t="str">
        <f t="shared" si="0"/>
        <v/>
      </c>
      <c r="I16" s="5" t="str">
        <f t="shared" si="1"/>
        <v/>
      </c>
      <c r="J16" s="5"/>
      <c r="K16" s="9" t="str">
        <f t="shared" si="2"/>
        <v/>
      </c>
    </row>
    <row r="17" spans="4:11" x14ac:dyDescent="0.25">
      <c r="D17" s="1"/>
      <c r="G17" s="8" t="str">
        <f t="shared" si="0"/>
        <v/>
      </c>
      <c r="I17" s="5" t="str">
        <f t="shared" si="1"/>
        <v/>
      </c>
      <c r="J17" s="5"/>
      <c r="K17" s="9" t="str">
        <f t="shared" si="2"/>
        <v/>
      </c>
    </row>
    <row r="18" spans="4:11" x14ac:dyDescent="0.25">
      <c r="D18" s="1" t="s">
        <v>0</v>
      </c>
      <c r="E18" t="s">
        <v>1</v>
      </c>
      <c r="G18" s="8" t="str">
        <f t="shared" si="0"/>
        <v>Tres bon</v>
      </c>
      <c r="I18" s="5" t="str">
        <f t="shared" si="1"/>
        <v>Très bon</v>
      </c>
      <c r="J18" s="5"/>
      <c r="K18" s="9" t="str">
        <f t="shared" si="2"/>
        <v>Très bon</v>
      </c>
    </row>
    <row r="19" spans="4:11" x14ac:dyDescent="0.25">
      <c r="D19" s="1" t="s">
        <v>2</v>
      </c>
      <c r="E19" t="s">
        <v>7</v>
      </c>
      <c r="G19" s="8" t="str">
        <f t="shared" si="0"/>
        <v>Bon</v>
      </c>
      <c r="I19" s="5" t="str">
        <f t="shared" si="1"/>
        <v>Bon</v>
      </c>
      <c r="J19" s="5"/>
      <c r="K19" s="9" t="str">
        <f t="shared" si="2"/>
        <v>Bon</v>
      </c>
    </row>
    <row r="20" spans="4:11" x14ac:dyDescent="0.25">
      <c r="D20" s="1" t="s">
        <v>3</v>
      </c>
      <c r="E20" t="s">
        <v>8</v>
      </c>
      <c r="G20" s="8" t="str">
        <f t="shared" si="0"/>
        <v>Moyen</v>
      </c>
      <c r="I20" s="5" t="str">
        <f t="shared" si="1"/>
        <v>Moyen</v>
      </c>
      <c r="J20" s="5"/>
      <c r="K20" s="9" t="str">
        <f t="shared" si="2"/>
        <v>Moyen</v>
      </c>
    </row>
    <row r="21" spans="4:11" x14ac:dyDescent="0.25">
      <c r="D21" s="1" t="s">
        <v>4</v>
      </c>
      <c r="E21" t="s">
        <v>9</v>
      </c>
      <c r="G21" s="8" t="str">
        <f t="shared" si="0"/>
        <v>Pas top</v>
      </c>
      <c r="I21" s="5" t="str">
        <f t="shared" si="1"/>
        <v>Pas top</v>
      </c>
      <c r="J21" s="5"/>
      <c r="K21" s="9" t="str">
        <f t="shared" si="2"/>
        <v>Pas top</v>
      </c>
    </row>
    <row r="22" spans="4:11" x14ac:dyDescent="0.25">
      <c r="D22" s="1" t="s">
        <v>5</v>
      </c>
      <c r="E22" t="s">
        <v>10</v>
      </c>
      <c r="G22" s="8" t="str">
        <f t="shared" si="0"/>
        <v>Bidon</v>
      </c>
      <c r="I22" s="5" t="str">
        <f t="shared" si="1"/>
        <v>Bidon</v>
      </c>
      <c r="J22" s="5"/>
      <c r="K22" s="9" t="str">
        <f t="shared" si="2"/>
        <v>Bidon</v>
      </c>
    </row>
    <row r="23" spans="4:11" x14ac:dyDescent="0.25">
      <c r="D23" s="1" t="s">
        <v>6</v>
      </c>
      <c r="E23" t="s">
        <v>11</v>
      </c>
      <c r="G23" s="8" t="str">
        <f t="shared" si="0"/>
        <v>Le Top du top</v>
      </c>
      <c r="I23" s="5" t="str">
        <f t="shared" si="1"/>
        <v>Le top du top</v>
      </c>
      <c r="J23" s="5"/>
      <c r="K23" s="9" t="str">
        <f t="shared" si="2"/>
        <v>Le top du top</v>
      </c>
    </row>
    <row r="24" spans="4:11" x14ac:dyDescent="0.25">
      <c r="D24" s="1"/>
      <c r="G24" s="8" t="str">
        <f t="shared" si="0"/>
        <v/>
      </c>
      <c r="I24" s="5" t="str">
        <f t="shared" si="1"/>
        <v/>
      </c>
      <c r="J24" s="5"/>
      <c r="K24" s="9" t="str">
        <f t="shared" si="2"/>
        <v/>
      </c>
    </row>
    <row r="25" spans="4:11" x14ac:dyDescent="0.25">
      <c r="D25" s="1"/>
      <c r="G25" s="8" t="str">
        <f t="shared" si="0"/>
        <v/>
      </c>
      <c r="I25" s="5" t="str">
        <f t="shared" si="1"/>
        <v/>
      </c>
      <c r="J25" s="5"/>
      <c r="K25" s="9" t="str">
        <f t="shared" si="2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mentairesNote">
                <anchor moveWithCells="1" sizeWithCells="1">
                  <from>
                    <xdr:col>4</xdr:col>
                    <xdr:colOff>0</xdr:colOff>
                    <xdr:row>0</xdr:row>
                    <xdr:rowOff>66675</xdr:rowOff>
                  </from>
                  <to>
                    <xdr:col>5</xdr:col>
                    <xdr:colOff>38100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2019-01-04T14:25:35Z</dcterms:created>
  <dcterms:modified xsi:type="dcterms:W3CDTF">2019-01-04T15:30:22Z</dcterms:modified>
</cp:coreProperties>
</file>