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555" windowWidth="20730" windowHeight="11760"/>
  </bookViews>
  <sheets>
    <sheet name="Feuil1" sheetId="1" r:id="rId1"/>
  </sheets>
  <definedNames>
    <definedName name="champ">Tableau1[test]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" i="1" l="1"/>
  <c r="P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R6" i="1" l="1" a="1"/>
  <c r="R6" i="1" s="1"/>
  <c r="R3" i="1" a="1"/>
  <c r="R3" i="1" s="1"/>
  <c r="R7" i="1" a="1"/>
  <c r="R7" i="1" s="1"/>
  <c r="R10" i="1" a="1"/>
  <c r="R10" i="1" s="1"/>
  <c r="R14" i="1" a="1"/>
  <c r="R14" i="1" s="1"/>
  <c r="R18" i="1" a="1"/>
  <c r="R18" i="1" s="1"/>
  <c r="R4" i="1" a="1"/>
  <c r="R4" i="1" s="1"/>
  <c r="R8" i="1" a="1"/>
  <c r="R8" i="1" s="1"/>
  <c r="R11" i="1" a="1"/>
  <c r="R11" i="1" s="1"/>
  <c r="R15" i="1" a="1"/>
  <c r="R15" i="1" s="1"/>
  <c r="R19" i="1" a="1"/>
  <c r="R19" i="1" s="1"/>
  <c r="R5" i="1" a="1"/>
  <c r="R5" i="1" s="1"/>
  <c r="R9" i="1" a="1"/>
  <c r="R9" i="1" s="1"/>
  <c r="R12" i="1" a="1"/>
  <c r="R12" i="1" s="1"/>
  <c r="R16" i="1" a="1"/>
  <c r="R16" i="1" s="1"/>
  <c r="R1" i="1" a="1"/>
  <c r="R1" i="1" s="1"/>
  <c r="R2" i="1" a="1"/>
  <c r="R2" i="1" s="1"/>
  <c r="B3" i="1" s="1"/>
  <c r="R13" i="1" a="1"/>
  <c r="R13" i="1" s="1"/>
  <c r="R17" i="1" a="1"/>
  <c r="R17" i="1" s="1"/>
</calcChain>
</file>

<file path=xl/sharedStrings.xml><?xml version="1.0" encoding="utf-8"?>
<sst xmlns="http://schemas.openxmlformats.org/spreadsheetml/2006/main" count="24" uniqueCount="16">
  <si>
    <t>PARIS</t>
  </si>
  <si>
    <t>BREST</t>
  </si>
  <si>
    <t>LILLE</t>
  </si>
  <si>
    <t>LAVAL</t>
  </si>
  <si>
    <t>MARSEILLE</t>
  </si>
  <si>
    <t>BORDEAUX</t>
  </si>
  <si>
    <t>TOULON</t>
  </si>
  <si>
    <t>METZ</t>
  </si>
  <si>
    <t>RODEZ</t>
  </si>
  <si>
    <t>NICE</t>
  </si>
  <si>
    <t>Critères</t>
  </si>
  <si>
    <t>NANCY</t>
  </si>
  <si>
    <t>DIJON</t>
  </si>
  <si>
    <t>MONACO</t>
  </si>
  <si>
    <t>dijon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</si>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</sst>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Alignment="1">
      <alignment horizontal="left" vertical="top"/>
    </xf>
    <xf numFmtId="0" fontId="0" fillId="0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3" borderId="1" xfId="0" applyFill="1" applyBorder="1"/>
  </cellXfs>
  <cellStyles count="1">
    <cellStyle name="Normal" xfId="0" builtinId="0"/>
  </cellStyles>
  <dxfs count="6">
    <dxf>
      <fill>
        <patternFill>
          <bgColor rgb="FFFFFF00"/>
        </patternFill>
      </fill>
    </dxf>
    <dxf>
      <numFmt numFmtId="0" formatCode="General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O1:P19" totalsRowShown="0" headerRowBorderDxfId="5" tableBorderDxfId="4" totalsRowBorderDxfId="3">
  <autoFilter ref="O1:P19"/>
  <tableColumns count="2">
    <tableColumn id="1" name="Critères" dataDxfId="2"/>
    <tableColumn id="2" name="test" dataDxfId="1">
      <calculatedColumnFormula>IF(COUNTIF($B$11:$M$31,$O2)&gt;0,$O2,"")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R31"/>
  <sheetViews>
    <sheetView tabSelected="1" workbookViewId="0">
      <selection activeCell="F15" sqref="F15"/>
    </sheetView>
  </sheetViews>
  <sheetFormatPr baseColWidth="10" defaultRowHeight="15.75" x14ac:dyDescent="0.25"/>
  <cols>
    <col min="1" max="13" width="8.625" customWidth="1"/>
    <col min="14" max="14" width="5.625" customWidth="1"/>
    <col min="16" max="16" width="0" hidden="1" customWidth="1"/>
    <col min="17" max="17" width="3.25" hidden="1" customWidth="1"/>
    <col min="18" max="18" width="0" hidden="1" customWidth="1"/>
  </cols>
  <sheetData>
    <row r="1" spans="2:18" x14ac:dyDescent="0.25">
      <c r="O1" s="3" t="s">
        <v>10</v>
      </c>
      <c r="P1" s="5" t="s">
        <v>15</v>
      </c>
      <c r="R1" s="9" t="str">
        <f t="array" ref="R1">IFERROR(IF(ROW(P2)&gt;COUNTA(P:P),"",INDEX($P$1:$P$19,SMALL(IF($P$1:$P$19&lt;&gt;"",ROW($1:$19)),ROW(P1)),1)),"")</f>
        <v>test</v>
      </c>
    </row>
    <row r="2" spans="2:18" x14ac:dyDescent="0.25">
      <c r="O2" s="2" t="s">
        <v>0</v>
      </c>
      <c r="P2" s="3" t="str">
        <f t="shared" ref="P2:P19" si="0">IF(COUNTIF($B$11:$M$31,$O2)&gt;0,$O2,"")</f>
        <v>PARIS</v>
      </c>
      <c r="R2" s="1" t="str">
        <f t="array" ref="R2">IFERROR(IF(ROW(P3)&gt;COUNTA(P:P),"",INDEX($P$1:$P$19,SMALL(IF($P$1:$P$19&lt;&gt;"",ROW($1:$19)),ROW(P2)),1)),"")</f>
        <v>PARIS</v>
      </c>
    </row>
    <row r="3" spans="2:18" x14ac:dyDescent="0.25">
      <c r="B3" s="8" t="str">
        <f>CONCATENATE(R2&amp;" / "&amp;R3&amp;" / "&amp;R4&amp;" / "&amp;R5&amp;" / "&amp;R6&amp;" / "&amp;R7&amp;" /"&amp;R8&amp;" / "&amp;R9&amp;" / "&amp;R10&amp;" / "&amp;R11&amp;" / "&amp;R12&amp;" / "&amp;R13&amp;" / "&amp;R14&amp;" / "&amp;R15&amp;" /"&amp;R16&amp;" / "&amp;R17&amp;" / "&amp;R18&amp;" / "&amp;R19)</f>
        <v xml:space="preserve">PARIS / LILLE / LAVAL / BORDEAUX / METZ / RODEZ /NANCY / MONACO / DIJON /  /  /  /  /  / /  /  / </v>
      </c>
      <c r="C3" s="8"/>
      <c r="D3" s="8"/>
      <c r="E3" s="8"/>
      <c r="F3" s="8"/>
      <c r="G3" s="8"/>
      <c r="H3" s="8"/>
      <c r="I3" s="8"/>
      <c r="J3" s="8"/>
      <c r="K3" s="8"/>
      <c r="O3" s="2" t="s">
        <v>1</v>
      </c>
      <c r="P3" s="2" t="str">
        <f t="shared" si="0"/>
        <v/>
      </c>
      <c r="R3" s="1" t="str">
        <f t="array" ref="R3">IFERROR(IF(ROW(P4)&gt;COUNTA(P:P),"",INDEX($P$1:$P$19,SMALL(IF($P$1:$P$19&lt;&gt;"",ROW($1:$19)),ROW(P3)),1)),"")</f>
        <v>LILLE</v>
      </c>
    </row>
    <row r="4" spans="2:18" x14ac:dyDescent="0.25">
      <c r="O4" s="2" t="s">
        <v>2</v>
      </c>
      <c r="P4" s="2" t="str">
        <f t="shared" si="0"/>
        <v>LILLE</v>
      </c>
      <c r="R4" s="1" t="str">
        <f t="array" ref="R4">IFERROR(IF(ROW(P5)&gt;COUNTA(P:P),"",INDEX($P$1:$P$19,SMALL(IF($P$1:$P$19&lt;&gt;"",ROW($1:$19)),ROW(P4)),1)),"")</f>
        <v>LAVAL</v>
      </c>
    </row>
    <row r="5" spans="2:18" x14ac:dyDescent="0.25">
      <c r="O5" s="2" t="s">
        <v>3</v>
      </c>
      <c r="P5" s="2" t="str">
        <f t="shared" si="0"/>
        <v>LAVAL</v>
      </c>
      <c r="R5" s="1" t="str">
        <f t="array" ref="R5">IFERROR(IF(ROW(P6)&gt;COUNTA(P:P),"",INDEX($P$1:$P$19,SMALL(IF($P$1:$P$19&lt;&gt;"",ROW($1:$19)),ROW(P5)),1)),"")</f>
        <v>BORDEAUX</v>
      </c>
    </row>
    <row r="6" spans="2:18" x14ac:dyDescent="0.25">
      <c r="O6" s="2" t="s">
        <v>5</v>
      </c>
      <c r="P6" s="2" t="str">
        <f t="shared" si="0"/>
        <v>BORDEAUX</v>
      </c>
      <c r="R6" s="1" t="str">
        <f t="array" ref="R6">IFERROR(IF(ROW(P7)&gt;COUNTA(P:P),"",INDEX($P$1:$P$19,SMALL(IF($P$1:$P$19&lt;&gt;"",ROW($1:$19)),ROW(P6)),1)),"")</f>
        <v>METZ</v>
      </c>
    </row>
    <row r="7" spans="2:18" x14ac:dyDescent="0.25">
      <c r="O7" s="2" t="s">
        <v>4</v>
      </c>
      <c r="P7" s="2" t="str">
        <f t="shared" si="0"/>
        <v/>
      </c>
      <c r="R7" s="1" t="str">
        <f t="array" ref="R7">IFERROR(IF(ROW(P8)&gt;COUNTA(P:P),"",INDEX($P$1:$P$19,SMALL(IF($P$1:$P$19&lt;&gt;"",ROW($1:$19)),ROW(P7)),1)),"")</f>
        <v>RODEZ</v>
      </c>
    </row>
    <row r="8" spans="2:18" x14ac:dyDescent="0.25">
      <c r="C8" s="7"/>
      <c r="D8" s="7"/>
      <c r="E8" s="7"/>
      <c r="F8" s="7"/>
      <c r="G8" s="7"/>
      <c r="H8" s="7"/>
      <c r="I8" s="7"/>
      <c r="J8" s="7"/>
      <c r="K8" s="7"/>
      <c r="L8" s="7"/>
      <c r="M8" s="7"/>
      <c r="O8" s="2" t="s">
        <v>6</v>
      </c>
      <c r="P8" s="2" t="str">
        <f t="shared" si="0"/>
        <v/>
      </c>
      <c r="R8" s="1" t="str">
        <f t="array" ref="R8">IFERROR(IF(ROW(P9)&gt;COUNTA(P:P),"",INDEX($P$1:$P$19,SMALL(IF($P$1:$P$19&lt;&gt;"",ROW($1:$19)),ROW(P8)),1)),"")</f>
        <v>NANCY</v>
      </c>
    </row>
    <row r="9" spans="2:18" x14ac:dyDescent="0.25">
      <c r="O9" s="2" t="s">
        <v>7</v>
      </c>
      <c r="P9" s="2" t="str">
        <f t="shared" si="0"/>
        <v>METZ</v>
      </c>
      <c r="R9" s="1" t="str">
        <f t="array" ref="R9">IFERROR(IF(ROW(P10)&gt;COUNTA(P:P),"",INDEX($P$1:$P$19,SMALL(IF($P$1:$P$19&lt;&gt;"",ROW($1:$19)),ROW(P9)),1)),"")</f>
        <v>MONACO</v>
      </c>
    </row>
    <row r="10" spans="2:18" x14ac:dyDescent="0.25">
      <c r="O10" s="2" t="s">
        <v>8</v>
      </c>
      <c r="P10" s="2" t="str">
        <f t="shared" si="0"/>
        <v>RODEZ</v>
      </c>
      <c r="R10" s="1" t="str">
        <f t="array" ref="R10">IFERROR(IF(ROW(P11)&gt;COUNTA(P:P),"",INDEX($P$1:$P$19,SMALL(IF($P$1:$P$19&lt;&gt;"",ROW($1:$19)),ROW(P10)),1)),"")</f>
        <v>DIJON</v>
      </c>
    </row>
    <row r="11" spans="2:18" x14ac:dyDescent="0.25">
      <c r="B11" s="1"/>
      <c r="C11" s="1" t="s">
        <v>2</v>
      </c>
      <c r="D11" s="1"/>
      <c r="E11" s="1"/>
      <c r="F11" s="1"/>
      <c r="G11" s="1"/>
      <c r="H11" s="1"/>
      <c r="I11" s="1"/>
      <c r="J11" s="1"/>
      <c r="K11" s="1"/>
      <c r="L11" s="1"/>
      <c r="M11" s="1"/>
      <c r="O11" s="2" t="s">
        <v>9</v>
      </c>
      <c r="P11" s="2" t="str">
        <f t="shared" si="0"/>
        <v/>
      </c>
      <c r="R11" s="1" t="str">
        <f t="array" ref="R11">IFERROR(IF(ROW(P12)&gt;COUNTA(P:P),"",INDEX($P$1:$P$19,SMALL(IF($P$1:$P$19&lt;&gt;"",ROW($1:$19)),ROW(P11)),1)),"")</f>
        <v/>
      </c>
    </row>
    <row r="12" spans="2:18" x14ac:dyDescent="0.25"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O12" s="2"/>
      <c r="P12" s="2" t="str">
        <f t="shared" si="0"/>
        <v/>
      </c>
      <c r="R12" s="1" t="str">
        <f t="array" ref="R12">IFERROR(IF(ROW(P13)&gt;COUNTA(P:P),"",INDEX($P$1:$P$19,SMALL(IF($P$1:$P$19&lt;&gt;"",ROW($1:$19)),ROW(P12)),1)),"")</f>
        <v/>
      </c>
    </row>
    <row r="13" spans="2:18" x14ac:dyDescent="0.25">
      <c r="B13" s="1"/>
      <c r="C13" s="1"/>
      <c r="D13" s="1"/>
      <c r="E13" s="1"/>
      <c r="F13" s="1" t="s">
        <v>0</v>
      </c>
      <c r="G13" s="1"/>
      <c r="H13" s="1"/>
      <c r="I13" s="1"/>
      <c r="J13" s="1"/>
      <c r="K13" s="1"/>
      <c r="L13" s="1"/>
      <c r="M13" s="1"/>
      <c r="O13" s="2"/>
      <c r="P13" s="2" t="str">
        <f t="shared" si="0"/>
        <v/>
      </c>
      <c r="R13" s="1" t="str">
        <f t="array" ref="R13">IFERROR(IF(ROW(P14)&gt;COUNTA(P:P),"",INDEX($P$1:$P$19,SMALL(IF($P$1:$P$19&lt;&gt;"",ROW($1:$19)),ROW(P13)),1)),"")</f>
        <v/>
      </c>
    </row>
    <row r="14" spans="2:18" x14ac:dyDescent="0.25">
      <c r="B14" s="1"/>
      <c r="C14" s="1"/>
      <c r="D14" s="1"/>
      <c r="E14" s="1"/>
      <c r="F14" s="1" t="s">
        <v>8</v>
      </c>
      <c r="G14" s="1"/>
      <c r="H14" s="1"/>
      <c r="I14" s="1"/>
      <c r="J14" s="1"/>
      <c r="K14" s="1"/>
      <c r="L14" s="1"/>
      <c r="M14" s="1"/>
      <c r="O14" s="2" t="s">
        <v>11</v>
      </c>
      <c r="P14" s="2" t="str">
        <f t="shared" si="0"/>
        <v>NANCY</v>
      </c>
      <c r="R14" s="1" t="str">
        <f t="array" ref="R14">IFERROR(IF(ROW(P15)&gt;COUNTA(P:P),"",INDEX($P$1:$P$19,SMALL(IF($P$1:$P$19&lt;&gt;"",ROW($1:$19)),ROW(P14)),1)),"")</f>
        <v/>
      </c>
    </row>
    <row r="15" spans="2:18" x14ac:dyDescent="0.25">
      <c r="B15" s="1"/>
      <c r="C15" s="1" t="s">
        <v>3</v>
      </c>
      <c r="D15" s="1"/>
      <c r="E15" s="1"/>
      <c r="F15" s="1"/>
      <c r="G15" s="1"/>
      <c r="H15" s="1"/>
      <c r="I15" s="1"/>
      <c r="J15" s="1"/>
      <c r="K15" s="1"/>
      <c r="L15" s="1"/>
      <c r="M15" s="1"/>
      <c r="N15" s="6"/>
      <c r="O15" s="2"/>
      <c r="P15" s="2" t="str">
        <f t="shared" si="0"/>
        <v/>
      </c>
      <c r="R15" s="1" t="str">
        <f t="array" ref="R15">IFERROR(IF(ROW(P16)&gt;COUNTA(P:P),"",INDEX($P$1:$P$19,SMALL(IF($P$1:$P$19&lt;&gt;"",ROW($1:$19)),ROW(P15)),1)),"")</f>
        <v/>
      </c>
    </row>
    <row r="16" spans="2:18" x14ac:dyDescent="0.25"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6"/>
      <c r="O16" s="2"/>
      <c r="P16" s="2" t="str">
        <f t="shared" si="0"/>
        <v/>
      </c>
      <c r="R16" s="1" t="str">
        <f t="array" ref="R16">IFERROR(IF(ROW(P17)&gt;COUNTA(P:P),"",INDEX($P$1:$P$19,SMALL(IF($P$1:$P$19&lt;&gt;"",ROW($1:$19)),ROW(P16)),1)),"")</f>
        <v/>
      </c>
    </row>
    <row r="17" spans="2:18" x14ac:dyDescent="0.25">
      <c r="B17" s="1"/>
      <c r="C17" s="1"/>
      <c r="D17" s="1" t="s">
        <v>13</v>
      </c>
      <c r="E17" s="1"/>
      <c r="F17" s="1"/>
      <c r="G17" s="1"/>
      <c r="H17" s="1"/>
      <c r="I17" s="1"/>
      <c r="J17" s="1"/>
      <c r="K17" s="1"/>
      <c r="L17" s="1"/>
      <c r="M17" s="1"/>
      <c r="N17" s="6"/>
      <c r="O17" s="2" t="s">
        <v>13</v>
      </c>
      <c r="P17" s="2" t="str">
        <f t="shared" si="0"/>
        <v>MONACO</v>
      </c>
      <c r="R17" s="1" t="str">
        <f t="array" ref="R17">IFERROR(IF(ROW(P18)&gt;COUNTA(P:P),"",INDEX($P$1:$P$19,SMALL(IF($P$1:$P$19&lt;&gt;"",ROW($1:$19)),ROW(P17)),1)),"")</f>
        <v/>
      </c>
    </row>
    <row r="18" spans="2:18" x14ac:dyDescent="0.25">
      <c r="B18" s="1"/>
      <c r="C18" s="1"/>
      <c r="D18" s="1"/>
      <c r="E18" s="1"/>
      <c r="F18" s="1"/>
      <c r="G18" s="1"/>
      <c r="H18" s="1"/>
      <c r="I18" s="1" t="s">
        <v>7</v>
      </c>
      <c r="J18" s="1"/>
      <c r="K18" s="1"/>
      <c r="L18" s="1"/>
      <c r="M18" s="1"/>
      <c r="N18" s="6"/>
      <c r="O18" s="2"/>
      <c r="P18" s="2" t="str">
        <f t="shared" si="0"/>
        <v/>
      </c>
      <c r="R18" s="1" t="str">
        <f t="array" ref="R18">IFERROR(IF(ROW(P19)&gt;COUNTA(P:P),"",INDEX($P$1:$P$19,SMALL(IF($P$1:$P$19&lt;&gt;"",ROW($1:$19)),ROW(P18)),1)),"")</f>
        <v/>
      </c>
    </row>
    <row r="19" spans="2:18" x14ac:dyDescent="0.25"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6"/>
      <c r="O19" s="4" t="s">
        <v>12</v>
      </c>
      <c r="P19" s="4" t="str">
        <f t="shared" si="0"/>
        <v>DIJON</v>
      </c>
      <c r="R19" s="1" t="str">
        <f t="array" ref="R19">IFERROR(IF(ROW(P20)&gt;COUNTA(P:P),"",INDEX($P$1:$P$19,SMALL(IF($P$1:$P$19&lt;&gt;"",ROW($1:$19)),ROW(P19)),1)),"")</f>
        <v/>
      </c>
    </row>
    <row r="20" spans="2:18" x14ac:dyDescent="0.25"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6"/>
    </row>
    <row r="21" spans="2:18" x14ac:dyDescent="0.25">
      <c r="B21" s="1"/>
      <c r="C21" s="1"/>
      <c r="D21" s="1"/>
      <c r="E21" s="1"/>
      <c r="F21" s="1"/>
      <c r="G21" s="1"/>
      <c r="H21" s="1"/>
      <c r="I21" s="1"/>
      <c r="J21" s="1"/>
      <c r="K21" s="1"/>
      <c r="L21" s="1" t="s">
        <v>11</v>
      </c>
      <c r="M21" s="1"/>
      <c r="N21" s="6"/>
    </row>
    <row r="22" spans="2:18" x14ac:dyDescent="0.25">
      <c r="B22" s="1"/>
      <c r="C22" s="1" t="s">
        <v>5</v>
      </c>
      <c r="D22" s="1"/>
      <c r="E22" s="1"/>
      <c r="F22" s="1" t="s">
        <v>14</v>
      </c>
      <c r="G22" s="1"/>
      <c r="H22" s="1"/>
      <c r="I22" s="1"/>
      <c r="J22" s="1"/>
      <c r="K22" s="1"/>
      <c r="L22" s="1"/>
      <c r="M22" s="1"/>
      <c r="N22" s="6"/>
    </row>
    <row r="23" spans="2:18" x14ac:dyDescent="0.25"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6"/>
    </row>
    <row r="24" spans="2:18" x14ac:dyDescent="0.25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6"/>
    </row>
    <row r="25" spans="2:18" x14ac:dyDescent="0.25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6"/>
    </row>
    <row r="26" spans="2:18" x14ac:dyDescent="0.25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6"/>
    </row>
    <row r="27" spans="2:18" x14ac:dyDescent="0.25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6"/>
    </row>
    <row r="28" spans="2:18" x14ac:dyDescent="0.25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6"/>
    </row>
    <row r="29" spans="2:18" x14ac:dyDescent="0.25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6"/>
    </row>
    <row r="30" spans="2:18" x14ac:dyDescent="0.25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</row>
    <row r="31" spans="2:18" x14ac:dyDescent="0.25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</row>
  </sheetData>
  <mergeCells count="3">
    <mergeCell ref="N15:N29"/>
    <mergeCell ref="C8:M8"/>
    <mergeCell ref="B3:K3"/>
  </mergeCells>
  <conditionalFormatting sqref="O2:O19">
    <cfRule type="expression" dxfId="0" priority="1">
      <formula>COUNTIF($B$11:$M$31,$O2)&gt;0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champ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maison</cp:lastModifiedBy>
  <dcterms:created xsi:type="dcterms:W3CDTF">2018-11-13T14:51:02Z</dcterms:created>
  <dcterms:modified xsi:type="dcterms:W3CDTF">2018-11-13T22:08:33Z</dcterms:modified>
</cp:coreProperties>
</file>