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730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9" i="1" l="1"/>
  <c r="C19" i="1"/>
  <c r="B18" i="1"/>
  <c r="C18" i="1"/>
  <c r="C3" i="1"/>
  <c r="B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</calcChain>
</file>

<file path=xl/sharedStrings.xml><?xml version="1.0" encoding="utf-8"?>
<sst xmlns="http://schemas.openxmlformats.org/spreadsheetml/2006/main" count="22" uniqueCount="21">
  <si>
    <t>Origine</t>
  </si>
  <si>
    <t>Converti</t>
  </si>
  <si>
    <t>h‐min‐s</t>
  </si>
  <si>
    <t>hh:mm:ss</t>
  </si>
  <si>
    <t>1s</t>
  </si>
  <si>
    <t>11s</t>
  </si>
  <si>
    <t>1min1s</t>
  </si>
  <si>
    <t>11min1s</t>
  </si>
  <si>
    <t>11min11s</t>
  </si>
  <si>
    <t>1h1min1s</t>
  </si>
  <si>
    <t>1h11min11s</t>
  </si>
  <si>
    <t>1h0min1s</t>
  </si>
  <si>
    <t>1h1min11s</t>
  </si>
  <si>
    <t>1h11min1s</t>
  </si>
  <si>
    <t>1min11s</t>
  </si>
  <si>
    <t>1h1s</t>
  </si>
  <si>
    <t>2h</t>
  </si>
  <si>
    <t>1min</t>
  </si>
  <si>
    <t>Colonne1</t>
  </si>
  <si>
    <t>3h1s</t>
  </si>
  <si>
    <t>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</si>
</sst>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numFmt numFmtId="164" formatCode="[$-F400]h:mm:ss\ AM/PM"/>
    </dxf>
    <dxf>
      <numFmt numFmtId="164" formatCode="[$-F400]h:mm:ss\ AM/PM"/>
    </dxf>
    <dxf>
      <border outline="0">
        <bottom style="medium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142876</xdr:colOff>
      <xdr:row>2</xdr:row>
      <xdr:rowOff>9525</xdr:rowOff>
    </xdr:from>
    <xdr:to>
      <xdr:col>16</xdr:col>
      <xdr:colOff>9526</xdr:colOff>
      <xdr:row>4</xdr:row>
      <xdr:rowOff>161925</xdr:rowOff>
    </xdr:to>
    <xdr:sp macro="" textlink="">
      <xdr:nvSpPr>
        <xdr:cNvPr id="2" name="ZoneTexte 1"/>
        <xdr:cNvSpPr txBox="1"/>
      </xdr:nvSpPr>
      <xdr:spPr>
        <a:xfrm>
          <a:off x="2466976" y="390525"/>
          <a:ext cx="9848850" cy="5334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=SIERREUR(CNUM(GAUCHE(A3;CHERCHE("h";A3)-1))/24;0)+SIERREUR(SIERREUR(CNUM(STXT(A3;CHERCHE("min";A3)-2;2));CNUM(STXT(A3;CHERCHE("min";A3)-1;1)))/1440;0)+SIERREUR(SIERREUR(CNUM(STXT(A3;CHERCHE("s";A3)-2;2));CNUM(STXT(A3;CHERCHE("s";A3)-1;1)))/86400;0)</a:t>
          </a:r>
        </a:p>
      </xdr:txBody>
    </xdr:sp>
    <xdr:clientData/>
  </xdr:twoCellAnchor>
  <xdr:twoCellAnchor>
    <xdr:from>
      <xdr:col>3</xdr:col>
      <xdr:colOff>133350</xdr:colOff>
      <xdr:row>5</xdr:row>
      <xdr:rowOff>85725</xdr:rowOff>
    </xdr:from>
    <xdr:to>
      <xdr:col>15</xdr:col>
      <xdr:colOff>257175</xdr:colOff>
      <xdr:row>7</xdr:row>
      <xdr:rowOff>85725</xdr:rowOff>
    </xdr:to>
    <xdr:sp macro="" textlink="">
      <xdr:nvSpPr>
        <xdr:cNvPr id="3" name="ZoneTexte 2"/>
        <xdr:cNvSpPr txBox="1"/>
      </xdr:nvSpPr>
      <xdr:spPr>
        <a:xfrm>
          <a:off x="2457450" y="1038225"/>
          <a:ext cx="9344025" cy="3810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=SUBSTITUE(SUBSTITUE(SUBSTITUE(SI(ESTERREUR(CHERCHE("min";A3));"0h0min";SI(ESTERREUR(CHERCHE("h";A3));"0h";""))&amp;A3;"h";":");"min";":");"s";"")*1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C19" totalsRowShown="0" tableBorderDxfId="2">
  <autoFilter ref="A2:C19"/>
  <tableColumns count="3">
    <tableColumn id="1" name="h‐min‐s"/>
    <tableColumn id="2" name="hh:mm:ss" dataDxfId="1">
      <calculatedColumnFormula>IFERROR(VALUE(LEFT(A3,SEARCH("h",A3)-1))/24,0)+IFERROR(IFERROR(VALUE(MID(A3,SEARCH("min",A3)-2,2)),VALUE(MID(A3,SEARCH("min",A3)-1,1)))/1440,0)+IFERROR(IFERROR(VALUE(MID(A3,SEARCH("s",A3)-2,2)),VALUE(MID(A3,SEARCH("s",A3)-1,1)))/86400,0)</calculatedColumnFormula>
    </tableColumn>
    <tableColumn id="3" name="Colonne1" dataDxfId="0">
      <calculatedColumnFormula>SUBSTITUTE(SUBSTITUTE(SUBSTITUTE(IF(ISERROR(SEARCH("min",A3)),"0h0min",IF(ISERROR(SEARCH("h",A3)),"0h",""))&amp;A3,"h",":"),"min",":"),"s","")*1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20" sqref="A20"/>
    </sheetView>
  </sheetViews>
  <sheetFormatPr baseColWidth="10" defaultRowHeight="15" x14ac:dyDescent="0.25"/>
  <cols>
    <col min="1" max="1" width="11.42578125" style="1"/>
    <col min="2" max="2" width="11.7109375" style="2" customWidth="1"/>
    <col min="3" max="3" width="12" style="4" bestFit="1" customWidth="1"/>
    <col min="6" max="6" width="12" bestFit="1" customWidth="1"/>
    <col min="8" max="8" width="12" bestFit="1" customWidth="1"/>
  </cols>
  <sheetData>
    <row r="1" spans="1:5" x14ac:dyDescent="0.25">
      <c r="A1" s="3" t="s">
        <v>0</v>
      </c>
      <c r="B1" s="14" t="s">
        <v>1</v>
      </c>
    </row>
    <row r="2" spans="1:5" x14ac:dyDescent="0.25">
      <c r="A2" s="3" t="s">
        <v>2</v>
      </c>
      <c r="B2" s="14" t="s">
        <v>3</v>
      </c>
      <c r="C2" s="4" t="s">
        <v>18</v>
      </c>
    </row>
    <row r="3" spans="1:5" x14ac:dyDescent="0.25">
      <c r="A3" s="1" t="s">
        <v>4</v>
      </c>
      <c r="B3" s="5">
        <f>IFERROR(VALUE(LEFT(A3,SEARCH("h",A3)-1))/24,0)+IFERROR(IFERROR(VALUE(MID(A3,SEARCH("min",A3)-2,2)),VALUE(MID(A3,SEARCH("min",A3)-1,1)))/1440,0)+IFERROR(IFERROR(VALUE(MID(A3,SEARCH("s",A3)-2,2)),VALUE(MID(A3,SEARCH("s",A3)-1,1)))/86400,0)</f>
        <v>1.1574074074074073E-5</v>
      </c>
      <c r="C3" s="6">
        <f>SUBSTITUTE(SUBSTITUTE(SUBSTITUTE(IF(ISERROR(SEARCH("min",A3)),"0h0min",IF(ISERROR(SEARCH("h",A3)),"0h",""))&amp;A3,"h",":"),"min",":"),"s","")*1</f>
        <v>1.1574074074074073E-5</v>
      </c>
      <c r="D3" s="1"/>
      <c r="E3" s="1"/>
    </row>
    <row r="4" spans="1:5" x14ac:dyDescent="0.25">
      <c r="A4" s="1" t="s">
        <v>5</v>
      </c>
      <c r="B4" s="2">
        <f t="shared" ref="B4:B17" si="0">IFERROR(VALUE(LEFT(A4,SEARCH("h",A4)-1))/24,0)+IFERROR(IFERROR(VALUE(MID(A4,SEARCH("min",A4)-2,2)),VALUE(MID(A4,SEARCH("min",A4)-1,1)))/1440,0)+IFERROR(IFERROR(VALUE(MID(A4,SEARCH("s",A4)-2,2)),VALUE(MID(A4,SEARCH("s",A4)-1,1)))/86400,0)</f>
        <v>1.273148148148148E-4</v>
      </c>
      <c r="C4" s="2">
        <f t="shared" ref="C4:C17" si="1">SUBSTITUTE(SUBSTITUTE(SUBSTITUTE(IF(ISERROR(SEARCH("min",A4)),"0h0min",IF(ISERROR(SEARCH("h",A4)),"0h",""))&amp;A4,"h",":"),"min",":"),"s","")*1</f>
        <v>1.273148148148148E-4</v>
      </c>
      <c r="D4" s="1"/>
      <c r="E4" s="1"/>
    </row>
    <row r="5" spans="1:5" x14ac:dyDescent="0.25">
      <c r="A5" s="1" t="s">
        <v>6</v>
      </c>
      <c r="B5" s="2">
        <f t="shared" si="0"/>
        <v>7.0601851851851858E-4</v>
      </c>
      <c r="C5" s="2">
        <f t="shared" si="1"/>
        <v>7.0601851851851847E-4</v>
      </c>
      <c r="D5" s="1"/>
      <c r="E5" s="1"/>
    </row>
    <row r="6" spans="1:5" x14ac:dyDescent="0.25">
      <c r="A6" s="1" t="s">
        <v>14</v>
      </c>
      <c r="B6" s="2">
        <f t="shared" si="0"/>
        <v>8.2175925925925927E-4</v>
      </c>
      <c r="C6" s="2">
        <f t="shared" si="1"/>
        <v>8.2175925925925917E-4</v>
      </c>
      <c r="D6" s="1"/>
      <c r="E6" s="1"/>
    </row>
    <row r="7" spans="1:5" x14ac:dyDescent="0.25">
      <c r="A7" s="1" t="s">
        <v>7</v>
      </c>
      <c r="B7" s="2">
        <f t="shared" si="0"/>
        <v>7.6504629629629631E-3</v>
      </c>
      <c r="C7" s="2">
        <f t="shared" si="1"/>
        <v>7.6504629629629631E-3</v>
      </c>
      <c r="D7" s="1"/>
      <c r="E7" s="1"/>
    </row>
    <row r="8" spans="1:5" x14ac:dyDescent="0.25">
      <c r="A8" s="1" t="s">
        <v>8</v>
      </c>
      <c r="B8" s="2">
        <f t="shared" si="0"/>
        <v>7.7662037037037031E-3</v>
      </c>
      <c r="C8" s="2">
        <f t="shared" si="1"/>
        <v>7.7662037037037031E-3</v>
      </c>
      <c r="D8" s="1"/>
      <c r="E8" s="1"/>
    </row>
    <row r="9" spans="1:5" x14ac:dyDescent="0.25">
      <c r="A9" s="1" t="s">
        <v>9</v>
      </c>
      <c r="B9" s="2">
        <f t="shared" si="0"/>
        <v>4.237268518518518E-2</v>
      </c>
      <c r="C9" s="2">
        <f t="shared" si="1"/>
        <v>4.2372685185185187E-2</v>
      </c>
      <c r="D9" s="1"/>
      <c r="E9" s="1"/>
    </row>
    <row r="10" spans="1:5" x14ac:dyDescent="0.25">
      <c r="A10" s="1" t="s">
        <v>10</v>
      </c>
      <c r="B10" s="2">
        <f t="shared" si="0"/>
        <v>4.943287037037037E-2</v>
      </c>
      <c r="C10" s="2">
        <f t="shared" si="1"/>
        <v>4.943287037037037E-2</v>
      </c>
      <c r="D10" s="1"/>
      <c r="E10" s="1"/>
    </row>
    <row r="11" spans="1:5" x14ac:dyDescent="0.25">
      <c r="A11" s="1" t="s">
        <v>11</v>
      </c>
      <c r="B11" s="2">
        <f t="shared" si="0"/>
        <v>4.1678240740740738E-2</v>
      </c>
      <c r="C11" s="2">
        <f t="shared" si="1"/>
        <v>4.1678240740740745E-2</v>
      </c>
      <c r="D11" s="1"/>
      <c r="E11" s="1"/>
    </row>
    <row r="12" spans="1:5" x14ac:dyDescent="0.25">
      <c r="A12" s="1" t="s">
        <v>12</v>
      </c>
      <c r="B12" s="2">
        <f t="shared" si="0"/>
        <v>4.2488425925925923E-2</v>
      </c>
      <c r="C12" s="2">
        <f t="shared" si="1"/>
        <v>4.2488425925925923E-2</v>
      </c>
      <c r="D12" s="1"/>
      <c r="E12" s="1"/>
    </row>
    <row r="13" spans="1:5" x14ac:dyDescent="0.25">
      <c r="A13" s="1" t="s">
        <v>13</v>
      </c>
      <c r="B13" s="2">
        <f t="shared" si="0"/>
        <v>4.9317129629629627E-2</v>
      </c>
      <c r="C13" s="2">
        <f t="shared" si="1"/>
        <v>4.9317129629629634E-2</v>
      </c>
      <c r="D13" s="1"/>
      <c r="E13" s="1"/>
    </row>
    <row r="14" spans="1:5" ht="15.75" thickBot="1" x14ac:dyDescent="0.3">
      <c r="A14" s="1" t="s">
        <v>10</v>
      </c>
      <c r="B14" s="2">
        <f t="shared" si="0"/>
        <v>4.943287037037037E-2</v>
      </c>
      <c r="C14" s="2">
        <f t="shared" si="1"/>
        <v>4.943287037037037E-2</v>
      </c>
      <c r="D14" s="1"/>
      <c r="E14" s="1"/>
    </row>
    <row r="15" spans="1:5" x14ac:dyDescent="0.25">
      <c r="A15" s="8" t="s">
        <v>15</v>
      </c>
      <c r="B15" s="9">
        <f t="shared" si="0"/>
        <v>4.1678240740740738E-2</v>
      </c>
      <c r="C15" s="12" t="e">
        <f t="shared" si="1"/>
        <v>#VALUE!</v>
      </c>
      <c r="D15" s="1"/>
      <c r="E15" s="1"/>
    </row>
    <row r="16" spans="1:5" x14ac:dyDescent="0.25">
      <c r="A16" s="10" t="s">
        <v>16</v>
      </c>
      <c r="B16" s="7">
        <f t="shared" si="0"/>
        <v>8.3333333333333329E-2</v>
      </c>
      <c r="C16" s="13">
        <f t="shared" si="1"/>
        <v>2.3148148148148147E-5</v>
      </c>
      <c r="D16" s="1"/>
      <c r="E16" s="1"/>
    </row>
    <row r="17" spans="1:5" x14ac:dyDescent="0.25">
      <c r="A17" s="10" t="s">
        <v>17</v>
      </c>
      <c r="B17" s="7">
        <f t="shared" si="0"/>
        <v>6.9444444444444447E-4</v>
      </c>
      <c r="C17" s="11">
        <f t="shared" si="1"/>
        <v>6.9444444444444447E-4</v>
      </c>
      <c r="D17" s="1"/>
      <c r="E17" s="1"/>
    </row>
    <row r="18" spans="1:5" x14ac:dyDescent="0.25">
      <c r="A18" s="1" t="s">
        <v>19</v>
      </c>
      <c r="B18" s="2">
        <f>IFERROR(VALUE(LEFT(A18,SEARCH("h",A18)-1))/24,0)+IFERROR(IFERROR(VALUE(MID(A18,SEARCH("min",A18)-2,2)),VALUE(MID(A18,SEARCH("min",A18)-1,1)))/1440,0)+IFERROR(IFERROR(VALUE(MID(A18,SEARCH("s",A18)-2,2)),VALUE(MID(A18,SEARCH("s",A18)-1,1)))/86400,0)</f>
        <v>0.12501157407407407</v>
      </c>
      <c r="C18" s="4" t="e">
        <f>SUBSTITUTE(SUBSTITUTE(SUBSTITUTE(IF(ISERROR(SEARCH("min",A18)),"0h0min",IF(ISERROR(SEARCH("h",A18)),"0h",""))&amp;A18,"h",":"),"min",":"),"s","")*1</f>
        <v>#VALUE!</v>
      </c>
    </row>
    <row r="19" spans="1:5" x14ac:dyDescent="0.25">
      <c r="A19" s="1" t="s">
        <v>20</v>
      </c>
      <c r="B19" s="2">
        <f>IFERROR(VALUE(LEFT(A19,SEARCH("h",A19)-1))/24,0)+IFERROR(IFERROR(VALUE(MID(A19,SEARCH("min",A19)-2,2)),VALUE(MID(A19,SEARCH("min",A19)-1,1)))/1440,0)+IFERROR(IFERROR(VALUE(MID(A19,SEARCH("s",A19)-2,2)),VALUE(MID(A19,SEARCH("s",A19)-1,1)))/86400,0)</f>
        <v>0.16666666666666666</v>
      </c>
      <c r="C19" s="4" t="e">
        <f>SUBSTITUTE(SUBSTITUTE(SUBSTITUTE(IF(ISERROR(SEARCH("min",A19)),"0h0min",IF(ISERROR(SEARCH("h",A19)),"0h",""))&amp;A19,"h",":"),"min",":"),"s","")*1</f>
        <v>#VALUE!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maison</cp:lastModifiedBy>
  <dcterms:created xsi:type="dcterms:W3CDTF">2018-11-13T07:28:06Z</dcterms:created>
  <dcterms:modified xsi:type="dcterms:W3CDTF">2018-11-13T08:44:26Z</dcterms:modified>
</cp:coreProperties>
</file>