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tabRatio="807"/>
  </bookViews>
  <sheets>
    <sheet name="Saisie Ingrédients" sheetId="13" r:id="rId1"/>
    <sheet name="Macérats" sheetId="6" r:id="rId2"/>
    <sheet name="Poudres" sheetId="7" r:id="rId3"/>
    <sheet name="Parfums-HE" sheetId="8" r:id="rId4"/>
    <sheet name="Huiles et BV" sheetId="9" r:id="rId5"/>
    <sheet name="Additifs" sheetId="10" r:id="rId6"/>
    <sheet name="Poudres Synthétiques" sheetId="11" r:id="rId7"/>
    <sheet name="Ajouts" sheetId="12" r:id="rId8"/>
    <sheet name="Data" sheetId="5" r:id="rId9"/>
  </sheets>
  <definedNames>
    <definedName name="BAUME_A_LEVRES">#REF!</definedName>
    <definedName name="BAUME_MAINS_PIEDS">#REF!</definedName>
    <definedName name="DENTIFRICE">#REF!</definedName>
    <definedName name="DEODORANT_MENTHE_CITRON">#REF!</definedName>
    <definedName name="DEODORANT_THE_VERT">#REF!</definedName>
    <definedName name="FONDANT_POUR_LE_CORPS">#REF!</definedName>
    <definedName name="Fournisseurs">Data!$C$2:$C$16</definedName>
    <definedName name="Recettes">Data!$A$2:$A$14</definedName>
    <definedName name="SAVON_CANNELE">#REF!</definedName>
    <definedName name="SAVON_CAROTTE">#REF!</definedName>
    <definedName name="SAVON_CHOCO_VANI">#REF!</definedName>
    <definedName name="SAVON_PETIT_COCO">#REF!</definedName>
    <definedName name="SAVON_ROSE">#REF!</definedName>
    <definedName name="SAVON_TOUT_OLIVE">#REF!</definedName>
    <definedName name="SHAMPOING_POUR_TOU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<sst xmlns="http://schemas.openxmlformats.org/spreadsheetml/2006/main" count="126" uniqueCount="42">
  <si>
    <t>DENTIFRICE</t>
  </si>
  <si>
    <t>Recettes</t>
  </si>
  <si>
    <t>SAVON_TOUT_OLIVE</t>
  </si>
  <si>
    <t>SAVON_ROSE</t>
  </si>
  <si>
    <t>SAVON_PETIT_COCO</t>
  </si>
  <si>
    <t>SAVON_CHOCO_VANI</t>
  </si>
  <si>
    <t>SAVON_CAROTTE</t>
  </si>
  <si>
    <t>SAVON_CANNELE</t>
  </si>
  <si>
    <t>SHAMPOING_POUR_TOUS</t>
  </si>
  <si>
    <t>BAUME_A_LEVRES</t>
  </si>
  <si>
    <t>BAUME_MAINS_PIEDS</t>
  </si>
  <si>
    <t>DEODORANT_MENTHE_CITRON</t>
  </si>
  <si>
    <t>DEODORANT_THE_VERT</t>
  </si>
  <si>
    <t>FONDANT_POUR_LE_CORPS</t>
  </si>
  <si>
    <t>Fournisseurs</t>
  </si>
  <si>
    <t>LES_SAVONS_DE_NANOU</t>
  </si>
  <si>
    <t>BIORIGINS</t>
  </si>
  <si>
    <t>AROMAZONE</t>
  </si>
  <si>
    <t>NESTLE</t>
  </si>
  <si>
    <t>ACTIBIO</t>
  </si>
  <si>
    <t>LANDEMA</t>
  </si>
  <si>
    <t>MYSTIC_MOMENT</t>
  </si>
  <si>
    <t>OKA_COSMETICS</t>
  </si>
  <si>
    <t>SUPER_U</t>
  </si>
  <si>
    <t>NAISSANCE</t>
  </si>
  <si>
    <t>SAUR</t>
  </si>
  <si>
    <t>PAQUITO</t>
  </si>
  <si>
    <t>ARCANE</t>
  </si>
  <si>
    <t>INNOVYN</t>
  </si>
  <si>
    <t>JMVANILLE</t>
  </si>
  <si>
    <t xml:space="preserve">NOM : </t>
  </si>
  <si>
    <t xml:space="preserve">INCI : </t>
  </si>
  <si>
    <t xml:space="preserve">Référence Interne : </t>
  </si>
  <si>
    <t xml:space="preserve">Fournisseur : </t>
  </si>
  <si>
    <t xml:space="preserve">DLUO/DDM : </t>
  </si>
  <si>
    <t xml:space="preserve">Recette : </t>
  </si>
  <si>
    <t xml:space="preserve">N° de Lot : </t>
  </si>
  <si>
    <t xml:space="preserve">Quantité Reçue (en g) : </t>
  </si>
  <si>
    <t xml:space="preserve">Date de Réception : </t>
  </si>
  <si>
    <t xml:space="preserve">Bulletin d'Analyses : </t>
  </si>
  <si>
    <t xml:space="preserve">Quantité Utilisée (en g) : </t>
  </si>
  <si>
    <t xml:space="preserve">Quantité Restante (en g)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</si>
</sst>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theme="5" tint="0.39994506668294322"/>
      </left>
      <right style="thick">
        <color theme="5" tint="0.39994506668294322"/>
      </right>
      <top style="thick">
        <color theme="5" tint="0.39994506668294322"/>
      </top>
      <bottom style="thick">
        <color theme="5" tint="0.399945066682943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49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Normal" xfId="0" builtinId="0"/>
  </cellStyles>
  <dxfs count="32"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0</xdr:rowOff>
    </xdr:from>
    <xdr:to>
      <xdr:col>4</xdr:col>
      <xdr:colOff>257175</xdr:colOff>
      <xdr:row>18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594B30E7-35E5-C609-2674-DE066DC983A3}"/>
            </a:ext>
          </a:extLst>
        </xdr:cNvPr>
        <xdr:cNvSpPr/>
      </xdr:nvSpPr>
      <xdr:spPr>
        <a:xfrm>
          <a:off x="847725" y="180975"/>
          <a:ext cx="5114925" cy="4972050"/>
        </a:xfrm>
        <a:prstGeom prst="roundRect">
          <a:avLst>
            <a:gd name="adj" fmla="val 5173"/>
          </a:avLst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1514475</xdr:colOff>
      <xdr:row>14</xdr:row>
      <xdr:rowOff>266699</xdr:rowOff>
    </xdr:from>
    <xdr:to>
      <xdr:col>3</xdr:col>
      <xdr:colOff>1190625</xdr:colOff>
      <xdr:row>17</xdr:row>
      <xdr:rowOff>40424</xdr:rowOff>
    </xdr:to>
    <xdr:sp macro="[0]!EnregistrementDonnées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8DE0CAE-E5D8-411F-6C38-DEC2F485A358}"/>
            </a:ext>
          </a:extLst>
        </xdr:cNvPr>
        <xdr:cNvSpPr/>
      </xdr:nvSpPr>
      <xdr:spPr>
        <a:xfrm>
          <a:off x="2352675" y="4533899"/>
          <a:ext cx="1828800" cy="45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M3" insertRow="1" totalsRowShown="0" headerRowDxfId="31" dataDxfId="30">
  <autoFilter ref="B2:M3"/>
  <tableColumns count="12">
    <tableColumn id="1" name="NOM : " dataDxfId="29"/>
    <tableColumn id="2" name="INCI : " dataDxfId="28"/>
    <tableColumn id="3" name="Référence Interne : " dataDxfId="27"/>
    <tableColumn id="4" name="Fournisseur : " dataDxfId="26"/>
    <tableColumn id="5" name="N° de Lot : " dataDxfId="25"/>
    <tableColumn id="6" name="Quantité Reçue (en g) : " dataDxfId="24"/>
    <tableColumn id="7" name="DLUO/DDM : " dataDxfId="23"/>
    <tableColumn id="8" name="Date de Réception : " dataDxfId="22"/>
    <tableColumn id="9" name="Bulletin d'Analyses : " dataDxfId="21"/>
    <tableColumn id="10" name="Quantité Utilisée (en g) : " dataDxfId="20"/>
    <tableColumn id="11" name="Recette : " dataDxfId="19"/>
    <tableColumn id="12" name="Quantité Restante (en g) : 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M3" insertRow="1" totalsRowShown="0" headerRowDxfId="17">
  <autoFilter ref="B2:M3"/>
  <tableColumns count="12">
    <tableColumn id="1" name="NOM : "/>
    <tableColumn id="2" name="INCI : "/>
    <tableColumn id="3" name="Référence Interne : "/>
    <tableColumn id="4" name="Fournisseur : "/>
    <tableColumn id="5" name="N° de Lot : "/>
    <tableColumn id="6" name="Quantité Reçue (en g) : "/>
    <tableColumn id="7" name="DLUO/DDM : " dataDxfId="16"/>
    <tableColumn id="8" name="Date de Réception : " dataDxfId="15"/>
    <tableColumn id="9" name="Bulletin d'Analyses : "/>
    <tableColumn id="10" name="Quantité Utilisée (en g) : "/>
    <tableColumn id="11" name="Recette : "/>
    <tableColumn id="12" name="Quantité Restante (en g) : 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2:M3" insertRow="1" totalsRowShown="0" headerRowDxfId="14">
  <autoFilter ref="B2:M3"/>
  <tableColumns count="12">
    <tableColumn id="1" name="NOM : "/>
    <tableColumn id="2" name="INCI : "/>
    <tableColumn id="3" name="Référence Interne : "/>
    <tableColumn id="4" name="Fournisseur : "/>
    <tableColumn id="5" name="N° de Lot : "/>
    <tableColumn id="6" name="Quantité Reçue (en g) : "/>
    <tableColumn id="7" name="DLUO/DDM : " dataDxfId="13"/>
    <tableColumn id="8" name="Date de Réception : " dataDxfId="12"/>
    <tableColumn id="9" name="Bulletin d'Analyses : "/>
    <tableColumn id="10" name="Quantité Utilisée (en g) : "/>
    <tableColumn id="11" name="Recette : "/>
    <tableColumn id="12" name="Quantité Restante (en g) : 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15" displayName="Tableau15" ref="B2:M3" insertRow="1" totalsRowShown="0" headerRowDxfId="11">
  <autoFilter ref="B2:M3"/>
  <tableColumns count="12">
    <tableColumn id="1" name="NOM : "/>
    <tableColumn id="2" name="INCI : "/>
    <tableColumn id="3" name="Référence Interne : "/>
    <tableColumn id="4" name="Fournisseur : "/>
    <tableColumn id="5" name="N° de Lot : "/>
    <tableColumn id="6" name="Quantité Reçue (en g) : "/>
    <tableColumn id="7" name="DLUO/DDM : " dataDxfId="10"/>
    <tableColumn id="8" name="Date de Réception : " dataDxfId="9"/>
    <tableColumn id="9" name="Bulletin d'Analyses : "/>
    <tableColumn id="10" name="Quantité Utilisée (en g) : "/>
    <tableColumn id="11" name="Recette : "/>
    <tableColumn id="12" name="Quantité Restante (en g) : 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5" name="Tableau16" displayName="Tableau16" ref="B2:M3" insertRow="1" totalsRowShown="0" headerRowDxfId="8">
  <autoFilter ref="B2:M3"/>
  <tableColumns count="12">
    <tableColumn id="1" name="NOM : "/>
    <tableColumn id="2" name="INCI : "/>
    <tableColumn id="3" name="Référence Interne : "/>
    <tableColumn id="4" name="Fournisseur : "/>
    <tableColumn id="5" name="N° de Lot : "/>
    <tableColumn id="6" name="Quantité Reçue (en g) : "/>
    <tableColumn id="7" name="DLUO/DDM : " dataDxfId="7"/>
    <tableColumn id="8" name="Date de Réception : " dataDxfId="6"/>
    <tableColumn id="9" name="Bulletin d'Analyses : "/>
    <tableColumn id="10" name="Quantité Utilisée (en g) : "/>
    <tableColumn id="11" name="Recette : "/>
    <tableColumn id="12" name="Quantité Restante (en g) : 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6" name="Tableau17" displayName="Tableau17" ref="B2:M3" insertRow="1" totalsRowShown="0" headerRowDxfId="5">
  <autoFilter ref="B2:M3"/>
  <tableColumns count="12">
    <tableColumn id="1" name="NOM : "/>
    <tableColumn id="2" name="INCI : "/>
    <tableColumn id="3" name="Référence Interne : "/>
    <tableColumn id="4" name="Fournisseur : "/>
    <tableColumn id="5" name="N° de Lot : "/>
    <tableColumn id="6" name="Quantité Reçue (en g) : "/>
    <tableColumn id="7" name="DLUO/DDM : " dataDxfId="4"/>
    <tableColumn id="8" name="Date de Réception : " dataDxfId="3"/>
    <tableColumn id="9" name="Bulletin d'Analyses : "/>
    <tableColumn id="10" name="Quantité Utilisée (en g) : "/>
    <tableColumn id="11" name="Recette : "/>
    <tableColumn id="12" name="Quantité Restante (en g) : 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7" name="Tableau18" displayName="Tableau18" ref="B2:M3" insertRow="1" totalsRowShown="0" headerRowDxfId="2">
  <autoFilter ref="B2:M3"/>
  <tableColumns count="12">
    <tableColumn id="1" name="NOM : "/>
    <tableColumn id="2" name="INCI : "/>
    <tableColumn id="3" name="Référence Interne : "/>
    <tableColumn id="4" name="Fournisseur : "/>
    <tableColumn id="5" name="N° de Lot : "/>
    <tableColumn id="6" name="Quantité Reçue (en g) : "/>
    <tableColumn id="7" name="DLUO/DDM : " dataDxfId="1"/>
    <tableColumn id="8" name="Date de Réception : " dataDxfId="0"/>
    <tableColumn id="9" name="Bulletin d'Analyses : "/>
    <tableColumn id="10" name="Quantité Utilisée (en g) : "/>
    <tableColumn id="11" name="Recette : "/>
    <tableColumn id="12" name="Quantité Restante (en g) : 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B2:D15"/>
  <sheetViews>
    <sheetView showGridLines="0" tabSelected="1" workbookViewId="0">
      <selection activeCell="D14" sqref="D14"/>
    </sheetView>
  </sheetViews>
  <sheetFormatPr baseColWidth="10" defaultRowHeight="14.25" x14ac:dyDescent="0.2"/>
  <cols>
    <col min="2" max="2" width="24.625" customWidth="1"/>
    <col min="3" max="3" width="3.625" customWidth="1"/>
    <col min="4" max="4" width="35.625" customWidth="1"/>
  </cols>
  <sheetData>
    <row r="2" spans="2:4" ht="24.95" customHeight="1" thickBot="1" x14ac:dyDescent="0.25"/>
    <row r="3" spans="2:4" ht="24.95" customHeight="1" thickTop="1" thickBot="1" x14ac:dyDescent="0.25">
      <c r="B3" s="3" t="s">
        <v>30</v>
      </c>
      <c r="D3" s="6"/>
    </row>
    <row r="4" spans="2:4" ht="24.95" customHeight="1" thickTop="1" thickBot="1" x14ac:dyDescent="0.25">
      <c r="B4" s="3" t="s">
        <v>31</v>
      </c>
      <c r="D4" s="6"/>
    </row>
    <row r="5" spans="2:4" ht="24.95" customHeight="1" thickTop="1" thickBot="1" x14ac:dyDescent="0.25">
      <c r="B5" s="3" t="s">
        <v>32</v>
      </c>
      <c r="D5" s="10"/>
    </row>
    <row r="6" spans="2:4" ht="24.95" customHeight="1" thickTop="1" thickBot="1" x14ac:dyDescent="0.25">
      <c r="B6" s="3" t="s">
        <v>33</v>
      </c>
      <c r="D6" s="6"/>
    </row>
    <row r="7" spans="2:4" ht="24.95" customHeight="1" thickTop="1" thickBot="1" x14ac:dyDescent="0.25">
      <c r="B7" s="3" t="s">
        <v>36</v>
      </c>
      <c r="D7" s="11"/>
    </row>
    <row r="8" spans="2:4" ht="24.95" customHeight="1" thickTop="1" thickBot="1" x14ac:dyDescent="0.25">
      <c r="B8" s="3" t="s">
        <v>37</v>
      </c>
      <c r="D8" s="8"/>
    </row>
    <row r="9" spans="2:4" ht="24.95" customHeight="1" thickTop="1" thickBot="1" x14ac:dyDescent="0.25">
      <c r="B9" s="3" t="s">
        <v>34</v>
      </c>
      <c r="D9" s="7"/>
    </row>
    <row r="10" spans="2:4" ht="24.95" customHeight="1" thickTop="1" thickBot="1" x14ac:dyDescent="0.25">
      <c r="B10" s="3" t="s">
        <v>38</v>
      </c>
      <c r="D10" s="7"/>
    </row>
    <row r="11" spans="2:4" ht="24.95" customHeight="1" thickTop="1" thickBot="1" x14ac:dyDescent="0.25">
      <c r="B11" s="3" t="s">
        <v>39</v>
      </c>
      <c r="D11" s="6"/>
    </row>
    <row r="12" spans="2:4" ht="24.95" customHeight="1" thickTop="1" thickBot="1" x14ac:dyDescent="0.25">
      <c r="B12" s="3" t="s">
        <v>40</v>
      </c>
      <c r="D12" s="8"/>
    </row>
    <row r="13" spans="2:4" ht="24.95" customHeight="1" thickTop="1" thickBot="1" x14ac:dyDescent="0.25">
      <c r="B13" s="3" t="s">
        <v>35</v>
      </c>
      <c r="D13" s="6"/>
    </row>
    <row r="14" spans="2:4" ht="24.95" customHeight="1" thickTop="1" thickBot="1" x14ac:dyDescent="0.25">
      <c r="B14" s="3" t="s">
        <v>41</v>
      </c>
      <c r="D14" s="8"/>
    </row>
    <row r="15" spans="2:4" ht="24.95" customHeight="1" thickTop="1" x14ac:dyDescent="0.2"/>
  </sheetData>
  <dataValidations count="2">
    <dataValidation type="list" allowBlank="1" showInputMessage="1" showErrorMessage="1" sqref="D6">
      <formula1>Fournisseurs</formula1>
    </dataValidation>
    <dataValidation type="list" allowBlank="1" showInputMessage="1" showErrorMessage="1" sqref="D11">
      <formula1>"Oui, Non"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M3"/>
  <sheetViews>
    <sheetView workbookViewId="0">
      <selection activeCell="E14" sqref="E14"/>
    </sheetView>
  </sheetViews>
  <sheetFormatPr baseColWidth="10" defaultRowHeight="14.25" x14ac:dyDescent="0.2"/>
  <cols>
    <col min="2" max="2" width="23.875" style="2" bestFit="1" customWidth="1"/>
    <col min="3" max="3" width="9.625" style="2" bestFit="1" customWidth="1"/>
    <col min="4" max="4" width="14.25" style="2" bestFit="1" customWidth="1"/>
    <col min="5" max="5" width="24.125" style="2" bestFit="1" customWidth="1"/>
    <col min="6" max="6" width="14.125" style="2" bestFit="1" customWidth="1"/>
    <col min="7" max="7" width="18.75" style="2" bestFit="1" customWidth="1"/>
    <col min="8" max="8" width="16.125" style="2" bestFit="1" customWidth="1"/>
    <col min="9" max="9" width="15" style="2" bestFit="1" customWidth="1"/>
    <col min="10" max="10" width="15.25" style="2" bestFit="1" customWidth="1"/>
    <col min="11" max="11" width="18.25" style="2" bestFit="1" customWidth="1"/>
    <col min="12" max="12" width="12.875" style="2" bestFit="1" customWidth="1"/>
    <col min="13" max="13" width="19.5" style="2" bestFit="1" customWidth="1"/>
  </cols>
  <sheetData>
    <row r="2" spans="2:13" s="5" customFormat="1" ht="35.1" customHeight="1" x14ac:dyDescent="0.2">
      <c r="B2" s="1" t="s">
        <v>30</v>
      </c>
      <c r="C2" s="1" t="s">
        <v>31</v>
      </c>
      <c r="D2" s="1" t="s">
        <v>32</v>
      </c>
      <c r="E2" s="1" t="s">
        <v>33</v>
      </c>
      <c r="F2" s="1" t="s">
        <v>36</v>
      </c>
      <c r="G2" s="1" t="s">
        <v>37</v>
      </c>
      <c r="H2" s="1" t="s">
        <v>34</v>
      </c>
      <c r="I2" s="1" t="s">
        <v>38</v>
      </c>
      <c r="J2" s="1" t="s">
        <v>39</v>
      </c>
      <c r="K2" s="1" t="s">
        <v>40</v>
      </c>
      <c r="L2" s="1" t="s">
        <v>35</v>
      </c>
      <c r="M2" s="1" t="s">
        <v>41</v>
      </c>
    </row>
    <row r="3" spans="2:13" x14ac:dyDescent="0.2">
      <c r="B3" s="1"/>
      <c r="C3" s="1"/>
      <c r="D3" s="1"/>
      <c r="E3" s="1"/>
      <c r="F3" s="1"/>
      <c r="G3" s="1"/>
      <c r="H3" s="9"/>
      <c r="I3" s="9"/>
      <c r="J3" s="1"/>
      <c r="K3" s="1"/>
      <c r="L3" s="1"/>
      <c r="M3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M3"/>
  <sheetViews>
    <sheetView workbookViewId="0">
      <selection activeCell="E17" sqref="E17"/>
    </sheetView>
  </sheetViews>
  <sheetFormatPr baseColWidth="10" defaultRowHeight="14.25" x14ac:dyDescent="0.2"/>
  <cols>
    <col min="2" max="13" width="15.625" customWidth="1"/>
  </cols>
  <sheetData>
    <row r="2" spans="2:13" s="5" customFormat="1" ht="35.1" customHeight="1" x14ac:dyDescent="0.2">
      <c r="B2" s="1" t="s">
        <v>30</v>
      </c>
      <c r="C2" s="1" t="s">
        <v>31</v>
      </c>
      <c r="D2" s="1" t="s">
        <v>32</v>
      </c>
      <c r="E2" s="1" t="s">
        <v>33</v>
      </c>
      <c r="F2" s="1" t="s">
        <v>36</v>
      </c>
      <c r="G2" s="1" t="s">
        <v>37</v>
      </c>
      <c r="H2" s="1" t="s">
        <v>34</v>
      </c>
      <c r="I2" s="1" t="s">
        <v>38</v>
      </c>
      <c r="J2" s="1" t="s">
        <v>39</v>
      </c>
      <c r="K2" s="1" t="s">
        <v>40</v>
      </c>
      <c r="L2" s="1" t="s">
        <v>35</v>
      </c>
      <c r="M2" s="1" t="s">
        <v>41</v>
      </c>
    </row>
    <row r="3" spans="2:13" x14ac:dyDescent="0.2">
      <c r="B3" s="1"/>
      <c r="C3" s="1"/>
      <c r="D3" s="1"/>
      <c r="E3" s="1"/>
      <c r="F3" s="1"/>
      <c r="G3" s="1"/>
      <c r="H3" s="9"/>
      <c r="I3" s="9"/>
      <c r="J3" s="1"/>
      <c r="K3" s="1"/>
      <c r="L3" s="1"/>
      <c r="M3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M3"/>
  <sheetViews>
    <sheetView workbookViewId="0">
      <selection activeCell="B3" sqref="B3"/>
    </sheetView>
  </sheetViews>
  <sheetFormatPr baseColWidth="10" defaultRowHeight="14.25" x14ac:dyDescent="0.2"/>
  <cols>
    <col min="2" max="13" width="15.625" customWidth="1"/>
  </cols>
  <sheetData>
    <row r="2" spans="2:13" s="5" customFormat="1" ht="35.1" customHeight="1" x14ac:dyDescent="0.2">
      <c r="B2" s="1" t="s">
        <v>30</v>
      </c>
      <c r="C2" s="1" t="s">
        <v>31</v>
      </c>
      <c r="D2" s="1" t="s">
        <v>32</v>
      </c>
      <c r="E2" s="1" t="s">
        <v>33</v>
      </c>
      <c r="F2" s="1" t="s">
        <v>36</v>
      </c>
      <c r="G2" s="1" t="s">
        <v>37</v>
      </c>
      <c r="H2" s="1" t="s">
        <v>34</v>
      </c>
      <c r="I2" s="1" t="s">
        <v>38</v>
      </c>
      <c r="J2" s="1" t="s">
        <v>39</v>
      </c>
      <c r="K2" s="1" t="s">
        <v>40</v>
      </c>
      <c r="L2" s="1" t="s">
        <v>35</v>
      </c>
      <c r="M2" s="1" t="s">
        <v>41</v>
      </c>
    </row>
    <row r="3" spans="2:13" x14ac:dyDescent="0.2">
      <c r="B3" s="1"/>
      <c r="C3" s="1"/>
      <c r="D3" s="1"/>
      <c r="E3" s="1"/>
      <c r="F3" s="1"/>
      <c r="G3" s="1"/>
      <c r="H3" s="9"/>
      <c r="I3" s="9"/>
      <c r="J3" s="1"/>
      <c r="K3" s="1"/>
      <c r="L3" s="1"/>
      <c r="M3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M3"/>
  <sheetViews>
    <sheetView workbookViewId="0">
      <selection activeCell="D25" sqref="D25"/>
    </sheetView>
  </sheetViews>
  <sheetFormatPr baseColWidth="10" defaultRowHeight="14.25" x14ac:dyDescent="0.2"/>
  <cols>
    <col min="2" max="13" width="15.625" customWidth="1"/>
  </cols>
  <sheetData>
    <row r="2" spans="2:13" s="5" customFormat="1" ht="35.1" customHeight="1" x14ac:dyDescent="0.2">
      <c r="B2" s="1" t="s">
        <v>30</v>
      </c>
      <c r="C2" s="1" t="s">
        <v>31</v>
      </c>
      <c r="D2" s="1" t="s">
        <v>32</v>
      </c>
      <c r="E2" s="1" t="s">
        <v>33</v>
      </c>
      <c r="F2" s="1" t="s">
        <v>36</v>
      </c>
      <c r="G2" s="1" t="s">
        <v>37</v>
      </c>
      <c r="H2" s="1" t="s">
        <v>34</v>
      </c>
      <c r="I2" s="1" t="s">
        <v>38</v>
      </c>
      <c r="J2" s="1" t="s">
        <v>39</v>
      </c>
      <c r="K2" s="1" t="s">
        <v>40</v>
      </c>
      <c r="L2" s="1" t="s">
        <v>35</v>
      </c>
      <c r="M2" s="1" t="s">
        <v>41</v>
      </c>
    </row>
    <row r="3" spans="2:13" x14ac:dyDescent="0.2">
      <c r="B3" s="1"/>
      <c r="C3" s="1"/>
      <c r="D3" s="1"/>
      <c r="E3" s="1"/>
      <c r="F3" s="1"/>
      <c r="G3" s="1"/>
      <c r="H3" s="9"/>
      <c r="I3" s="9"/>
      <c r="J3" s="1"/>
      <c r="K3" s="1"/>
      <c r="L3" s="1"/>
      <c r="M3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M3"/>
  <sheetViews>
    <sheetView workbookViewId="0">
      <selection activeCell="C3" sqref="C3"/>
    </sheetView>
  </sheetViews>
  <sheetFormatPr baseColWidth="10" defaultRowHeight="14.25" x14ac:dyDescent="0.2"/>
  <cols>
    <col min="2" max="13" width="15.625" customWidth="1"/>
  </cols>
  <sheetData>
    <row r="2" spans="2:13" s="5" customFormat="1" ht="35.1" customHeight="1" x14ac:dyDescent="0.2">
      <c r="B2" s="1" t="s">
        <v>30</v>
      </c>
      <c r="C2" s="1" t="s">
        <v>31</v>
      </c>
      <c r="D2" s="1" t="s">
        <v>32</v>
      </c>
      <c r="E2" s="1" t="s">
        <v>33</v>
      </c>
      <c r="F2" s="1" t="s">
        <v>36</v>
      </c>
      <c r="G2" s="1" t="s">
        <v>37</v>
      </c>
      <c r="H2" s="1" t="s">
        <v>34</v>
      </c>
      <c r="I2" s="1" t="s">
        <v>38</v>
      </c>
      <c r="J2" s="1" t="s">
        <v>39</v>
      </c>
      <c r="K2" s="1" t="s">
        <v>40</v>
      </c>
      <c r="L2" s="1" t="s">
        <v>35</v>
      </c>
      <c r="M2" s="1" t="s">
        <v>41</v>
      </c>
    </row>
    <row r="3" spans="2:13" x14ac:dyDescent="0.2">
      <c r="B3" s="1"/>
      <c r="C3" s="1"/>
      <c r="D3" s="1"/>
      <c r="E3" s="1"/>
      <c r="F3" s="1"/>
      <c r="G3" s="1"/>
      <c r="H3" s="9"/>
      <c r="I3" s="9"/>
      <c r="J3" s="1"/>
      <c r="K3" s="1"/>
      <c r="L3" s="1"/>
      <c r="M3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M3"/>
  <sheetViews>
    <sheetView workbookViewId="0">
      <selection activeCell="G17" sqref="G17"/>
    </sheetView>
  </sheetViews>
  <sheetFormatPr baseColWidth="10" defaultRowHeight="14.25" x14ac:dyDescent="0.2"/>
  <cols>
    <col min="2" max="13" width="15.625" customWidth="1"/>
  </cols>
  <sheetData>
    <row r="2" spans="2:13" s="5" customFormat="1" ht="35.1" customHeight="1" x14ac:dyDescent="0.2">
      <c r="B2" s="1" t="s">
        <v>30</v>
      </c>
      <c r="C2" s="1" t="s">
        <v>31</v>
      </c>
      <c r="D2" s="1" t="s">
        <v>32</v>
      </c>
      <c r="E2" s="1" t="s">
        <v>33</v>
      </c>
      <c r="F2" s="1" t="s">
        <v>36</v>
      </c>
      <c r="G2" s="1" t="s">
        <v>37</v>
      </c>
      <c r="H2" s="1" t="s">
        <v>34</v>
      </c>
      <c r="I2" s="1" t="s">
        <v>38</v>
      </c>
      <c r="J2" s="1" t="s">
        <v>39</v>
      </c>
      <c r="K2" s="1" t="s">
        <v>40</v>
      </c>
      <c r="L2" s="1" t="s">
        <v>35</v>
      </c>
      <c r="M2" s="1" t="s">
        <v>41</v>
      </c>
    </row>
    <row r="3" spans="2:13" x14ac:dyDescent="0.2">
      <c r="B3" s="1"/>
      <c r="C3" s="1"/>
      <c r="D3" s="1"/>
      <c r="E3" s="1"/>
      <c r="F3" s="1"/>
      <c r="G3" s="1"/>
      <c r="H3" s="9"/>
      <c r="I3" s="9"/>
      <c r="J3" s="1"/>
      <c r="K3" s="1"/>
      <c r="L3" s="1"/>
      <c r="M3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M3"/>
  <sheetViews>
    <sheetView workbookViewId="0">
      <selection activeCell="B2" sqref="B2:M2"/>
    </sheetView>
  </sheetViews>
  <sheetFormatPr baseColWidth="10" defaultRowHeight="14.25" x14ac:dyDescent="0.2"/>
  <cols>
    <col min="2" max="13" width="15.625" customWidth="1"/>
  </cols>
  <sheetData>
    <row r="2" spans="2:13" s="5" customFormat="1" ht="35.1" customHeight="1" x14ac:dyDescent="0.2">
      <c r="B2" s="1" t="s">
        <v>30</v>
      </c>
      <c r="C2" s="1" t="s">
        <v>31</v>
      </c>
      <c r="D2" s="1" t="s">
        <v>32</v>
      </c>
      <c r="E2" s="1" t="s">
        <v>33</v>
      </c>
      <c r="F2" s="1" t="s">
        <v>36</v>
      </c>
      <c r="G2" s="1" t="s">
        <v>37</v>
      </c>
      <c r="H2" s="1" t="s">
        <v>34</v>
      </c>
      <c r="I2" s="1" t="s">
        <v>38</v>
      </c>
      <c r="J2" s="1" t="s">
        <v>39</v>
      </c>
      <c r="K2" s="1" t="s">
        <v>40</v>
      </c>
      <c r="L2" s="1" t="s">
        <v>35</v>
      </c>
      <c r="M2" s="1" t="s">
        <v>41</v>
      </c>
    </row>
    <row r="3" spans="2:13" x14ac:dyDescent="0.2">
      <c r="H3" s="4"/>
      <c r="I3" s="4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C16"/>
  <sheetViews>
    <sheetView workbookViewId="0">
      <selection activeCell="E20" sqref="E20"/>
    </sheetView>
  </sheetViews>
  <sheetFormatPr baseColWidth="10" defaultRowHeight="14.25" x14ac:dyDescent="0.2"/>
  <cols>
    <col min="1" max="1" width="29.625" bestFit="1" customWidth="1"/>
    <col min="3" max="3" width="24.125" bestFit="1" customWidth="1"/>
  </cols>
  <sheetData>
    <row r="1" spans="1:3" x14ac:dyDescent="0.2">
      <c r="A1" t="s">
        <v>1</v>
      </c>
      <c r="C1" t="s">
        <v>14</v>
      </c>
    </row>
    <row r="2" spans="1:3" x14ac:dyDescent="0.2">
      <c r="A2" t="s">
        <v>2</v>
      </c>
      <c r="C2" t="s">
        <v>19</v>
      </c>
    </row>
    <row r="3" spans="1:3" x14ac:dyDescent="0.2">
      <c r="A3" t="s">
        <v>3</v>
      </c>
      <c r="C3" t="s">
        <v>27</v>
      </c>
    </row>
    <row r="4" spans="1:3" x14ac:dyDescent="0.2">
      <c r="A4" t="s">
        <v>4</v>
      </c>
      <c r="C4" t="s">
        <v>17</v>
      </c>
    </row>
    <row r="5" spans="1:3" x14ac:dyDescent="0.2">
      <c r="A5" t="s">
        <v>5</v>
      </c>
      <c r="C5" t="s">
        <v>16</v>
      </c>
    </row>
    <row r="6" spans="1:3" x14ac:dyDescent="0.2">
      <c r="A6" t="s">
        <v>6</v>
      </c>
      <c r="C6" t="s">
        <v>28</v>
      </c>
    </row>
    <row r="7" spans="1:3" x14ac:dyDescent="0.2">
      <c r="A7" t="s">
        <v>7</v>
      </c>
      <c r="C7" t="s">
        <v>29</v>
      </c>
    </row>
    <row r="8" spans="1:3" x14ac:dyDescent="0.2">
      <c r="A8" t="s">
        <v>8</v>
      </c>
      <c r="C8" t="s">
        <v>20</v>
      </c>
    </row>
    <row r="9" spans="1:3" x14ac:dyDescent="0.2">
      <c r="A9" t="s">
        <v>9</v>
      </c>
      <c r="C9" t="s">
        <v>15</v>
      </c>
    </row>
    <row r="10" spans="1:3" x14ac:dyDescent="0.2">
      <c r="A10" t="s">
        <v>10</v>
      </c>
      <c r="C10" t="s">
        <v>21</v>
      </c>
    </row>
    <row r="11" spans="1:3" x14ac:dyDescent="0.2">
      <c r="A11" t="s">
        <v>0</v>
      </c>
      <c r="C11" t="s">
        <v>24</v>
      </c>
    </row>
    <row r="12" spans="1:3" x14ac:dyDescent="0.2">
      <c r="A12" t="s">
        <v>11</v>
      </c>
      <c r="C12" t="s">
        <v>18</v>
      </c>
    </row>
    <row r="13" spans="1:3" x14ac:dyDescent="0.2">
      <c r="A13" t="s">
        <v>12</v>
      </c>
      <c r="C13" t="s">
        <v>22</v>
      </c>
    </row>
    <row r="14" spans="1:3" x14ac:dyDescent="0.2">
      <c r="A14" t="s">
        <v>13</v>
      </c>
      <c r="C14" t="s">
        <v>26</v>
      </c>
    </row>
    <row r="15" spans="1:3" x14ac:dyDescent="0.2">
      <c r="C15" t="s">
        <v>25</v>
      </c>
    </row>
    <row r="16" spans="1:3" x14ac:dyDescent="0.2">
      <c r="C16" t="s">
        <v>23</v>
      </c>
    </row>
  </sheetData>
  <sortState ref="C2:C16">
    <sortCondition ref="C2:C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Saisie Ingrédients</vt:lpstr>
      <vt:lpstr>Macérats</vt:lpstr>
      <vt:lpstr>Poudres</vt:lpstr>
      <vt:lpstr>Parfums-HE</vt:lpstr>
      <vt:lpstr>Huiles et BV</vt:lpstr>
      <vt:lpstr>Additifs</vt:lpstr>
      <vt:lpstr>Poudres Synthétiques</vt:lpstr>
      <vt:lpstr>Ajouts</vt:lpstr>
      <vt:lpstr>Data</vt:lpstr>
      <vt:lpstr>Fournisseurs</vt:lpstr>
      <vt:lpstr>Recettes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GOICHON</dc:creator>
  <cp:lastModifiedBy>maison</cp:lastModifiedBy>
  <cp:lastPrinted>2025-02-18T18:10:57Z</cp:lastPrinted>
  <dcterms:created xsi:type="dcterms:W3CDTF">2025-02-07T18:03:27Z</dcterms:created>
  <dcterms:modified xsi:type="dcterms:W3CDTF">2025-02-23T18:05:23Z</dcterms:modified>
</cp:coreProperties>
</file>