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  <sheet name="Feuil2" sheetId="2" r:id="rId2"/>
  </sheets>
  <definedNames>
    <definedName name="Calendar_2019">Feuil2!#REF!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E7" i="1" l="1"/>
  <c r="E8" i="1"/>
  <c r="E9" i="1"/>
  <c r="H9" i="1" s="1"/>
  <c r="E10" i="1"/>
  <c r="H10" i="1" s="1"/>
  <c r="E11" i="1"/>
  <c r="H11" i="1" s="1"/>
  <c r="E6" i="1"/>
  <c r="H7" i="1" l="1"/>
  <c r="H8" i="1"/>
  <c r="B4" i="1"/>
</calcChain>
</file>

<file path=xl/sharedStrings.xml><?xml version="1.0" encoding="utf-8"?>
<sst xmlns="http://schemas.openxmlformats.org/spreadsheetml/2006/main" count="26" uniqueCount="20">
  <si>
    <t xml:space="preserve">Question : </t>
  </si>
  <si>
    <t>Invisible</t>
  </si>
  <si>
    <t>Aspects Branches</t>
  </si>
  <si>
    <t>Lignes</t>
  </si>
  <si>
    <t>Sujet / Objet</t>
  </si>
  <si>
    <t>Troncs Célestes</t>
  </si>
  <si>
    <t>H1</t>
  </si>
  <si>
    <t>H2</t>
  </si>
  <si>
    <t xml:space="preserve">Date </t>
  </si>
  <si>
    <t xml:space="preserve">Mois       </t>
  </si>
  <si>
    <t>_x_</t>
  </si>
  <si>
    <t>___</t>
  </si>
  <si>
    <t>_ _</t>
  </si>
  <si>
    <t>_o_</t>
  </si>
  <si>
    <t>Nombre</t>
  </si>
  <si>
    <t>Type 1</t>
  </si>
  <si>
    <t>Type 2</t>
  </si>
  <si>
    <t>Résultat</t>
  </si>
  <si>
    <t>??</t>
  </si>
  <si>
    <t>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</si>
</sst>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top"/>
    </xf>
    <xf numFmtId="0" fontId="0" fillId="0" borderId="12" xfId="0" applyFont="1" applyFill="1" applyBorder="1" applyAlignment="1">
      <alignment horizontal="center" vertical="top"/>
    </xf>
    <xf numFmtId="0" fontId="0" fillId="0" borderId="15" xfId="0" applyFont="1" applyFill="1" applyBorder="1" applyAlignment="1">
      <alignment horizontal="center" vertical="top"/>
    </xf>
    <xf numFmtId="0" fontId="0" fillId="0" borderId="0" xfId="0" applyFont="1" applyFill="1" applyAlignment="1">
      <alignment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top"/>
    </xf>
    <xf numFmtId="0" fontId="0" fillId="0" borderId="39" xfId="0" applyBorder="1" applyAlignment="1">
      <alignment horizontal="center" vertical="top"/>
    </xf>
    <xf numFmtId="0" fontId="0" fillId="0" borderId="40" xfId="0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40" xfId="0" applyFont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</cellXfs>
  <cellStyles count="1">
    <cellStyle name="Normal" xfId="0" builtinId="0"/>
  </cellStyles>
  <dxfs count="7"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6" totalsRowShown="0" headerRowDxfId="6" headerRowBorderDxfId="5" tableBorderDxfId="4" totalsRowBorderDxfId="3">
  <autoFilter ref="A1:C6"/>
  <tableColumns count="3">
    <tableColumn id="1" name="Nombre" dataDxfId="2"/>
    <tableColumn id="2" name="Type 1" dataDxfId="1"/>
    <tableColumn id="3" name="Type 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H7" sqref="H7"/>
    </sheetView>
  </sheetViews>
  <sheetFormatPr baseColWidth="10" defaultColWidth="10.875" defaultRowHeight="23.1" customHeight="1" x14ac:dyDescent="0.25"/>
  <cols>
    <col min="1" max="1" width="7.875" style="19" bestFit="1" customWidth="1"/>
    <col min="2" max="4" width="15.875" style="20" customWidth="1"/>
    <col min="5" max="5" width="15.875" style="14" customWidth="1"/>
    <col min="6" max="8" width="15.875" style="20" customWidth="1"/>
    <col min="9" max="9" width="19.125" style="20" bestFit="1" customWidth="1"/>
    <col min="10" max="16384" width="10.875" style="20"/>
  </cols>
  <sheetData>
    <row r="1" spans="1:9" ht="23.1" customHeight="1" thickBot="1" x14ac:dyDescent="0.3"/>
    <row r="2" spans="1:9" s="2" customFormat="1" ht="23.1" customHeight="1" thickBot="1" x14ac:dyDescent="0.3">
      <c r="A2" s="14"/>
      <c r="B2" s="66" t="s">
        <v>0</v>
      </c>
      <c r="C2" s="67"/>
      <c r="D2" s="68"/>
      <c r="E2" s="68"/>
      <c r="F2" s="68"/>
      <c r="G2" s="68"/>
      <c r="H2" s="69"/>
    </row>
    <row r="3" spans="1:9" s="14" customFormat="1" ht="23.1" customHeight="1" thickBot="1" x14ac:dyDescent="0.3">
      <c r="B3" s="57" t="s">
        <v>8</v>
      </c>
      <c r="C3" s="58"/>
      <c r="D3" s="59"/>
      <c r="E3" s="60"/>
      <c r="F3" s="24" t="s">
        <v>6</v>
      </c>
      <c r="G3" s="25" t="s">
        <v>7</v>
      </c>
      <c r="H3" s="30" t="s">
        <v>9</v>
      </c>
    </row>
    <row r="4" spans="1:9" s="2" customFormat="1" ht="23.1" customHeight="1" thickBot="1" x14ac:dyDescent="0.3">
      <c r="A4" s="14"/>
      <c r="B4" s="64">
        <f ca="1">TODAY()</f>
        <v>43797</v>
      </c>
      <c r="C4" s="65"/>
      <c r="D4" s="65"/>
      <c r="E4" s="65"/>
      <c r="F4" s="26"/>
      <c r="G4" s="27"/>
      <c r="H4" s="30"/>
    </row>
    <row r="5" spans="1:9" s="2" customFormat="1" ht="23.1" customHeight="1" thickBot="1" x14ac:dyDescent="0.3">
      <c r="A5" s="15" t="s">
        <v>17</v>
      </c>
      <c r="B5" s="4" t="s">
        <v>1</v>
      </c>
      <c r="C5" s="12" t="s">
        <v>5</v>
      </c>
      <c r="D5" s="3" t="s">
        <v>2</v>
      </c>
      <c r="E5" s="31" t="s">
        <v>3</v>
      </c>
      <c r="F5" s="28" t="s">
        <v>4</v>
      </c>
      <c r="G5" s="29" t="s">
        <v>2</v>
      </c>
      <c r="H5" s="45" t="s">
        <v>3</v>
      </c>
    </row>
    <row r="6" spans="1:9" s="2" customFormat="1" ht="23.1" customHeight="1" x14ac:dyDescent="0.25">
      <c r="A6" s="16">
        <v>0</v>
      </c>
      <c r="B6" s="6"/>
      <c r="C6" s="5"/>
      <c r="D6" s="32"/>
      <c r="E6" s="38" t="str">
        <f>IFERROR(IF($A6&lt;&gt;"",VLOOKUP(A6,Tableau1[],2,FALSE),""),"")</f>
        <v>_x_</v>
      </c>
      <c r="F6" s="35"/>
      <c r="G6" s="42"/>
      <c r="H6" s="38" t="str">
        <f>IFERROR(IF(A6="","",IF(AND(COUNTIF($E$6:$E$11,"_o_")&gt;0,COUNTIF($E$6:$E$11,"_x_")&gt;0),VLOOKUP(A6,Tableau1[],3,FALSE),"")),"")</f>
        <v>___</v>
      </c>
      <c r="I6" s="41"/>
    </row>
    <row r="7" spans="1:9" s="2" customFormat="1" ht="23.1" customHeight="1" x14ac:dyDescent="0.25">
      <c r="A7" s="17">
        <v>0</v>
      </c>
      <c r="B7" s="8"/>
      <c r="C7" s="7"/>
      <c r="D7" s="33"/>
      <c r="E7" s="39" t="str">
        <f>IFERROR(IF($A7&lt;&gt;"",VLOOKUP(A7,Tableau1[],2,FALSE),""),"")</f>
        <v>_x_</v>
      </c>
      <c r="F7" s="36"/>
      <c r="G7" s="43"/>
      <c r="H7" s="39" t="str">
        <f>IFERROR(IF(A7="","",IF(AND(COUNTIF($E$6:$E$11,"_o_")&gt;0,COUNTIF($E$6:$E$11,"_x_")&gt;0),VLOOKUP(A7,Tableau1[],3,FALSE),"")),"")</f>
        <v>___</v>
      </c>
      <c r="I7" s="41"/>
    </row>
    <row r="8" spans="1:9" s="2" customFormat="1" ht="23.1" customHeight="1" x14ac:dyDescent="0.25">
      <c r="A8" s="17">
        <v>3</v>
      </c>
      <c r="B8" s="8"/>
      <c r="C8" s="7"/>
      <c r="D8" s="33"/>
      <c r="E8" s="39" t="str">
        <f>IFERROR(IF($A8&lt;&gt;"",VLOOKUP(A8,Tableau1[],2,FALSE),""),"")</f>
        <v>_o_</v>
      </c>
      <c r="F8" s="36"/>
      <c r="G8" s="43"/>
      <c r="H8" s="39" t="str">
        <f>IFERROR(IF(A8="","",IF(AND(COUNTIF($E$6:$E$11,"_o_")&gt;0,COUNTIF($E$6:$E$11,"_x_")&gt;0),VLOOKUP(A8,Tableau1[],3,FALSE),"")),"")</f>
        <v>_ _</v>
      </c>
      <c r="I8" s="41"/>
    </row>
    <row r="9" spans="1:9" s="2" customFormat="1" ht="23.1" customHeight="1" x14ac:dyDescent="0.25">
      <c r="A9" s="17">
        <v>2</v>
      </c>
      <c r="B9" s="8"/>
      <c r="C9" s="7"/>
      <c r="D9" s="33"/>
      <c r="E9" s="39" t="str">
        <f>IFERROR(IF($A9&lt;&gt;"",VLOOKUP(A9,Tableau1[],2,FALSE),""),"")</f>
        <v>_ _</v>
      </c>
      <c r="F9" s="36"/>
      <c r="G9" s="43"/>
      <c r="H9" s="39" t="str">
        <f>IFERROR(IF(A9="","",IF(AND(COUNTIF($E$6:$E$11,"_o_")&gt;0,COUNTIF($E$6:$E$11,"_x_")&gt;0),VLOOKUP(A9,Tableau1[],3,FALSE),"")),"")</f>
        <v>_ _</v>
      </c>
      <c r="I9" s="41"/>
    </row>
    <row r="10" spans="1:9" s="2" customFormat="1" ht="23.1" customHeight="1" x14ac:dyDescent="0.25">
      <c r="A10" s="17">
        <v>4</v>
      </c>
      <c r="B10" s="8"/>
      <c r="C10" s="7"/>
      <c r="D10" s="33"/>
      <c r="E10" s="39" t="str">
        <f>IFERROR(IF($A10&lt;&gt;"",VLOOKUP(A10,Tableau1[],2,FALSE),""),"")</f>
        <v>!!</v>
      </c>
      <c r="F10" s="36"/>
      <c r="G10" s="43"/>
      <c r="H10" s="39" t="str">
        <f>IFERROR(IF(A10="","",IF(AND(COUNTIF($E$6:$E$11,"_o_")&gt;0,COUNTIF($E$6:$E$11,"_x_")&gt;0),VLOOKUP(A10,Tableau1[],3,FALSE),"")),"")</f>
        <v>??</v>
      </c>
      <c r="I10" s="41"/>
    </row>
    <row r="11" spans="1:9" s="2" customFormat="1" ht="23.1" customHeight="1" thickBot="1" x14ac:dyDescent="0.3">
      <c r="A11" s="18">
        <v>3</v>
      </c>
      <c r="B11" s="13"/>
      <c r="C11" s="9"/>
      <c r="D11" s="34"/>
      <c r="E11" s="40" t="str">
        <f>IFERROR(IF($A11&lt;&gt;"",VLOOKUP(A11,Tableau1[],2,FALSE),""),"")</f>
        <v>_o_</v>
      </c>
      <c r="F11" s="37"/>
      <c r="G11" s="44"/>
      <c r="H11" s="40" t="str">
        <f>IFERROR(IF(A11="","",IF(AND(COUNTIF($E$6:$E$11,"_o_")&gt;0,COUNTIF($E$6:$E$11,"_x_")&gt;0),VLOOKUP(A11,Tableau1[],3,FALSE),"")),"")</f>
        <v>_ _</v>
      </c>
      <c r="I11" s="41"/>
    </row>
    <row r="12" spans="1:9" s="2" customFormat="1" ht="23.1" customHeight="1" thickBot="1" x14ac:dyDescent="0.3">
      <c r="A12" s="10"/>
      <c r="B12" s="11"/>
      <c r="C12" s="11"/>
      <c r="D12" s="61"/>
      <c r="E12" s="62"/>
      <c r="F12" s="11"/>
      <c r="G12" s="63"/>
      <c r="H12" s="62"/>
    </row>
  </sheetData>
  <mergeCells count="5">
    <mergeCell ref="B3:E3"/>
    <mergeCell ref="D12:E12"/>
    <mergeCell ref="G12:H12"/>
    <mergeCell ref="B4:E4"/>
    <mergeCell ref="B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E6" sqref="E6"/>
    </sheetView>
  </sheetViews>
  <sheetFormatPr baseColWidth="10" defaultColWidth="10.875" defaultRowHeight="23.1" customHeight="1" x14ac:dyDescent="0.25"/>
  <cols>
    <col min="1" max="2" width="10.875" style="22"/>
    <col min="3" max="16384" width="10.875" style="1"/>
  </cols>
  <sheetData>
    <row r="1" spans="1:3" s="21" customFormat="1" ht="23.1" customHeight="1" x14ac:dyDescent="0.25">
      <c r="A1" s="48" t="s">
        <v>14</v>
      </c>
      <c r="B1" s="49" t="s">
        <v>15</v>
      </c>
      <c r="C1" s="50" t="s">
        <v>16</v>
      </c>
    </row>
    <row r="2" spans="1:3" ht="23.1" customHeight="1" x14ac:dyDescent="0.25">
      <c r="A2" s="46">
        <v>0</v>
      </c>
      <c r="B2" s="23" t="s">
        <v>10</v>
      </c>
      <c r="C2" s="47" t="s">
        <v>11</v>
      </c>
    </row>
    <row r="3" spans="1:3" ht="23.1" customHeight="1" x14ac:dyDescent="0.25">
      <c r="A3" s="46">
        <v>1</v>
      </c>
      <c r="B3" s="23" t="s">
        <v>11</v>
      </c>
      <c r="C3" s="47" t="s">
        <v>11</v>
      </c>
    </row>
    <row r="4" spans="1:3" ht="23.1" customHeight="1" x14ac:dyDescent="0.25">
      <c r="A4" s="46">
        <v>2</v>
      </c>
      <c r="B4" s="23" t="s">
        <v>12</v>
      </c>
      <c r="C4" s="47" t="s">
        <v>12</v>
      </c>
    </row>
    <row r="5" spans="1:3" ht="23.1" customHeight="1" x14ac:dyDescent="0.25">
      <c r="A5" s="51">
        <v>3</v>
      </c>
      <c r="B5" s="52" t="s">
        <v>13</v>
      </c>
      <c r="C5" s="53" t="s">
        <v>12</v>
      </c>
    </row>
    <row r="6" spans="1:3" ht="23.1" customHeight="1" x14ac:dyDescent="0.25">
      <c r="A6" s="54">
        <v>4</v>
      </c>
      <c r="B6" s="55" t="s">
        <v>19</v>
      </c>
      <c r="C6" s="56" t="s">
        <v>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maison</cp:lastModifiedBy>
  <dcterms:created xsi:type="dcterms:W3CDTF">2019-11-28T06:07:36Z</dcterms:created>
  <dcterms:modified xsi:type="dcterms:W3CDTF">2019-11-28T12:58:43Z</dcterms:modified>
</cp:coreProperties>
</file>