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0730" windowHeight="11760" activeTab="1"/>
  </bookViews>
  <sheets>
    <sheet name="Feuil1" sheetId="1" r:id="rId1"/>
    <sheet name="Feuil2" sheetId="3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 a="1"/>
  <c r="A2" i="3" a="1"/>
  <c r="A3" i="3" a="1"/>
  <c r="B2" i="3" l="1"/>
  <c r="A2" i="3"/>
  <c r="A3" i="3"/>
  <c r="A4" i="3" a="1"/>
  <c r="A4" i="3"/>
  <c r="A5" i="3" a="1"/>
  <c r="A5" i="3"/>
  <c r="A6" i="3" a="1"/>
  <c r="A6" i="3"/>
  <c r="A7" i="3" a="1"/>
  <c r="A7" i="3"/>
  <c r="A8" i="3" a="1"/>
  <c r="A8" i="3"/>
  <c r="A9" i="3" a="1"/>
  <c r="A9" i="3"/>
  <c r="A10" i="3" a="1"/>
  <c r="A10" i="3"/>
  <c r="A11" i="3" a="1"/>
  <c r="A11" i="3"/>
  <c r="B12" i="3"/>
  <c r="B4" i="3" a="1"/>
  <c r="B6" i="3" a="1"/>
  <c r="B8" i="3" a="1"/>
  <c r="B10" i="3" a="1"/>
  <c r="B3" i="3" a="1"/>
  <c r="B5" i="3" a="1"/>
  <c r="B7" i="3" a="1"/>
  <c r="B9" i="3" a="1"/>
  <c r="B11" i="3" a="1"/>
  <c r="B13" i="3"/>
  <c r="A15" i="3" a="1"/>
  <c r="B15" i="3"/>
  <c r="A14" i="3" a="1"/>
  <c r="A12" i="3" a="1"/>
  <c r="A13" i="3" a="1"/>
  <c r="B14" i="3"/>
  <c r="B11" i="3" l="1"/>
  <c r="B9" i="3"/>
  <c r="B7" i="3"/>
  <c r="B5" i="3"/>
  <c r="B3" i="3"/>
  <c r="B10" i="3"/>
  <c r="B8" i="3"/>
  <c r="B6" i="3"/>
  <c r="B4" i="3"/>
  <c r="A13" i="3"/>
  <c r="A12" i="3"/>
  <c r="A14" i="3"/>
  <c r="A15" i="3"/>
</calcChain>
</file>

<file path=xl/sharedStrings.xml><?xml version="1.0" encoding="utf-8"?>
<sst xmlns="http://schemas.openxmlformats.org/spreadsheetml/2006/main" count="50" uniqueCount="25">
  <si>
    <t>Nom</t>
  </si>
  <si>
    <t>Prénom</t>
  </si>
  <si>
    <t>Accepté</t>
  </si>
  <si>
    <t>A</t>
  </si>
  <si>
    <t>B</t>
  </si>
  <si>
    <t>XX</t>
  </si>
  <si>
    <t>DD</t>
  </si>
  <si>
    <t>FT</t>
  </si>
  <si>
    <t>AZ</t>
  </si>
  <si>
    <t>AS</t>
  </si>
  <si>
    <t>DR</t>
  </si>
  <si>
    <t>GG</t>
  </si>
  <si>
    <t>UH</t>
  </si>
  <si>
    <t>TT</t>
  </si>
  <si>
    <t>JJJ</t>
  </si>
  <si>
    <t>KK</t>
  </si>
  <si>
    <t>FFFD</t>
  </si>
  <si>
    <t>VVG</t>
  </si>
  <si>
    <t>OUI</t>
  </si>
  <si>
    <t>NON</t>
  </si>
  <si>
    <t xml:space="preserve">Nom </t>
  </si>
  <si>
    <t>oui</t>
  </si>
  <si>
    <t>=SIERREUR(INDEX(Tableau1[Nom];PETITE.VALEUR(SI(Tableau1[Accepté]="OUI";LIGNE(INDIRECT("1:"&amp;LIGNES(Tableau1[Nom]))));LIGNE(A1)));"")</t>
  </si>
  <si>
    <t>=SIERREUR(INDEX(Tableau1[Prénom];PETITE.VALEUR(SI(Tableau1[Accepté]="OUI";LIGNE(INDIRECT("1:"&amp;LIGNES(Tableau1[Nom]))));LIGNE(A1)));"")</t>
  </si>
  <si>
    <t>CTRL + MAJ + 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</si>
</sst>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2" borderId="0" xfId="0" quotePrefix="1" applyFill="1"/>
    <xf numFmtId="0" fontId="0" fillId="3" borderId="0" xfId="0" quotePrefix="1" applyFill="1"/>
    <xf numFmtId="0" fontId="1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0</xdr:rowOff>
    </xdr:from>
    <xdr:to>
      <xdr:col>9</xdr:col>
      <xdr:colOff>218572</xdr:colOff>
      <xdr:row>7</xdr:row>
      <xdr:rowOff>76055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190500"/>
          <a:ext cx="4028572" cy="11619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542925</xdr:colOff>
      <xdr:row>5</xdr:row>
      <xdr:rowOff>180975</xdr:rowOff>
    </xdr:from>
    <xdr:to>
      <xdr:col>3</xdr:col>
      <xdr:colOff>2323782</xdr:colOff>
      <xdr:row>13</xdr:row>
      <xdr:rowOff>28404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66925" y="1133475"/>
          <a:ext cx="2542857" cy="137142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C15" totalsRowShown="0">
  <autoFilter ref="A1:C15"/>
  <tableColumns count="3">
    <tableColumn id="1" name="Nom"/>
    <tableColumn id="2" name="Prénom"/>
    <tableColumn id="3" name="Accepté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11" totalsRowShown="0">
  <autoFilter ref="A1:B11"/>
  <tableColumns count="2">
    <tableColumn id="1" name="Nom " dataDxfId="0">
      <calculatedColumnFormula array="1">IFERROR(INDEX(Tableau1[Nom],SMALL(IF(Tableau1[Accepté]="OUI",ROW(INDIRECT("1:"&amp;ROWS(Tableau1[Nom])))),ROW(A1))),"")</calculatedColumnFormula>
    </tableColumn>
    <tableColumn id="2" name="Prénom">
      <calculatedColumnFormula array="1">IFERROR(INDEX(Tableau1[Prénom],SMALL(IF(Tableau1[Accepté]="OUI",ROW(INDIRECT("1:"&amp;ROWS(Tableau1[Nom])))),ROW(A1))),"")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workbookViewId="0">
      <selection activeCell="G17" sqref="G17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ht="14.45" x14ac:dyDescent="0.35">
      <c r="A2" t="s">
        <v>3</v>
      </c>
      <c r="B2" t="s">
        <v>5</v>
      </c>
      <c r="C2" t="s">
        <v>21</v>
      </c>
    </row>
    <row r="3" spans="1:3" ht="14.45" x14ac:dyDescent="0.35">
      <c r="A3" t="s">
        <v>4</v>
      </c>
      <c r="B3" t="s">
        <v>6</v>
      </c>
      <c r="C3" t="s">
        <v>19</v>
      </c>
    </row>
    <row r="4" spans="1:3" ht="14.45" x14ac:dyDescent="0.35">
      <c r="A4" t="s">
        <v>3</v>
      </c>
      <c r="B4" t="s">
        <v>8</v>
      </c>
      <c r="C4" t="s">
        <v>18</v>
      </c>
    </row>
    <row r="5" spans="1:3" ht="14.45" x14ac:dyDescent="0.35">
      <c r="A5" t="s">
        <v>4</v>
      </c>
      <c r="B5" t="s">
        <v>9</v>
      </c>
      <c r="C5" t="s">
        <v>18</v>
      </c>
    </row>
    <row r="6" spans="1:3" ht="14.45" x14ac:dyDescent="0.35">
      <c r="A6" t="s">
        <v>3</v>
      </c>
      <c r="B6" t="s">
        <v>10</v>
      </c>
      <c r="C6" t="s">
        <v>19</v>
      </c>
    </row>
    <row r="7" spans="1:3" ht="14.45" x14ac:dyDescent="0.35">
      <c r="A7" t="s">
        <v>4</v>
      </c>
      <c r="B7" t="s">
        <v>7</v>
      </c>
      <c r="C7" t="s">
        <v>19</v>
      </c>
    </row>
    <row r="8" spans="1:3" ht="14.45" x14ac:dyDescent="0.35">
      <c r="A8" t="s">
        <v>3</v>
      </c>
      <c r="B8" t="s">
        <v>9</v>
      </c>
      <c r="C8" t="s">
        <v>18</v>
      </c>
    </row>
    <row r="9" spans="1:3" ht="14.45" x14ac:dyDescent="0.35">
      <c r="A9" t="s">
        <v>4</v>
      </c>
      <c r="B9" t="s">
        <v>11</v>
      </c>
      <c r="C9" t="s">
        <v>18</v>
      </c>
    </row>
    <row r="10" spans="1:3" ht="14.45" x14ac:dyDescent="0.35">
      <c r="A10" t="s">
        <v>3</v>
      </c>
      <c r="B10" t="s">
        <v>12</v>
      </c>
      <c r="C10" t="s">
        <v>18</v>
      </c>
    </row>
    <row r="11" spans="1:3" ht="14.45" x14ac:dyDescent="0.35">
      <c r="A11" t="s">
        <v>4</v>
      </c>
      <c r="B11" t="s">
        <v>13</v>
      </c>
      <c r="C11" t="s">
        <v>19</v>
      </c>
    </row>
    <row r="12" spans="1:3" ht="14.45" x14ac:dyDescent="0.35">
      <c r="A12" t="s">
        <v>3</v>
      </c>
      <c r="B12" t="s">
        <v>14</v>
      </c>
      <c r="C12" t="s">
        <v>19</v>
      </c>
    </row>
    <row r="13" spans="1:3" ht="14.45" x14ac:dyDescent="0.35">
      <c r="A13" t="s">
        <v>4</v>
      </c>
      <c r="B13" t="s">
        <v>15</v>
      </c>
      <c r="C13" t="s">
        <v>18</v>
      </c>
    </row>
    <row r="14" spans="1:3" ht="14.45" x14ac:dyDescent="0.35">
      <c r="A14" t="s">
        <v>3</v>
      </c>
      <c r="B14" t="s">
        <v>16</v>
      </c>
      <c r="C14" t="s">
        <v>18</v>
      </c>
    </row>
    <row r="15" spans="1:3" ht="14.45" x14ac:dyDescent="0.35">
      <c r="A15" t="s">
        <v>4</v>
      </c>
      <c r="B15" t="s">
        <v>17</v>
      </c>
      <c r="C15" t="s">
        <v>18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D15" sqref="D15"/>
    </sheetView>
  </sheetViews>
  <sheetFormatPr baseColWidth="10" defaultRowHeight="15" x14ac:dyDescent="0.25"/>
  <cols>
    <col min="4" max="4" width="133.42578125" bestFit="1" customWidth="1"/>
  </cols>
  <sheetData>
    <row r="1" spans="1:4" x14ac:dyDescent="0.25">
      <c r="A1" t="s">
        <v>20</v>
      </c>
      <c r="B1" t="s">
        <v>1</v>
      </c>
    </row>
    <row r="2" spans="1:4" x14ac:dyDescent="0.25">
      <c r="A2" s="1" t="str">
        <f t="array" aca="1" ref="A2" ca="1">IFERROR(INDEX(Tableau1[Nom],SMALL(IF(Tableau1[Accepté]="OUI",ROW(INDIRECT("1:"&amp;ROWS(Tableau1[Nom])))),ROW(A1))),"")</f>
        <v>A</v>
      </c>
      <c r="B2" s="2" t="str">
        <f t="array" aca="1" ref="B2" ca="1">IFERROR(INDEX(Tableau1[Prénom],SMALL(IF(Tableau1[Accepté]="OUI",ROW(INDIRECT("1:"&amp;ROWS(Tableau1[Nom])))),ROW(A1))),"")</f>
        <v>XX</v>
      </c>
      <c r="D2" s="3" t="s">
        <v>22</v>
      </c>
    </row>
    <row r="3" spans="1:4" x14ac:dyDescent="0.25">
      <c r="A3" t="str">
        <f t="array" aca="1" ref="A3" ca="1">IFERROR(INDEX(Tableau1[Nom],SMALL(IF(Tableau1[Accepté]="OUI",ROW(INDIRECT("1:"&amp;ROWS(Tableau1[Nom])))),ROW(A2))),"")</f>
        <v>A</v>
      </c>
      <c r="B3" t="str">
        <f t="array" aca="1" ref="B3" ca="1">IFERROR(INDEX(Tableau1[Prénom],SMALL(IF(Tableau1[Accepté]="OUI",ROW(INDIRECT("1:"&amp;ROWS(Tableau1[Nom])))),ROW(A2))),"")</f>
        <v>AZ</v>
      </c>
      <c r="D3" s="4" t="s">
        <v>23</v>
      </c>
    </row>
    <row r="4" spans="1:4" x14ac:dyDescent="0.25">
      <c r="A4" t="str">
        <f t="array" aca="1" ref="A4" ca="1">IFERROR(INDEX(Tableau1[Nom],SMALL(IF(Tableau1[Accepté]="OUI",ROW(INDIRECT("1:"&amp;ROWS(Tableau1[Nom])))),ROW(A3))),"")</f>
        <v>B</v>
      </c>
      <c r="B4" t="str">
        <f t="array" aca="1" ref="B4" ca="1">IFERROR(INDEX(Tableau1[Prénom],SMALL(IF(Tableau1[Accepté]="OUI",ROW(INDIRECT("1:"&amp;ROWS(Tableau1[Nom])))),ROW(A3))),"")</f>
        <v>AS</v>
      </c>
      <c r="D4" s="5" t="s">
        <v>24</v>
      </c>
    </row>
    <row r="5" spans="1:4" x14ac:dyDescent="0.25">
      <c r="A5" t="str">
        <f t="array" aca="1" ref="A5" ca="1">IFERROR(INDEX(Tableau1[Nom],SMALL(IF(Tableau1[Accepté]="OUI",ROW(INDIRECT("1:"&amp;ROWS(Tableau1[Nom])))),ROW(A4))),"")</f>
        <v>A</v>
      </c>
      <c r="B5" t="str">
        <f t="array" aca="1" ref="B5" ca="1">IFERROR(INDEX(Tableau1[Prénom],SMALL(IF(Tableau1[Accepté]="OUI",ROW(INDIRECT("1:"&amp;ROWS(Tableau1[Nom])))),ROW(A4))),"")</f>
        <v>AS</v>
      </c>
    </row>
    <row r="6" spans="1:4" x14ac:dyDescent="0.25">
      <c r="A6" t="str">
        <f t="array" aca="1" ref="A6" ca="1">IFERROR(INDEX(Tableau1[Nom],SMALL(IF(Tableau1[Accepté]="OUI",ROW(INDIRECT("1:"&amp;ROWS(Tableau1[Nom])))),ROW(A5))),"")</f>
        <v>B</v>
      </c>
      <c r="B6" t="str">
        <f t="array" aca="1" ref="B6" ca="1">IFERROR(INDEX(Tableau1[Prénom],SMALL(IF(Tableau1[Accepté]="OUI",ROW(INDIRECT("1:"&amp;ROWS(Tableau1[Nom])))),ROW(A5))),"")</f>
        <v>GG</v>
      </c>
    </row>
    <row r="7" spans="1:4" x14ac:dyDescent="0.25">
      <c r="A7" t="str">
        <f t="array" aca="1" ref="A7" ca="1">IFERROR(INDEX(Tableau1[Nom],SMALL(IF(Tableau1[Accepté]="OUI",ROW(INDIRECT("1:"&amp;ROWS(Tableau1[Nom])))),ROW(A6))),"")</f>
        <v>A</v>
      </c>
      <c r="B7" t="str">
        <f t="array" aca="1" ref="B7" ca="1">IFERROR(INDEX(Tableau1[Prénom],SMALL(IF(Tableau1[Accepté]="OUI",ROW(INDIRECT("1:"&amp;ROWS(Tableau1[Nom])))),ROW(A6))),"")</f>
        <v>UH</v>
      </c>
    </row>
    <row r="8" spans="1:4" x14ac:dyDescent="0.25">
      <c r="A8" t="str">
        <f t="array" aca="1" ref="A8" ca="1">IFERROR(INDEX(Tableau1[Nom],SMALL(IF(Tableau1[Accepté]="OUI",ROW(INDIRECT("1:"&amp;ROWS(Tableau1[Nom])))),ROW(A7))),"")</f>
        <v>B</v>
      </c>
      <c r="B8" t="str">
        <f t="array" aca="1" ref="B8" ca="1">IFERROR(INDEX(Tableau1[Prénom],SMALL(IF(Tableau1[Accepté]="OUI",ROW(INDIRECT("1:"&amp;ROWS(Tableau1[Nom])))),ROW(A7))),"")</f>
        <v>KK</v>
      </c>
    </row>
    <row r="9" spans="1:4" x14ac:dyDescent="0.25">
      <c r="A9" t="str">
        <f t="array" aca="1" ref="A9" ca="1">IFERROR(INDEX(Tableau1[Nom],SMALL(IF(Tableau1[Accepté]="OUI",ROW(INDIRECT("1:"&amp;ROWS(Tableau1[Nom])))),ROW(A8))),"")</f>
        <v>A</v>
      </c>
      <c r="B9" t="str">
        <f t="array" aca="1" ref="B9" ca="1">IFERROR(INDEX(Tableau1[Prénom],SMALL(IF(Tableau1[Accepté]="OUI",ROW(INDIRECT("1:"&amp;ROWS(Tableau1[Nom])))),ROW(A8))),"")</f>
        <v>FFFD</v>
      </c>
    </row>
    <row r="10" spans="1:4" x14ac:dyDescent="0.25">
      <c r="A10" t="str">
        <f t="array" aca="1" ref="A10" ca="1">IFERROR(INDEX(Tableau1[Nom],SMALL(IF(Tableau1[Accepté]="OUI",ROW(INDIRECT("1:"&amp;ROWS(Tableau1[Nom])))),ROW(A9))),"")</f>
        <v>B</v>
      </c>
      <c r="B10" t="str">
        <f t="array" aca="1" ref="B10" ca="1">IFERROR(INDEX(Tableau1[Prénom],SMALL(IF(Tableau1[Accepté]="OUI",ROW(INDIRECT("1:"&amp;ROWS(Tableau1[Nom])))),ROW(A9))),"")</f>
        <v>VVG</v>
      </c>
    </row>
    <row r="11" spans="1:4" x14ac:dyDescent="0.25">
      <c r="A11" t="str">
        <f t="array" aca="1" ref="A11" ca="1">IFERROR(INDEX(Tableau1[Nom],SMALL(IF(Tableau1[Accepté]="OUI",ROW(INDIRECT("1:"&amp;ROWS(Tableau1[Nom])))),ROW(A10))),"")</f>
        <v/>
      </c>
      <c r="B11" t="str">
        <f t="array" aca="1" ref="B11" ca="1">IFERROR(INDEX(Tableau1[Prénom],SMALL(IF(Tableau1[Accepté]="OUI",ROW(INDIRECT("1:"&amp;ROWS(Tableau1[Nom])))),ROW(A10))),"")</f>
        <v/>
      </c>
    </row>
    <row r="12" spans="1:4" x14ac:dyDescent="0.25">
      <c r="A12" t="str">
        <f t="array" aca="1" ref="A12" ca="1">IFERROR(INDEX(Tableau1[Nom],SMALL(IF(Tableau1[Accepté]="OUI",ROW(INDIRECT("1:"&amp;ROWS(Tableau1[Nom])))),ROW(A11))),"")</f>
        <v/>
      </c>
      <c r="B12" t="str">
        <f ca="1">IFERROR(INDEX(Tableau1[Prénom],SMALL(IF(Tableau1[Accepté]="OUI",ROW(INDIRECT("1:"&amp;ROWS(Tableau1[Nom])))),ROW(B11))),"")</f>
        <v/>
      </c>
    </row>
    <row r="13" spans="1:4" x14ac:dyDescent="0.25">
      <c r="A13" t="str">
        <f t="array" aca="1" ref="A13" ca="1">IFERROR(INDEX(Tableau1[Nom],SMALL(IF(Tableau1[Accepté]="OUI",ROW(INDIRECT("1:"&amp;ROWS(Tableau1[Nom])))),ROW(A12))),"")</f>
        <v/>
      </c>
      <c r="B13" t="str">
        <f ca="1">IFERROR(INDEX(Tableau1[Prénom],SMALL(IF(Tableau1[Accepté]="OUI",ROW(INDIRECT("1:"&amp;ROWS(Tableau1[Nom])))),ROW(B12))),"")</f>
        <v/>
      </c>
    </row>
    <row r="14" spans="1:4" x14ac:dyDescent="0.25">
      <c r="A14" t="str">
        <f t="array" aca="1" ref="A14" ca="1">IFERROR(INDEX(Tableau1[Nom],SMALL(IF(Tableau1[Accepté]="OUI",ROW(INDIRECT("1:"&amp;ROWS(Tableau1[Nom])))),ROW(A13))),"")</f>
        <v/>
      </c>
      <c r="B14" t="str">
        <f ca="1">IFERROR(INDEX(Tableau1[Prénom],SMALL(IF(Tableau1[Accepté]="OUI",ROW(INDIRECT("1:"&amp;ROWS(Tableau1[Nom])))),ROW(B13))),"")</f>
        <v/>
      </c>
    </row>
    <row r="15" spans="1:4" x14ac:dyDescent="0.25">
      <c r="A15" t="str">
        <f t="array" aca="1" ref="A15" ca="1">IFERROR(INDEX(Tableau1[Nom],SMALL(IF(Tableau1[Accepté]="OUI",ROW(INDIRECT("1:"&amp;ROWS(Tableau1[Nom])))),ROW(A14))),"")</f>
        <v/>
      </c>
      <c r="B15" t="str">
        <f ca="1">IFERROR(INDEX(Tableau1[Prénom],SMALL(IF(Tableau1[Accepté]="OUI",ROW(INDIRECT("1:"&amp;ROWS(Tableau1[Nom])))),ROW(B14))),"")</f>
        <v/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ORPEA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PARMENTELAT</dc:creator>
  <cp:lastModifiedBy>maison</cp:lastModifiedBy>
  <dcterms:created xsi:type="dcterms:W3CDTF">2024-01-04T11:21:35Z</dcterms:created>
  <dcterms:modified xsi:type="dcterms:W3CDTF">2024-01-04T14:02:26Z</dcterms:modified>
</cp:coreProperties>
</file>