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45" windowWidth="20730" windowHeight="11700"/>
  </bookViews>
  <sheets>
    <sheet name="Infos participants" sheetId="1" r:id="rId1"/>
  </sheets>
  <definedNames>
    <definedName name="_xlnm._FilterDatabase" localSheetId="0" hidden="1">'Infos participants'!$A$2:$L$25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6" i="1" l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J16" i="1" l="1"/>
  <c r="I16" i="1"/>
  <c r="J3" i="1"/>
  <c r="I3" i="1"/>
</calcChain>
</file>

<file path=xl/sharedStrings.xml><?xml version="1.0" encoding="utf-8"?>
<sst xmlns="http://schemas.openxmlformats.org/spreadsheetml/2006/main" count="140" uniqueCount="112">
  <si>
    <t>Nom</t>
  </si>
  <si>
    <t>Prénom</t>
  </si>
  <si>
    <t>@</t>
  </si>
  <si>
    <t>adresse</t>
  </si>
  <si>
    <t>Date de naissance</t>
  </si>
  <si>
    <t>Code postale</t>
  </si>
  <si>
    <t>75005</t>
  </si>
  <si>
    <t>75011</t>
  </si>
  <si>
    <t>Né(e) à …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</si>
  <si>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</si>
  <si>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</si>
  <si>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</si>
  <si>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</si>
  <si>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</si>
  <si>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</si>
  <si>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</si>
  <si>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</si>
  <si>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</si>
  <si>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</si>
  <si>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</si>
  <si>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</si>
  <si>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</si>
  <si>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</si>
  <si>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</si>
  <si>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</si>
  <si>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</si>
  <si>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</si>
  <si>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</si>
  <si>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</si>
  <si>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</si>
  <si>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</si>
  <si>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</si>
  <si>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</si>
  <si>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email 1</t>
  </si>
  <si>
    <t>email 2</t>
  </si>
  <si>
    <t>email 3</t>
  </si>
  <si>
    <t>email 4</t>
  </si>
  <si>
    <t>email 5</t>
  </si>
  <si>
    <t>email 6</t>
  </si>
  <si>
    <t>email 7</t>
  </si>
  <si>
    <t>email 8</t>
  </si>
  <si>
    <t>email 9</t>
  </si>
  <si>
    <t>email 10</t>
  </si>
  <si>
    <t>email 11</t>
  </si>
  <si>
    <t>email 12</t>
  </si>
  <si>
    <t>adresse 1</t>
  </si>
  <si>
    <t>adresse 3</t>
  </si>
  <si>
    <t>adresse 4</t>
  </si>
  <si>
    <t>adresse 7</t>
  </si>
  <si>
    <t>adresse 8</t>
  </si>
  <si>
    <t>adresse 9</t>
  </si>
  <si>
    <t>adresse 10</t>
  </si>
  <si>
    <t>adresse 12</t>
  </si>
  <si>
    <t>adresse 2</t>
  </si>
  <si>
    <t>adresse 5</t>
  </si>
  <si>
    <t>adresse 6</t>
  </si>
  <si>
    <t>adresse 11</t>
  </si>
  <si>
    <t>75000</t>
  </si>
  <si>
    <t>75001</t>
  </si>
  <si>
    <t>75002</t>
  </si>
  <si>
    <t>75003</t>
  </si>
  <si>
    <t>75004</t>
  </si>
  <si>
    <t>75006</t>
  </si>
  <si>
    <t>75007</t>
  </si>
  <si>
    <t>75008</t>
  </si>
  <si>
    <t>75009</t>
  </si>
  <si>
    <t>75010</t>
  </si>
  <si>
    <t>PARIS</t>
  </si>
  <si>
    <t>Date 1</t>
  </si>
  <si>
    <t>Date 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</si>
  <si>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</si>
  <si>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</si>
  <si>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</si>
  <si>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</si>
  <si>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</si>
  <si>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</si>
  <si>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</si>
  <si>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</si>
  <si>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</si>
  <si>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</si>
  <si>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</si>
  <si>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</si>
  <si>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</si>
  <si>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</si>
  <si>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</si>
  <si>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</si>
  <si>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</si>
  <si>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</si>
  <si>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email 13</t>
  </si>
  <si>
    <t>email 14</t>
  </si>
  <si>
    <t>email 15</t>
  </si>
  <si>
    <t>email 16</t>
  </si>
  <si>
    <t>email 17</t>
  </si>
  <si>
    <t>email 18</t>
  </si>
  <si>
    <t>email 19</t>
  </si>
  <si>
    <t>email 20</t>
  </si>
  <si>
    <t>email 21</t>
  </si>
  <si>
    <t>adresse 13</t>
  </si>
  <si>
    <t>adresse 14</t>
  </si>
  <si>
    <t>adresse 15</t>
  </si>
  <si>
    <t>adresse 17</t>
  </si>
  <si>
    <t>adresse 19</t>
  </si>
  <si>
    <t>adresse 21</t>
  </si>
  <si>
    <t>adresse 16</t>
  </si>
  <si>
    <t>adresse 18</t>
  </si>
  <si>
    <t>adresse 20</t>
  </si>
  <si>
    <t>Paris</t>
  </si>
  <si>
    <t>GESTION DES EFFECTIF</t>
  </si>
  <si>
    <t>INSTRU 1</t>
  </si>
  <si>
    <t>INSTRU 2</t>
  </si>
  <si>
    <t>date 3</t>
  </si>
  <si>
    <t>date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</si>
</sst>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€_-;\-* #,##0\ _€_-;_-* &quot;-&quot;\ _€_-;_-@_-"/>
    <numFmt numFmtId="164" formatCode="[$-40C]d\-mmm;@"/>
  </numFmts>
  <fonts count="9">
    <font>
      <sz val="10"/>
      <color indexed="8"/>
      <name val="Helvetica Neue"/>
    </font>
    <font>
      <sz val="12"/>
      <color indexed="8"/>
      <name val="Helvetica Neue"/>
    </font>
    <font>
      <b/>
      <sz val="10"/>
      <color indexed="8"/>
      <name val="Helvetica Neue"/>
    </font>
    <font>
      <b/>
      <sz val="14"/>
      <color indexed="8"/>
      <name val="Helvetica Neue"/>
    </font>
    <font>
      <sz val="14"/>
      <color indexed="8"/>
      <name val="Helvetica Neue"/>
    </font>
    <font>
      <b/>
      <i/>
      <sz val="14"/>
      <color indexed="13"/>
      <name val="Helvetica Neue"/>
    </font>
    <font>
      <b/>
      <i/>
      <sz val="14"/>
      <color indexed="15"/>
      <name val="Helvetica Neue"/>
    </font>
    <font>
      <b/>
      <i/>
      <sz val="14"/>
      <name val="Helvetica Neue"/>
    </font>
    <font>
      <sz val="8"/>
      <name val="Helvetica Neue"/>
    </font>
  </fonts>
  <fills count="6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0"/>
      </left>
      <right style="thin">
        <color indexed="11"/>
      </right>
      <top style="thin">
        <color indexed="10"/>
      </top>
      <bottom/>
      <diagonal/>
    </border>
    <border>
      <left style="thin">
        <color indexed="11"/>
      </left>
      <right style="thin">
        <color indexed="11"/>
      </right>
      <top style="thin">
        <color indexed="10"/>
      </top>
      <bottom/>
      <diagonal/>
    </border>
    <border>
      <left style="thin">
        <color indexed="11"/>
      </left>
      <right style="thin">
        <color indexed="10"/>
      </right>
      <top style="thin">
        <color indexed="1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11"/>
      </right>
      <top style="thin">
        <color indexed="1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 applyNumberFormat="0" applyFill="0" applyBorder="0" applyProtection="0">
      <alignment vertical="top" wrapText="1"/>
    </xf>
  </cellStyleXfs>
  <cellXfs count="34">
    <xf numFmtId="0" fontId="0" fillId="0" borderId="0" xfId="0">
      <alignment vertical="top" wrapText="1"/>
    </xf>
    <xf numFmtId="0" fontId="0" fillId="0" borderId="0" xfId="0" applyNumberFormat="1">
      <alignment vertical="top" wrapText="1"/>
    </xf>
    <xf numFmtId="0" fontId="0" fillId="0" borderId="0" xfId="0" applyNumberFormat="1" applyAlignment="1">
      <alignment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1" xfId="0" applyNumberForma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 wrapText="1"/>
    </xf>
    <xf numFmtId="49" fontId="3" fillId="2" borderId="3" xfId="0" applyNumberFormat="1" applyFont="1" applyFill="1" applyBorder="1" applyAlignment="1">
      <alignment horizontal="center" vertical="center" wrapText="1"/>
    </xf>
    <xf numFmtId="14" fontId="3" fillId="2" borderId="3" xfId="0" applyNumberFormat="1" applyFont="1" applyFill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center" vertical="center" wrapText="1"/>
    </xf>
    <xf numFmtId="0" fontId="3" fillId="0" borderId="0" xfId="0" applyNumberFormat="1" applyFont="1">
      <alignment vertical="top" wrapText="1"/>
    </xf>
    <xf numFmtId="41" fontId="0" fillId="0" borderId="7" xfId="0" applyNumberFormat="1" applyFill="1" applyBorder="1" applyAlignment="1">
      <alignment vertical="center" wrapText="1"/>
    </xf>
    <xf numFmtId="1" fontId="0" fillId="0" borderId="0" xfId="0" applyNumberFormat="1" applyAlignment="1">
      <alignment vertical="center" wrapText="1"/>
    </xf>
    <xf numFmtId="41" fontId="7" fillId="3" borderId="8" xfId="0" applyNumberFormat="1" applyFont="1" applyFill="1" applyBorder="1" applyAlignment="1">
      <alignment horizontal="center" vertical="center" wrapText="1"/>
    </xf>
    <xf numFmtId="41" fontId="0" fillId="0" borderId="7" xfId="0" applyNumberFormat="1" applyFill="1" applyBorder="1" applyAlignment="1">
      <alignment horizontal="center" vertical="center" wrapText="1"/>
    </xf>
    <xf numFmtId="41" fontId="0" fillId="0" borderId="0" xfId="0" applyNumberFormat="1" applyAlignment="1">
      <alignment horizontal="center" vertical="center" wrapText="1"/>
    </xf>
    <xf numFmtId="164" fontId="3" fillId="5" borderId="6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Continuous" vertical="center"/>
    </xf>
    <xf numFmtId="49" fontId="3" fillId="2" borderId="2" xfId="0" applyNumberFormat="1" applyFont="1" applyFill="1" applyBorder="1" applyAlignment="1">
      <alignment horizontal="center" vertical="center" wrapText="1"/>
    </xf>
    <xf numFmtId="164" fontId="3" fillId="5" borderId="4" xfId="0" applyNumberFormat="1" applyFont="1" applyFill="1" applyBorder="1" applyAlignment="1">
      <alignment horizontal="center" vertical="center" wrapText="1"/>
    </xf>
    <xf numFmtId="49" fontId="5" fillId="3" borderId="5" xfId="0" applyNumberFormat="1" applyFont="1" applyFill="1" applyBorder="1" applyAlignment="1">
      <alignment horizontal="center" vertical="center" wrapText="1"/>
    </xf>
    <xf numFmtId="49" fontId="5" fillId="3" borderId="8" xfId="0" applyNumberFormat="1" applyFont="1" applyFill="1" applyBorder="1" applyAlignment="1">
      <alignment horizontal="center" vertical="center" wrapText="1"/>
    </xf>
    <xf numFmtId="49" fontId="5" fillId="0" borderId="0" xfId="0" applyNumberFormat="1" applyFont="1" applyFill="1" applyBorder="1" applyAlignment="1">
      <alignment horizontal="center" vertical="center" wrapText="1"/>
    </xf>
    <xf numFmtId="1" fontId="7" fillId="3" borderId="8" xfId="0" applyNumberFormat="1" applyFont="1" applyFill="1" applyBorder="1" applyAlignment="1">
      <alignment horizontal="center" vertical="center" wrapText="1"/>
    </xf>
    <xf numFmtId="49" fontId="2" fillId="4" borderId="1" xfId="0" applyNumberFormat="1" applyFont="1" applyFill="1" applyBorder="1" applyAlignment="1">
      <alignment horizontal="center" vertical="center" wrapText="1"/>
    </xf>
    <xf numFmtId="49" fontId="0" fillId="4" borderId="1" xfId="0" applyNumberFormat="1" applyFill="1" applyBorder="1" applyAlignment="1">
      <alignment horizontal="center" vertical="center" wrapText="1"/>
    </xf>
    <xf numFmtId="49" fontId="0" fillId="0" borderId="0" xfId="0" applyNumberFormat="1" applyFill="1" applyBorder="1" applyAlignment="1">
      <alignment horizontal="center" vertical="center" wrapText="1"/>
    </xf>
    <xf numFmtId="49" fontId="6" fillId="3" borderId="5" xfId="0" applyNumberFormat="1" applyFont="1" applyFill="1" applyBorder="1" applyAlignment="1">
      <alignment horizontal="center" vertical="center" wrapText="1"/>
    </xf>
    <xf numFmtId="49" fontId="6" fillId="3" borderId="8" xfId="0" applyNumberFormat="1" applyFont="1" applyFill="1" applyBorder="1" applyAlignment="1">
      <alignment horizontal="center" vertical="center" wrapText="1"/>
    </xf>
    <xf numFmtId="49" fontId="6" fillId="0" borderId="0" xfId="0" applyNumberFormat="1" applyFont="1" applyFill="1" applyBorder="1" applyAlignment="1">
      <alignment horizontal="center" vertical="center" wrapText="1"/>
    </xf>
    <xf numFmtId="41" fontId="0" fillId="0" borderId="1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BDC0BF"/>
      <rgbColor rgb="FFD5FDC1"/>
      <rgbColor rgb="FFA5A5A5"/>
      <rgbColor rgb="FF3F3F3F"/>
      <rgbColor rgb="FF00AB8E"/>
      <rgbColor rgb="FFDBDBDB"/>
      <rgbColor rgb="FF1CB000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11206</xdr:colOff>
      <xdr:row>0</xdr:row>
      <xdr:rowOff>0</xdr:rowOff>
    </xdr:from>
    <xdr:to>
      <xdr:col>9</xdr:col>
      <xdr:colOff>392205</xdr:colOff>
      <xdr:row>1</xdr:row>
      <xdr:rowOff>24194</xdr:rowOff>
    </xdr:to>
    <xdr:sp macro="[0]!Dispatch" textlink="">
      <xdr:nvSpPr>
        <xdr:cNvPr id="2" name="Plaque 1"/>
        <xdr:cNvSpPr/>
      </xdr:nvSpPr>
      <xdr:spPr>
        <a:xfrm>
          <a:off x="11205882" y="0"/>
          <a:ext cx="1030941" cy="371576"/>
        </a:xfrm>
        <a:prstGeom prst="bevel">
          <a:avLst/>
        </a:prstGeom>
        <a:solidFill>
          <a:schemeClr val="accent5"/>
        </a:solidFill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50800" tIns="50800" rIns="50800" bIns="50800" numCol="1" spcCol="38100" rtlCol="0" anchor="ctr">
          <a:spAutoFit/>
        </a:bodyPr>
        <a:lstStyle/>
        <a:p>
          <a:pPr marL="0" marR="0" indent="0" algn="ctr" defTabSz="5842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200" b="1" i="0" u="none" strike="noStrike" cap="none" spc="0" normalizeH="0" baseline="0">
              <a:ln>
                <a:noFill/>
              </a:ln>
              <a:solidFill>
                <a:srgbClr val="FFFFFF"/>
              </a:solidFill>
              <a:effectLst/>
              <a:uFillTx/>
              <a:latin typeface="Helvetica Neue Medium"/>
              <a:ea typeface="Helvetica Neue Medium"/>
              <a:cs typeface="Helvetica Neue Medium"/>
              <a:sym typeface="Helvetica Neue Medium"/>
            </a:rPr>
            <a:t>GO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5E5E5E"/>
      </a:dk2>
      <a:lt2>
        <a:srgbClr val="D5D5D5"/>
      </a:lt2>
      <a:accent1>
        <a:srgbClr val="00A2FF"/>
      </a:accent1>
      <a:accent2>
        <a:srgbClr val="16E7CF"/>
      </a:accent2>
      <a:accent3>
        <a:srgbClr val="61D836"/>
      </a:accent3>
      <a:accent4>
        <a:srgbClr val="FFD932"/>
      </a:accent4>
      <a:accent5>
        <a:srgbClr val="FF644E"/>
      </a:accent5>
      <a:accent6>
        <a:srgbClr val="FF42A1"/>
      </a:accent6>
      <a:hlink>
        <a:srgbClr val="0000FF"/>
      </a:hlink>
      <a:folHlink>
        <a:srgbClr val="FF00FF"/>
      </a:folHlink>
    </a:clrScheme>
    <a:fontScheme name="Blank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0000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584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Helvetica Neue Medium"/>
            <a:ea typeface="Helvetica Neue Medium"/>
            <a:cs typeface="Helvetica Neue Medium"/>
            <a:sym typeface="Helvetica Neue Medium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127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urelie.bru@gmail.com" TargetMode="External"/><Relationship Id="rId2" Type="http://schemas.openxmlformats.org/officeDocument/2006/relationships/hyperlink" Target="mailto:aurelie.bru@gmail.com" TargetMode="External"/><Relationship Id="rId1" Type="http://schemas.openxmlformats.org/officeDocument/2006/relationships/hyperlink" Target="mailto:aurelie.bru@gmail.com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aurelie.br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/>
  </sheetPr>
  <dimension ref="A1:AA25"/>
  <sheetViews>
    <sheetView tabSelected="1" zoomScale="85" zoomScaleNormal="85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H4" sqref="H4"/>
    </sheetView>
  </sheetViews>
  <sheetFormatPr baseColWidth="10" defaultColWidth="16.28515625" defaultRowHeight="19.899999999999999" customHeight="1" outlineLevelRow="1"/>
  <cols>
    <col min="1" max="2" width="16.28515625" style="2" customWidth="1"/>
    <col min="3" max="3" width="34" style="4" customWidth="1"/>
    <col min="4" max="4" width="29.85546875" style="2" customWidth="1"/>
    <col min="5" max="5" width="12.7109375" style="3" bestFit="1" customWidth="1"/>
    <col min="6" max="6" width="17.42578125" style="5" customWidth="1"/>
    <col min="7" max="7" width="24.85546875" style="2" bestFit="1" customWidth="1"/>
    <col min="8" max="8" width="16.28515625" style="8" customWidth="1"/>
    <col min="9" max="9" width="9.7109375" style="17" customWidth="1"/>
    <col min="10" max="10" width="9.7109375" style="14" customWidth="1"/>
    <col min="11" max="27" width="9.7109375" style="1" customWidth="1"/>
    <col min="28" max="16384" width="16.28515625" style="1"/>
  </cols>
  <sheetData>
    <row r="1" spans="1:27" ht="27.6" customHeight="1">
      <c r="A1" s="20" t="s">
        <v>107</v>
      </c>
      <c r="B1" s="20"/>
      <c r="C1" s="20"/>
      <c r="D1" s="20"/>
      <c r="E1" s="20"/>
      <c r="F1" s="20"/>
      <c r="G1" s="20"/>
      <c r="H1" s="19"/>
      <c r="I1" s="19"/>
      <c r="J1" s="19"/>
    </row>
    <row r="2" spans="1:27" s="12" customFormat="1" ht="55.15" customHeight="1">
      <c r="A2" s="21" t="s">
        <v>0</v>
      </c>
      <c r="B2" s="9" t="s">
        <v>1</v>
      </c>
      <c r="C2" s="9" t="s">
        <v>2</v>
      </c>
      <c r="D2" s="9" t="s">
        <v>3</v>
      </c>
      <c r="E2" s="9" t="s">
        <v>5</v>
      </c>
      <c r="F2" s="10" t="s">
        <v>4</v>
      </c>
      <c r="G2" s="9" t="s">
        <v>8</v>
      </c>
      <c r="H2" s="11"/>
      <c r="I2" s="18" t="s">
        <v>68</v>
      </c>
      <c r="J2" s="22" t="s">
        <v>69</v>
      </c>
      <c r="K2" s="22" t="s">
        <v>110</v>
      </c>
      <c r="L2" s="22" t="s">
        <v>111</v>
      </c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</row>
    <row r="3" spans="1:27" ht="29.45" customHeight="1">
      <c r="A3" s="23" t="s">
        <v>108</v>
      </c>
      <c r="B3" s="24"/>
      <c r="C3" s="24"/>
      <c r="D3" s="24"/>
      <c r="E3" s="24"/>
      <c r="F3" s="24"/>
      <c r="G3" s="24"/>
      <c r="H3" s="25"/>
      <c r="I3" s="15">
        <f>SUBTOTAL(9,I4:I15)</f>
        <v>5</v>
      </c>
      <c r="J3" s="26">
        <f>SUBTOTAL(9,J4:J15)</f>
        <v>2</v>
      </c>
      <c r="K3" s="26">
        <f t="shared" ref="K3:AA3" si="0">SUBTOTAL(9,K4:K15)</f>
        <v>3</v>
      </c>
      <c r="L3" s="26">
        <f t="shared" si="0"/>
        <v>1</v>
      </c>
      <c r="M3" s="26">
        <f t="shared" si="0"/>
        <v>12</v>
      </c>
      <c r="N3" s="26">
        <f t="shared" si="0"/>
        <v>0</v>
      </c>
      <c r="O3" s="26">
        <f t="shared" si="0"/>
        <v>0</v>
      </c>
      <c r="P3" s="26">
        <f t="shared" si="0"/>
        <v>0</v>
      </c>
      <c r="Q3" s="26">
        <f t="shared" si="0"/>
        <v>0</v>
      </c>
      <c r="R3" s="26">
        <f t="shared" si="0"/>
        <v>0</v>
      </c>
      <c r="S3" s="26">
        <f t="shared" si="0"/>
        <v>0</v>
      </c>
      <c r="T3" s="26">
        <f t="shared" si="0"/>
        <v>0</v>
      </c>
      <c r="U3" s="26">
        <f t="shared" si="0"/>
        <v>0</v>
      </c>
      <c r="V3" s="26">
        <f t="shared" si="0"/>
        <v>0</v>
      </c>
      <c r="W3" s="26">
        <f t="shared" si="0"/>
        <v>0</v>
      </c>
      <c r="X3" s="26">
        <f t="shared" si="0"/>
        <v>0</v>
      </c>
      <c r="Y3" s="26">
        <f t="shared" si="0"/>
        <v>0</v>
      </c>
      <c r="Z3" s="26">
        <f t="shared" si="0"/>
        <v>0</v>
      </c>
      <c r="AA3" s="26">
        <f t="shared" si="0"/>
        <v>0</v>
      </c>
    </row>
    <row r="4" spans="1:27" ht="20.100000000000001" customHeight="1" outlineLevel="1">
      <c r="A4" s="27" t="s">
        <v>9</v>
      </c>
      <c r="B4" s="28" t="s">
        <v>21</v>
      </c>
      <c r="C4" s="6" t="s">
        <v>33</v>
      </c>
      <c r="D4" s="6" t="s">
        <v>45</v>
      </c>
      <c r="E4" s="6" t="s">
        <v>57</v>
      </c>
      <c r="F4" s="7">
        <v>36526</v>
      </c>
      <c r="G4" s="6" t="s">
        <v>67</v>
      </c>
      <c r="H4" s="29"/>
      <c r="I4" s="13">
        <v>0</v>
      </c>
      <c r="J4" s="13">
        <v>0</v>
      </c>
      <c r="K4" s="13">
        <v>1</v>
      </c>
      <c r="L4" s="13"/>
      <c r="M4" s="13">
        <v>1</v>
      </c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</row>
    <row r="5" spans="1:27" ht="32.1" customHeight="1" outlineLevel="1">
      <c r="A5" s="27" t="s">
        <v>10</v>
      </c>
      <c r="B5" s="28" t="s">
        <v>22</v>
      </c>
      <c r="C5" s="6" t="s">
        <v>34</v>
      </c>
      <c r="D5" s="6" t="s">
        <v>53</v>
      </c>
      <c r="E5" s="6" t="s">
        <v>58</v>
      </c>
      <c r="F5" s="7">
        <v>36527</v>
      </c>
      <c r="G5" s="6" t="s">
        <v>67</v>
      </c>
      <c r="H5" s="29"/>
      <c r="I5" s="16">
        <v>1</v>
      </c>
      <c r="J5" s="33">
        <v>0</v>
      </c>
      <c r="K5" s="33"/>
      <c r="L5" s="33">
        <v>1</v>
      </c>
      <c r="M5" s="13">
        <v>1</v>
      </c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</row>
    <row r="6" spans="1:27" ht="24" customHeight="1" outlineLevel="1">
      <c r="A6" s="27" t="s">
        <v>11</v>
      </c>
      <c r="B6" s="28" t="s">
        <v>23</v>
      </c>
      <c r="C6" s="6" t="s">
        <v>35</v>
      </c>
      <c r="D6" s="6" t="s">
        <v>46</v>
      </c>
      <c r="E6" s="6" t="s">
        <v>59</v>
      </c>
      <c r="F6" s="7">
        <v>36528</v>
      </c>
      <c r="G6" s="6" t="s">
        <v>67</v>
      </c>
      <c r="H6" s="29"/>
      <c r="I6" s="16">
        <v>1</v>
      </c>
      <c r="J6" s="33">
        <v>0</v>
      </c>
      <c r="K6" s="33">
        <v>1</v>
      </c>
      <c r="L6" s="33"/>
      <c r="M6" s="13">
        <v>1</v>
      </c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</row>
    <row r="7" spans="1:27" ht="28.15" customHeight="1" outlineLevel="1">
      <c r="A7" s="27" t="s">
        <v>12</v>
      </c>
      <c r="B7" s="28" t="s">
        <v>24</v>
      </c>
      <c r="C7" s="6" t="s">
        <v>36</v>
      </c>
      <c r="D7" s="6" t="s">
        <v>47</v>
      </c>
      <c r="E7" s="6" t="s">
        <v>60</v>
      </c>
      <c r="F7" s="7">
        <v>36529</v>
      </c>
      <c r="G7" s="6" t="s">
        <v>67</v>
      </c>
      <c r="H7" s="29"/>
      <c r="I7" s="16">
        <v>0</v>
      </c>
      <c r="J7" s="33">
        <v>0</v>
      </c>
      <c r="K7" s="33"/>
      <c r="L7" s="33"/>
      <c r="M7" s="13">
        <v>1</v>
      </c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</row>
    <row r="8" spans="1:27" ht="31.15" customHeight="1" outlineLevel="1">
      <c r="A8" s="27" t="s">
        <v>13</v>
      </c>
      <c r="B8" s="28" t="s">
        <v>25</v>
      </c>
      <c r="C8" s="6" t="s">
        <v>37</v>
      </c>
      <c r="D8" s="6" t="s">
        <v>54</v>
      </c>
      <c r="E8" s="6" t="s">
        <v>61</v>
      </c>
      <c r="F8" s="7">
        <v>36530</v>
      </c>
      <c r="G8" s="6" t="s">
        <v>67</v>
      </c>
      <c r="H8" s="29"/>
      <c r="I8" s="16">
        <v>1</v>
      </c>
      <c r="J8" s="33"/>
      <c r="K8" s="33">
        <v>1</v>
      </c>
      <c r="L8" s="33"/>
      <c r="M8" s="13">
        <v>1</v>
      </c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</row>
    <row r="9" spans="1:27" ht="44.45" customHeight="1" outlineLevel="1">
      <c r="A9" s="27" t="s">
        <v>14</v>
      </c>
      <c r="B9" s="28" t="s">
        <v>26</v>
      </c>
      <c r="C9" s="6" t="s">
        <v>38</v>
      </c>
      <c r="D9" s="6" t="s">
        <v>55</v>
      </c>
      <c r="E9" s="6" t="s">
        <v>6</v>
      </c>
      <c r="F9" s="7">
        <v>36531</v>
      </c>
      <c r="G9" s="6" t="s">
        <v>67</v>
      </c>
      <c r="H9" s="29"/>
      <c r="I9" s="16">
        <v>1</v>
      </c>
      <c r="J9" s="33">
        <v>1</v>
      </c>
      <c r="K9" s="33"/>
      <c r="L9" s="33"/>
      <c r="M9" s="13">
        <v>1</v>
      </c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</row>
    <row r="10" spans="1:27" ht="28.15" customHeight="1" outlineLevel="1">
      <c r="A10" s="27" t="s">
        <v>15</v>
      </c>
      <c r="B10" s="28" t="s">
        <v>27</v>
      </c>
      <c r="C10" s="6" t="s">
        <v>39</v>
      </c>
      <c r="D10" s="6" t="s">
        <v>48</v>
      </c>
      <c r="E10" s="6" t="s">
        <v>62</v>
      </c>
      <c r="F10" s="7">
        <v>36532</v>
      </c>
      <c r="G10" s="6" t="s">
        <v>67</v>
      </c>
      <c r="H10" s="29"/>
      <c r="I10" s="16">
        <v>0</v>
      </c>
      <c r="J10" s="33">
        <v>1</v>
      </c>
      <c r="K10" s="33"/>
      <c r="L10" s="33"/>
      <c r="M10" s="13">
        <v>1</v>
      </c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</row>
    <row r="11" spans="1:27" ht="25.15" customHeight="1" outlineLevel="1">
      <c r="A11" s="27" t="s">
        <v>16</v>
      </c>
      <c r="B11" s="28" t="s">
        <v>28</v>
      </c>
      <c r="C11" s="6" t="s">
        <v>40</v>
      </c>
      <c r="D11" s="6" t="s">
        <v>49</v>
      </c>
      <c r="E11" s="6" t="s">
        <v>63</v>
      </c>
      <c r="F11" s="7">
        <v>36533</v>
      </c>
      <c r="G11" s="6" t="s">
        <v>67</v>
      </c>
      <c r="H11" s="29"/>
      <c r="I11" s="16">
        <v>0</v>
      </c>
      <c r="J11" s="33"/>
      <c r="K11" s="33"/>
      <c r="L11" s="33"/>
      <c r="M11" s="13">
        <v>1</v>
      </c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</row>
    <row r="12" spans="1:27" ht="25.9" customHeight="1" outlineLevel="1">
      <c r="A12" s="27" t="s">
        <v>17</v>
      </c>
      <c r="B12" s="28" t="s">
        <v>29</v>
      </c>
      <c r="C12" s="6" t="s">
        <v>41</v>
      </c>
      <c r="D12" s="6" t="s">
        <v>50</v>
      </c>
      <c r="E12" s="6" t="s">
        <v>64</v>
      </c>
      <c r="F12" s="7">
        <v>36534</v>
      </c>
      <c r="G12" s="6" t="s">
        <v>67</v>
      </c>
      <c r="H12" s="29"/>
      <c r="I12" s="16">
        <v>0</v>
      </c>
      <c r="J12" s="33"/>
      <c r="K12" s="33"/>
      <c r="L12" s="33"/>
      <c r="M12" s="13">
        <v>1</v>
      </c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</row>
    <row r="13" spans="1:27" ht="31.9" customHeight="1" outlineLevel="1">
      <c r="A13" s="27" t="s">
        <v>18</v>
      </c>
      <c r="B13" s="28" t="s">
        <v>30</v>
      </c>
      <c r="C13" s="6" t="s">
        <v>42</v>
      </c>
      <c r="D13" s="6" t="s">
        <v>51</v>
      </c>
      <c r="E13" s="6" t="s">
        <v>65</v>
      </c>
      <c r="F13" s="7">
        <v>36535</v>
      </c>
      <c r="G13" s="6" t="s">
        <v>67</v>
      </c>
      <c r="H13" s="29"/>
      <c r="I13" s="16">
        <v>0</v>
      </c>
      <c r="J13" s="33"/>
      <c r="K13" s="33"/>
      <c r="L13" s="33"/>
      <c r="M13" s="13">
        <v>1</v>
      </c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</row>
    <row r="14" spans="1:27" ht="32.1" customHeight="1" outlineLevel="1">
      <c r="A14" s="27" t="s">
        <v>19</v>
      </c>
      <c r="B14" s="28" t="s">
        <v>31</v>
      </c>
      <c r="C14" s="6" t="s">
        <v>43</v>
      </c>
      <c r="D14" s="6" t="s">
        <v>56</v>
      </c>
      <c r="E14" s="6" t="s">
        <v>66</v>
      </c>
      <c r="F14" s="7">
        <v>36536</v>
      </c>
      <c r="G14" s="6" t="s">
        <v>67</v>
      </c>
      <c r="H14" s="29"/>
      <c r="I14" s="16">
        <v>1</v>
      </c>
      <c r="J14" s="33"/>
      <c r="K14" s="33"/>
      <c r="L14" s="33"/>
      <c r="M14" s="13">
        <v>1</v>
      </c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</row>
    <row r="15" spans="1:27" ht="27.6" customHeight="1" outlineLevel="1">
      <c r="A15" s="27" t="s">
        <v>20</v>
      </c>
      <c r="B15" s="28" t="s">
        <v>32</v>
      </c>
      <c r="C15" s="6" t="s">
        <v>44</v>
      </c>
      <c r="D15" s="6" t="s">
        <v>52</v>
      </c>
      <c r="E15" s="6" t="s">
        <v>7</v>
      </c>
      <c r="F15" s="7">
        <v>36537</v>
      </c>
      <c r="G15" s="6" t="s">
        <v>67</v>
      </c>
      <c r="H15" s="29"/>
      <c r="I15" s="16">
        <v>0</v>
      </c>
      <c r="J15" s="33"/>
      <c r="K15" s="33"/>
      <c r="L15" s="33"/>
      <c r="M15" s="13">
        <v>1</v>
      </c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</row>
    <row r="16" spans="1:27" ht="27.6" customHeight="1">
      <c r="A16" s="30" t="s">
        <v>109</v>
      </c>
      <c r="B16" s="31"/>
      <c r="C16" s="31"/>
      <c r="D16" s="31"/>
      <c r="E16" s="31"/>
      <c r="F16" s="31"/>
      <c r="G16" s="31"/>
      <c r="H16" s="32"/>
      <c r="I16" s="15">
        <f>SUBTOTAL(9,I17:I25)</f>
        <v>3</v>
      </c>
      <c r="J16" s="26">
        <f>SUBTOTAL(9,J17:J25)</f>
        <v>0</v>
      </c>
      <c r="K16" s="26">
        <f t="shared" ref="K16:AA16" si="1">SUBTOTAL(9,K17:K25)</f>
        <v>5</v>
      </c>
      <c r="L16" s="26">
        <f t="shared" si="1"/>
        <v>1</v>
      </c>
      <c r="M16" s="26">
        <f t="shared" si="1"/>
        <v>9</v>
      </c>
      <c r="N16" s="26">
        <f t="shared" si="1"/>
        <v>0</v>
      </c>
      <c r="O16" s="26">
        <f t="shared" si="1"/>
        <v>0</v>
      </c>
      <c r="P16" s="26">
        <f t="shared" si="1"/>
        <v>0</v>
      </c>
      <c r="Q16" s="26">
        <f t="shared" si="1"/>
        <v>0</v>
      </c>
      <c r="R16" s="26">
        <f t="shared" si="1"/>
        <v>0</v>
      </c>
      <c r="S16" s="26">
        <f t="shared" si="1"/>
        <v>0</v>
      </c>
      <c r="T16" s="26">
        <f t="shared" si="1"/>
        <v>0</v>
      </c>
      <c r="U16" s="26">
        <f t="shared" si="1"/>
        <v>0</v>
      </c>
      <c r="V16" s="26">
        <f t="shared" si="1"/>
        <v>0</v>
      </c>
      <c r="W16" s="26">
        <f t="shared" si="1"/>
        <v>0</v>
      </c>
      <c r="X16" s="26">
        <f t="shared" si="1"/>
        <v>0</v>
      </c>
      <c r="Y16" s="26">
        <f t="shared" si="1"/>
        <v>0</v>
      </c>
      <c r="Z16" s="26">
        <f t="shared" si="1"/>
        <v>0</v>
      </c>
      <c r="AA16" s="26">
        <f t="shared" si="1"/>
        <v>0</v>
      </c>
    </row>
    <row r="17" spans="1:27" ht="27.6" customHeight="1" outlineLevel="1">
      <c r="A17" s="27" t="s">
        <v>70</v>
      </c>
      <c r="B17" s="28" t="s">
        <v>79</v>
      </c>
      <c r="C17" s="6" t="s">
        <v>88</v>
      </c>
      <c r="D17" s="6" t="s">
        <v>97</v>
      </c>
      <c r="E17" s="6" t="s">
        <v>57</v>
      </c>
      <c r="F17" s="7">
        <v>36538</v>
      </c>
      <c r="G17" s="6" t="s">
        <v>106</v>
      </c>
      <c r="H17" s="29"/>
      <c r="I17" s="16">
        <v>0</v>
      </c>
      <c r="J17" s="33"/>
      <c r="K17" s="33">
        <v>1</v>
      </c>
      <c r="L17" s="33"/>
      <c r="M17" s="33">
        <v>1</v>
      </c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</row>
    <row r="18" spans="1:27" ht="23.45" customHeight="1" outlineLevel="1">
      <c r="A18" s="27" t="s">
        <v>71</v>
      </c>
      <c r="B18" s="28" t="s">
        <v>80</v>
      </c>
      <c r="C18" s="6" t="s">
        <v>89</v>
      </c>
      <c r="D18" s="6" t="s">
        <v>98</v>
      </c>
      <c r="E18" s="6" t="s">
        <v>58</v>
      </c>
      <c r="F18" s="7">
        <v>36539</v>
      </c>
      <c r="G18" s="6" t="s">
        <v>106</v>
      </c>
      <c r="H18" s="29"/>
      <c r="I18" s="16">
        <v>0</v>
      </c>
      <c r="J18" s="33"/>
      <c r="K18" s="33"/>
      <c r="L18" s="33"/>
      <c r="M18" s="33">
        <v>1</v>
      </c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</row>
    <row r="19" spans="1:27" ht="23.45" customHeight="1" outlineLevel="1">
      <c r="A19" s="27" t="s">
        <v>72</v>
      </c>
      <c r="B19" s="28" t="s">
        <v>81</v>
      </c>
      <c r="C19" s="6" t="s">
        <v>90</v>
      </c>
      <c r="D19" s="6" t="s">
        <v>99</v>
      </c>
      <c r="E19" s="6" t="s">
        <v>59</v>
      </c>
      <c r="F19" s="7">
        <v>36540</v>
      </c>
      <c r="G19" s="6" t="s">
        <v>106</v>
      </c>
      <c r="H19" s="29"/>
      <c r="I19" s="16">
        <v>0</v>
      </c>
      <c r="J19" s="33"/>
      <c r="K19" s="33">
        <v>1</v>
      </c>
      <c r="L19" s="33"/>
      <c r="M19" s="33">
        <v>1</v>
      </c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</row>
    <row r="20" spans="1:27" ht="33.6" customHeight="1" outlineLevel="1">
      <c r="A20" s="27" t="s">
        <v>73</v>
      </c>
      <c r="B20" s="28" t="s">
        <v>82</v>
      </c>
      <c r="C20" s="6" t="s">
        <v>91</v>
      </c>
      <c r="D20" s="6" t="s">
        <v>103</v>
      </c>
      <c r="E20" s="6" t="s">
        <v>60</v>
      </c>
      <c r="F20" s="7">
        <v>36541</v>
      </c>
      <c r="G20" s="6" t="s">
        <v>106</v>
      </c>
      <c r="H20" s="29"/>
      <c r="I20" s="16">
        <v>1</v>
      </c>
      <c r="J20" s="33"/>
      <c r="K20" s="33"/>
      <c r="L20" s="33"/>
      <c r="M20" s="33">
        <v>1</v>
      </c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</row>
    <row r="21" spans="1:27" ht="26.45" customHeight="1" outlineLevel="1">
      <c r="A21" s="27" t="s">
        <v>74</v>
      </c>
      <c r="B21" s="28" t="s">
        <v>83</v>
      </c>
      <c r="C21" s="6" t="s">
        <v>92</v>
      </c>
      <c r="D21" s="6" t="s">
        <v>100</v>
      </c>
      <c r="E21" s="6" t="s">
        <v>61</v>
      </c>
      <c r="F21" s="7">
        <v>36542</v>
      </c>
      <c r="G21" s="6" t="s">
        <v>106</v>
      </c>
      <c r="H21" s="29"/>
      <c r="I21" s="16">
        <v>0</v>
      </c>
      <c r="J21" s="33"/>
      <c r="K21" s="33">
        <v>1</v>
      </c>
      <c r="L21" s="33"/>
      <c r="M21" s="33">
        <v>1</v>
      </c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</row>
    <row r="22" spans="1:27" ht="37.9" customHeight="1" outlineLevel="1">
      <c r="A22" s="27" t="s">
        <v>75</v>
      </c>
      <c r="B22" s="28" t="s">
        <v>84</v>
      </c>
      <c r="C22" s="6" t="s">
        <v>93</v>
      </c>
      <c r="D22" s="6" t="s">
        <v>104</v>
      </c>
      <c r="E22" s="6" t="s">
        <v>6</v>
      </c>
      <c r="F22" s="7">
        <v>36543</v>
      </c>
      <c r="G22" s="6" t="s">
        <v>106</v>
      </c>
      <c r="H22" s="29"/>
      <c r="I22" s="16">
        <v>1</v>
      </c>
      <c r="J22" s="33"/>
      <c r="K22" s="33"/>
      <c r="L22" s="33"/>
      <c r="M22" s="33">
        <v>1</v>
      </c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</row>
    <row r="23" spans="1:27" ht="35.450000000000003" customHeight="1" outlineLevel="1">
      <c r="A23" s="27" t="s">
        <v>76</v>
      </c>
      <c r="B23" s="28" t="s">
        <v>85</v>
      </c>
      <c r="C23" s="6" t="s">
        <v>94</v>
      </c>
      <c r="D23" s="6" t="s">
        <v>101</v>
      </c>
      <c r="E23" s="6" t="s">
        <v>62</v>
      </c>
      <c r="F23" s="7">
        <v>36544</v>
      </c>
      <c r="G23" s="6" t="s">
        <v>106</v>
      </c>
      <c r="H23" s="29"/>
      <c r="I23" s="16">
        <v>0</v>
      </c>
      <c r="J23" s="33"/>
      <c r="K23" s="33">
        <v>1</v>
      </c>
      <c r="L23" s="33"/>
      <c r="M23" s="33">
        <v>1</v>
      </c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</row>
    <row r="24" spans="1:27" ht="30.6" customHeight="1" outlineLevel="1">
      <c r="A24" s="27" t="s">
        <v>77</v>
      </c>
      <c r="B24" s="28" t="s">
        <v>86</v>
      </c>
      <c r="C24" s="6" t="s">
        <v>95</v>
      </c>
      <c r="D24" s="6" t="s">
        <v>105</v>
      </c>
      <c r="E24" s="6" t="s">
        <v>63</v>
      </c>
      <c r="F24" s="7">
        <v>36545</v>
      </c>
      <c r="G24" s="6" t="s">
        <v>106</v>
      </c>
      <c r="H24" s="29"/>
      <c r="I24" s="16">
        <v>1</v>
      </c>
      <c r="J24" s="33"/>
      <c r="K24" s="33"/>
      <c r="L24" s="33">
        <v>1</v>
      </c>
      <c r="M24" s="33">
        <v>1</v>
      </c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</row>
    <row r="25" spans="1:27" ht="27.6" customHeight="1" outlineLevel="1">
      <c r="A25" s="27" t="s">
        <v>78</v>
      </c>
      <c r="B25" s="28" t="s">
        <v>87</v>
      </c>
      <c r="C25" s="6" t="s">
        <v>96</v>
      </c>
      <c r="D25" s="6" t="s">
        <v>102</v>
      </c>
      <c r="E25" s="6" t="s">
        <v>64</v>
      </c>
      <c r="F25" s="7">
        <v>36546</v>
      </c>
      <c r="G25" s="6" t="s">
        <v>106</v>
      </c>
      <c r="H25" s="29"/>
      <c r="I25" s="16">
        <v>0</v>
      </c>
      <c r="J25" s="33"/>
      <c r="K25" s="33">
        <v>1</v>
      </c>
      <c r="L25" s="33"/>
      <c r="M25" s="33">
        <v>1</v>
      </c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</row>
  </sheetData>
  <autoFilter ref="A2:L25"/>
  <phoneticPr fontId="8" type="noConversion"/>
  <hyperlinks>
    <hyperlink ref="C4" r:id="rId1" display="aurelie.bru@gmail.com"/>
    <hyperlink ref="C5:C15" r:id="rId2" display="aurelie.bru@gmail.com"/>
    <hyperlink ref="C17" r:id="rId3" display="aurelie.bru@gmail.com"/>
    <hyperlink ref="C18:C25" r:id="rId4" display="aurelie.bru@gmail.com"/>
  </hyperlinks>
  <pageMargins left="0.7" right="0.7" top="0.75" bottom="0.75" header="0.3" footer="0.3"/>
  <pageSetup scale="72" orientation="portrait" r:id="rId5"/>
  <headerFooter>
    <oddFooter>&amp;C&amp;"Helvetica Neue,Regular"&amp;12&amp;K000000&amp;P</oddFooter>
  </headerFooter>
  <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Infos participants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2023-11-22T13:55:17Z</dcterms:created>
  <dcterms:modified xsi:type="dcterms:W3CDTF">2023-11-23T14:52:45Z</dcterms:modified>
</cp:coreProperties>
</file>