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4" i="1" l="1"/>
  <c r="B14" i="1" s="1"/>
  <c r="B17" i="1" l="1"/>
  <c r="B5" i="1"/>
  <c r="B8" i="1"/>
  <c r="B11" i="1"/>
  <c r="M16" i="1"/>
  <c r="L16" i="1"/>
  <c r="K16" i="1"/>
  <c r="J16" i="1"/>
  <c r="I16" i="1"/>
  <c r="H16" i="1"/>
  <c r="G16" i="1"/>
  <c r="F16" i="1"/>
  <c r="E16" i="1"/>
  <c r="D16" i="1"/>
  <c r="C16" i="1"/>
  <c r="B16" i="1"/>
  <c r="M13" i="1"/>
  <c r="L13" i="1"/>
  <c r="K13" i="1"/>
  <c r="J13" i="1"/>
  <c r="I13" i="1"/>
  <c r="H13" i="1"/>
  <c r="G13" i="1"/>
  <c r="F13" i="1"/>
  <c r="E13" i="1"/>
  <c r="D13" i="1"/>
  <c r="C13" i="1"/>
  <c r="B13" i="1"/>
  <c r="M10" i="1"/>
  <c r="L10" i="1"/>
  <c r="K10" i="1"/>
  <c r="J10" i="1"/>
  <c r="I10" i="1"/>
  <c r="H10" i="1"/>
  <c r="G10" i="1"/>
  <c r="F10" i="1"/>
  <c r="E10" i="1"/>
  <c r="D10" i="1"/>
  <c r="C10" i="1"/>
  <c r="B10" i="1"/>
  <c r="M7" i="1"/>
  <c r="L7" i="1"/>
  <c r="K7" i="1"/>
  <c r="J7" i="1"/>
  <c r="I7" i="1"/>
  <c r="H7" i="1"/>
  <c r="G7" i="1"/>
  <c r="F7" i="1"/>
  <c r="E7" i="1"/>
  <c r="D7" i="1"/>
  <c r="C7" i="1"/>
  <c r="B7" i="1"/>
  <c r="C4" i="1" l="1"/>
  <c r="D4" i="1"/>
  <c r="E4" i="1"/>
  <c r="F4" i="1"/>
  <c r="G4" i="1"/>
  <c r="H4" i="1"/>
  <c r="I4" i="1"/>
  <c r="J4" i="1"/>
  <c r="K4" i="1"/>
  <c r="L4" i="1"/>
  <c r="M4" i="1"/>
  <c r="K14" i="1" l="1"/>
  <c r="K17" i="1"/>
  <c r="K11" i="1"/>
  <c r="K8" i="1"/>
  <c r="K5" i="1"/>
  <c r="C14" i="1"/>
  <c r="C17" i="1"/>
  <c r="C11" i="1"/>
  <c r="C8" i="1"/>
  <c r="C5" i="1"/>
  <c r="J17" i="1"/>
  <c r="J11" i="1"/>
  <c r="J8" i="1"/>
  <c r="J14" i="1"/>
  <c r="J5" i="1"/>
  <c r="F17" i="1"/>
  <c r="F11" i="1"/>
  <c r="F8" i="1"/>
  <c r="F14" i="1"/>
  <c r="F5" i="1"/>
  <c r="I14" i="1"/>
  <c r="I17" i="1"/>
  <c r="I11" i="1"/>
  <c r="I8" i="1"/>
  <c r="I5" i="1"/>
  <c r="M14" i="1"/>
  <c r="M17" i="1"/>
  <c r="M11" i="1"/>
  <c r="M8" i="1"/>
  <c r="M5" i="1"/>
  <c r="E14" i="1"/>
  <c r="E17" i="1"/>
  <c r="E11" i="1"/>
  <c r="E8" i="1"/>
  <c r="E5" i="1"/>
  <c r="L14" i="1"/>
  <c r="L17" i="1"/>
  <c r="L11" i="1"/>
  <c r="L8" i="1"/>
  <c r="L5" i="1"/>
  <c r="H14" i="1"/>
  <c r="H17" i="1"/>
  <c r="H11" i="1"/>
  <c r="H8" i="1"/>
  <c r="H5" i="1"/>
  <c r="D14" i="1"/>
  <c r="D17" i="1"/>
  <c r="D11" i="1"/>
  <c r="D8" i="1"/>
  <c r="D5" i="1"/>
  <c r="G14" i="1"/>
  <c r="G17" i="1"/>
  <c r="G11" i="1"/>
  <c r="G8" i="1"/>
  <c r="G5" i="1"/>
</calcChain>
</file>

<file path=xl/sharedStrings.xml><?xml version="1.0" encoding="utf-8"?>
<sst xmlns="http://schemas.openxmlformats.org/spreadsheetml/2006/main" count="6" uniqueCount="6">
  <si>
    <t>Année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</si>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</sst>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14" fontId="0" fillId="7" borderId="1" xfId="0" applyNumberFormat="1" applyFill="1" applyBorder="1"/>
    <xf numFmtId="0" fontId="1" fillId="9" borderId="1" xfId="0" applyFont="1" applyFill="1" applyBorder="1" applyAlignment="1">
      <alignment horizontal="center"/>
    </xf>
    <xf numFmtId="14" fontId="0" fillId="8" borderId="1" xfId="0" applyNumberForma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14" fontId="0" fillId="12" borderId="1" xfId="0" applyNumberFormat="1" applyFill="1" applyBorder="1" applyAlignment="1">
      <alignment horizontal="center"/>
    </xf>
    <xf numFmtId="0" fontId="0" fillId="13" borderId="0" xfId="0" applyFill="1" applyAlignment="1">
      <alignment horizontal="center"/>
    </xf>
    <xf numFmtId="14" fontId="0" fillId="13" borderId="0" xfId="0" applyNumberFormat="1" applyFill="1" applyAlignment="1">
      <alignment horizontal="center"/>
    </xf>
    <xf numFmtId="0" fontId="2" fillId="1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B$1" max="2099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0</xdr:row>
          <xdr:rowOff>19050</xdr:rowOff>
        </xdr:from>
        <xdr:to>
          <xdr:col>2</xdr:col>
          <xdr:colOff>371475</xdr:colOff>
          <xdr:row>1</xdr:row>
          <xdr:rowOff>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27"/>
  <sheetViews>
    <sheetView tabSelected="1" workbookViewId="0">
      <selection activeCell="G22" sqref="G22"/>
    </sheetView>
  </sheetViews>
  <sheetFormatPr baseColWidth="10" defaultRowHeight="15" x14ac:dyDescent="0.25"/>
  <cols>
    <col min="1" max="16384" width="11.42578125" style="1"/>
  </cols>
  <sheetData>
    <row r="1" spans="1:19" ht="30" customHeight="1" x14ac:dyDescent="0.25">
      <c r="A1" s="4" t="s">
        <v>0</v>
      </c>
      <c r="B1" s="17">
        <v>2023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</row>
    <row r="2" spans="1:19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</row>
    <row r="3" spans="1:19" x14ac:dyDescent="0.25">
      <c r="A3" s="15"/>
      <c r="B3" s="16"/>
      <c r="C3" s="16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</row>
    <row r="4" spans="1:19" x14ac:dyDescent="0.25">
      <c r="A4" s="2"/>
      <c r="B4" s="3">
        <f>DATE($B$1,COLUMN(A$1),1)</f>
        <v>44927</v>
      </c>
      <c r="C4" s="3">
        <f t="shared" ref="C4:M4" si="0">DATE($B$1,COLUMN(B$1),1)</f>
        <v>44958</v>
      </c>
      <c r="D4" s="3">
        <f t="shared" si="0"/>
        <v>44986</v>
      </c>
      <c r="E4" s="3">
        <f t="shared" si="0"/>
        <v>45017</v>
      </c>
      <c r="F4" s="3">
        <f t="shared" si="0"/>
        <v>45047</v>
      </c>
      <c r="G4" s="3">
        <f t="shared" si="0"/>
        <v>45078</v>
      </c>
      <c r="H4" s="3">
        <f t="shared" si="0"/>
        <v>45108</v>
      </c>
      <c r="I4" s="3">
        <f t="shared" si="0"/>
        <v>45139</v>
      </c>
      <c r="J4" s="3">
        <f t="shared" si="0"/>
        <v>45170</v>
      </c>
      <c r="K4" s="3">
        <f t="shared" si="0"/>
        <v>45200</v>
      </c>
      <c r="L4" s="3">
        <f t="shared" si="0"/>
        <v>45231</v>
      </c>
      <c r="M4" s="3">
        <f t="shared" si="0"/>
        <v>45261</v>
      </c>
      <c r="N4" s="15"/>
      <c r="O4" s="15"/>
      <c r="P4" s="15"/>
      <c r="Q4" s="15"/>
      <c r="R4" s="15"/>
      <c r="S4" s="15"/>
    </row>
    <row r="5" spans="1:19" x14ac:dyDescent="0.25">
      <c r="A5" s="6" t="s">
        <v>1</v>
      </c>
      <c r="B5" s="5">
        <f>DATE($B$1,MONTH(B$4),1)+7-WEEKDAY(DATE($B$1,MONTH(B$4),1)-1,2)</f>
        <v>44928</v>
      </c>
      <c r="C5" s="5">
        <f t="shared" ref="C5:M5" si="1">DATE($B$1,MONTH(C$4),1)+7-WEEKDAY(DATE($B$1,MONTH(C$4),1)-1,2)</f>
        <v>44963</v>
      </c>
      <c r="D5" s="5">
        <f t="shared" si="1"/>
        <v>44991</v>
      </c>
      <c r="E5" s="5">
        <f t="shared" si="1"/>
        <v>45019</v>
      </c>
      <c r="F5" s="5">
        <f t="shared" si="1"/>
        <v>45047</v>
      </c>
      <c r="G5" s="5">
        <f t="shared" si="1"/>
        <v>45082</v>
      </c>
      <c r="H5" s="5">
        <f t="shared" si="1"/>
        <v>45110</v>
      </c>
      <c r="I5" s="5">
        <f t="shared" si="1"/>
        <v>45145</v>
      </c>
      <c r="J5" s="5">
        <f t="shared" si="1"/>
        <v>45173</v>
      </c>
      <c r="K5" s="5">
        <f t="shared" si="1"/>
        <v>45201</v>
      </c>
      <c r="L5" s="5">
        <f t="shared" si="1"/>
        <v>45236</v>
      </c>
      <c r="M5" s="5">
        <f t="shared" si="1"/>
        <v>45264</v>
      </c>
      <c r="N5" s="15"/>
      <c r="O5" s="15"/>
      <c r="P5" s="15"/>
      <c r="Q5" s="15"/>
      <c r="R5" s="15"/>
      <c r="S5" s="15"/>
    </row>
    <row r="6" spans="1:19" x14ac:dyDescent="0.25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5">
      <c r="A7" s="2"/>
      <c r="B7" s="3">
        <f>DATE($B$1,COLUMN(A$1),1)</f>
        <v>44927</v>
      </c>
      <c r="C7" s="3">
        <f t="shared" ref="C7:M7" si="2">DATE($B$1,COLUMN(B$1),1)</f>
        <v>44958</v>
      </c>
      <c r="D7" s="3">
        <f t="shared" si="2"/>
        <v>44986</v>
      </c>
      <c r="E7" s="3">
        <f t="shared" si="2"/>
        <v>45017</v>
      </c>
      <c r="F7" s="3">
        <f t="shared" si="2"/>
        <v>45047</v>
      </c>
      <c r="G7" s="3">
        <f t="shared" si="2"/>
        <v>45078</v>
      </c>
      <c r="H7" s="3">
        <f t="shared" si="2"/>
        <v>45108</v>
      </c>
      <c r="I7" s="3">
        <f t="shared" si="2"/>
        <v>45139</v>
      </c>
      <c r="J7" s="3">
        <f t="shared" si="2"/>
        <v>45170</v>
      </c>
      <c r="K7" s="3">
        <f t="shared" si="2"/>
        <v>45200</v>
      </c>
      <c r="L7" s="3">
        <f t="shared" si="2"/>
        <v>45231</v>
      </c>
      <c r="M7" s="3">
        <f t="shared" si="2"/>
        <v>45261</v>
      </c>
      <c r="N7" s="15"/>
      <c r="O7" s="15"/>
      <c r="P7" s="15"/>
      <c r="Q7" s="15"/>
      <c r="R7" s="15"/>
      <c r="S7" s="15"/>
    </row>
    <row r="8" spans="1:19" x14ac:dyDescent="0.25">
      <c r="A8" s="8" t="s">
        <v>2</v>
      </c>
      <c r="B8" s="7">
        <f>DATE($B$1,MONTH(B$4),1)+7-WEEKDAY(DATE($B$1,MONTH(B$4),1)-2,2)</f>
        <v>44929</v>
      </c>
      <c r="C8" s="7">
        <f t="shared" ref="C8:M8" si="3">DATE($B$1,MONTH(C$4),1)+7-WEEKDAY(DATE($B$1,MONTH(C$4),1)-2,2)</f>
        <v>44964</v>
      </c>
      <c r="D8" s="7">
        <f t="shared" si="3"/>
        <v>44992</v>
      </c>
      <c r="E8" s="7">
        <f t="shared" si="3"/>
        <v>45020</v>
      </c>
      <c r="F8" s="7">
        <f t="shared" si="3"/>
        <v>45048</v>
      </c>
      <c r="G8" s="7">
        <f t="shared" si="3"/>
        <v>45083</v>
      </c>
      <c r="H8" s="7">
        <f t="shared" si="3"/>
        <v>45111</v>
      </c>
      <c r="I8" s="7">
        <f t="shared" si="3"/>
        <v>45139</v>
      </c>
      <c r="J8" s="7">
        <f t="shared" si="3"/>
        <v>45174</v>
      </c>
      <c r="K8" s="7">
        <f t="shared" si="3"/>
        <v>45202</v>
      </c>
      <c r="L8" s="7">
        <f t="shared" si="3"/>
        <v>45237</v>
      </c>
      <c r="M8" s="7">
        <f t="shared" si="3"/>
        <v>45265</v>
      </c>
      <c r="N8" s="15"/>
      <c r="O8" s="15"/>
      <c r="P8" s="15"/>
      <c r="Q8" s="15"/>
      <c r="R8" s="15"/>
      <c r="S8" s="15"/>
    </row>
    <row r="9" spans="1:19" x14ac:dyDescent="0.25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</row>
    <row r="10" spans="1:19" x14ac:dyDescent="0.25">
      <c r="A10" s="2"/>
      <c r="B10" s="3">
        <f>DATE($B$1,COLUMN(A$1),1)</f>
        <v>44927</v>
      </c>
      <c r="C10" s="3">
        <f t="shared" ref="C10:M10" si="4">DATE($B$1,COLUMN(B$1),1)</f>
        <v>44958</v>
      </c>
      <c r="D10" s="3">
        <f t="shared" si="4"/>
        <v>44986</v>
      </c>
      <c r="E10" s="3">
        <f t="shared" si="4"/>
        <v>45017</v>
      </c>
      <c r="F10" s="3">
        <f t="shared" si="4"/>
        <v>45047</v>
      </c>
      <c r="G10" s="3">
        <f t="shared" si="4"/>
        <v>45078</v>
      </c>
      <c r="H10" s="3">
        <f t="shared" si="4"/>
        <v>45108</v>
      </c>
      <c r="I10" s="3">
        <f t="shared" si="4"/>
        <v>45139</v>
      </c>
      <c r="J10" s="3">
        <f t="shared" si="4"/>
        <v>45170</v>
      </c>
      <c r="K10" s="3">
        <f t="shared" si="4"/>
        <v>45200</v>
      </c>
      <c r="L10" s="3">
        <f t="shared" si="4"/>
        <v>45231</v>
      </c>
      <c r="M10" s="3">
        <f t="shared" si="4"/>
        <v>45261</v>
      </c>
      <c r="N10" s="15"/>
      <c r="O10" s="15"/>
      <c r="P10" s="15"/>
      <c r="Q10" s="15"/>
      <c r="R10" s="15"/>
      <c r="S10" s="15"/>
    </row>
    <row r="11" spans="1:19" x14ac:dyDescent="0.25">
      <c r="A11" s="10" t="s">
        <v>3</v>
      </c>
      <c r="B11" s="9">
        <f>DATE($B$1,MONTH(B$4),1)+7-WEEKDAY(DATE($B$1,MONTH(B$4),1)-3,2)</f>
        <v>44930</v>
      </c>
      <c r="C11" s="9">
        <f t="shared" ref="C11:M11" si="5">DATE($B$1,MONTH(C$4),1)+7-WEEKDAY(DATE($B$1,MONTH(C$4),1)-3,2)</f>
        <v>44958</v>
      </c>
      <c r="D11" s="9">
        <f t="shared" si="5"/>
        <v>44986</v>
      </c>
      <c r="E11" s="9">
        <f t="shared" si="5"/>
        <v>45021</v>
      </c>
      <c r="F11" s="9">
        <f t="shared" si="5"/>
        <v>45049</v>
      </c>
      <c r="G11" s="9">
        <f t="shared" si="5"/>
        <v>45084</v>
      </c>
      <c r="H11" s="9">
        <f t="shared" si="5"/>
        <v>45112</v>
      </c>
      <c r="I11" s="9">
        <f t="shared" si="5"/>
        <v>45140</v>
      </c>
      <c r="J11" s="9">
        <f t="shared" si="5"/>
        <v>45175</v>
      </c>
      <c r="K11" s="9">
        <f t="shared" si="5"/>
        <v>45203</v>
      </c>
      <c r="L11" s="9">
        <f t="shared" si="5"/>
        <v>45231</v>
      </c>
      <c r="M11" s="9">
        <f t="shared" si="5"/>
        <v>45266</v>
      </c>
      <c r="N11" s="15"/>
      <c r="O11" s="15"/>
      <c r="P11" s="15"/>
      <c r="Q11" s="15"/>
      <c r="R11" s="15"/>
      <c r="S11" s="15"/>
    </row>
    <row r="12" spans="1:19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</row>
    <row r="13" spans="1:19" x14ac:dyDescent="0.25">
      <c r="A13" s="2"/>
      <c r="B13" s="3">
        <f>DATE($B$1,COLUMN(A$1),1)</f>
        <v>44927</v>
      </c>
      <c r="C13" s="3">
        <f t="shared" ref="C13:M13" si="6">DATE($B$1,COLUMN(B$1),1)</f>
        <v>44958</v>
      </c>
      <c r="D13" s="3">
        <f t="shared" si="6"/>
        <v>44986</v>
      </c>
      <c r="E13" s="3">
        <f t="shared" si="6"/>
        <v>45017</v>
      </c>
      <c r="F13" s="3">
        <f t="shared" si="6"/>
        <v>45047</v>
      </c>
      <c r="G13" s="3">
        <f t="shared" si="6"/>
        <v>45078</v>
      </c>
      <c r="H13" s="3">
        <f t="shared" si="6"/>
        <v>45108</v>
      </c>
      <c r="I13" s="3">
        <f t="shared" si="6"/>
        <v>45139</v>
      </c>
      <c r="J13" s="3">
        <f t="shared" si="6"/>
        <v>45170</v>
      </c>
      <c r="K13" s="3">
        <f t="shared" si="6"/>
        <v>45200</v>
      </c>
      <c r="L13" s="3">
        <f t="shared" si="6"/>
        <v>45231</v>
      </c>
      <c r="M13" s="3">
        <f t="shared" si="6"/>
        <v>45261</v>
      </c>
      <c r="N13" s="15"/>
      <c r="O13" s="15"/>
      <c r="P13" s="15"/>
      <c r="Q13" s="15"/>
      <c r="R13" s="15"/>
      <c r="S13" s="15"/>
    </row>
    <row r="14" spans="1:19" x14ac:dyDescent="0.25">
      <c r="A14" s="12" t="s">
        <v>4</v>
      </c>
      <c r="B14" s="11">
        <f>DATE($B$1,MONTH(B$4),1)+7-WEEKDAY(DATE($B$1,MONTH(B$4),1)-4,2)</f>
        <v>44931</v>
      </c>
      <c r="C14" s="11">
        <f t="shared" ref="C14:M14" si="7">DATE($B$1,MONTH(C$4),1)+7-WEEKDAY(DATE($B$1,MONTH(C$4),1)-4,2)</f>
        <v>44959</v>
      </c>
      <c r="D14" s="11">
        <f t="shared" si="7"/>
        <v>44987</v>
      </c>
      <c r="E14" s="11">
        <f t="shared" si="7"/>
        <v>45022</v>
      </c>
      <c r="F14" s="11">
        <f t="shared" si="7"/>
        <v>45050</v>
      </c>
      <c r="G14" s="11">
        <f t="shared" si="7"/>
        <v>45078</v>
      </c>
      <c r="H14" s="11">
        <f t="shared" si="7"/>
        <v>45113</v>
      </c>
      <c r="I14" s="11">
        <f t="shared" si="7"/>
        <v>45141</v>
      </c>
      <c r="J14" s="11">
        <f t="shared" si="7"/>
        <v>45176</v>
      </c>
      <c r="K14" s="11">
        <f t="shared" si="7"/>
        <v>45204</v>
      </c>
      <c r="L14" s="11">
        <f t="shared" si="7"/>
        <v>45232</v>
      </c>
      <c r="M14" s="11">
        <f t="shared" si="7"/>
        <v>45267</v>
      </c>
      <c r="N14" s="15"/>
      <c r="O14" s="15"/>
      <c r="P14" s="15"/>
      <c r="Q14" s="15"/>
      <c r="R14" s="15"/>
      <c r="S14" s="15"/>
    </row>
    <row r="15" spans="1:19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</row>
    <row r="16" spans="1:19" x14ac:dyDescent="0.25">
      <c r="A16" s="2"/>
      <c r="B16" s="3">
        <f>DATE($B$1,COLUMN(A$1),1)</f>
        <v>44927</v>
      </c>
      <c r="C16" s="3">
        <f t="shared" ref="C16:M16" si="8">DATE($B$1,COLUMN(B$1),1)</f>
        <v>44958</v>
      </c>
      <c r="D16" s="3">
        <f t="shared" si="8"/>
        <v>44986</v>
      </c>
      <c r="E16" s="3">
        <f t="shared" si="8"/>
        <v>45017</v>
      </c>
      <c r="F16" s="3">
        <f t="shared" si="8"/>
        <v>45047</v>
      </c>
      <c r="G16" s="3">
        <f t="shared" si="8"/>
        <v>45078</v>
      </c>
      <c r="H16" s="3">
        <f t="shared" si="8"/>
        <v>45108</v>
      </c>
      <c r="I16" s="3">
        <f t="shared" si="8"/>
        <v>45139</v>
      </c>
      <c r="J16" s="3">
        <f t="shared" si="8"/>
        <v>45170</v>
      </c>
      <c r="K16" s="3">
        <f t="shared" si="8"/>
        <v>45200</v>
      </c>
      <c r="L16" s="3">
        <f t="shared" si="8"/>
        <v>45231</v>
      </c>
      <c r="M16" s="3">
        <f t="shared" si="8"/>
        <v>45261</v>
      </c>
      <c r="N16" s="15"/>
      <c r="O16" s="15"/>
      <c r="P16" s="15"/>
      <c r="Q16" s="15"/>
      <c r="R16" s="15"/>
      <c r="S16" s="15"/>
    </row>
    <row r="17" spans="1:19" x14ac:dyDescent="0.25">
      <c r="A17" s="13" t="s">
        <v>5</v>
      </c>
      <c r="B17" s="14">
        <f>DATE($B$1,MONTH(B$4),1)+7-WEEKDAY(DATE($B$1,MONTH(B$4),1)-5,2)</f>
        <v>44932</v>
      </c>
      <c r="C17" s="14">
        <f t="shared" ref="C17:M17" si="9">DATE($B$1,MONTH(C$4),1)+7-WEEKDAY(DATE($B$1,MONTH(C$4),1)-5,2)</f>
        <v>44960</v>
      </c>
      <c r="D17" s="14">
        <f t="shared" si="9"/>
        <v>44988</v>
      </c>
      <c r="E17" s="14">
        <f t="shared" si="9"/>
        <v>45023</v>
      </c>
      <c r="F17" s="14">
        <f t="shared" si="9"/>
        <v>45051</v>
      </c>
      <c r="G17" s="14">
        <f t="shared" si="9"/>
        <v>45079</v>
      </c>
      <c r="H17" s="14">
        <f t="shared" si="9"/>
        <v>45114</v>
      </c>
      <c r="I17" s="14">
        <f t="shared" si="9"/>
        <v>45142</v>
      </c>
      <c r="J17" s="14">
        <f t="shared" si="9"/>
        <v>45170</v>
      </c>
      <c r="K17" s="14">
        <f t="shared" si="9"/>
        <v>45205</v>
      </c>
      <c r="L17" s="14">
        <f t="shared" si="9"/>
        <v>45233</v>
      </c>
      <c r="M17" s="14">
        <f t="shared" si="9"/>
        <v>45261</v>
      </c>
      <c r="N17" s="15"/>
      <c r="O17" s="15"/>
      <c r="P17" s="15"/>
      <c r="Q17" s="15"/>
      <c r="R17" s="15"/>
      <c r="S17" s="15"/>
    </row>
    <row r="18" spans="1:19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</row>
    <row r="19" spans="1:19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O19" s="15"/>
      <c r="P19" s="15"/>
      <c r="Q19" s="15"/>
      <c r="R19" s="15"/>
      <c r="S19" s="15"/>
    </row>
    <row r="20" spans="1:19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</row>
    <row r="21" spans="1:19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</row>
    <row r="22" spans="1:19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</row>
    <row r="23" spans="1:19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</row>
    <row r="24" spans="1:19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</row>
    <row r="25" spans="1:19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</row>
    <row r="26" spans="1:19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</row>
    <row r="27" spans="1:19" x14ac:dyDescent="0.25">
      <c r="O27" s="15"/>
      <c r="P27" s="15"/>
      <c r="Q27" s="15"/>
      <c r="R27" s="15"/>
      <c r="S27" s="1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1</xdr:col>
                    <xdr:colOff>752475</xdr:colOff>
                    <xdr:row>0</xdr:row>
                    <xdr:rowOff>19050</xdr:rowOff>
                  </from>
                  <to>
                    <xdr:col>2</xdr:col>
                    <xdr:colOff>371475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2023-02-04T18:15:33Z</dcterms:created>
  <dcterms:modified xsi:type="dcterms:W3CDTF">2023-02-04T19:27:55Z</dcterms:modified>
</cp:coreProperties>
</file>