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7980"/>
  </bookViews>
  <sheets>
    <sheet name="2C" sheetId="14" r:id="rId1"/>
  </sheets>
  <definedNames>
    <definedName name="liste">Tableau2[liste]</definedName>
    <definedName name="_xlnm.Print_Area" localSheetId="0">'2C'!$A$1:$AA$21</definedName>
  </definedNames>
  <calcPr calcId="145621"/>
</workbook>
</file>

<file path=xl/calcChain.xml><?xml version="1.0" encoding="utf-8"?>
<calcChain xmlns="http://schemas.openxmlformats.org/spreadsheetml/2006/main">
  <c r="X3" i="14" l="1"/>
  <c r="R3" i="14" l="1"/>
  <c r="L3" i="14"/>
  <c r="G3" i="14"/>
  <c r="B3" i="14"/>
  <c r="A8" i="14" l="1"/>
  <c r="A10" i="14" s="1"/>
  <c r="A12" i="14" s="1"/>
  <c r="A14" i="14" s="1"/>
  <c r="A16" i="14" s="1"/>
  <c r="A18" i="14" s="1"/>
  <c r="A20" i="14" s="1"/>
</calcChain>
</file>

<file path=xl/sharedStrings.xml><?xml version="1.0" encoding="utf-8"?>
<sst xmlns="http://schemas.openxmlformats.org/spreadsheetml/2006/main" count="254" uniqueCount="71">
  <si>
    <t>Hrs</t>
  </si>
  <si>
    <t>EDM</t>
  </si>
  <si>
    <t>TECHNO</t>
  </si>
  <si>
    <t>2A</t>
  </si>
  <si>
    <t>2B</t>
  </si>
  <si>
    <t>2C</t>
  </si>
  <si>
    <t>2D</t>
  </si>
  <si>
    <t>2E</t>
  </si>
  <si>
    <t>La</t>
  </si>
  <si>
    <t>Eca</t>
  </si>
  <si>
    <t>Sc</t>
  </si>
  <si>
    <t>Spa</t>
  </si>
  <si>
    <t>Lb</t>
  </si>
  <si>
    <t>Ecb</t>
  </si>
  <si>
    <t>Spb</t>
  </si>
  <si>
    <t>Lca</t>
  </si>
  <si>
    <t>Lcb</t>
  </si>
  <si>
    <t>Ec</t>
  </si>
  <si>
    <t>Spc</t>
  </si>
  <si>
    <t>Ld</t>
  </si>
  <si>
    <t>Spd</t>
  </si>
  <si>
    <t>Spe</t>
  </si>
  <si>
    <t>LATIN3</t>
  </si>
  <si>
    <t>SOCIO-ECO</t>
  </si>
  <si>
    <t>AC SCIENCES</t>
  </si>
  <si>
    <t>CORPS  &amp; &amp;P</t>
  </si>
  <si>
    <t xml:space="preserve">MATH </t>
  </si>
  <si>
    <t>MUSIQUE</t>
  </si>
  <si>
    <t>NL</t>
  </si>
  <si>
    <t>AC NEERL</t>
  </si>
  <si>
    <t>TD FRANC</t>
  </si>
  <si>
    <t>ED. Art</t>
  </si>
  <si>
    <t>GREC1</t>
  </si>
  <si>
    <t>METH 11</t>
  </si>
  <si>
    <t>METH 22</t>
  </si>
  <si>
    <t xml:space="preserve">CONTESSOT </t>
  </si>
  <si>
    <t>RELIGION</t>
  </si>
  <si>
    <t>DUPONT</t>
  </si>
  <si>
    <t>TINTIN</t>
  </si>
  <si>
    <t>HADDOCK</t>
  </si>
  <si>
    <t>DUPOND</t>
  </si>
  <si>
    <t>MILOU</t>
  </si>
  <si>
    <t>CASTAFIORE</t>
  </si>
  <si>
    <t>LAMPION</t>
  </si>
  <si>
    <t>TOURNESOL</t>
  </si>
  <si>
    <t>CAPAC</t>
  </si>
  <si>
    <t>BERGAMOTTE</t>
  </si>
  <si>
    <t>ALCAZAR</t>
  </si>
  <si>
    <t>RASTAPOPOULOS</t>
  </si>
  <si>
    <t>TCHANG</t>
  </si>
  <si>
    <t>Dupont</t>
  </si>
  <si>
    <t>Dupond</t>
  </si>
  <si>
    <t>Castafiore</t>
  </si>
  <si>
    <t>Lampion</t>
  </si>
  <si>
    <t>Milou</t>
  </si>
  <si>
    <t>Tintin</t>
  </si>
  <si>
    <t>Haddock</t>
  </si>
  <si>
    <t>Alcazar</t>
  </si>
  <si>
    <t>Capac</t>
  </si>
  <si>
    <t>Bergamotte</t>
  </si>
  <si>
    <t>Tournesol</t>
  </si>
  <si>
    <t>Tchang</t>
  </si>
  <si>
    <t>Liste Professeur:</t>
  </si>
  <si>
    <t>Cours</t>
  </si>
  <si>
    <t>Classe</t>
  </si>
  <si>
    <t>Ligne</t>
  </si>
  <si>
    <t>liste</t>
  </si>
  <si>
    <t>Rastapopoulos</t>
  </si>
  <si>
    <t xml:space="preserve">13  21  </t>
  </si>
  <si>
    <t xml:space="preserve">  2A  2B  2C  2D</t>
  </si>
  <si>
    <t xml:space="preserve">7  9  11  15  17  19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</si>
</sst>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66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8" borderId="12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12" borderId="0" xfId="0" applyFill="1"/>
    <xf numFmtId="0" fontId="3" fillId="12" borderId="0" xfId="0" applyFont="1" applyFill="1" applyAlignment="1">
      <alignment horizontal="center" vertical="center"/>
    </xf>
    <xf numFmtId="0" fontId="0" fillId="12" borderId="0" xfId="0" applyFill="1" applyAlignment="1">
      <alignment horizontal="center"/>
    </xf>
    <xf numFmtId="0" fontId="4" fillId="0" borderId="0" xfId="0" applyFont="1"/>
    <xf numFmtId="0" fontId="5" fillId="1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9" defaultPivotStyle="PivotStyleLight16"/>
  <colors>
    <mruColors>
      <color rgb="FFCC66FF"/>
      <color rgb="FFFF66CC"/>
      <color rgb="FF00CCFF"/>
      <color rgb="FFD7D200"/>
      <color rgb="FFE8ED09"/>
      <color rgb="FFFFFF66"/>
      <color rgb="FFCC0000"/>
      <color rgb="FF0000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D8:AF10" totalsRowShown="0" headerRowDxfId="4" dataDxfId="3">
  <autoFilter ref="AD8:AF10"/>
  <tableColumns count="3">
    <tableColumn id="1" name="Cours" dataDxfId="2"/>
    <tableColumn id="2" name="Classe" dataDxfId="1"/>
    <tableColumn id="3" name="Lign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C6:AC19" totalsRowShown="0">
  <autoFilter ref="AC6:AC19"/>
  <tableColumns count="1">
    <tableColumn id="1" name="list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AF22"/>
  <sheetViews>
    <sheetView tabSelected="1" zoomScale="80" zoomScaleNormal="80" workbookViewId="0">
      <pane xSplit="1" topLeftCell="K1" activePane="topRight" state="frozen"/>
      <selection pane="topRight" activeCell="AE6" sqref="AE6"/>
    </sheetView>
  </sheetViews>
  <sheetFormatPr baseColWidth="10" defaultColWidth="11.42578125" defaultRowHeight="15" x14ac:dyDescent="0.25"/>
  <cols>
    <col min="1" max="1" width="4.28515625" customWidth="1"/>
    <col min="2" max="2" width="9.140625" bestFit="1" customWidth="1"/>
    <col min="3" max="3" width="11" bestFit="1" customWidth="1"/>
    <col min="4" max="4" width="12.42578125" bestFit="1" customWidth="1"/>
    <col min="5" max="5" width="12.7109375" bestFit="1" customWidth="1"/>
    <col min="6" max="6" width="0.85546875" customWidth="1"/>
    <col min="7" max="7" width="9.140625" bestFit="1" customWidth="1"/>
    <col min="8" max="8" width="11" bestFit="1" customWidth="1"/>
    <col min="9" max="9" width="12.42578125" bestFit="1" customWidth="1"/>
    <col min="10" max="10" width="12.7109375" bestFit="1" customWidth="1"/>
    <col min="11" max="11" width="0.85546875" customWidth="1"/>
    <col min="12" max="13" width="4.140625" bestFit="1" customWidth="1"/>
    <col min="14" max="14" width="11" bestFit="1" customWidth="1"/>
    <col min="15" max="15" width="12.42578125" bestFit="1" customWidth="1"/>
    <col min="16" max="16" width="12.7109375" bestFit="1" customWidth="1"/>
    <col min="17" max="17" width="0.85546875" customWidth="1"/>
    <col min="18" max="18" width="9.140625" bestFit="1" customWidth="1"/>
    <col min="19" max="19" width="11" bestFit="1" customWidth="1"/>
    <col min="20" max="20" width="12.42578125" bestFit="1" customWidth="1"/>
    <col min="21" max="21" width="12.7109375" bestFit="1" customWidth="1"/>
    <col min="22" max="23" width="0.85546875" customWidth="1"/>
    <col min="24" max="24" width="11" bestFit="1" customWidth="1"/>
    <col min="25" max="25" width="12.42578125" bestFit="1" customWidth="1"/>
    <col min="26" max="26" width="12.7109375" bestFit="1" customWidth="1"/>
    <col min="27" max="27" width="0.85546875" customWidth="1"/>
    <col min="29" max="29" width="11.42578125" hidden="1" customWidth="1"/>
    <col min="30" max="30" width="27.5703125" customWidth="1"/>
    <col min="31" max="31" width="25.140625" style="20" customWidth="1"/>
    <col min="32" max="32" width="37.28515625" bestFit="1" customWidth="1"/>
  </cols>
  <sheetData>
    <row r="1" spans="1:32" s="28" customFormat="1" ht="15.75" thickBot="1" x14ac:dyDescent="0.3">
      <c r="B1" s="84" t="s">
        <v>3</v>
      </c>
      <c r="C1" s="85"/>
      <c r="D1" s="85"/>
      <c r="E1" s="90"/>
      <c r="F1" s="29"/>
      <c r="G1" s="84" t="s">
        <v>4</v>
      </c>
      <c r="H1" s="85"/>
      <c r="I1" s="85"/>
      <c r="J1" s="90"/>
      <c r="K1" s="29"/>
      <c r="L1" s="84" t="s">
        <v>5</v>
      </c>
      <c r="M1" s="85"/>
      <c r="N1" s="85"/>
      <c r="O1" s="85"/>
      <c r="P1" s="85"/>
      <c r="Q1" s="29"/>
      <c r="R1" s="84" t="s">
        <v>6</v>
      </c>
      <c r="S1" s="85"/>
      <c r="T1" s="85"/>
      <c r="U1" s="90"/>
      <c r="V1" s="29"/>
      <c r="W1" s="29"/>
      <c r="X1" s="84" t="s">
        <v>7</v>
      </c>
      <c r="Y1" s="85"/>
      <c r="Z1" s="85"/>
      <c r="AA1" s="29"/>
      <c r="AE1" s="30"/>
    </row>
    <row r="2" spans="1:32" x14ac:dyDescent="0.25">
      <c r="B2" s="86" t="s">
        <v>38</v>
      </c>
      <c r="C2" s="87"/>
      <c r="D2" s="87"/>
      <c r="E2" s="91"/>
      <c r="F2" s="17"/>
      <c r="G2" s="86" t="s">
        <v>47</v>
      </c>
      <c r="H2" s="87"/>
      <c r="I2" s="87"/>
      <c r="J2" s="91"/>
      <c r="K2" s="17"/>
      <c r="L2" s="86" t="s">
        <v>40</v>
      </c>
      <c r="M2" s="87"/>
      <c r="N2" s="87"/>
      <c r="O2" s="87"/>
      <c r="P2" s="87"/>
      <c r="Q2" s="17"/>
      <c r="R2" s="86" t="s">
        <v>48</v>
      </c>
      <c r="S2" s="87"/>
      <c r="T2" s="87"/>
      <c r="U2" s="91"/>
      <c r="V2" s="17"/>
      <c r="W2" s="17"/>
      <c r="X2" s="86" t="s">
        <v>49</v>
      </c>
      <c r="Y2" s="87"/>
      <c r="Z2" s="87"/>
      <c r="AA2" s="19"/>
    </row>
    <row r="3" spans="1:32" x14ac:dyDescent="0.25">
      <c r="B3" s="88">
        <f>SUM(B5:E5)</f>
        <v>24</v>
      </c>
      <c r="C3" s="89"/>
      <c r="D3" s="89"/>
      <c r="E3" s="92"/>
      <c r="F3" s="17"/>
      <c r="G3" s="88">
        <f>SUM(G5:J5)</f>
        <v>24</v>
      </c>
      <c r="H3" s="89"/>
      <c r="I3" s="89"/>
      <c r="J3" s="92"/>
      <c r="K3" s="17"/>
      <c r="L3" s="88">
        <f>SUM(L5:P5)</f>
        <v>24</v>
      </c>
      <c r="M3" s="89"/>
      <c r="N3" s="89"/>
      <c r="O3" s="89"/>
      <c r="P3" s="89"/>
      <c r="Q3" s="17"/>
      <c r="R3" s="88">
        <f>SUM(R5:U5)</f>
        <v>24</v>
      </c>
      <c r="S3" s="89"/>
      <c r="T3" s="89"/>
      <c r="U3" s="92"/>
      <c r="V3" s="17"/>
      <c r="W3" s="17"/>
      <c r="X3" s="88">
        <f t="shared" ref="X3" si="0">SUM(X5:AA5)</f>
        <v>23</v>
      </c>
      <c r="Y3" s="89"/>
      <c r="Z3" s="89"/>
      <c r="AA3" s="17"/>
    </row>
    <row r="4" spans="1:32" x14ac:dyDescent="0.25">
      <c r="B4" s="2" t="s">
        <v>8</v>
      </c>
      <c r="C4" s="27" t="s">
        <v>9</v>
      </c>
      <c r="D4" s="27" t="s">
        <v>10</v>
      </c>
      <c r="E4" s="2" t="s">
        <v>11</v>
      </c>
      <c r="G4" s="3" t="s">
        <v>12</v>
      </c>
      <c r="H4" s="5" t="s">
        <v>13</v>
      </c>
      <c r="I4" s="5" t="s">
        <v>10</v>
      </c>
      <c r="J4" s="3" t="s">
        <v>14</v>
      </c>
      <c r="L4" s="3" t="s">
        <v>15</v>
      </c>
      <c r="M4" s="3" t="s">
        <v>16</v>
      </c>
      <c r="N4" s="5" t="s">
        <v>17</v>
      </c>
      <c r="O4" s="27" t="s">
        <v>10</v>
      </c>
      <c r="P4" s="22" t="s">
        <v>18</v>
      </c>
      <c r="R4" s="2" t="s">
        <v>19</v>
      </c>
      <c r="S4" s="2" t="s">
        <v>17</v>
      </c>
      <c r="T4" s="27" t="s">
        <v>10</v>
      </c>
      <c r="U4" s="2" t="s">
        <v>20</v>
      </c>
      <c r="X4" s="3" t="s">
        <v>17</v>
      </c>
      <c r="Y4" s="3" t="s">
        <v>10</v>
      </c>
      <c r="Z4" s="3" t="s">
        <v>21</v>
      </c>
    </row>
    <row r="5" spans="1:32" x14ac:dyDescent="0.25">
      <c r="A5" s="18" t="s">
        <v>0</v>
      </c>
      <c r="B5" s="1">
        <v>11</v>
      </c>
      <c r="C5" s="26">
        <v>3</v>
      </c>
      <c r="D5" s="26">
        <v>7</v>
      </c>
      <c r="E5" s="1">
        <v>3</v>
      </c>
      <c r="G5" s="1">
        <v>13</v>
      </c>
      <c r="H5" s="26">
        <v>3</v>
      </c>
      <c r="I5" s="26">
        <v>3</v>
      </c>
      <c r="J5" s="1">
        <v>5</v>
      </c>
      <c r="L5" s="3">
        <v>4</v>
      </c>
      <c r="M5" s="3">
        <v>3</v>
      </c>
      <c r="N5" s="3">
        <v>6</v>
      </c>
      <c r="O5" s="3">
        <v>6</v>
      </c>
      <c r="P5" s="3">
        <v>5</v>
      </c>
      <c r="Q5" s="18"/>
      <c r="R5" s="1">
        <v>12</v>
      </c>
      <c r="S5" s="1">
        <v>2</v>
      </c>
      <c r="T5" s="1">
        <v>7</v>
      </c>
      <c r="U5" s="1">
        <v>3</v>
      </c>
      <c r="X5" s="3">
        <v>4</v>
      </c>
      <c r="Y5" s="3">
        <v>14</v>
      </c>
      <c r="Z5" s="3">
        <v>5</v>
      </c>
    </row>
    <row r="6" spans="1:32" ht="18.75" x14ac:dyDescent="0.3">
      <c r="A6" s="24">
        <v>1</v>
      </c>
      <c r="B6" s="10" t="s">
        <v>22</v>
      </c>
      <c r="C6" s="14" t="s">
        <v>23</v>
      </c>
      <c r="D6" s="7" t="s">
        <v>24</v>
      </c>
      <c r="E6" s="1" t="s">
        <v>25</v>
      </c>
      <c r="G6" s="10" t="s">
        <v>22</v>
      </c>
      <c r="H6" s="14" t="s">
        <v>23</v>
      </c>
      <c r="I6" s="7" t="s">
        <v>24</v>
      </c>
      <c r="J6" s="1" t="s">
        <v>25</v>
      </c>
      <c r="L6" s="61" t="s">
        <v>1</v>
      </c>
      <c r="M6" s="62"/>
      <c r="N6" s="62"/>
      <c r="O6" s="63"/>
      <c r="P6" s="64"/>
      <c r="R6" s="10" t="s">
        <v>22</v>
      </c>
      <c r="S6" s="14" t="s">
        <v>23</v>
      </c>
      <c r="T6" s="7" t="s">
        <v>24</v>
      </c>
      <c r="U6" s="1" t="s">
        <v>25</v>
      </c>
      <c r="X6" s="81" t="s">
        <v>26</v>
      </c>
      <c r="Y6" s="82"/>
      <c r="Z6" s="83"/>
      <c r="AC6" t="s">
        <v>66</v>
      </c>
      <c r="AD6" s="31" t="s">
        <v>62</v>
      </c>
      <c r="AE6" s="32" t="s">
        <v>50</v>
      </c>
      <c r="AF6" s="31"/>
    </row>
    <row r="7" spans="1:32" ht="15.75" x14ac:dyDescent="0.25">
      <c r="A7" s="25"/>
      <c r="B7" s="11" t="s">
        <v>37</v>
      </c>
      <c r="C7" s="15" t="s">
        <v>40</v>
      </c>
      <c r="D7" s="13" t="s">
        <v>42</v>
      </c>
      <c r="E7" s="6" t="s">
        <v>44</v>
      </c>
      <c r="G7" s="11" t="s">
        <v>37</v>
      </c>
      <c r="H7" s="15" t="s">
        <v>40</v>
      </c>
      <c r="I7" s="13" t="s">
        <v>42</v>
      </c>
      <c r="J7" s="6" t="s">
        <v>44</v>
      </c>
      <c r="L7" s="57" t="s">
        <v>47</v>
      </c>
      <c r="M7" s="58"/>
      <c r="N7" s="58"/>
      <c r="O7" s="59"/>
      <c r="P7" s="60"/>
      <c r="R7" s="11" t="s">
        <v>37</v>
      </c>
      <c r="S7" s="15" t="s">
        <v>40</v>
      </c>
      <c r="T7" s="13" t="s">
        <v>42</v>
      </c>
      <c r="U7" s="6" t="s">
        <v>44</v>
      </c>
      <c r="X7" s="42" t="s">
        <v>49</v>
      </c>
      <c r="Y7" s="43"/>
      <c r="Z7" s="44"/>
      <c r="AC7" t="s">
        <v>57</v>
      </c>
      <c r="AD7" s="31"/>
      <c r="AE7" s="31"/>
      <c r="AF7" s="31"/>
    </row>
    <row r="8" spans="1:32" ht="15.75" x14ac:dyDescent="0.25">
      <c r="A8" s="24">
        <f>A6+1</f>
        <v>2</v>
      </c>
      <c r="B8" s="10" t="s">
        <v>22</v>
      </c>
      <c r="C8" s="14" t="s">
        <v>23</v>
      </c>
      <c r="D8" s="7" t="s">
        <v>24</v>
      </c>
      <c r="E8" s="1" t="s">
        <v>25</v>
      </c>
      <c r="G8" s="10" t="s">
        <v>22</v>
      </c>
      <c r="H8" s="14" t="s">
        <v>23</v>
      </c>
      <c r="I8" s="7" t="s">
        <v>24</v>
      </c>
      <c r="J8" s="1" t="s">
        <v>25</v>
      </c>
      <c r="L8" s="61" t="s">
        <v>1</v>
      </c>
      <c r="M8" s="62"/>
      <c r="N8" s="62"/>
      <c r="O8" s="63"/>
      <c r="P8" s="64"/>
      <c r="R8" s="10" t="s">
        <v>22</v>
      </c>
      <c r="S8" s="14" t="s">
        <v>23</v>
      </c>
      <c r="T8" s="7" t="s">
        <v>24</v>
      </c>
      <c r="U8" s="1" t="s">
        <v>25</v>
      </c>
      <c r="X8" s="81" t="s">
        <v>26</v>
      </c>
      <c r="Y8" s="82"/>
      <c r="Z8" s="83"/>
      <c r="AC8" t="s">
        <v>59</v>
      </c>
      <c r="AD8" s="31" t="s">
        <v>63</v>
      </c>
      <c r="AE8" s="31" t="s">
        <v>64</v>
      </c>
      <c r="AF8" s="31" t="s">
        <v>65</v>
      </c>
    </row>
    <row r="9" spans="1:32" ht="15.75" x14ac:dyDescent="0.25">
      <c r="A9" s="25"/>
      <c r="B9" s="11" t="s">
        <v>37</v>
      </c>
      <c r="C9" s="15" t="s">
        <v>40</v>
      </c>
      <c r="D9" s="13" t="s">
        <v>42</v>
      </c>
      <c r="E9" s="6" t="s">
        <v>44</v>
      </c>
      <c r="G9" s="11" t="s">
        <v>37</v>
      </c>
      <c r="H9" s="15" t="s">
        <v>40</v>
      </c>
      <c r="I9" s="13" t="s">
        <v>42</v>
      </c>
      <c r="J9" s="6" t="s">
        <v>44</v>
      </c>
      <c r="L9" s="57" t="s">
        <v>47</v>
      </c>
      <c r="M9" s="58"/>
      <c r="N9" s="58"/>
      <c r="O9" s="59"/>
      <c r="P9" s="60"/>
      <c r="R9" s="11" t="s">
        <v>37</v>
      </c>
      <c r="S9" s="15" t="s">
        <v>40</v>
      </c>
      <c r="T9" s="13" t="s">
        <v>42</v>
      </c>
      <c r="U9" s="6" t="s">
        <v>44</v>
      </c>
      <c r="X9" s="42" t="s">
        <v>49</v>
      </c>
      <c r="Y9" s="43"/>
      <c r="Z9" s="44"/>
      <c r="AC9" t="s">
        <v>58</v>
      </c>
      <c r="AD9" s="33" t="s">
        <v>22</v>
      </c>
      <c r="AE9" s="33" t="s">
        <v>69</v>
      </c>
      <c r="AF9" s="33" t="s">
        <v>70</v>
      </c>
    </row>
    <row r="10" spans="1:32" ht="15.75" x14ac:dyDescent="0.25">
      <c r="A10" s="24">
        <f>A8+1</f>
        <v>3</v>
      </c>
      <c r="B10" s="10" t="s">
        <v>22</v>
      </c>
      <c r="C10" s="8" t="s">
        <v>29</v>
      </c>
      <c r="D10" s="9" t="s">
        <v>30</v>
      </c>
      <c r="E10" s="1" t="s">
        <v>31</v>
      </c>
      <c r="G10" s="10" t="s">
        <v>22</v>
      </c>
      <c r="H10" s="8" t="s">
        <v>29</v>
      </c>
      <c r="I10" s="9" t="s">
        <v>30</v>
      </c>
      <c r="J10" s="1" t="s">
        <v>31</v>
      </c>
      <c r="L10" s="61" t="s">
        <v>1</v>
      </c>
      <c r="M10" s="62"/>
      <c r="N10" s="62"/>
      <c r="O10" s="63"/>
      <c r="P10" s="64"/>
      <c r="R10" s="10" t="s">
        <v>22</v>
      </c>
      <c r="S10" s="8" t="s">
        <v>29</v>
      </c>
      <c r="T10" s="9" t="s">
        <v>30</v>
      </c>
      <c r="U10" s="1" t="s">
        <v>31</v>
      </c>
      <c r="X10" s="81" t="s">
        <v>26</v>
      </c>
      <c r="Y10" s="82"/>
      <c r="Z10" s="83"/>
      <c r="AC10" t="s">
        <v>52</v>
      </c>
      <c r="AD10" s="33" t="s">
        <v>32</v>
      </c>
      <c r="AE10" s="33" t="s">
        <v>69</v>
      </c>
      <c r="AF10" s="33" t="s">
        <v>68</v>
      </c>
    </row>
    <row r="11" spans="1:32" x14ac:dyDescent="0.25">
      <c r="A11" s="25"/>
      <c r="B11" s="11" t="s">
        <v>37</v>
      </c>
      <c r="C11" s="12" t="s">
        <v>41</v>
      </c>
      <c r="D11" s="16" t="s">
        <v>43</v>
      </c>
      <c r="E11" s="6" t="s">
        <v>44</v>
      </c>
      <c r="G11" s="11" t="s">
        <v>37</v>
      </c>
      <c r="H11" s="12" t="s">
        <v>41</v>
      </c>
      <c r="I11" s="16" t="s">
        <v>43</v>
      </c>
      <c r="J11" s="6" t="s">
        <v>44</v>
      </c>
      <c r="L11" s="57" t="s">
        <v>47</v>
      </c>
      <c r="M11" s="58"/>
      <c r="N11" s="58"/>
      <c r="O11" s="59"/>
      <c r="P11" s="60"/>
      <c r="R11" s="11" t="s">
        <v>37</v>
      </c>
      <c r="S11" s="12" t="s">
        <v>41</v>
      </c>
      <c r="T11" s="16" t="s">
        <v>43</v>
      </c>
      <c r="U11" s="6" t="s">
        <v>44</v>
      </c>
      <c r="X11" s="42" t="s">
        <v>49</v>
      </c>
      <c r="Y11" s="43"/>
      <c r="Z11" s="44"/>
      <c r="AC11" t="s">
        <v>51</v>
      </c>
    </row>
    <row r="12" spans="1:32" x14ac:dyDescent="0.25">
      <c r="A12" s="24">
        <f>A10+1</f>
        <v>4</v>
      </c>
      <c r="B12" s="4" t="s">
        <v>32</v>
      </c>
      <c r="C12" s="8" t="s">
        <v>29</v>
      </c>
      <c r="D12" s="23" t="s">
        <v>30</v>
      </c>
      <c r="E12" s="1" t="s">
        <v>33</v>
      </c>
      <c r="G12" s="4" t="s">
        <v>32</v>
      </c>
      <c r="H12" s="8" t="s">
        <v>29</v>
      </c>
      <c r="I12" s="23" t="s">
        <v>30</v>
      </c>
      <c r="J12" s="1" t="s">
        <v>33</v>
      </c>
      <c r="L12" s="61" t="s">
        <v>1</v>
      </c>
      <c r="M12" s="62"/>
      <c r="N12" s="62"/>
      <c r="O12" s="63"/>
      <c r="P12" s="64"/>
      <c r="R12" s="4" t="s">
        <v>32</v>
      </c>
      <c r="S12" s="8" t="s">
        <v>29</v>
      </c>
      <c r="T12" s="23" t="s">
        <v>30</v>
      </c>
      <c r="U12" s="1" t="s">
        <v>33</v>
      </c>
      <c r="X12" s="81" t="s">
        <v>26</v>
      </c>
      <c r="Y12" s="82"/>
      <c r="Z12" s="83"/>
      <c r="AC12" t="s">
        <v>50</v>
      </c>
    </row>
    <row r="13" spans="1:32" x14ac:dyDescent="0.25">
      <c r="A13" s="25"/>
      <c r="B13" s="21" t="s">
        <v>37</v>
      </c>
      <c r="C13" s="12" t="s">
        <v>41</v>
      </c>
      <c r="D13" s="16" t="s">
        <v>43</v>
      </c>
      <c r="E13" s="6" t="s">
        <v>44</v>
      </c>
      <c r="G13" s="21" t="s">
        <v>37</v>
      </c>
      <c r="H13" s="12" t="s">
        <v>41</v>
      </c>
      <c r="I13" s="16" t="s">
        <v>43</v>
      </c>
      <c r="J13" s="6" t="s">
        <v>44</v>
      </c>
      <c r="L13" s="57" t="s">
        <v>47</v>
      </c>
      <c r="M13" s="58"/>
      <c r="N13" s="58"/>
      <c r="O13" s="59"/>
      <c r="P13" s="60"/>
      <c r="R13" s="21" t="s">
        <v>37</v>
      </c>
      <c r="S13" s="12" t="s">
        <v>41</v>
      </c>
      <c r="T13" s="16" t="s">
        <v>43</v>
      </c>
      <c r="U13" s="6" t="s">
        <v>44</v>
      </c>
      <c r="X13" s="42" t="s">
        <v>49</v>
      </c>
      <c r="Y13" s="43"/>
      <c r="Z13" s="44"/>
      <c r="AC13" t="s">
        <v>56</v>
      </c>
    </row>
    <row r="14" spans="1:32" x14ac:dyDescent="0.25">
      <c r="A14" s="24">
        <f>A12+1</f>
        <v>5</v>
      </c>
      <c r="B14" s="71" t="s">
        <v>27</v>
      </c>
      <c r="C14" s="72"/>
      <c r="D14" s="72"/>
      <c r="E14" s="73"/>
      <c r="G14" s="65" t="s">
        <v>2</v>
      </c>
      <c r="H14" s="66"/>
      <c r="I14" s="66"/>
      <c r="J14" s="67" t="s">
        <v>34</v>
      </c>
      <c r="L14" s="36" t="s">
        <v>22</v>
      </c>
      <c r="M14" s="37"/>
      <c r="N14" s="14" t="s">
        <v>23</v>
      </c>
      <c r="O14" s="7" t="s">
        <v>24</v>
      </c>
      <c r="P14" s="1" t="s">
        <v>25</v>
      </c>
      <c r="R14" s="48" t="s">
        <v>28</v>
      </c>
      <c r="S14" s="49"/>
      <c r="T14" s="49"/>
      <c r="U14" s="50"/>
      <c r="X14" s="14" t="s">
        <v>23</v>
      </c>
      <c r="Y14" s="7" t="s">
        <v>24</v>
      </c>
      <c r="Z14" s="1" t="s">
        <v>25</v>
      </c>
      <c r="AC14" t="s">
        <v>53</v>
      </c>
    </row>
    <row r="15" spans="1:32" x14ac:dyDescent="0.25">
      <c r="A15" s="25"/>
      <c r="B15" s="74" t="s">
        <v>38</v>
      </c>
      <c r="C15" s="75"/>
      <c r="D15" s="75"/>
      <c r="E15" s="76" t="s">
        <v>35</v>
      </c>
      <c r="G15" s="68" t="s">
        <v>39</v>
      </c>
      <c r="H15" s="69"/>
      <c r="I15" s="69"/>
      <c r="J15" s="70" t="s">
        <v>35</v>
      </c>
      <c r="L15" s="34" t="s">
        <v>37</v>
      </c>
      <c r="M15" s="35"/>
      <c r="N15" s="15" t="s">
        <v>40</v>
      </c>
      <c r="O15" s="13" t="s">
        <v>42</v>
      </c>
      <c r="P15" s="6" t="s">
        <v>44</v>
      </c>
      <c r="R15" s="54" t="s">
        <v>48</v>
      </c>
      <c r="S15" s="55"/>
      <c r="T15" s="55"/>
      <c r="U15" s="56"/>
      <c r="X15" s="15" t="s">
        <v>40</v>
      </c>
      <c r="Y15" s="13" t="s">
        <v>42</v>
      </c>
      <c r="Z15" s="6" t="s">
        <v>44</v>
      </c>
      <c r="AC15" t="s">
        <v>54</v>
      </c>
    </row>
    <row r="16" spans="1:32" x14ac:dyDescent="0.25">
      <c r="A16" s="24">
        <f>A14+1</f>
        <v>6</v>
      </c>
      <c r="B16" s="65" t="s">
        <v>2</v>
      </c>
      <c r="C16" s="77"/>
      <c r="D16" s="77"/>
      <c r="E16" s="78" t="s">
        <v>34</v>
      </c>
      <c r="G16" s="71" t="s">
        <v>27</v>
      </c>
      <c r="H16" s="72"/>
      <c r="I16" s="72"/>
      <c r="J16" s="73"/>
      <c r="L16" s="36" t="s">
        <v>22</v>
      </c>
      <c r="M16" s="37"/>
      <c r="N16" s="14" t="s">
        <v>23</v>
      </c>
      <c r="O16" s="7" t="s">
        <v>24</v>
      </c>
      <c r="P16" s="1" t="s">
        <v>25</v>
      </c>
      <c r="R16" s="48" t="s">
        <v>28</v>
      </c>
      <c r="S16" s="49"/>
      <c r="T16" s="49"/>
      <c r="U16" s="50"/>
      <c r="X16" s="14" t="s">
        <v>23</v>
      </c>
      <c r="Y16" s="7" t="s">
        <v>24</v>
      </c>
      <c r="Z16" s="1" t="s">
        <v>25</v>
      </c>
      <c r="AC16" t="s">
        <v>61</v>
      </c>
    </row>
    <row r="17" spans="1:29" x14ac:dyDescent="0.25">
      <c r="A17" s="25"/>
      <c r="B17" s="68" t="s">
        <v>39</v>
      </c>
      <c r="C17" s="79"/>
      <c r="D17" s="79"/>
      <c r="E17" s="80" t="s">
        <v>35</v>
      </c>
      <c r="G17" s="74" t="s">
        <v>38</v>
      </c>
      <c r="H17" s="75"/>
      <c r="I17" s="75"/>
      <c r="J17" s="76" t="s">
        <v>35</v>
      </c>
      <c r="L17" s="34" t="s">
        <v>37</v>
      </c>
      <c r="M17" s="35"/>
      <c r="N17" s="15" t="s">
        <v>40</v>
      </c>
      <c r="O17" s="13" t="s">
        <v>42</v>
      </c>
      <c r="P17" s="6" t="s">
        <v>44</v>
      </c>
      <c r="R17" s="54" t="s">
        <v>48</v>
      </c>
      <c r="S17" s="55"/>
      <c r="T17" s="55"/>
      <c r="U17" s="56"/>
      <c r="X17" s="15" t="s">
        <v>40</v>
      </c>
      <c r="Y17" s="13" t="s">
        <v>42</v>
      </c>
      <c r="Z17" s="6" t="s">
        <v>44</v>
      </c>
      <c r="AC17" t="s">
        <v>55</v>
      </c>
    </row>
    <row r="18" spans="1:29" x14ac:dyDescent="0.25">
      <c r="A18" s="24">
        <f>A16+1</f>
        <v>7</v>
      </c>
      <c r="B18" s="51" t="s">
        <v>36</v>
      </c>
      <c r="C18" s="52"/>
      <c r="D18" s="52"/>
      <c r="E18" s="53"/>
      <c r="G18" s="61" t="s">
        <v>1</v>
      </c>
      <c r="H18" s="63"/>
      <c r="I18" s="63"/>
      <c r="J18" s="64"/>
      <c r="L18" s="36" t="s">
        <v>22</v>
      </c>
      <c r="M18" s="37"/>
      <c r="N18" s="8" t="s">
        <v>29</v>
      </c>
      <c r="O18" s="9" t="s">
        <v>30</v>
      </c>
      <c r="P18" s="1" t="s">
        <v>31</v>
      </c>
      <c r="R18" s="51" t="s">
        <v>36</v>
      </c>
      <c r="S18" s="52"/>
      <c r="T18" s="52"/>
      <c r="U18" s="53"/>
      <c r="X18" s="8" t="s">
        <v>29</v>
      </c>
      <c r="Y18" s="9" t="s">
        <v>30</v>
      </c>
      <c r="Z18" s="1" t="s">
        <v>31</v>
      </c>
      <c r="AC18" t="s">
        <v>60</v>
      </c>
    </row>
    <row r="19" spans="1:29" x14ac:dyDescent="0.25">
      <c r="A19" s="25"/>
      <c r="B19" s="45" t="s">
        <v>45</v>
      </c>
      <c r="C19" s="46"/>
      <c r="D19" s="46"/>
      <c r="E19" s="47"/>
      <c r="G19" s="57" t="s">
        <v>47</v>
      </c>
      <c r="H19" s="59"/>
      <c r="I19" s="59"/>
      <c r="J19" s="60"/>
      <c r="L19" s="34" t="s">
        <v>37</v>
      </c>
      <c r="M19" s="35"/>
      <c r="N19" s="12" t="s">
        <v>41</v>
      </c>
      <c r="O19" s="16" t="s">
        <v>43</v>
      </c>
      <c r="P19" s="6" t="s">
        <v>44</v>
      </c>
      <c r="R19" s="45" t="s">
        <v>46</v>
      </c>
      <c r="S19" s="46"/>
      <c r="T19" s="46"/>
      <c r="U19" s="47"/>
      <c r="X19" s="12" t="s">
        <v>41</v>
      </c>
      <c r="Y19" s="16" t="s">
        <v>43</v>
      </c>
      <c r="Z19" s="6" t="s">
        <v>44</v>
      </c>
      <c r="AC19" t="s">
        <v>67</v>
      </c>
    </row>
    <row r="20" spans="1:29" x14ac:dyDescent="0.25">
      <c r="A20" s="24">
        <f>A18+1</f>
        <v>8</v>
      </c>
      <c r="B20" s="51" t="s">
        <v>36</v>
      </c>
      <c r="C20" s="52"/>
      <c r="D20" s="52"/>
      <c r="E20" s="53"/>
      <c r="G20" s="61" t="s">
        <v>1</v>
      </c>
      <c r="H20" s="63"/>
      <c r="I20" s="63"/>
      <c r="J20" s="64"/>
      <c r="L20" s="38" t="s">
        <v>32</v>
      </c>
      <c r="M20" s="39"/>
      <c r="N20" s="8" t="s">
        <v>29</v>
      </c>
      <c r="O20" s="23" t="s">
        <v>30</v>
      </c>
      <c r="P20" s="1" t="s">
        <v>33</v>
      </c>
      <c r="R20" s="51" t="s">
        <v>36</v>
      </c>
      <c r="S20" s="52"/>
      <c r="T20" s="52"/>
      <c r="U20" s="53"/>
      <c r="X20" s="8" t="s">
        <v>29</v>
      </c>
      <c r="Y20" s="23" t="s">
        <v>30</v>
      </c>
      <c r="Z20" s="1" t="s">
        <v>33</v>
      </c>
    </row>
    <row r="21" spans="1:29" x14ac:dyDescent="0.25">
      <c r="A21" s="25"/>
      <c r="B21" s="45" t="s">
        <v>45</v>
      </c>
      <c r="C21" s="46"/>
      <c r="D21" s="46"/>
      <c r="E21" s="47"/>
      <c r="G21" s="57" t="s">
        <v>47</v>
      </c>
      <c r="H21" s="59"/>
      <c r="I21" s="59"/>
      <c r="J21" s="60"/>
      <c r="L21" s="40" t="s">
        <v>37</v>
      </c>
      <c r="M21" s="41"/>
      <c r="N21" s="12" t="s">
        <v>41</v>
      </c>
      <c r="O21" s="16" t="s">
        <v>43</v>
      </c>
      <c r="P21" s="6" t="s">
        <v>44</v>
      </c>
      <c r="R21" s="45" t="s">
        <v>46</v>
      </c>
      <c r="S21" s="46"/>
      <c r="T21" s="46"/>
      <c r="U21" s="47"/>
      <c r="X21" s="12" t="s">
        <v>41</v>
      </c>
      <c r="Y21" s="16" t="s">
        <v>43</v>
      </c>
      <c r="Z21" s="6" t="s">
        <v>44</v>
      </c>
    </row>
    <row r="22" spans="1:29" x14ac:dyDescent="0.25">
      <c r="A22" s="18"/>
      <c r="B22" s="18"/>
      <c r="C22" s="18"/>
      <c r="D22" s="18"/>
      <c r="E22" s="18"/>
      <c r="G22" s="18"/>
      <c r="H22" s="18"/>
      <c r="I22" s="18"/>
      <c r="J22" s="18"/>
      <c r="L22" s="18"/>
      <c r="M22" s="18"/>
      <c r="N22" s="18"/>
      <c r="O22" s="18"/>
      <c r="P22" s="18"/>
      <c r="R22" s="18"/>
      <c r="S22" s="18"/>
      <c r="T22" s="18"/>
      <c r="U22" s="18"/>
      <c r="X22" s="18"/>
      <c r="Y22" s="18"/>
      <c r="Z22" s="18"/>
    </row>
  </sheetData>
  <sortState ref="AD9:AF10">
    <sortCondition ref="AE8"/>
  </sortState>
  <mergeCells count="63">
    <mergeCell ref="L1:P1"/>
    <mergeCell ref="L2:P2"/>
    <mergeCell ref="L3:P3"/>
    <mergeCell ref="X12:Z12"/>
    <mergeCell ref="B1:E1"/>
    <mergeCell ref="B2:E2"/>
    <mergeCell ref="B3:E3"/>
    <mergeCell ref="G1:J1"/>
    <mergeCell ref="G2:J2"/>
    <mergeCell ref="G3:J3"/>
    <mergeCell ref="R1:U1"/>
    <mergeCell ref="R2:U2"/>
    <mergeCell ref="R3:U3"/>
    <mergeCell ref="X1:Z1"/>
    <mergeCell ref="X2:Z2"/>
    <mergeCell ref="X3:Z3"/>
    <mergeCell ref="X10:Z10"/>
    <mergeCell ref="X6:Z6"/>
    <mergeCell ref="X7:Z7"/>
    <mergeCell ref="X8:Z8"/>
    <mergeCell ref="X9:Z9"/>
    <mergeCell ref="L8:P8"/>
    <mergeCell ref="L10:P10"/>
    <mergeCell ref="L7:P7"/>
    <mergeCell ref="L9:P9"/>
    <mergeCell ref="L6:P6"/>
    <mergeCell ref="B20:E20"/>
    <mergeCell ref="B21:E21"/>
    <mergeCell ref="G20:J20"/>
    <mergeCell ref="G14:J14"/>
    <mergeCell ref="G15:J15"/>
    <mergeCell ref="G16:J16"/>
    <mergeCell ref="G17:J17"/>
    <mergeCell ref="G21:J21"/>
    <mergeCell ref="G18:J18"/>
    <mergeCell ref="G19:J19"/>
    <mergeCell ref="B14:E14"/>
    <mergeCell ref="B15:E15"/>
    <mergeCell ref="B16:E16"/>
    <mergeCell ref="B17:E17"/>
    <mergeCell ref="B18:E18"/>
    <mergeCell ref="B19:E19"/>
    <mergeCell ref="L20:M20"/>
    <mergeCell ref="L21:M21"/>
    <mergeCell ref="X11:Z11"/>
    <mergeCell ref="R21:U21"/>
    <mergeCell ref="R14:U14"/>
    <mergeCell ref="R20:U20"/>
    <mergeCell ref="R15:U15"/>
    <mergeCell ref="R16:U16"/>
    <mergeCell ref="R17:U17"/>
    <mergeCell ref="R19:U19"/>
    <mergeCell ref="R18:U18"/>
    <mergeCell ref="L13:P13"/>
    <mergeCell ref="L11:P11"/>
    <mergeCell ref="L12:P12"/>
    <mergeCell ref="L14:M14"/>
    <mergeCell ref="X13:Z13"/>
    <mergeCell ref="L15:M15"/>
    <mergeCell ref="L16:M16"/>
    <mergeCell ref="L17:M17"/>
    <mergeCell ref="L18:M18"/>
    <mergeCell ref="L19:M19"/>
  </mergeCells>
  <dataValidations count="2">
    <dataValidation type="list" allowBlank="1" showInputMessage="1" showErrorMessage="1" sqref="AE7">
      <formula1>$AC$7:$AC$29</formula1>
    </dataValidation>
    <dataValidation type="list" allowBlank="1" showInputMessage="1" showErrorMessage="1" sqref="AE6">
      <formula1>liste</formula1>
    </dataValidation>
  </dataValidations>
  <printOptions horizontalCentered="1"/>
  <pageMargins left="0.19685039370078741" right="0.15748031496062992" top="0.31496062992125984" bottom="0.23622047244094491" header="0.15748031496062992" footer="0.31496062992125984"/>
  <pageSetup paperSize="9" scale="32" orientation="landscape" r:id="rId1"/>
  <headerFooter>
    <oddHeader>&amp;R&amp;"-,Gras"&amp;12&amp;D-&amp;T</oddHeader>
    <oddFooter>&amp;RAlignements  2022-2023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553AA90FEC674ABE6516C9607CB09E" ma:contentTypeVersion="4" ma:contentTypeDescription="Crée un document." ma:contentTypeScope="" ma:versionID="3f18e63cc9eb555b78b9f479751b3ef2">
  <xsd:schema xmlns:xsd="http://www.w3.org/2001/XMLSchema" xmlns:xs="http://www.w3.org/2001/XMLSchema" xmlns:p="http://schemas.microsoft.com/office/2006/metadata/properties" xmlns:ns2="4ba8b306-5b50-4fb5-9ec4-4dd953fd0cd8" xmlns:ns3="d18de78e-d900-4fd4-a20e-a2055d05e11e" targetNamespace="http://schemas.microsoft.com/office/2006/metadata/properties" ma:root="true" ma:fieldsID="ff397ff610dbc41bb7abf5245a36985b" ns2:_="" ns3:_="">
    <xsd:import namespace="4ba8b306-5b50-4fb5-9ec4-4dd953fd0cd8"/>
    <xsd:import namespace="d18de78e-d900-4fd4-a20e-a2055d05e1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8b306-5b50-4fb5-9ec4-4dd953fd0c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8de78e-d900-4fd4-a20e-a2055d05e11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133970-2650-453B-ACA4-0CA78A8C6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8b306-5b50-4fb5-9ec4-4dd953fd0cd8"/>
    <ds:schemaRef ds:uri="d18de78e-d900-4fd4-a20e-a2055d05e1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D51469-02B0-4F2B-BEC4-44C0F7484640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4ba8b306-5b50-4fb5-9ec4-4dd953fd0cd8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d18de78e-d900-4fd4-a20e-a2055d05e11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F869B89-8001-481D-8721-40E6DFA503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2C</vt:lpstr>
      <vt:lpstr>liste</vt:lpstr>
      <vt:lpstr>'2C'!Zone_d_impression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COG.DIR</dc:creator>
  <cp:lastModifiedBy>maison</cp:lastModifiedBy>
  <cp:revision/>
  <dcterms:created xsi:type="dcterms:W3CDTF">2016-07-08T05:23:06Z</dcterms:created>
  <dcterms:modified xsi:type="dcterms:W3CDTF">2023-01-20T15:28:56Z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0x010100A4553AA90FEC674ABE6516C9607CB09E</vt:lpwstr>
  </property>
</Properties>
</file>