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DDP en cours CPA" sheetId="1" r:id="rId1"/>
    <sheet name="CHANTIER PROGRAMM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<sst xmlns="http://schemas.openxmlformats.org/spreadsheetml/2006/main" count="115" uniqueCount="67">
  <si>
    <t>AFF_CODE
Numéro de l'affaire</t>
  </si>
  <si>
    <t>AFF_LIB
Libellé de l'affaire</t>
  </si>
  <si>
    <t>CA_NOM_PRENOM
Chargé d'affaire</t>
  </si>
  <si>
    <t>MOAR_NOM_PRENOM
Le MOAR</t>
  </si>
  <si>
    <t>AFF_COMMUNE
Commune principale</t>
  </si>
  <si>
    <t>AFF_DT_AMEOPARTIELLE_REA
Date AMEO partielle réalisée</t>
  </si>
  <si>
    <t>AFF_DT_MEEX_PREV
Date AMEO prévue</t>
  </si>
  <si>
    <t>AFF_DT_MEEX_REA
Date AMEO réalisée</t>
  </si>
  <si>
    <t>AFF_DT_MS_SU_TE_PREV
Date de mise sous tension prévue</t>
  </si>
  <si>
    <t>DMEO CP</t>
  </si>
  <si>
    <t>REPONSE DMEO</t>
  </si>
  <si>
    <t>DELAIS DMEO (J)</t>
  </si>
  <si>
    <t>DMEO</t>
  </si>
  <si>
    <t>DDP CP</t>
  </si>
  <si>
    <t>REPONSE DDP</t>
  </si>
  <si>
    <t>DELAIS DDP (J)</t>
  </si>
  <si>
    <t>DDP</t>
  </si>
  <si>
    <t>PRIORITE DOMAINE OPS</t>
  </si>
  <si>
    <t>PRIORITE INGENIERIE</t>
  </si>
  <si>
    <t>Retour presta et CP : Proposition semaine pour les accès</t>
  </si>
  <si>
    <t>RETOUR CPA</t>
  </si>
  <si>
    <t>AFF_FINALITES
Finalités de l'affaire (DDI)</t>
  </si>
  <si>
    <t>AFF_MT_DEP_PREV
Montant des dépenses prévues (DDI)</t>
  </si>
  <si>
    <t>AFFAIRE PPI</t>
  </si>
  <si>
    <t>AFFAIRE POOL RIP</t>
  </si>
  <si>
    <t>DE26/023897</t>
  </si>
  <si>
    <t>PRG TVX 2020 ER/Renouv CH poste 81182P0006 CAZALIE a MONTREDON-LABESSONIE</t>
  </si>
  <si>
    <t>EC_EDARE</t>
  </si>
  <si>
    <t>FABRE Philippe</t>
  </si>
  <si>
    <t>BLANC Sébastien</t>
  </si>
  <si>
    <t>MONTREDON-LABESSONNIE</t>
  </si>
  <si>
    <t>X</t>
  </si>
  <si>
    <t>PO</t>
  </si>
  <si>
    <t>Terminés réseaux terminés. Date souhaité le 30 juin 2021 (voir DDP) Cabine Haute menace de s'éfondrer</t>
  </si>
  <si>
    <t>DFEIREM25</t>
  </si>
  <si>
    <t>OUI</t>
  </si>
  <si>
    <t>DE26/036129</t>
  </si>
  <si>
    <t>C5C TITIZ-11 RUE PALAFFRE-POSTE PARC (81004P0136)-ALBI</t>
  </si>
  <si>
    <t>SARICA</t>
  </si>
  <si>
    <t>DAVID Jean-Philippe</t>
  </si>
  <si>
    <t>ALBI</t>
  </si>
  <si>
    <t>TRAVAUX JOURNEE (SEM 49)</t>
  </si>
  <si>
    <t>DFEIDEV09</t>
  </si>
  <si>
    <t>DE26/037243</t>
  </si>
  <si>
    <t>C4-MM-IRVE JARDINERIE-FONLABOUR-LE SEQUESTRE</t>
  </si>
  <si>
    <t>EC_RACESRU</t>
  </si>
  <si>
    <t>MACAIRE	  Michel</t>
  </si>
  <si>
    <t>LE SEQUESTRE</t>
  </si>
  <si>
    <t>ADC HTA</t>
  </si>
  <si>
    <t>DFEIDEV15</t>
  </si>
  <si>
    <t>DE26/036285</t>
  </si>
  <si>
    <t>C4/MM-SEVEN OCCITANIE-ZAC CADAUX-STATION-ST SULPICE</t>
  </si>
  <si>
    <t>SAINT-SULPICE-LA-POINTE</t>
  </si>
  <si>
    <t>DFEIDEV11</t>
  </si>
  <si>
    <t>DE26/035097</t>
  </si>
  <si>
    <t>RACC PV SUP 36 KVA/OC - LE SEQUESTRE PP</t>
  </si>
  <si>
    <t>EC_RACGPSRU</t>
  </si>
  <si>
    <t>GUIRADO Alain</t>
  </si>
  <si>
    <t>DFEIDEV14</t>
  </si>
  <si>
    <t>DE26/034385</t>
  </si>
  <si>
    <t>C5C-PAULIN-26 RUE CAYROL-CASTRES</t>
  </si>
  <si>
    <t>BELOU Stéphane</t>
  </si>
  <si>
    <t>FONTAINE Xavier</t>
  </si>
  <si>
    <t>CASTRES</t>
  </si>
  <si>
    <t>ADC BT + MES COLLECTIF</t>
  </si>
  <si>
    <t>08/02/22 mat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</si>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</sst>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color rgb="FFFFFFFF"/>
      <name val="Calibri"/>
      <family val="2"/>
    </font>
    <font>
      <b/>
      <sz val="9"/>
      <color rgb="FFFFFFFF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b/>
      <sz val="11"/>
      <name val="Arial"/>
      <family val="2"/>
    </font>
    <font>
      <b/>
      <sz val="10"/>
      <color rgb="FFFFFFFF"/>
      <name val="Arial"/>
      <family val="2"/>
    </font>
    <font>
      <sz val="10"/>
      <name val="Arial"/>
    </font>
    <font>
      <sz val="10"/>
      <color rgb="FFFFFFFF"/>
      <name val="Calibri"/>
      <family val="2"/>
    </font>
    <font>
      <sz val="11"/>
      <color rgb="FF9C0006"/>
      <name val="Calibri"/>
      <family val="2"/>
    </font>
    <font>
      <b/>
      <sz val="11"/>
      <color rgb="FFFFFFFF"/>
      <name val="Calibri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1"/>
      <color rgb="FF0061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6600"/>
        <bgColor rgb="FFFFFFFF"/>
      </patternFill>
    </fill>
    <fill>
      <patternFill patternType="solid">
        <fgColor rgb="FFDDEBF7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rgb="FFFFC7CE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000080"/>
        <bgColor rgb="FF000000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61">
    <xf numFmtId="0" fontId="0" fillId="0" borderId="0" xfId="0"/>
    <xf numFmtId="0" fontId="9" fillId="0" borderId="0" xfId="0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Border="1" applyAlignment="1" applyProtection="1">
      <alignment horizontal="center" vertical="center" wrapText="1"/>
    </xf>
    <xf numFmtId="14" fontId="10" fillId="8" borderId="0" xfId="0" applyNumberFormat="1" applyFont="1" applyFill="1" applyBorder="1" applyAlignment="1" applyProtection="1">
      <alignment horizontal="center" vertical="center"/>
      <protection locked="0"/>
    </xf>
    <xf numFmtId="14" fontId="10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Protection="1">
      <protection locked="0"/>
    </xf>
    <xf numFmtId="0" fontId="12" fillId="9" borderId="0" xfId="0" applyNumberFormat="1" applyFont="1" applyFill="1" applyBorder="1" applyAlignment="1" applyProtection="1">
      <alignment horizontal="center" vertical="center"/>
      <protection locked="0"/>
    </xf>
    <xf numFmtId="0" fontId="11" fillId="9" borderId="0" xfId="0" applyNumberFormat="1" applyFont="1" applyFill="1" applyBorder="1" applyProtection="1">
      <protection locked="0"/>
    </xf>
    <xf numFmtId="0" fontId="11" fillId="9" borderId="0" xfId="0" applyFont="1" applyFill="1" applyBorder="1" applyProtection="1">
      <protection locked="0"/>
    </xf>
    <xf numFmtId="0" fontId="11" fillId="9" borderId="0" xfId="0" applyFont="1" applyFill="1" applyBorder="1" applyProtection="1"/>
    <xf numFmtId="14" fontId="11" fillId="9" borderId="0" xfId="0" applyNumberFormat="1" applyFont="1" applyFill="1" applyBorder="1" applyProtection="1">
      <protection locked="0"/>
    </xf>
    <xf numFmtId="0" fontId="11" fillId="0" borderId="0" xfId="0" applyNumberFormat="1" applyFont="1" applyFill="1" applyBorder="1" applyProtection="1">
      <protection locked="0"/>
    </xf>
    <xf numFmtId="0" fontId="11" fillId="9" borderId="0" xfId="0" applyFont="1" applyFill="1" applyBorder="1"/>
    <xf numFmtId="0" fontId="11" fillId="9" borderId="0" xfId="0" applyNumberFormat="1" applyFont="1" applyFill="1" applyBorder="1" applyAlignment="1" applyProtection="1">
      <alignment horizontal="center" vertical="center"/>
      <protection locked="0"/>
    </xf>
    <xf numFmtId="0" fontId="7" fillId="9" borderId="0" xfId="0" applyFont="1" applyFill="1" applyBorder="1" applyProtection="1">
      <protection locked="0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14" fillId="9" borderId="0" xfId="2" applyFont="1" applyFill="1" applyBorder="1" applyAlignment="1" applyProtection="1">
      <alignment horizontal="center" vertical="center"/>
      <protection locked="0"/>
    </xf>
    <xf numFmtId="0" fontId="15" fillId="9" borderId="0" xfId="0" applyFont="1" applyFill="1" applyBorder="1" applyAlignment="1" applyProtection="1">
      <alignment horizontal="center" vertical="center" wrapText="1"/>
    </xf>
    <xf numFmtId="14" fontId="11" fillId="9" borderId="0" xfId="0" applyNumberFormat="1" applyFont="1" applyFill="1" applyBorder="1" applyAlignment="1">
      <alignment horizontal="center" vertical="center"/>
    </xf>
    <xf numFmtId="0" fontId="16" fillId="9" borderId="0" xfId="0" applyFont="1" applyFill="1" applyBorder="1" applyAlignment="1" applyProtection="1">
      <alignment horizontal="center" vertical="center"/>
    </xf>
    <xf numFmtId="164" fontId="16" fillId="9" borderId="0" xfId="0" applyNumberFormat="1" applyFont="1" applyFill="1" applyBorder="1" applyAlignment="1" applyProtection="1">
      <alignment horizontal="center" vertical="center"/>
    </xf>
    <xf numFmtId="0" fontId="17" fillId="0" borderId="0" xfId="1" applyFont="1" applyFill="1" applyBorder="1" applyAlignment="1" applyProtection="1">
      <alignment horizontal="center" vertical="center"/>
    </xf>
    <xf numFmtId="0" fontId="13" fillId="10" borderId="0" xfId="2" applyFont="1" applyFill="1" applyBorder="1" applyAlignment="1" applyProtection="1">
      <alignment horizontal="center" vertical="center"/>
      <protection locked="0"/>
    </xf>
    <xf numFmtId="0" fontId="3" fillId="12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Protection="1"/>
    <xf numFmtId="0" fontId="11" fillId="0" borderId="0" xfId="0" applyFont="1" applyFill="1" applyBorder="1" applyProtection="1"/>
    <xf numFmtId="14" fontId="11" fillId="0" borderId="0" xfId="0" applyNumberFormat="1" applyFont="1" applyFill="1" applyBorder="1" applyProtection="1"/>
    <xf numFmtId="0" fontId="11" fillId="0" borderId="0" xfId="0" applyNumberFormat="1" applyFont="1" applyFill="1" applyBorder="1" applyAlignment="1" applyProtection="1">
      <alignment horizontal="center" vertical="center"/>
      <protection locked="0"/>
    </xf>
    <xf numFmtId="0" fontId="7" fillId="6" borderId="0" xfId="0" applyFont="1" applyFill="1" applyBorder="1" applyProtection="1">
      <protection locked="0"/>
    </xf>
    <xf numFmtId="0" fontId="14" fillId="8" borderId="0" xfId="2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center" vertical="center"/>
    </xf>
    <xf numFmtId="0" fontId="17" fillId="9" borderId="0" xfId="1" applyFont="1" applyFill="1" applyBorder="1" applyAlignment="1" applyProtection="1">
      <alignment horizontal="center" vertical="center"/>
    </xf>
    <xf numFmtId="0" fontId="3" fillId="12" borderId="0" xfId="0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164" fontId="16" fillId="0" borderId="0" xfId="0" applyNumberFormat="1" applyFont="1" applyFill="1" applyBorder="1" applyAlignment="1" applyProtection="1">
      <alignment horizontal="center" vertical="center"/>
    </xf>
    <xf numFmtId="0" fontId="17" fillId="11" borderId="0" xfId="1" applyFont="1" applyFill="1" applyBorder="1" applyAlignment="1" applyProtection="1">
      <alignment horizontal="center" vertical="center"/>
    </xf>
    <xf numFmtId="0" fontId="17" fillId="11" borderId="0" xfId="1" applyFont="1" applyFill="1" applyBorder="1" applyProtection="1"/>
    <xf numFmtId="14" fontId="17" fillId="11" borderId="0" xfId="1" applyNumberFormat="1" applyFont="1" applyFill="1" applyBorder="1" applyProtection="1"/>
    <xf numFmtId="0" fontId="17" fillId="11" borderId="0" xfId="1" applyNumberFormat="1" applyFont="1" applyFill="1" applyBorder="1" applyProtection="1"/>
    <xf numFmtId="0" fontId="17" fillId="11" borderId="0" xfId="1" applyNumberFormat="1" applyFont="1" applyFill="1" applyBorder="1" applyAlignment="1" applyProtection="1">
      <alignment horizontal="center" vertical="center"/>
    </xf>
    <xf numFmtId="0" fontId="17" fillId="11" borderId="0" xfId="1" applyFont="1" applyFill="1" applyBorder="1" applyAlignment="1" applyProtection="1">
      <alignment horizontal="center"/>
      <protection locked="0"/>
    </xf>
    <xf numFmtId="164" fontId="17" fillId="11" borderId="0" xfId="1" applyNumberFormat="1" applyFont="1" applyFill="1" applyBorder="1" applyAlignment="1" applyProtection="1">
      <alignment horizontal="center" vertical="center"/>
    </xf>
    <xf numFmtId="0" fontId="17" fillId="11" borderId="0" xfId="1" applyFont="1" applyFill="1" applyBorder="1" applyAlignment="1" applyProtection="1">
      <alignment horizontal="center" vertical="center"/>
      <protection locked="0"/>
    </xf>
    <xf numFmtId="0" fontId="3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Border="1" applyAlignment="1" applyProtection="1">
      <alignment horizontal="center" vertical="center" wrapText="1"/>
      <protection locked="0"/>
    </xf>
    <xf numFmtId="14" fontId="4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0" xfId="0" applyFont="1" applyFill="1" applyBorder="1" applyAlignment="1" applyProtection="1">
      <alignment horizontal="center" vertical="center" wrapText="1"/>
      <protection locked="0"/>
    </xf>
    <xf numFmtId="0" fontId="6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0" xfId="0" applyFont="1" applyFill="1" applyBorder="1" applyAlignment="1" applyProtection="1">
      <alignment horizontal="center" vertical="center" wrapText="1"/>
      <protection locked="0"/>
    </xf>
    <xf numFmtId="0" fontId="5" fillId="6" borderId="0" xfId="0" applyFont="1" applyFill="1" applyBorder="1" applyAlignment="1" applyProtection="1">
      <alignment horizontal="right" vertical="center" wrapText="1"/>
      <protection locked="0"/>
    </xf>
    <xf numFmtId="0" fontId="5" fillId="6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0" xfId="0" applyFont="1" applyFill="1" applyBorder="1" applyAlignment="1" applyProtection="1">
      <alignment horizontal="center" vertical="center"/>
      <protection locked="0"/>
    </xf>
    <xf numFmtId="0" fontId="5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0" xfId="0" applyFont="1" applyFill="1" applyBorder="1" applyAlignment="1" applyProtection="1">
      <alignment horizontal="center" wrapText="1"/>
      <protection locked="0"/>
    </xf>
    <xf numFmtId="0" fontId="8" fillId="7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</cellXfs>
  <cellStyles count="3">
    <cellStyle name="Insatisfaisant" xfId="2" builtinId="27"/>
    <cellStyle name="Normal" xfId="0" builtinId="0"/>
    <cellStyle name="Satisfaisant" xfId="1" builtinId="26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none"/>
      </font>
      <fill>
        <patternFill patternType="solid">
          <fgColor rgb="FFFFFFFF"/>
          <bgColor rgb="FFFFC7CE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none"/>
      </font>
      <fill>
        <patternFill patternType="solid">
          <fgColor rgb="FF000000"/>
          <bgColor rgb="FF8EA9DB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FF000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fill>
        <patternFill patternType="solid">
          <fgColor rgb="FF000000"/>
          <bgColor rgb="FF000080"/>
        </patternFill>
      </fill>
      <alignment horizontal="center" vertical="center" textRotation="0" wrapText="0" indent="0" justifyLastLine="0" shrinkToFit="0" readingOrder="0"/>
      <protection locked="1" hidden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2162175</xdr:colOff>
          <xdr:row>10</xdr:row>
          <xdr:rowOff>123825</xdr:rowOff>
        </xdr:from>
        <xdr:to>
          <xdr:col>1</xdr:col>
          <xdr:colOff>3543300</xdr:colOff>
          <xdr:row>12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800100</xdr:colOff>
          <xdr:row>10</xdr:row>
          <xdr:rowOff>104775</xdr:rowOff>
        </xdr:from>
        <xdr:to>
          <xdr:col>1</xdr:col>
          <xdr:colOff>1724025</xdr:colOff>
          <xdr:row>12</xdr:row>
          <xdr:rowOff>38100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Z7" totalsRowShown="0">
  <autoFilter ref="A1:Z7"/>
  <tableColumns count="26">
    <tableColumn id="1" name="AFF_CODE_x000a_Numéro de l'affaire" dataDxfId="24"/>
    <tableColumn id="2" name="AFF_LIB_x000a_Libellé de l'affaire" dataDxfId="23"/>
    <tableColumn id="3" name="?" dataDxfId="22"/>
    <tableColumn id="4" name="CA_NOM_PRENOM_x000a_Chargé d'affaire" dataDxfId="21"/>
    <tableColumn id="5" name="MOAR_NOM_PRENOM_x000a_Le MOAR" dataDxfId="20"/>
    <tableColumn id="6" name="AFF_COMMUNE_x000a_Commune principale" dataDxfId="19"/>
    <tableColumn id="7" name="AFF_DT_AMEOPARTIELLE_REA_x000a_Date AMEO partielle réalisée" dataDxfId="18"/>
    <tableColumn id="8" name="AFF_DT_MEEX_PREV_x000a_Date AMEO prévue" dataDxfId="17"/>
    <tableColumn id="9" name="AFF_DT_MEEX_REA_x000a_Date AMEO réalisée" dataDxfId="16"/>
    <tableColumn id="10" name="AFF_DT_MS_SU_TE_PREV_x000a_Date de mise sous tension prévue" dataDxfId="15"/>
    <tableColumn id="11" name="DMEO CP" dataDxfId="14"/>
    <tableColumn id="12" name="REPONSE DMEO"/>
    <tableColumn id="13" name="DELAIS DMEO (J)" dataDxfId="13"/>
    <tableColumn id="14" name="DMEO" dataDxfId="12"/>
    <tableColumn id="15" name="DDP CP" dataDxfId="11"/>
    <tableColumn id="16" name="REPONSE DDP" dataDxfId="10"/>
    <tableColumn id="17" name="DELAIS DDP (J)" dataDxfId="9"/>
    <tableColumn id="18" name="DDP" dataDxfId="8"/>
    <tableColumn id="19" name="PRIORITE DOMAINE OPS" dataDxfId="7"/>
    <tableColumn id="20" name="PRIORITE INGENIERIE" dataDxfId="6" dataCellStyle="Insatisfaisant"/>
    <tableColumn id="21" name="Retour presta et CP : Proposition semaine pour les accès" dataDxfId="5"/>
    <tableColumn id="22" name="RETOUR CPA" dataDxfId="4"/>
    <tableColumn id="23" name="AFF_FINALITES_x000a_Finalités de l'affaire (DDI)" dataDxfId="3"/>
    <tableColumn id="24" name="AFF_MT_DEP_PREV_x000a_Montant des dépenses prévues (DDI)" dataDxfId="2"/>
    <tableColumn id="25" name="AFFAIRE PPI" dataDxfId="1" dataCellStyle="Satisfaisant"/>
    <tableColumn id="26" name="AFFAIRE POOL RIP" dataDxfId="0" dataCellStyle="Insatisfaisant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Z2" insertRow="1" totalsRowShown="0">
  <tableColumns count="26">
    <tableColumn id="1" name="AFF_CODE_x000a_Numéro de l'affaire"/>
    <tableColumn id="2" name="AFF_LIB_x000a_Libellé de l'affaire"/>
    <tableColumn id="3" name="?"/>
    <tableColumn id="4" name="CA_NOM_PRENOM_x000a_Chargé d'affaire"/>
    <tableColumn id="5" name="MOAR_NOM_PRENOM_x000a_Le MOAR"/>
    <tableColumn id="6" name="AFF_COMMUNE_x000a_Commune principale"/>
    <tableColumn id="7" name="AFF_DT_AMEOPARTIELLE_REA_x000a_Date AMEO partielle réalisée"/>
    <tableColumn id="8" name="AFF_DT_MEEX_PREV_x000a_Date AMEO prévue"/>
    <tableColumn id="9" name="AFF_DT_MEEX_REA_x000a_Date AMEO réalisée"/>
    <tableColumn id="10" name="AFF_DT_MS_SU_TE_PREV_x000a_Date de mise sous tension prévue"/>
    <tableColumn id="11" name="DMEO CP"/>
    <tableColumn id="12" name="REPONSE DMEO"/>
    <tableColumn id="13" name="DELAIS DMEO (J)"/>
    <tableColumn id="14" name="DMEO"/>
    <tableColumn id="15" name="DDP CP"/>
    <tableColumn id="16" name="REPONSE DDP"/>
    <tableColumn id="17" name="DELAIS DDP (J)"/>
    <tableColumn id="18" name="DDP"/>
    <tableColumn id="19" name="PRIORITE DOMAINE OPS"/>
    <tableColumn id="20" name="PRIORITE INGENIERIE"/>
    <tableColumn id="21" name="Retour presta et CP : Proposition semaine pour les accès"/>
    <tableColumn id="22" name="RETOUR CPA"/>
    <tableColumn id="23" name="AFF_FINALITES_x000a_Finalités de l'affaire (DDI)"/>
    <tableColumn id="24" name="AFF_MT_DEP_PREV_x000a_Montant des dépenses prévues (DDI)"/>
    <tableColumn id="25" name="AFFAIRE PPI"/>
    <tableColumn id="26" name="AFFAIRE POOL RIP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7"/>
  <sheetViews>
    <sheetView showGridLines="0" tabSelected="1" workbookViewId="0">
      <selection activeCell="D12" sqref="D12"/>
    </sheetView>
  </sheetViews>
  <sheetFormatPr baseColWidth="10" defaultRowHeight="15" x14ac:dyDescent="0.25"/>
  <cols>
    <col min="1" max="1" width="14.5703125" bestFit="1" customWidth="1"/>
    <col min="2" max="2" width="78.7109375" bestFit="1" customWidth="1"/>
    <col min="3" max="3" width="15" bestFit="1" customWidth="1"/>
    <col min="4" max="4" width="18.28515625" bestFit="1" customWidth="1"/>
    <col min="5" max="5" width="16.28515625" bestFit="1" customWidth="1"/>
    <col min="6" max="6" width="27" bestFit="1" customWidth="1"/>
    <col min="7" max="7" width="19.7109375" bestFit="1" customWidth="1"/>
    <col min="8" max="9" width="16" bestFit="1" customWidth="1"/>
    <col min="10" max="10" width="19.42578125" bestFit="1" customWidth="1"/>
    <col min="11" max="11" width="13.140625" bestFit="1" customWidth="1"/>
    <col min="12" max="12" width="18.7109375" bestFit="1" customWidth="1"/>
    <col min="13" max="13" width="19.28515625" bestFit="1" customWidth="1"/>
    <col min="14" max="14" width="10.42578125" bestFit="1" customWidth="1"/>
    <col min="15" max="15" width="11.7109375" bestFit="1" customWidth="1"/>
    <col min="16" max="16" width="12.7109375" bestFit="1" customWidth="1"/>
    <col min="17" max="17" width="17.85546875" bestFit="1" customWidth="1"/>
    <col min="18" max="18" width="9.42578125" bestFit="1" customWidth="1"/>
    <col min="19" max="19" width="25.28515625" bestFit="1" customWidth="1"/>
    <col min="20" max="20" width="22.5703125" bestFit="1" customWidth="1"/>
    <col min="21" max="21" width="56" bestFit="1" customWidth="1"/>
    <col min="22" max="22" width="19.7109375" bestFit="1" customWidth="1"/>
    <col min="23" max="23" width="16" bestFit="1" customWidth="1"/>
    <col min="24" max="24" width="15.5703125" bestFit="1" customWidth="1"/>
    <col min="25" max="25" width="17.140625" bestFit="1" customWidth="1"/>
    <col min="26" max="26" width="23.140625" bestFit="1" customWidth="1"/>
  </cols>
  <sheetData>
    <row r="1" spans="1:26" s="5" customFormat="1" ht="60" x14ac:dyDescent="0.2">
      <c r="A1" s="46" t="s">
        <v>0</v>
      </c>
      <c r="B1" s="47" t="s">
        <v>1</v>
      </c>
      <c r="C1" s="48" t="s">
        <v>66</v>
      </c>
      <c r="D1" s="48" t="s">
        <v>2</v>
      </c>
      <c r="E1" s="48" t="s">
        <v>3</v>
      </c>
      <c r="F1" s="48" t="s">
        <v>4</v>
      </c>
      <c r="G1" s="48" t="s">
        <v>5</v>
      </c>
      <c r="H1" s="49" t="s">
        <v>6</v>
      </c>
      <c r="I1" s="48" t="s">
        <v>7</v>
      </c>
      <c r="J1" s="48" t="s">
        <v>8</v>
      </c>
      <c r="K1" s="50" t="s">
        <v>9</v>
      </c>
      <c r="L1" s="50" t="s">
        <v>10</v>
      </c>
      <c r="M1" s="50" t="s">
        <v>11</v>
      </c>
      <c r="N1" s="51" t="s">
        <v>12</v>
      </c>
      <c r="O1" s="52" t="s">
        <v>13</v>
      </c>
      <c r="P1" s="53" t="s">
        <v>14</v>
      </c>
      <c r="Q1" s="54" t="s">
        <v>15</v>
      </c>
      <c r="R1" s="55" t="s">
        <v>16</v>
      </c>
      <c r="S1" s="56" t="s">
        <v>17</v>
      </c>
      <c r="T1" s="57" t="s">
        <v>18</v>
      </c>
      <c r="U1" s="58" t="s">
        <v>19</v>
      </c>
      <c r="V1" s="1" t="s">
        <v>20</v>
      </c>
      <c r="W1" s="2" t="s">
        <v>21</v>
      </c>
      <c r="X1" s="2" t="s">
        <v>22</v>
      </c>
      <c r="Y1" s="3" t="s">
        <v>23</v>
      </c>
      <c r="Z1" s="4" t="s">
        <v>24</v>
      </c>
    </row>
    <row r="2" spans="1:26" s="5" customFormat="1" ht="29.25" customHeight="1" x14ac:dyDescent="0.2">
      <c r="A2" s="6" t="s">
        <v>25</v>
      </c>
      <c r="B2" s="7" t="s">
        <v>26</v>
      </c>
      <c r="C2" s="8" t="s">
        <v>27</v>
      </c>
      <c r="D2" s="9" t="s">
        <v>28</v>
      </c>
      <c r="E2" s="9" t="s">
        <v>29</v>
      </c>
      <c r="F2" s="8" t="s">
        <v>30</v>
      </c>
      <c r="G2" s="8"/>
      <c r="H2" s="10">
        <v>43951</v>
      </c>
      <c r="I2" s="8"/>
      <c r="J2" s="10">
        <v>43990</v>
      </c>
      <c r="K2" s="10">
        <v>43899</v>
      </c>
      <c r="L2" s="8"/>
      <c r="M2" s="7">
        <v>611</v>
      </c>
      <c r="N2" s="11">
        <v>1</v>
      </c>
      <c r="O2" s="10">
        <v>44328</v>
      </c>
      <c r="P2" s="12"/>
      <c r="Q2" s="13">
        <v>182</v>
      </c>
      <c r="R2" s="14" t="s">
        <v>31</v>
      </c>
      <c r="S2" s="15"/>
      <c r="T2" s="16" t="s">
        <v>32</v>
      </c>
      <c r="U2" s="17" t="s">
        <v>33</v>
      </c>
      <c r="V2" s="18"/>
      <c r="W2" s="19" t="s">
        <v>34</v>
      </c>
      <c r="X2" s="20">
        <v>33000</v>
      </c>
      <c r="Y2" s="21"/>
      <c r="Z2" s="22" t="s">
        <v>35</v>
      </c>
    </row>
    <row r="3" spans="1:26" s="5" customFormat="1" ht="15" customHeight="1" x14ac:dyDescent="0.25">
      <c r="A3" s="23" t="s">
        <v>36</v>
      </c>
      <c r="B3" s="24" t="s">
        <v>37</v>
      </c>
      <c r="C3" s="25" t="s">
        <v>38</v>
      </c>
      <c r="D3" s="25" t="s">
        <v>39</v>
      </c>
      <c r="E3" s="25" t="s">
        <v>29</v>
      </c>
      <c r="F3" s="25" t="s">
        <v>40</v>
      </c>
      <c r="G3" s="25"/>
      <c r="H3" s="26">
        <v>44540</v>
      </c>
      <c r="I3" s="25"/>
      <c r="J3" s="26">
        <v>44545</v>
      </c>
      <c r="K3" s="26">
        <v>44410</v>
      </c>
      <c r="L3" s="26">
        <v>44411</v>
      </c>
      <c r="M3" s="25"/>
      <c r="N3" s="24">
        <v>1</v>
      </c>
      <c r="O3" s="26">
        <v>44494</v>
      </c>
      <c r="P3" s="26">
        <v>44421</v>
      </c>
      <c r="Q3" s="27"/>
      <c r="R3" s="28" t="s">
        <v>31</v>
      </c>
      <c r="S3" s="15"/>
      <c r="T3" s="29" t="s">
        <v>32</v>
      </c>
      <c r="U3" s="30" t="s">
        <v>41</v>
      </c>
      <c r="V3" s="26">
        <v>44474</v>
      </c>
      <c r="W3" s="31" t="s">
        <v>42</v>
      </c>
      <c r="X3" s="32">
        <v>7500</v>
      </c>
      <c r="Y3" s="33"/>
      <c r="Z3" s="22" t="s">
        <v>35</v>
      </c>
    </row>
    <row r="4" spans="1:26" s="5" customFormat="1" ht="15" customHeight="1" x14ac:dyDescent="0.25">
      <c r="A4" s="34" t="s">
        <v>43</v>
      </c>
      <c r="B4" s="25" t="s">
        <v>44</v>
      </c>
      <c r="C4" s="25" t="s">
        <v>45</v>
      </c>
      <c r="D4" s="25" t="s">
        <v>46</v>
      </c>
      <c r="E4" s="25" t="s">
        <v>29</v>
      </c>
      <c r="F4" s="25" t="s">
        <v>47</v>
      </c>
      <c r="G4" s="25"/>
      <c r="H4" s="26">
        <v>44554</v>
      </c>
      <c r="I4" s="25"/>
      <c r="J4" s="26">
        <v>44557</v>
      </c>
      <c r="K4" s="26">
        <v>44503</v>
      </c>
      <c r="L4" s="26">
        <v>44505</v>
      </c>
      <c r="M4" s="25"/>
      <c r="N4" s="24">
        <v>1</v>
      </c>
      <c r="O4" s="26">
        <v>44525</v>
      </c>
      <c r="P4" s="25"/>
      <c r="Q4" s="35"/>
      <c r="R4" s="25"/>
      <c r="S4" s="15"/>
      <c r="T4" s="29" t="s">
        <v>32</v>
      </c>
      <c r="U4" s="36" t="s">
        <v>48</v>
      </c>
      <c r="V4" s="25"/>
      <c r="W4" s="31" t="s">
        <v>49</v>
      </c>
      <c r="X4" s="37">
        <v>1963</v>
      </c>
      <c r="Y4" s="33"/>
      <c r="Z4" s="22" t="s">
        <v>35</v>
      </c>
    </row>
    <row r="5" spans="1:26" s="5" customFormat="1" ht="15" customHeight="1" x14ac:dyDescent="0.25">
      <c r="A5" s="34" t="s">
        <v>50</v>
      </c>
      <c r="B5" s="25" t="s">
        <v>51</v>
      </c>
      <c r="C5" s="25" t="s">
        <v>45</v>
      </c>
      <c r="D5" s="25" t="s">
        <v>46</v>
      </c>
      <c r="E5" s="25" t="s">
        <v>29</v>
      </c>
      <c r="F5" s="25" t="s">
        <v>52</v>
      </c>
      <c r="G5" s="25"/>
      <c r="H5" s="26">
        <v>44530</v>
      </c>
      <c r="I5" s="25"/>
      <c r="J5" s="26">
        <v>44536</v>
      </c>
      <c r="K5" s="26">
        <v>44524</v>
      </c>
      <c r="L5" s="25"/>
      <c r="M5" s="25"/>
      <c r="N5" s="24">
        <v>1</v>
      </c>
      <c r="O5" s="26">
        <v>44524</v>
      </c>
      <c r="P5" s="25"/>
      <c r="Q5" s="35"/>
      <c r="R5" s="25"/>
      <c r="S5" s="15"/>
      <c r="T5" s="29" t="s">
        <v>32</v>
      </c>
      <c r="U5" s="36" t="s">
        <v>48</v>
      </c>
      <c r="V5" s="25"/>
      <c r="W5" s="31" t="s">
        <v>53</v>
      </c>
      <c r="X5" s="37">
        <v>2636</v>
      </c>
      <c r="Y5" s="33"/>
      <c r="Z5" s="22" t="s">
        <v>35</v>
      </c>
    </row>
    <row r="6" spans="1:26" s="5" customFormat="1" ht="15" customHeight="1" x14ac:dyDescent="0.25">
      <c r="A6" s="34" t="s">
        <v>54</v>
      </c>
      <c r="B6" s="25" t="s">
        <v>55</v>
      </c>
      <c r="C6" s="25" t="s">
        <v>56</v>
      </c>
      <c r="D6" s="25" t="s">
        <v>57</v>
      </c>
      <c r="E6" s="25" t="s">
        <v>29</v>
      </c>
      <c r="F6" s="25" t="s">
        <v>47</v>
      </c>
      <c r="G6" s="25"/>
      <c r="H6" s="26">
        <v>44599</v>
      </c>
      <c r="I6" s="25"/>
      <c r="J6" s="26">
        <v>44607</v>
      </c>
      <c r="K6" s="26">
        <v>44524</v>
      </c>
      <c r="L6" s="25"/>
      <c r="M6" s="25"/>
      <c r="N6" s="24">
        <v>1</v>
      </c>
      <c r="O6" s="26">
        <v>44524</v>
      </c>
      <c r="P6" s="25"/>
      <c r="Q6" s="35"/>
      <c r="R6" s="25"/>
      <c r="S6" s="15"/>
      <c r="T6" s="29" t="s">
        <v>32</v>
      </c>
      <c r="U6" s="36" t="s">
        <v>48</v>
      </c>
      <c r="V6" s="25"/>
      <c r="W6" s="31" t="s">
        <v>58</v>
      </c>
      <c r="X6" s="37">
        <v>33444</v>
      </c>
      <c r="Y6" s="33"/>
      <c r="Z6" s="22" t="s">
        <v>35</v>
      </c>
    </row>
    <row r="7" spans="1:26" s="5" customFormat="1" ht="15" customHeight="1" x14ac:dyDescent="0.25">
      <c r="A7" s="38" t="s">
        <v>59</v>
      </c>
      <c r="B7" s="39" t="s">
        <v>60</v>
      </c>
      <c r="C7" s="39" t="s">
        <v>38</v>
      </c>
      <c r="D7" s="39" t="s">
        <v>61</v>
      </c>
      <c r="E7" s="39" t="s">
        <v>62</v>
      </c>
      <c r="F7" s="39" t="s">
        <v>63</v>
      </c>
      <c r="G7" s="39"/>
      <c r="H7" s="40">
        <v>44544</v>
      </c>
      <c r="I7" s="39"/>
      <c r="J7" s="40">
        <v>44544</v>
      </c>
      <c r="K7" s="40">
        <v>44358</v>
      </c>
      <c r="L7" s="40">
        <v>44362</v>
      </c>
      <c r="M7" s="39"/>
      <c r="N7" s="41">
        <v>1</v>
      </c>
      <c r="O7" s="40">
        <v>44524</v>
      </c>
      <c r="P7" s="39"/>
      <c r="Q7" s="42"/>
      <c r="R7" s="39"/>
      <c r="S7" s="42"/>
      <c r="T7" s="43" t="s">
        <v>32</v>
      </c>
      <c r="U7" s="38" t="s">
        <v>64</v>
      </c>
      <c r="V7" s="38" t="s">
        <v>65</v>
      </c>
      <c r="W7" s="38" t="s">
        <v>42</v>
      </c>
      <c r="X7" s="44">
        <v>1699</v>
      </c>
      <c r="Y7" s="38"/>
      <c r="Z7" s="45" t="s">
        <v>35</v>
      </c>
    </row>
  </sheetData>
  <conditionalFormatting sqref="A1:A7">
    <cfRule type="duplicateValues" dxfId="25" priority="1"/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TextBox1">
          <controlPr defaultSize="0" autoLine="0" r:id="rId4">
            <anchor moveWithCells="1">
              <from>
                <xdr:col>0</xdr:col>
                <xdr:colOff>800100</xdr:colOff>
                <xdr:row>10</xdr:row>
                <xdr:rowOff>104775</xdr:rowOff>
              </from>
              <to>
                <xdr:col>1</xdr:col>
                <xdr:colOff>1724025</xdr:colOff>
                <xdr:row>12</xdr:row>
                <xdr:rowOff>38100</xdr:rowOff>
              </to>
            </anchor>
          </controlPr>
        </control>
      </mc:Choice>
      <mc:Fallback>
        <control shapeId="1026" r:id="rId3" name="TextBox1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1</xdr:col>
                <xdr:colOff>2162175</xdr:colOff>
                <xdr:row>10</xdr:row>
                <xdr:rowOff>123825</xdr:rowOff>
              </from>
              <to>
                <xdr:col>1</xdr:col>
                <xdr:colOff>3543300</xdr:colOff>
                <xdr:row>12</xdr:row>
                <xdr:rowOff>85725</xdr:rowOff>
              </to>
            </anchor>
          </controlPr>
        </control>
      </mc:Choice>
      <mc:Fallback>
        <control shapeId="1025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workbookViewId="0">
      <selection activeCell="B11" sqref="B11"/>
    </sheetView>
  </sheetViews>
  <sheetFormatPr baseColWidth="10" defaultRowHeight="15" x14ac:dyDescent="0.25"/>
  <cols>
    <col min="1" max="1" width="12.140625" bestFit="1" customWidth="1"/>
    <col min="2" max="2" width="57.28515625" bestFit="1" customWidth="1"/>
    <col min="12" max="12" width="16.28515625" customWidth="1"/>
    <col min="13" max="13" width="16.85546875" customWidth="1"/>
    <col min="16" max="16" width="14.85546875" customWidth="1"/>
    <col min="17" max="17" width="15.42578125" customWidth="1"/>
    <col min="19" max="19" width="22.7109375" customWidth="1"/>
    <col min="20" max="20" width="20" customWidth="1"/>
    <col min="21" max="21" width="52.5703125" customWidth="1"/>
    <col min="22" max="22" width="17.28515625" customWidth="1"/>
    <col min="25" max="25" width="14.7109375" customWidth="1"/>
    <col min="26" max="26" width="20.5703125" customWidth="1"/>
  </cols>
  <sheetData>
    <row r="1" spans="1:26" s="5" customFormat="1" ht="84" x14ac:dyDescent="0.2">
      <c r="A1" s="46" t="s">
        <v>0</v>
      </c>
      <c r="B1" s="47" t="s">
        <v>1</v>
      </c>
      <c r="C1" s="48" t="s">
        <v>66</v>
      </c>
      <c r="D1" s="48" t="s">
        <v>2</v>
      </c>
      <c r="E1" s="48" t="s">
        <v>3</v>
      </c>
      <c r="F1" s="48" t="s">
        <v>4</v>
      </c>
      <c r="G1" s="48" t="s">
        <v>5</v>
      </c>
      <c r="H1" s="48" t="s">
        <v>6</v>
      </c>
      <c r="I1" s="48" t="s">
        <v>7</v>
      </c>
      <c r="J1" s="48" t="s">
        <v>8</v>
      </c>
      <c r="K1" s="50" t="s">
        <v>9</v>
      </c>
      <c r="L1" s="50" t="s">
        <v>10</v>
      </c>
      <c r="M1" s="50" t="s">
        <v>11</v>
      </c>
      <c r="N1" s="59" t="s">
        <v>12</v>
      </c>
      <c r="O1" s="52" t="s">
        <v>13</v>
      </c>
      <c r="P1" s="53" t="s">
        <v>14</v>
      </c>
      <c r="Q1" s="54" t="s">
        <v>15</v>
      </c>
      <c r="R1" s="55" t="s">
        <v>16</v>
      </c>
      <c r="S1" s="56" t="s">
        <v>17</v>
      </c>
      <c r="T1" s="57" t="s">
        <v>18</v>
      </c>
      <c r="U1" s="58" t="s">
        <v>19</v>
      </c>
      <c r="V1" s="1" t="s">
        <v>20</v>
      </c>
      <c r="W1" s="2" t="s">
        <v>21</v>
      </c>
      <c r="X1" s="2" t="s">
        <v>22</v>
      </c>
      <c r="Y1" s="3" t="s">
        <v>23</v>
      </c>
      <c r="Z1" s="4" t="s">
        <v>24</v>
      </c>
    </row>
    <row r="2" spans="1:26" x14ac:dyDescent="0.2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DDP en cours CPA</vt:lpstr>
      <vt:lpstr>CHANTIER PROGRAMMES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 Sebastien</dc:creator>
  <cp:lastModifiedBy>maison</cp:lastModifiedBy>
  <dcterms:created xsi:type="dcterms:W3CDTF">2021-12-21T11:18:05Z</dcterms:created>
  <dcterms:modified xsi:type="dcterms:W3CDTF">2021-12-21T14:29:21Z</dcterms:modified>
</cp:coreProperties>
</file>