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 activeTab="1"/>
  </bookViews>
  <sheets>
    <sheet name="Données" sheetId="1" r:id="rId1"/>
    <sheet name="Résultats attendus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2" l="1" a="1"/>
  <c r="A3" i="2" s="1"/>
  <c r="A4" i="2" a="1"/>
  <c r="A4" i="2" s="1"/>
  <c r="A5" i="2" a="1"/>
  <c r="A5" i="2" s="1"/>
  <c r="A6" i="2" a="1"/>
  <c r="A6" i="2" s="1"/>
  <c r="A7" i="2" a="1"/>
  <c r="A7" i="2" s="1"/>
  <c r="A8" i="2" a="1"/>
  <c r="A8" i="2" s="1"/>
  <c r="A9" i="2" a="1"/>
  <c r="A9" i="2" s="1"/>
  <c r="A10" i="2" a="1"/>
  <c r="A10" i="2" s="1"/>
  <c r="A2" i="2" l="1" a="1"/>
  <c r="A2" i="2" s="1"/>
  <c r="B5" i="2" s="1" a="1"/>
  <c r="B5" i="2" s="1"/>
  <c r="B3" i="2" l="1" a="1"/>
  <c r="B3" i="2" s="1"/>
  <c r="B7" i="2" a="1"/>
  <c r="B7" i="2" s="1"/>
  <c r="B9" i="2" a="1"/>
  <c r="B9" i="2" s="1"/>
  <c r="B4" i="2" a="1"/>
  <c r="B4" i="2" s="1"/>
  <c r="B6" i="2" a="1"/>
  <c r="B6" i="2" s="1"/>
  <c r="B8" i="2" a="1"/>
  <c r="B8" i="2" s="1"/>
  <c r="B10" i="2" a="1"/>
  <c r="B10" i="2" s="1"/>
  <c r="B2" i="2" a="1"/>
  <c r="B2" i="2" s="1"/>
  <c r="C8" i="2" l="1" a="1"/>
  <c r="C8" i="2" s="1"/>
  <c r="C5" i="2" a="1"/>
  <c r="C5" i="2" s="1"/>
  <c r="C3" i="2" a="1"/>
  <c r="C3" i="2" s="1"/>
  <c r="C4" i="2" a="1"/>
  <c r="C4" i="2" s="1"/>
  <c r="C7" i="2" a="1"/>
  <c r="C7" i="2" s="1"/>
  <c r="C10" i="2" a="1"/>
  <c r="C10" i="2" s="1"/>
  <c r="C6" i="2" a="1"/>
  <c r="C6" i="2" s="1"/>
  <c r="C9" i="2" a="1"/>
  <c r="C9" i="2" s="1"/>
  <c r="C2" i="2" a="1"/>
  <c r="C2" i="2" s="1"/>
  <c r="D10" i="2" l="1" a="1"/>
  <c r="D10" i="2" s="1"/>
  <c r="D5" i="2" a="1"/>
  <c r="D5" i="2" s="1"/>
  <c r="D8" i="2" a="1"/>
  <c r="D8" i="2" s="1"/>
  <c r="D7" i="2" a="1"/>
  <c r="D7" i="2" s="1"/>
  <c r="D2" i="2" a="1"/>
  <c r="D2" i="2" s="1"/>
  <c r="D6" i="2" a="1"/>
  <c r="D6" i="2" s="1"/>
  <c r="D9" i="2" a="1"/>
  <c r="D9" i="2" s="1"/>
  <c r="D4" i="2" a="1"/>
  <c r="D4" i="2" s="1"/>
  <c r="D3" i="2" a="1"/>
  <c r="D3" i="2" s="1"/>
  <c r="E7" i="2" l="1" a="1"/>
  <c r="E7" i="2" s="1"/>
  <c r="E2" i="2" a="1"/>
  <c r="E2" i="2" s="1"/>
  <c r="E9" i="2" a="1"/>
  <c r="E9" i="2" s="1"/>
  <c r="E5" i="2" a="1"/>
  <c r="E5" i="2" s="1"/>
  <c r="E6" i="2" a="1"/>
  <c r="E6" i="2" s="1"/>
  <c r="E4" i="2" a="1"/>
  <c r="E4" i="2" s="1"/>
  <c r="E3" i="2" a="1"/>
  <c r="E3" i="2" s="1"/>
  <c r="E8" i="2" a="1"/>
  <c r="E8" i="2" s="1"/>
  <c r="E10" i="2" a="1"/>
  <c r="E10" i="2" s="1"/>
  <c r="F10" i="2" l="1" a="1"/>
  <c r="F10" i="2" s="1"/>
  <c r="F5" i="2" a="1"/>
  <c r="F5" i="2" s="1"/>
  <c r="F9" i="2" a="1"/>
  <c r="F9" i="2" s="1"/>
  <c r="F8" i="2" a="1"/>
  <c r="F8" i="2" s="1"/>
  <c r="F4" i="2" a="1"/>
  <c r="F4" i="2" s="1"/>
  <c r="F3" i="2" a="1"/>
  <c r="F3" i="2" s="1"/>
  <c r="F7" i="2" a="1"/>
  <c r="F7" i="2" s="1"/>
  <c r="F6" i="2" a="1"/>
  <c r="F6" i="2" s="1"/>
  <c r="F2" i="2" a="1"/>
  <c r="F2" i="2" s="1"/>
  <c r="G6" i="2" l="1" a="1"/>
  <c r="G6" i="2" s="1"/>
  <c r="G9" i="2" a="1"/>
  <c r="G9" i="2" s="1"/>
  <c r="G4" i="2" a="1"/>
  <c r="G4" i="2" s="1"/>
  <c r="G2" i="2" a="1"/>
  <c r="G2" i="2" s="1"/>
  <c r="G7" i="2" a="1"/>
  <c r="G7" i="2" s="1"/>
  <c r="G10" i="2" a="1"/>
  <c r="G10" i="2" s="1"/>
  <c r="G8" i="2" a="1"/>
  <c r="G8" i="2" s="1"/>
  <c r="G5" i="2" a="1"/>
  <c r="G5" i="2" s="1"/>
  <c r="G3" i="2" a="1"/>
  <c r="G3" i="2" s="1"/>
  <c r="H3" i="2" s="1" a="1"/>
  <c r="H3" i="2" s="1"/>
  <c r="H2" i="2" l="1" a="1"/>
  <c r="H2" i="2" s="1"/>
  <c r="H8" i="2" a="1"/>
  <c r="H8" i="2" s="1"/>
  <c r="H10" i="2" a="1"/>
  <c r="H10" i="2" s="1"/>
  <c r="H7" i="2" a="1"/>
  <c r="H7" i="2" s="1"/>
  <c r="H4" i="2" a="1"/>
  <c r="H4" i="2" s="1"/>
  <c r="H6" i="2" a="1"/>
  <c r="H6" i="2" s="1"/>
  <c r="H9" i="2" a="1"/>
  <c r="H9" i="2" s="1"/>
  <c r="H5" i="2" a="1"/>
  <c r="H5" i="2" s="1"/>
  <c r="I5" i="2" s="1" a="1"/>
  <c r="I5" i="2" s="1"/>
  <c r="I4" i="2" a="1"/>
  <c r="I4" i="2" s="1"/>
  <c r="I7" i="2" l="1" a="1"/>
  <c r="I7" i="2" s="1"/>
  <c r="I6" i="2" a="1"/>
  <c r="I6" i="2" s="1"/>
  <c r="I9" i="2" a="1"/>
  <c r="I9" i="2" s="1"/>
  <c r="I2" i="2" a="1"/>
  <c r="I2" i="2" s="1"/>
  <c r="I10" i="2" a="1"/>
  <c r="I10" i="2" s="1"/>
  <c r="I3" i="2" a="1"/>
  <c r="I3" i="2" s="1"/>
  <c r="I8" i="2" a="1"/>
  <c r="I8" i="2" s="1"/>
  <c r="J8" i="2" l="1" a="1"/>
  <c r="J8" i="2" s="1"/>
  <c r="J7" i="2" a="1"/>
  <c r="J7" i="2" s="1"/>
  <c r="J10" i="2" a="1"/>
  <c r="J10" i="2" s="1"/>
  <c r="J5" i="2" a="1"/>
  <c r="J5" i="2" s="1"/>
  <c r="J3" i="2" a="1"/>
  <c r="J3" i="2" s="1"/>
  <c r="J4" i="2" a="1"/>
  <c r="J4" i="2" s="1"/>
  <c r="J2" i="2" a="1"/>
  <c r="J2" i="2" s="1"/>
  <c r="K2" i="2" s="1" a="1"/>
  <c r="K2" i="2" s="1"/>
  <c r="L2" i="2" s="1" a="1"/>
  <c r="L2" i="2" s="1"/>
  <c r="M2" i="2" s="1" a="1"/>
  <c r="M2" i="2" s="1"/>
  <c r="J9" i="2" a="1"/>
  <c r="J9" i="2" s="1"/>
  <c r="J6" i="2" a="1"/>
  <c r="J6" i="2" s="1"/>
  <c r="K3" i="2" l="1" a="1"/>
  <c r="K3" i="2" s="1"/>
  <c r="L3" i="2" s="1" a="1"/>
  <c r="L3" i="2" s="1"/>
  <c r="M3" i="2" s="1" a="1"/>
  <c r="M3" i="2" s="1"/>
  <c r="K8" i="2" a="1"/>
  <c r="K8" i="2" s="1"/>
  <c r="K9" i="2" a="1"/>
  <c r="K9" i="2" s="1"/>
  <c r="K6" i="2" a="1"/>
  <c r="K6" i="2" s="1"/>
  <c r="K4" i="2" a="1"/>
  <c r="K4" i="2" s="1"/>
  <c r="K5" i="2" a="1"/>
  <c r="K5" i="2" s="1"/>
  <c r="K10" i="2" a="1"/>
  <c r="K10" i="2" s="1"/>
  <c r="K7" i="2" a="1"/>
  <c r="K7" i="2" s="1"/>
  <c r="L6" i="2" l="1" a="1"/>
  <c r="L6" i="2" s="1"/>
  <c r="L7" i="2" a="1"/>
  <c r="L7" i="2" s="1"/>
  <c r="L4" i="2" a="1"/>
  <c r="L4" i="2" s="1"/>
  <c r="M4" i="2" s="1" a="1"/>
  <c r="M4" i="2" s="1"/>
  <c r="L9" i="2" a="1"/>
  <c r="L9" i="2" s="1"/>
  <c r="L10" i="2" a="1"/>
  <c r="L10" i="2" s="1"/>
  <c r="L8" i="2" a="1"/>
  <c r="L8" i="2" s="1"/>
  <c r="L5" i="2" a="1"/>
  <c r="L5" i="2" s="1"/>
  <c r="M8" i="2" l="1" a="1"/>
  <c r="M8" i="2" s="1"/>
  <c r="M9" i="2" a="1"/>
  <c r="M9" i="2" s="1"/>
  <c r="M5" i="2" a="1"/>
  <c r="M5" i="2" s="1"/>
  <c r="M10" i="2" a="1"/>
  <c r="M10" i="2" s="1"/>
  <c r="M7" i="2" a="1"/>
  <c r="M7" i="2" s="1"/>
  <c r="M6" i="2" a="1"/>
  <c r="M6" i="2" s="1"/>
</calcChain>
</file>

<file path=xl/sharedStrings.xml><?xml version="1.0" encoding="utf-8"?>
<sst xmlns="http://schemas.openxmlformats.org/spreadsheetml/2006/main" count="93" uniqueCount="55">
  <si>
    <t>asset_tag</t>
  </si>
  <si>
    <t>sys_class_name</t>
  </si>
  <si>
    <t>model_id</t>
  </si>
  <si>
    <t>company</t>
  </si>
  <si>
    <t>assigned_to</t>
  </si>
  <si>
    <t>WKS-017997</t>
  </si>
  <si>
    <t>Ordinateur de bureau</t>
  </si>
  <si>
    <t>LENOVO 10TAS03200</t>
  </si>
  <si>
    <t>Bordeaux-Métropole</t>
  </si>
  <si>
    <t>WKS-009167</t>
  </si>
  <si>
    <t>LENOVO 10JNS06800</t>
  </si>
  <si>
    <t>Ville de Floirac</t>
  </si>
  <si>
    <t>WKS-018520</t>
  </si>
  <si>
    <t>Ville de Bègles</t>
  </si>
  <si>
    <t>WKS-023945</t>
  </si>
  <si>
    <t>LENOVO 30CES1H00</t>
  </si>
  <si>
    <t>WKS-006534</t>
  </si>
  <si>
    <t>LENOVO 10JNS02Y00</t>
  </si>
  <si>
    <t>PTB-007859</t>
  </si>
  <si>
    <t>Ordinateur portable</t>
  </si>
  <si>
    <t>HP ProBook 640 G2</t>
  </si>
  <si>
    <t>PTB-013907</t>
  </si>
  <si>
    <t>LENOVO ThinkPad T480</t>
  </si>
  <si>
    <t>WKS-014192</t>
  </si>
  <si>
    <t>LENOVO 10MSS01C00</t>
  </si>
  <si>
    <t>Ville de Blanquefort</t>
  </si>
  <si>
    <t>WKS-018101</t>
  </si>
  <si>
    <t>Ville de Bordeaux</t>
  </si>
  <si>
    <t>WKS-013614</t>
  </si>
  <si>
    <t>LENOVO 10MSS0G300</t>
  </si>
  <si>
    <t>WKS-014221</t>
  </si>
  <si>
    <t>wks-06304</t>
  </si>
  <si>
    <t>DELL Optiplex DT 3020 SFF G3250</t>
  </si>
  <si>
    <t>CCAS de la Ville de Bordeaux</t>
  </si>
  <si>
    <t>TOTO</t>
  </si>
  <si>
    <t>TATA</t>
  </si>
  <si>
    <t>TITI</t>
  </si>
  <si>
    <t>asset_tag 1</t>
  </si>
  <si>
    <t>asset_tag 2</t>
  </si>
  <si>
    <t>asset_tag 3</t>
  </si>
  <si>
    <t>asset_tag 4</t>
  </si>
  <si>
    <t>asset_tag 5</t>
  </si>
  <si>
    <t>asset_tag 6</t>
  </si>
  <si>
    <t>asset_tag 7</t>
  </si>
  <si>
    <t>TUTU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</si>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</sst>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/>
    <xf numFmtId="0" fontId="1" fillId="4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workbookViewId="0">
      <selection activeCell="C21" sqref="C21"/>
    </sheetView>
  </sheetViews>
  <sheetFormatPr baseColWidth="10" defaultColWidth="56.7109375" defaultRowHeight="15" x14ac:dyDescent="0.25"/>
  <cols>
    <col min="1" max="1" width="11.7109375" bestFit="1" customWidth="1"/>
    <col min="2" max="2" width="20.28515625" bestFit="1" customWidth="1"/>
    <col min="3" max="3" width="43.42578125" bestFit="1" customWidth="1"/>
    <col min="4" max="4" width="26.85546875" bestFit="1" customWidth="1"/>
    <col min="5" max="5" width="24.7109375" bestFit="1" customWidth="1"/>
  </cols>
  <sheetData>
    <row r="1" spans="1:5" ht="4.5" customHeight="1" x14ac:dyDescent="0.25"/>
    <row r="2" spans="1:5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</row>
    <row r="3" spans="1:5" x14ac:dyDescent="0.25">
      <c r="A3" s="3" t="s">
        <v>5</v>
      </c>
      <c r="B3" s="3" t="s">
        <v>6</v>
      </c>
      <c r="C3" s="3" t="s">
        <v>7</v>
      </c>
      <c r="D3" s="3" t="s">
        <v>8</v>
      </c>
      <c r="E3" s="3" t="s">
        <v>34</v>
      </c>
    </row>
    <row r="4" spans="1:5" x14ac:dyDescent="0.25">
      <c r="A4" s="3" t="s">
        <v>9</v>
      </c>
      <c r="B4" s="3" t="s">
        <v>6</v>
      </c>
      <c r="C4" s="3" t="s">
        <v>10</v>
      </c>
      <c r="D4" s="3" t="s">
        <v>11</v>
      </c>
      <c r="E4" s="3" t="s">
        <v>35</v>
      </c>
    </row>
    <row r="5" spans="1:5" x14ac:dyDescent="0.25">
      <c r="A5" s="3" t="s">
        <v>12</v>
      </c>
      <c r="B5" s="3" t="s">
        <v>6</v>
      </c>
      <c r="C5" s="3" t="s">
        <v>7</v>
      </c>
      <c r="D5" s="3" t="s">
        <v>13</v>
      </c>
      <c r="E5" s="3" t="s">
        <v>36</v>
      </c>
    </row>
    <row r="6" spans="1:5" x14ac:dyDescent="0.25">
      <c r="A6" s="3" t="s">
        <v>14</v>
      </c>
      <c r="B6" s="3" t="s">
        <v>6</v>
      </c>
      <c r="C6" s="3" t="s">
        <v>15</v>
      </c>
      <c r="D6" s="3" t="s">
        <v>13</v>
      </c>
      <c r="E6" s="3" t="s">
        <v>36</v>
      </c>
    </row>
    <row r="7" spans="1:5" x14ac:dyDescent="0.25">
      <c r="A7" s="3" t="s">
        <v>16</v>
      </c>
      <c r="B7" s="3" t="s">
        <v>6</v>
      </c>
      <c r="C7" s="3" t="s">
        <v>17</v>
      </c>
      <c r="D7" s="3" t="s">
        <v>8</v>
      </c>
      <c r="E7" s="3" t="s">
        <v>34</v>
      </c>
    </row>
    <row r="8" spans="1:5" x14ac:dyDescent="0.25">
      <c r="A8" s="3" t="s">
        <v>18</v>
      </c>
      <c r="B8" s="3" t="s">
        <v>19</v>
      </c>
      <c r="C8" s="3" t="s">
        <v>20</v>
      </c>
      <c r="D8" s="3" t="s">
        <v>8</v>
      </c>
      <c r="E8" s="3" t="s">
        <v>34</v>
      </c>
    </row>
    <row r="9" spans="1:5" x14ac:dyDescent="0.25">
      <c r="A9" s="3" t="s">
        <v>21</v>
      </c>
      <c r="B9" s="3" t="s">
        <v>19</v>
      </c>
      <c r="C9" s="3" t="s">
        <v>22</v>
      </c>
      <c r="D9" s="3" t="s">
        <v>8</v>
      </c>
      <c r="E9" s="3" t="s">
        <v>34</v>
      </c>
    </row>
    <row r="10" spans="1:5" x14ac:dyDescent="0.25">
      <c r="A10" s="3" t="s">
        <v>23</v>
      </c>
      <c r="B10" s="3" t="s">
        <v>6</v>
      </c>
      <c r="C10" s="3" t="s">
        <v>24</v>
      </c>
      <c r="D10" s="3" t="s">
        <v>25</v>
      </c>
      <c r="E10" s="3" t="s">
        <v>36</v>
      </c>
    </row>
    <row r="11" spans="1:5" x14ac:dyDescent="0.25">
      <c r="A11" s="3" t="s">
        <v>26</v>
      </c>
      <c r="B11" s="3" t="s">
        <v>6</v>
      </c>
      <c r="C11" s="3" t="s">
        <v>7</v>
      </c>
      <c r="D11" s="3" t="s">
        <v>27</v>
      </c>
      <c r="E11" s="3" t="s">
        <v>34</v>
      </c>
    </row>
    <row r="12" spans="1:5" x14ac:dyDescent="0.25">
      <c r="A12" s="3" t="s">
        <v>28</v>
      </c>
      <c r="B12" s="3" t="s">
        <v>6</v>
      </c>
      <c r="C12" s="3" t="s">
        <v>29</v>
      </c>
      <c r="D12" s="3" t="s">
        <v>8</v>
      </c>
      <c r="E12" s="3" t="s">
        <v>34</v>
      </c>
    </row>
    <row r="13" spans="1:5" x14ac:dyDescent="0.25">
      <c r="A13" s="3" t="s">
        <v>30</v>
      </c>
      <c r="B13" s="3" t="s">
        <v>6</v>
      </c>
      <c r="C13" s="3" t="s">
        <v>24</v>
      </c>
      <c r="D13" s="3" t="s">
        <v>8</v>
      </c>
      <c r="E13" s="3" t="s">
        <v>35</v>
      </c>
    </row>
    <row r="14" spans="1:5" x14ac:dyDescent="0.25">
      <c r="A14" s="3" t="s">
        <v>31</v>
      </c>
      <c r="B14" s="3" t="s">
        <v>6</v>
      </c>
      <c r="C14" s="3" t="s">
        <v>32</v>
      </c>
      <c r="D14" s="3" t="s">
        <v>33</v>
      </c>
      <c r="E14" s="3" t="s">
        <v>35</v>
      </c>
    </row>
    <row r="15" spans="1:5" x14ac:dyDescent="0.25">
      <c r="A15" s="3" t="s">
        <v>54</v>
      </c>
      <c r="B15" s="2"/>
      <c r="C15" s="2"/>
      <c r="D15" s="2"/>
      <c r="E15" s="3" t="s">
        <v>44</v>
      </c>
    </row>
    <row r="16" spans="1:5" x14ac:dyDescent="0.25">
      <c r="A16" s="3" t="s">
        <v>45</v>
      </c>
      <c r="B16" s="2"/>
      <c r="C16" s="2"/>
      <c r="D16" s="2"/>
      <c r="E16" s="3" t="s">
        <v>44</v>
      </c>
    </row>
    <row r="17" spans="1:5" x14ac:dyDescent="0.25">
      <c r="A17" s="3" t="s">
        <v>46</v>
      </c>
      <c r="B17" s="2"/>
      <c r="C17" s="2"/>
      <c r="D17" s="2"/>
      <c r="E17" s="3" t="s">
        <v>44</v>
      </c>
    </row>
    <row r="18" spans="1:5" x14ac:dyDescent="0.25">
      <c r="A18" s="3" t="s">
        <v>47</v>
      </c>
      <c r="B18" s="2"/>
      <c r="C18" s="2"/>
      <c r="D18" s="2"/>
      <c r="E18" s="3" t="s">
        <v>44</v>
      </c>
    </row>
    <row r="19" spans="1:5" x14ac:dyDescent="0.25">
      <c r="A19" s="3" t="s">
        <v>48</v>
      </c>
      <c r="B19" s="2"/>
      <c r="C19" s="2"/>
      <c r="D19" s="2"/>
      <c r="E19" s="3" t="s">
        <v>44</v>
      </c>
    </row>
    <row r="20" spans="1:5" x14ac:dyDescent="0.25">
      <c r="A20" s="3" t="s">
        <v>49</v>
      </c>
      <c r="B20" s="2"/>
      <c r="C20" s="2"/>
      <c r="D20" s="2"/>
      <c r="E20" s="3" t="s">
        <v>44</v>
      </c>
    </row>
    <row r="21" spans="1:5" x14ac:dyDescent="0.25">
      <c r="A21" s="3" t="s">
        <v>50</v>
      </c>
      <c r="B21" s="2"/>
      <c r="C21" s="2"/>
      <c r="D21" s="2"/>
      <c r="E21" s="3" t="s">
        <v>44</v>
      </c>
    </row>
    <row r="22" spans="1:5" x14ac:dyDescent="0.25">
      <c r="A22" s="3" t="s">
        <v>51</v>
      </c>
      <c r="B22" s="2"/>
      <c r="C22" s="2"/>
      <c r="D22" s="2"/>
      <c r="E22" s="3" t="s">
        <v>44</v>
      </c>
    </row>
    <row r="23" spans="1:5" x14ac:dyDescent="0.25">
      <c r="A23" s="3" t="s">
        <v>52</v>
      </c>
      <c r="B23" s="2"/>
      <c r="C23" s="2"/>
      <c r="D23" s="2"/>
      <c r="E23" s="3" t="s">
        <v>44</v>
      </c>
    </row>
    <row r="24" spans="1:5" x14ac:dyDescent="0.25">
      <c r="A24" s="3" t="s">
        <v>53</v>
      </c>
      <c r="B24" s="2"/>
      <c r="C24" s="2"/>
      <c r="D24" s="2"/>
      <c r="E24" s="3" t="s">
        <v>44</v>
      </c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  <row r="30" spans="1:5" x14ac:dyDescent="0.25">
      <c r="A30" s="2"/>
      <c r="B30" s="2"/>
      <c r="C30" s="2"/>
      <c r="D30" s="2"/>
      <c r="E30" s="2"/>
    </row>
    <row r="31" spans="1:5" x14ac:dyDescent="0.25">
      <c r="A31" s="2"/>
      <c r="B31" s="2"/>
      <c r="C31" s="2"/>
      <c r="D31" s="2"/>
      <c r="E31" s="2"/>
    </row>
    <row r="32" spans="1:5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0" spans="1:5" x14ac:dyDescent="0.25">
      <c r="A40" s="2"/>
      <c r="B40" s="2"/>
      <c r="C40" s="2"/>
      <c r="D40" s="2"/>
      <c r="E40" s="2"/>
    </row>
    <row r="41" spans="1:5" x14ac:dyDescent="0.25">
      <c r="A41" s="2"/>
      <c r="B41" s="2"/>
      <c r="C41" s="2"/>
      <c r="D41" s="2"/>
      <c r="E41" s="2"/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  <row r="56" spans="1:5" x14ac:dyDescent="0.25">
      <c r="A56" s="2"/>
      <c r="B56" s="2"/>
      <c r="C56" s="2"/>
      <c r="D56" s="2"/>
      <c r="E56" s="2"/>
    </row>
    <row r="57" spans="1:5" x14ac:dyDescent="0.25">
      <c r="A57" s="2"/>
      <c r="B57" s="2"/>
      <c r="C57" s="2"/>
      <c r="D57" s="2"/>
      <c r="E57" s="2"/>
    </row>
    <row r="58" spans="1:5" x14ac:dyDescent="0.25">
      <c r="A58" s="2"/>
      <c r="B58" s="2"/>
      <c r="C58" s="2"/>
      <c r="D58" s="2"/>
      <c r="E58" s="2"/>
    </row>
    <row r="59" spans="1:5" x14ac:dyDescent="0.25">
      <c r="A59" s="2"/>
      <c r="B59" s="2"/>
      <c r="C59" s="2"/>
      <c r="D59" s="2"/>
      <c r="E59" s="2"/>
    </row>
    <row r="60" spans="1:5" x14ac:dyDescent="0.25">
      <c r="A60" s="2"/>
      <c r="B60" s="2"/>
      <c r="C60" s="2"/>
      <c r="D60" s="2"/>
      <c r="E60" s="2"/>
    </row>
    <row r="61" spans="1:5" x14ac:dyDescent="0.25">
      <c r="A61" s="2"/>
      <c r="B61" s="2"/>
      <c r="C61" s="2"/>
      <c r="D61" s="2"/>
      <c r="E61" s="2"/>
    </row>
    <row r="62" spans="1:5" x14ac:dyDescent="0.25">
      <c r="A62" s="2"/>
      <c r="B62" s="2"/>
      <c r="C62" s="2"/>
      <c r="D62" s="2"/>
      <c r="E62" s="2"/>
    </row>
    <row r="63" spans="1:5" x14ac:dyDescent="0.25">
      <c r="A63" s="2"/>
      <c r="B63" s="2"/>
      <c r="C63" s="2"/>
      <c r="D63" s="2"/>
      <c r="E63" s="2"/>
    </row>
    <row r="64" spans="1:5" x14ac:dyDescent="0.25">
      <c r="A64" s="2"/>
      <c r="B64" s="2"/>
      <c r="C64" s="2"/>
      <c r="D64" s="2"/>
      <c r="E64" s="2"/>
    </row>
    <row r="65" spans="1:5" x14ac:dyDescent="0.25">
      <c r="A65" s="2"/>
      <c r="B65" s="2"/>
      <c r="C65" s="2"/>
      <c r="D65" s="2"/>
      <c r="E65" s="2"/>
    </row>
    <row r="66" spans="1:5" x14ac:dyDescent="0.25">
      <c r="A66" s="2"/>
      <c r="B66" s="2"/>
      <c r="C66" s="2"/>
      <c r="D66" s="2"/>
      <c r="E66" s="2"/>
    </row>
    <row r="67" spans="1:5" x14ac:dyDescent="0.25">
      <c r="A67" s="2"/>
      <c r="B67" s="2"/>
      <c r="C67" s="2"/>
      <c r="D67" s="2"/>
      <c r="E67" s="2"/>
    </row>
    <row r="68" spans="1:5" x14ac:dyDescent="0.25">
      <c r="A68" s="2"/>
      <c r="B68" s="2"/>
      <c r="C68" s="2"/>
      <c r="D68" s="2"/>
      <c r="E68" s="2"/>
    </row>
    <row r="69" spans="1:5" x14ac:dyDescent="0.25">
      <c r="A69" s="2"/>
      <c r="B69" s="2"/>
      <c r="C69" s="2"/>
      <c r="D69" s="2"/>
      <c r="E69" s="2"/>
    </row>
    <row r="70" spans="1:5" x14ac:dyDescent="0.25">
      <c r="A70" s="2"/>
      <c r="B70" s="2"/>
      <c r="C70" s="2"/>
      <c r="D70" s="2"/>
      <c r="E70" s="2"/>
    </row>
    <row r="71" spans="1:5" x14ac:dyDescent="0.25">
      <c r="A71" s="2"/>
      <c r="B71" s="2"/>
      <c r="C71" s="2"/>
      <c r="D71" s="2"/>
      <c r="E71" s="2"/>
    </row>
    <row r="72" spans="1:5" x14ac:dyDescent="0.25">
      <c r="A72" s="2"/>
      <c r="B72" s="2"/>
      <c r="C72" s="2"/>
      <c r="D72" s="2"/>
      <c r="E72" s="2"/>
    </row>
    <row r="73" spans="1:5" x14ac:dyDescent="0.25">
      <c r="A73" s="2"/>
      <c r="B73" s="2"/>
      <c r="C73" s="2"/>
      <c r="D73" s="2"/>
      <c r="E73" s="2"/>
    </row>
    <row r="74" spans="1:5" x14ac:dyDescent="0.25">
      <c r="A74" s="2"/>
      <c r="B74" s="2"/>
      <c r="C74" s="2"/>
      <c r="D74" s="2"/>
      <c r="E74" s="2"/>
    </row>
    <row r="75" spans="1:5" x14ac:dyDescent="0.25">
      <c r="A75" s="2"/>
      <c r="B75" s="2"/>
      <c r="C75" s="2"/>
      <c r="D75" s="2"/>
      <c r="E75" s="2"/>
    </row>
    <row r="76" spans="1:5" x14ac:dyDescent="0.25">
      <c r="A76" s="2"/>
      <c r="B76" s="2"/>
      <c r="C76" s="2"/>
      <c r="D76" s="2"/>
      <c r="E76" s="2"/>
    </row>
    <row r="77" spans="1:5" x14ac:dyDescent="0.25">
      <c r="A77" s="2"/>
      <c r="B77" s="2"/>
      <c r="C77" s="2"/>
      <c r="D77" s="2"/>
      <c r="E77" s="2"/>
    </row>
    <row r="78" spans="1:5" x14ac:dyDescent="0.25">
      <c r="A78" s="2"/>
      <c r="B78" s="2"/>
      <c r="C78" s="2"/>
      <c r="D78" s="2"/>
      <c r="E78" s="2"/>
    </row>
    <row r="79" spans="1:5" x14ac:dyDescent="0.25">
      <c r="A79" s="2"/>
      <c r="B79" s="2"/>
      <c r="C79" s="2"/>
      <c r="D79" s="2"/>
      <c r="E79" s="2"/>
    </row>
    <row r="80" spans="1:5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H18" sqref="H18"/>
    </sheetView>
  </sheetViews>
  <sheetFormatPr baseColWidth="10" defaultRowHeight="15" x14ac:dyDescent="0.25"/>
  <sheetData>
    <row r="1" spans="1:13" x14ac:dyDescent="0.25">
      <c r="A1" s="4" t="s">
        <v>4</v>
      </c>
      <c r="B1" s="5" t="s">
        <v>37</v>
      </c>
      <c r="C1" s="5" t="s">
        <v>38</v>
      </c>
      <c r="D1" s="5" t="s">
        <v>39</v>
      </c>
      <c r="E1" s="5" t="s">
        <v>40</v>
      </c>
      <c r="F1" s="5" t="s">
        <v>41</v>
      </c>
      <c r="G1" s="5" t="s">
        <v>42</v>
      </c>
      <c r="H1" s="5" t="s">
        <v>43</v>
      </c>
      <c r="I1" s="6"/>
      <c r="J1" s="6"/>
      <c r="K1" s="6"/>
      <c r="L1" s="6"/>
      <c r="M1" s="6"/>
    </row>
    <row r="2" spans="1:13" x14ac:dyDescent="0.25">
      <c r="A2" s="3" t="str">
        <f t="array" ref="A2">IFERROR(INDEX(Données!$E$3:$E$100,SMALL(IFERROR(IF(MATCH(Données!$E$3:$E$100,Données!$E$3:$E$100,0)=ROW(Données!$E$3:$E$100)-2,ROW(Données!$E$3:$E$100)-2,""),""),ROW(A1))),"")</f>
        <v>TOTO</v>
      </c>
      <c r="B2" s="3" t="str">
        <f t="array" ref="B2">INDEX(Données!$A$1:$A$100,MIN(IF(Données!$E$3:$E$100=$A2,IF(COUNTIF($A$2:A2,Données!$A$3:$A$100)=0,ROW(Données!$A$3:$A$100)))))&amp;""</f>
        <v>WKS-017997</v>
      </c>
      <c r="C2" s="3" t="str">
        <f t="array" ref="C2">INDEX(Données!$A$1:$A$100,MIN(IF(Données!$E$3:$E$100=$A2,IF(COUNTIF($A$2:B2,Données!$A$3:$A$100)=0,ROW(Données!$A$3:$A$100)))))&amp;""</f>
        <v>WKS-006534</v>
      </c>
      <c r="D2" s="3" t="str">
        <f t="array" ref="D2">INDEX(Données!$A$1:$A$100,MIN(IF(Données!$E$3:$E$100=$A2,IF(COUNTIF($A$2:C2,Données!$A$3:$A$100)=0,ROW(Données!$A$3:$A$100)))))&amp;""</f>
        <v>PTB-007859</v>
      </c>
      <c r="E2" s="3" t="str">
        <f t="array" ref="E2">INDEX(Données!$A$1:$A$100,MIN(IF(Données!$E$3:$E$100=$A2,IF(COUNTIF($A$2:D2,Données!$A$3:$A$100)=0,ROW(Données!$A$3:$A$100)))))&amp;""</f>
        <v>PTB-013907</v>
      </c>
      <c r="F2" s="3" t="str">
        <f t="array" ref="F2">INDEX(Données!$A$1:$A$100,MIN(IF(Données!$E$3:$E$100=$A2,IF(COUNTIF($A$2:E2,Données!$A$3:$A$100)=0,ROW(Données!$A$3:$A$100)))))&amp;""</f>
        <v>WKS-018101</v>
      </c>
      <c r="G2" s="3" t="str">
        <f t="array" ref="G2">INDEX(Données!$A$1:$A$100,MIN(IF(Données!$E$3:$E$100=$A2,IF(COUNTIF($A$2:F2,Données!$A$3:$A$100)=0,ROW(Données!$A$3:$A$100)))))&amp;""</f>
        <v>WKS-013614</v>
      </c>
      <c r="H2" s="3" t="str">
        <f t="array" ref="H2">INDEX(Données!$A$1:$A$100,MIN(IF(Données!$E$3:$E$100=$A2,IF(COUNTIF($A$2:G2,Données!$A$3:$A$100)=0,ROW(Données!$A$3:$A$100)))))&amp;""</f>
        <v/>
      </c>
      <c r="I2" s="3" t="str">
        <f t="array" ref="I2">INDEX(Données!$A$1:$A$100,MIN(IF(Données!$E$3:$E$100=$A2,IF(COUNTIF($A$2:H2,Données!$A$3:$A$100)=0,ROW(Données!$A$3:$A$100)))))&amp;""</f>
        <v/>
      </c>
      <c r="J2" s="3" t="str">
        <f t="array" ref="J2">INDEX(Données!$A$1:$A$100,MIN(IF(Données!$E$3:$E$100=$A2,IF(COUNTIF($A$2:I2,Données!$A$3:$A$100)=0,ROW(Données!$A$3:$A$100)))))&amp;""</f>
        <v/>
      </c>
      <c r="K2" s="3" t="str">
        <f t="array" ref="K2">INDEX(Données!$A$1:$A$100,MIN(IF(Données!$E$3:$E$100=$A2,IF(COUNTIF($A$2:J2,Données!$A$3:$A$100)=0,ROW(Données!$A$3:$A$100)))))&amp;""</f>
        <v/>
      </c>
      <c r="L2" s="3" t="str">
        <f t="array" ref="L2">INDEX(Données!$A$1:$A$100,MIN(IF(Données!$E$3:$E$100=$A2,IF(COUNTIF($A$2:K2,Données!$A$3:$A$100)=0,ROW(Données!$A$3:$A$100)))))&amp;""</f>
        <v/>
      </c>
      <c r="M2" s="3" t="str">
        <f t="array" ref="M2">INDEX(Données!$A$1:$A$100,MIN(IF(Données!$E$3:$E$100=$A2,IF(COUNTIF($A$2:L2,Données!$A$3:$A$100)=0,ROW(Données!$A$3:$A$100)))))&amp;""</f>
        <v/>
      </c>
    </row>
    <row r="3" spans="1:13" x14ac:dyDescent="0.25">
      <c r="A3" s="3" t="str">
        <f t="array" ref="A3">IFERROR(INDEX(Données!$E$3:$E$100,SMALL(IFERROR(IF(MATCH(Données!$E$3:$E$100,Données!$E$3:$E$100,0)=ROW(Données!$E$3:$E$100)-2,ROW(Données!$E$3:$E$100)-2,""),""),ROW(A2))),"")</f>
        <v>TATA</v>
      </c>
      <c r="B3" s="3" t="str">
        <f t="array" ref="B3">INDEX(Données!$A$1:$A$100,MIN(IF(Données!$E$3:$E$100=$A3,IF(COUNTIF($A$2:A3,Données!$A$3:$A$100)=0,ROW(Données!$A$3:$A$100)))))&amp;""</f>
        <v>WKS-009167</v>
      </c>
      <c r="C3" s="3" t="str">
        <f t="array" ref="C3">INDEX(Données!$A$1:$A$100,MIN(IF(Données!$E$3:$E$100=$A3,IF(COUNTIF($A$2:B3,Données!$A$3:$A$100)=0,ROW(Données!$A$3:$A$100)))))&amp;""</f>
        <v>WKS-014221</v>
      </c>
      <c r="D3" s="3" t="str">
        <f t="array" ref="D3">INDEX(Données!$A$1:$A$100,MIN(IF(Données!$E$3:$E$100=$A3,IF(COUNTIF($A$2:C3,Données!$A$3:$A$100)=0,ROW(Données!$A$3:$A$100)))))&amp;""</f>
        <v>wks-06304</v>
      </c>
      <c r="E3" s="3" t="str">
        <f t="array" ref="E3">INDEX(Données!$A$1:$A$100,MIN(IF(Données!$E$3:$E$100=$A3,IF(COUNTIF($A$2:D3,Données!$A$3:$A$100)=0,ROW(Données!$A$3:$A$100)))))&amp;""</f>
        <v/>
      </c>
      <c r="F3" s="3" t="str">
        <f t="array" ref="F3">INDEX(Données!$A$1:$A$100,MIN(IF(Données!$E$3:$E$100=$A3,IF(COUNTIF($A$2:E3,Données!$A$3:$A$100)=0,ROW(Données!$A$3:$A$100)))))&amp;""</f>
        <v/>
      </c>
      <c r="G3" s="3" t="str">
        <f t="array" ref="G3">INDEX(Données!$A$1:$A$100,MIN(IF(Données!$E$3:$E$100=$A3,IF(COUNTIF($A$2:F3,Données!$A$3:$A$100)=0,ROW(Données!$A$3:$A$100)))))&amp;""</f>
        <v/>
      </c>
      <c r="H3" s="3" t="str">
        <f t="array" ref="H3">INDEX(Données!$A$1:$A$100,MIN(IF(Données!$E$3:$E$100=$A3,IF(COUNTIF($A$2:G3,Données!$A$3:$A$100)=0,ROW(Données!$A$3:$A$100)))))&amp;""</f>
        <v/>
      </c>
      <c r="I3" s="3" t="str">
        <f t="array" ref="I3">INDEX(Données!$A$1:$A$100,MIN(IF(Données!$E$3:$E$100=$A3,IF(COUNTIF($A$2:H3,Données!$A$3:$A$100)=0,ROW(Données!$A$3:$A$100)))))&amp;""</f>
        <v/>
      </c>
      <c r="J3" s="3" t="str">
        <f t="array" ref="J3">INDEX(Données!$A$1:$A$100,MIN(IF(Données!$E$3:$E$100=$A3,IF(COUNTIF($A$2:I3,Données!$A$3:$A$100)=0,ROW(Données!$A$3:$A$100)))))&amp;""</f>
        <v/>
      </c>
      <c r="K3" s="3" t="str">
        <f t="array" ref="K3">INDEX(Données!$A$1:$A$100,MIN(IF(Données!$E$3:$E$100=$A3,IF(COUNTIF($A$2:J3,Données!$A$3:$A$100)=0,ROW(Données!$A$3:$A$100)))))&amp;""</f>
        <v/>
      </c>
      <c r="L3" s="3" t="str">
        <f t="array" ref="L3">INDEX(Données!$A$1:$A$100,MIN(IF(Données!$E$3:$E$100=$A3,IF(COUNTIF($A$2:K3,Données!$A$3:$A$100)=0,ROW(Données!$A$3:$A$100)))))&amp;""</f>
        <v/>
      </c>
      <c r="M3" s="3" t="str">
        <f t="array" ref="M3">INDEX(Données!$A$1:$A$100,MIN(IF(Données!$E$3:$E$100=$A3,IF(COUNTIF($A$2:L3,Données!$A$3:$A$100)=0,ROW(Données!$A$3:$A$100)))))&amp;""</f>
        <v/>
      </c>
    </row>
    <row r="4" spans="1:13" x14ac:dyDescent="0.25">
      <c r="A4" s="3" t="str">
        <f t="array" ref="A4">IFERROR(INDEX(Données!$E$3:$E$100,SMALL(IFERROR(IF(MATCH(Données!$E$3:$E$100,Données!$E$3:$E$100,0)=ROW(Données!$E$3:$E$100)-2,ROW(Données!$E$3:$E$100)-2,""),""),ROW(A3))),"")</f>
        <v>TITI</v>
      </c>
      <c r="B4" s="3" t="str">
        <f t="array" ref="B4">INDEX(Données!$A$1:$A$100,MIN(IF(Données!$E$3:$E$100=$A4,IF(COUNTIF($A$2:A4,Données!$A$3:$A$100)=0,ROW(Données!$A$3:$A$100)))))&amp;""</f>
        <v>WKS-018520</v>
      </c>
      <c r="C4" s="3" t="str">
        <f t="array" ref="C4">INDEX(Données!$A$1:$A$100,MIN(IF(Données!$E$3:$E$100=$A4,IF(COUNTIF($A$2:B4,Données!$A$3:$A$100)=0,ROW(Données!$A$3:$A$100)))))&amp;""</f>
        <v>WKS-023945</v>
      </c>
      <c r="D4" s="3" t="str">
        <f t="array" ref="D4">INDEX(Données!$A$1:$A$100,MIN(IF(Données!$E$3:$E$100=$A4,IF(COUNTIF($A$2:C4,Données!$A$3:$A$100)=0,ROW(Données!$A$3:$A$100)))))&amp;""</f>
        <v>WKS-014192</v>
      </c>
      <c r="E4" s="3" t="str">
        <f t="array" ref="E4">INDEX(Données!$A$1:$A$100,MIN(IF(Données!$E$3:$E$100=$A4,IF(COUNTIF($A$2:D4,Données!$A$3:$A$100)=0,ROW(Données!$A$3:$A$100)))))&amp;""</f>
        <v/>
      </c>
      <c r="F4" s="3" t="str">
        <f t="array" ref="F4">INDEX(Données!$A$1:$A$100,MIN(IF(Données!$E$3:$E$100=$A4,IF(COUNTIF($A$2:E4,Données!$A$3:$A$100)=0,ROW(Données!$A$3:$A$100)))))&amp;""</f>
        <v/>
      </c>
      <c r="G4" s="3" t="str">
        <f t="array" ref="G4">INDEX(Données!$A$1:$A$100,MIN(IF(Données!$E$3:$E$100=$A4,IF(COUNTIF($A$2:F4,Données!$A$3:$A$100)=0,ROW(Données!$A$3:$A$100)))))&amp;""</f>
        <v/>
      </c>
      <c r="H4" s="3" t="str">
        <f t="array" ref="H4">INDEX(Données!$A$1:$A$100,MIN(IF(Données!$E$3:$E$100=$A4,IF(COUNTIF($A$2:G4,Données!$A$3:$A$100)=0,ROW(Données!$A$3:$A$100)))))&amp;""</f>
        <v/>
      </c>
      <c r="I4" s="3" t="str">
        <f t="array" ref="I4">INDEX(Données!$A$1:$A$100,MIN(IF(Données!$E$3:$E$100=$A4,IF(COUNTIF($A$2:H4,Données!$A$3:$A$100)=0,ROW(Données!$A$3:$A$100)))))&amp;""</f>
        <v/>
      </c>
      <c r="J4" s="3" t="str">
        <f t="array" ref="J4">INDEX(Données!$A$1:$A$100,MIN(IF(Données!$E$3:$E$100=$A4,IF(COUNTIF($A$2:I4,Données!$A$3:$A$100)=0,ROW(Données!$A$3:$A$100)))))&amp;""</f>
        <v/>
      </c>
      <c r="K4" s="3" t="str">
        <f t="array" ref="K4">INDEX(Données!$A$1:$A$100,MIN(IF(Données!$E$3:$E$100=$A4,IF(COUNTIF($A$2:J4,Données!$A$3:$A$100)=0,ROW(Données!$A$3:$A$100)))))&amp;""</f>
        <v/>
      </c>
      <c r="L4" s="3" t="str">
        <f t="array" ref="L4">INDEX(Données!$A$1:$A$100,MIN(IF(Données!$E$3:$E$100=$A4,IF(COUNTIF($A$2:K4,Données!$A$3:$A$100)=0,ROW(Données!$A$3:$A$100)))))&amp;""</f>
        <v/>
      </c>
      <c r="M4" s="3" t="str">
        <f t="array" ref="M4">INDEX(Données!$A$1:$A$100,MIN(IF(Données!$E$3:$E$100=$A4,IF(COUNTIF($A$2:L4,Données!$A$3:$A$100)=0,ROW(Données!$A$3:$A$100)))))&amp;""</f>
        <v/>
      </c>
    </row>
    <row r="5" spans="1:13" x14ac:dyDescent="0.25">
      <c r="A5" s="3" t="str">
        <f t="array" ref="A5">IFERROR(INDEX(Données!$E$3:$E$100,SMALL(IFERROR(IF(MATCH(Données!$E$3:$E$100,Données!$E$3:$E$100,0)=ROW(Données!$E$3:$E$100)-2,ROW(Données!$E$3:$E$100)-2,""),""),ROW(A4))),"")</f>
        <v>TUTU</v>
      </c>
      <c r="B5" s="3" t="str">
        <f t="array" ref="B5">INDEX(Données!$A$1:$A$100,MIN(IF(Données!$E$3:$E$100=$A5,IF(COUNTIF($A$2:A5,Données!$A$3:$A$100)=0,ROW(Données!$A$3:$A$100)))))&amp;""</f>
        <v>TEST1</v>
      </c>
      <c r="C5" s="3" t="str">
        <f t="array" ref="C5">INDEX(Données!$A$1:$A$100,MIN(IF(Données!$E$3:$E$100=$A5,IF(COUNTIF($A$2:B5,Données!$A$3:$A$100)=0,ROW(Données!$A$3:$A$100)))))&amp;""</f>
        <v>TEST2</v>
      </c>
      <c r="D5" s="3" t="str">
        <f t="array" ref="D5">INDEX(Données!$A$1:$A$100,MIN(IF(Données!$E$3:$E$100=$A5,IF(COUNTIF($A$2:C5,Données!$A$3:$A$100)=0,ROW(Données!$A$3:$A$100)))))&amp;""</f>
        <v>TEST3</v>
      </c>
      <c r="E5" s="3" t="str">
        <f t="array" ref="E5">INDEX(Données!$A$1:$A$100,MIN(IF(Données!$E$3:$E$100=$A5,IF(COUNTIF($A$2:D5,Données!$A$3:$A$100)=0,ROW(Données!$A$3:$A$100)))))&amp;""</f>
        <v>TEST4</v>
      </c>
      <c r="F5" s="3" t="str">
        <f t="array" ref="F5">INDEX(Données!$A$1:$A$100,MIN(IF(Données!$E$3:$E$100=$A5,IF(COUNTIF($A$2:E5,Données!$A$3:$A$100)=0,ROW(Données!$A$3:$A$100)))))&amp;""</f>
        <v>TEST5</v>
      </c>
      <c r="G5" s="3" t="str">
        <f t="array" ref="G5">INDEX(Données!$A$1:$A$100,MIN(IF(Données!$E$3:$E$100=$A5,IF(COUNTIF($A$2:F5,Données!$A$3:$A$100)=0,ROW(Données!$A$3:$A$100)))))&amp;""</f>
        <v>TEST6</v>
      </c>
      <c r="H5" s="3" t="str">
        <f t="array" ref="H5">INDEX(Données!$A$1:$A$100,MIN(IF(Données!$E$3:$E$100=$A5,IF(COUNTIF($A$2:G5,Données!$A$3:$A$100)=0,ROW(Données!$A$3:$A$100)))))&amp;""</f>
        <v>TEST7</v>
      </c>
      <c r="I5" s="3" t="str">
        <f t="array" ref="I5">INDEX(Données!$A$1:$A$100,MIN(IF(Données!$E$3:$E$100=$A5,IF(COUNTIF($A$2:H5,Données!$A$3:$A$100)=0,ROW(Données!$A$3:$A$100)))))&amp;""</f>
        <v>TEST8</v>
      </c>
      <c r="J5" s="3" t="str">
        <f t="array" ref="J5">INDEX(Données!$A$1:$A$100,MIN(IF(Données!$E$3:$E$100=$A5,IF(COUNTIF($A$2:I5,Données!$A$3:$A$100)=0,ROW(Données!$A$3:$A$100)))))&amp;""</f>
        <v>TEST9</v>
      </c>
      <c r="K5" s="3" t="str">
        <f t="array" ref="K5">INDEX(Données!$A$1:$A$100,MIN(IF(Données!$E$3:$E$100=$A5,IF(COUNTIF($A$2:J5,Données!$A$3:$A$100)=0,ROW(Données!$A$3:$A$100)))))&amp;""</f>
        <v>TEST10</v>
      </c>
      <c r="L5" s="3" t="str">
        <f t="array" ref="L5">INDEX(Données!$A$1:$A$100,MIN(IF(Données!$E$3:$E$100=$A5,IF(COUNTIF($A$2:K5,Données!$A$3:$A$100)=0,ROW(Données!$A$3:$A$100)))))&amp;""</f>
        <v/>
      </c>
      <c r="M5" s="3" t="str">
        <f t="array" ref="M5">INDEX(Données!$A$1:$A$100,MIN(IF(Données!$E$3:$E$100=$A5,IF(COUNTIF($A$2:L5,Données!$A$3:$A$100)=0,ROW(Données!$A$3:$A$100)))))&amp;""</f>
        <v/>
      </c>
    </row>
    <row r="6" spans="1:13" x14ac:dyDescent="0.25">
      <c r="A6" s="3" t="str">
        <f t="array" ref="A6">IFERROR(INDEX(Données!$E$3:$E$100,SMALL(IFERROR(IF(MATCH(Données!$E$3:$E$100,Données!$E$3:$E$100,0)=ROW(Données!$E$3:$E$100)-2,ROW(Données!$E$3:$E$100)-2,""),""),ROW(A5))),"")</f>
        <v/>
      </c>
      <c r="B6" s="3" t="str">
        <f t="array" ref="B6">INDEX(Données!$A$1:$A$100,MIN(IF(Données!$E$3:$E$100=$A6,IF(COUNTIF($A$2:A6,Données!$A$3:$A$100)=0,ROW(Données!$A$3:$A$100)))))&amp;""</f>
        <v/>
      </c>
      <c r="C6" s="3" t="str">
        <f t="array" ref="C6">INDEX(Données!$A$1:$A$100,MIN(IF(Données!$E$3:$E$100=$A6,IF(COUNTIF($A$2:B6,Données!$A$3:$A$100)=0,ROW(Données!$A$3:$A$100)))))&amp;""</f>
        <v/>
      </c>
      <c r="D6" s="3" t="str">
        <f t="array" ref="D6">INDEX(Données!$A$1:$A$100,MIN(IF(Données!$E$3:$E$100=$A6,IF(COUNTIF($A$2:C6,Données!$A$3:$A$100)=0,ROW(Données!$A$3:$A$100)))))&amp;""</f>
        <v/>
      </c>
      <c r="E6" s="3" t="str">
        <f t="array" ref="E6">INDEX(Données!$A$1:$A$100,MIN(IF(Données!$E$3:$E$100=$A6,IF(COUNTIF($A$2:D6,Données!$A$3:$A$100)=0,ROW(Données!$A$3:$A$100)))))&amp;""</f>
        <v/>
      </c>
      <c r="F6" s="3" t="str">
        <f t="array" ref="F6">INDEX(Données!$A$1:$A$100,MIN(IF(Données!$E$3:$E$100=$A6,IF(COUNTIF($A$2:E6,Données!$A$3:$A$100)=0,ROW(Données!$A$3:$A$100)))))&amp;""</f>
        <v/>
      </c>
      <c r="G6" s="3" t="str">
        <f t="array" ref="G6">INDEX(Données!$A$1:$A$100,MIN(IF(Données!$E$3:$E$100=$A6,IF(COUNTIF($A$2:F6,Données!$A$3:$A$100)=0,ROW(Données!$A$3:$A$100)))))&amp;""</f>
        <v/>
      </c>
      <c r="H6" s="3" t="str">
        <f t="array" ref="H6">INDEX(Données!$A$1:$A$100,MIN(IF(Données!$E$3:$E$100=$A6,IF(COUNTIF($A$2:G6,Données!$A$3:$A$100)=0,ROW(Données!$A$3:$A$100)))))&amp;""</f>
        <v/>
      </c>
      <c r="I6" s="3" t="str">
        <f t="array" ref="I6">INDEX(Données!$A$1:$A$100,MIN(IF(Données!$E$3:$E$100=$A6,IF(COUNTIF($A$2:H6,Données!$A$3:$A$100)=0,ROW(Données!$A$3:$A$100)))))&amp;""</f>
        <v/>
      </c>
      <c r="J6" s="3" t="str">
        <f t="array" ref="J6">INDEX(Données!$A$1:$A$100,MIN(IF(Données!$E$3:$E$100=$A6,IF(COUNTIF($A$2:I6,Données!$A$3:$A$100)=0,ROW(Données!$A$3:$A$100)))))&amp;""</f>
        <v/>
      </c>
      <c r="K6" s="3" t="str">
        <f t="array" ref="K6">INDEX(Données!$A$1:$A$100,MIN(IF(Données!$E$3:$E$100=$A6,IF(COUNTIF($A$2:J6,Données!$A$3:$A$100)=0,ROW(Données!$A$3:$A$100)))))&amp;""</f>
        <v/>
      </c>
      <c r="L6" s="3" t="str">
        <f t="array" ref="L6">INDEX(Données!$A$1:$A$100,MIN(IF(Données!$E$3:$E$100=$A6,IF(COUNTIF($A$2:K6,Données!$A$3:$A$100)=0,ROW(Données!$A$3:$A$100)))))&amp;""</f>
        <v/>
      </c>
      <c r="M6" s="3" t="str">
        <f t="array" ref="M6">INDEX(Données!$A$1:$A$100,MIN(IF(Données!$E$3:$E$100=$A6,IF(COUNTIF($A$2:L6,Données!$A$3:$A$100)=0,ROW(Données!$A$3:$A$100)))))&amp;""</f>
        <v/>
      </c>
    </row>
    <row r="7" spans="1:13" x14ac:dyDescent="0.25">
      <c r="A7" s="3" t="str">
        <f t="array" ref="A7">IFERROR(INDEX(Données!$E$3:$E$100,SMALL(IFERROR(IF(MATCH(Données!$E$3:$E$100,Données!$E$3:$E$100,0)=ROW(Données!$E$3:$E$100)-2,ROW(Données!$E$3:$E$100)-2,""),""),ROW(A6))),"")</f>
        <v/>
      </c>
      <c r="B7" s="3" t="str">
        <f t="array" ref="B7">INDEX(Données!$A$1:$A$100,MIN(IF(Données!$E$3:$E$100=$A7,IF(COUNTIF($A$2:A7,Données!$A$3:$A$100)=0,ROW(Données!$A$3:$A$100)))))&amp;""</f>
        <v/>
      </c>
      <c r="C7" s="3" t="str">
        <f t="array" ref="C7">INDEX(Données!$A$1:$A$100,MIN(IF(Données!$E$3:$E$100=$A7,IF(COUNTIF($A$2:B7,Données!$A$3:$A$100)=0,ROW(Données!$A$3:$A$100)))))&amp;""</f>
        <v/>
      </c>
      <c r="D7" s="3" t="str">
        <f t="array" ref="D7">INDEX(Données!$A$1:$A$100,MIN(IF(Données!$E$3:$E$100=$A7,IF(COUNTIF($A$2:C7,Données!$A$3:$A$100)=0,ROW(Données!$A$3:$A$100)))))&amp;""</f>
        <v/>
      </c>
      <c r="E7" s="3" t="str">
        <f t="array" ref="E7">INDEX(Données!$A$1:$A$100,MIN(IF(Données!$E$3:$E$100=$A7,IF(COUNTIF($A$2:D7,Données!$A$3:$A$100)=0,ROW(Données!$A$3:$A$100)))))&amp;""</f>
        <v/>
      </c>
      <c r="F7" s="3" t="str">
        <f t="array" ref="F7">INDEX(Données!$A$1:$A$100,MIN(IF(Données!$E$3:$E$100=$A7,IF(COUNTIF($A$2:E7,Données!$A$3:$A$100)=0,ROW(Données!$A$3:$A$100)))))&amp;""</f>
        <v/>
      </c>
      <c r="G7" s="3" t="str">
        <f t="array" ref="G7">INDEX(Données!$A$1:$A$100,MIN(IF(Données!$E$3:$E$100=$A7,IF(COUNTIF($A$2:F7,Données!$A$3:$A$100)=0,ROW(Données!$A$3:$A$100)))))&amp;""</f>
        <v/>
      </c>
      <c r="H7" s="3" t="str">
        <f t="array" ref="H7">INDEX(Données!$A$1:$A$100,MIN(IF(Données!$E$3:$E$100=$A7,IF(COUNTIF($A$2:G7,Données!$A$3:$A$100)=0,ROW(Données!$A$3:$A$100)))))&amp;""</f>
        <v/>
      </c>
      <c r="I7" s="3" t="str">
        <f t="array" ref="I7">INDEX(Données!$A$1:$A$100,MIN(IF(Données!$E$3:$E$100=$A7,IF(COUNTIF($A$2:H7,Données!$A$3:$A$100)=0,ROW(Données!$A$3:$A$100)))))&amp;""</f>
        <v/>
      </c>
      <c r="J7" s="3" t="str">
        <f t="array" ref="J7">INDEX(Données!$A$1:$A$100,MIN(IF(Données!$E$3:$E$100=$A7,IF(COUNTIF($A$2:I7,Données!$A$3:$A$100)=0,ROW(Données!$A$3:$A$100)))))&amp;""</f>
        <v/>
      </c>
      <c r="K7" s="3" t="str">
        <f t="array" ref="K7">INDEX(Données!$A$1:$A$100,MIN(IF(Données!$E$3:$E$100=$A7,IF(COUNTIF($A$2:J7,Données!$A$3:$A$100)=0,ROW(Données!$A$3:$A$100)))))&amp;""</f>
        <v/>
      </c>
      <c r="L7" s="3" t="str">
        <f t="array" ref="L7">INDEX(Données!$A$1:$A$100,MIN(IF(Données!$E$3:$E$100=$A7,IF(COUNTIF($A$2:K7,Données!$A$3:$A$100)=0,ROW(Données!$A$3:$A$100)))))&amp;""</f>
        <v/>
      </c>
      <c r="M7" s="3" t="str">
        <f t="array" ref="M7">INDEX(Données!$A$1:$A$100,MIN(IF(Données!$E$3:$E$100=$A7,IF(COUNTIF($A$2:L7,Données!$A$3:$A$100)=0,ROW(Données!$A$3:$A$100)))))&amp;""</f>
        <v/>
      </c>
    </row>
    <row r="8" spans="1:13" x14ac:dyDescent="0.25">
      <c r="A8" s="3" t="str">
        <f t="array" ref="A8">IFERROR(INDEX(Données!$E$3:$E$100,SMALL(IFERROR(IF(MATCH(Données!$E$3:$E$100,Données!$E$3:$E$100,0)=ROW(Données!$E$3:$E$100)-2,ROW(Données!$E$3:$E$100)-2,""),""),ROW(A7))),"")</f>
        <v/>
      </c>
      <c r="B8" s="3" t="str">
        <f t="array" ref="B8">INDEX(Données!$A$1:$A$100,MIN(IF(Données!$E$3:$E$100=$A8,IF(COUNTIF($A$2:A8,Données!$A$3:$A$100)=0,ROW(Données!$A$3:$A$100)))))&amp;""</f>
        <v/>
      </c>
      <c r="C8" s="3" t="str">
        <f t="array" ref="C8">INDEX(Données!$A$1:$A$100,MIN(IF(Données!$E$3:$E$100=$A8,IF(COUNTIF($A$2:B8,Données!$A$3:$A$100)=0,ROW(Données!$A$3:$A$100)))))&amp;""</f>
        <v/>
      </c>
      <c r="D8" s="3" t="str">
        <f t="array" ref="D8">INDEX(Données!$A$1:$A$100,MIN(IF(Données!$E$3:$E$100=$A8,IF(COUNTIF($A$2:C8,Données!$A$3:$A$100)=0,ROW(Données!$A$3:$A$100)))))&amp;""</f>
        <v/>
      </c>
      <c r="E8" s="3" t="str">
        <f t="array" ref="E8">INDEX(Données!$A$1:$A$100,MIN(IF(Données!$E$3:$E$100=$A8,IF(COUNTIF($A$2:D8,Données!$A$3:$A$100)=0,ROW(Données!$A$3:$A$100)))))&amp;""</f>
        <v/>
      </c>
      <c r="F8" s="3" t="str">
        <f t="array" ref="F8">INDEX(Données!$A$1:$A$100,MIN(IF(Données!$E$3:$E$100=$A8,IF(COUNTIF($A$2:E8,Données!$A$3:$A$100)=0,ROW(Données!$A$3:$A$100)))))&amp;""</f>
        <v/>
      </c>
      <c r="G8" s="3" t="str">
        <f t="array" ref="G8">INDEX(Données!$A$1:$A$100,MIN(IF(Données!$E$3:$E$100=$A8,IF(COUNTIF($A$2:F8,Données!$A$3:$A$100)=0,ROW(Données!$A$3:$A$100)))))&amp;""</f>
        <v/>
      </c>
      <c r="H8" s="3" t="str">
        <f t="array" ref="H8">INDEX(Données!$A$1:$A$100,MIN(IF(Données!$E$3:$E$100=$A8,IF(COUNTIF($A$2:G8,Données!$A$3:$A$100)=0,ROW(Données!$A$3:$A$100)))))&amp;""</f>
        <v/>
      </c>
      <c r="I8" s="3" t="str">
        <f t="array" ref="I8">INDEX(Données!$A$1:$A$100,MIN(IF(Données!$E$3:$E$100=$A8,IF(COUNTIF($A$2:H8,Données!$A$3:$A$100)=0,ROW(Données!$A$3:$A$100)))))&amp;""</f>
        <v/>
      </c>
      <c r="J8" s="3" t="str">
        <f t="array" ref="J8">INDEX(Données!$A$1:$A$100,MIN(IF(Données!$E$3:$E$100=$A8,IF(COUNTIF($A$2:I8,Données!$A$3:$A$100)=0,ROW(Données!$A$3:$A$100)))))&amp;""</f>
        <v/>
      </c>
      <c r="K8" s="3" t="str">
        <f t="array" ref="K8">INDEX(Données!$A$1:$A$100,MIN(IF(Données!$E$3:$E$100=$A8,IF(COUNTIF($A$2:J8,Données!$A$3:$A$100)=0,ROW(Données!$A$3:$A$100)))))&amp;""</f>
        <v/>
      </c>
      <c r="L8" s="3" t="str">
        <f t="array" ref="L8">INDEX(Données!$A$1:$A$100,MIN(IF(Données!$E$3:$E$100=$A8,IF(COUNTIF($A$2:K8,Données!$A$3:$A$100)=0,ROW(Données!$A$3:$A$100)))))&amp;""</f>
        <v/>
      </c>
      <c r="M8" s="3" t="str">
        <f t="array" ref="M8">INDEX(Données!$A$1:$A$100,MIN(IF(Données!$E$3:$E$100=$A8,IF(COUNTIF($A$2:L8,Données!$A$3:$A$100)=0,ROW(Données!$A$3:$A$100)))))&amp;""</f>
        <v/>
      </c>
    </row>
    <row r="9" spans="1:13" x14ac:dyDescent="0.25">
      <c r="A9" s="3" t="str">
        <f t="array" ref="A9">IFERROR(INDEX(Données!$E$3:$E$100,SMALL(IFERROR(IF(MATCH(Données!$E$3:$E$100,Données!$E$3:$E$100,0)=ROW(Données!$E$3:$E$100)-2,ROW(Données!$E$3:$E$100)-2,""),""),ROW(A8))),"")</f>
        <v/>
      </c>
      <c r="B9" s="3" t="str">
        <f t="array" ref="B9">INDEX(Données!$A$1:$A$100,MIN(IF(Données!$E$3:$E$100=$A9,IF(COUNTIF($A$2:A9,Données!$A$3:$A$100)=0,ROW(Données!$A$3:$A$100)))))&amp;""</f>
        <v/>
      </c>
      <c r="C9" s="3" t="str">
        <f t="array" ref="C9">INDEX(Données!$A$1:$A$100,MIN(IF(Données!$E$3:$E$100=$A9,IF(COUNTIF($A$2:B9,Données!$A$3:$A$100)=0,ROW(Données!$A$3:$A$100)))))&amp;""</f>
        <v/>
      </c>
      <c r="D9" s="3" t="str">
        <f t="array" ref="D9">INDEX(Données!$A$1:$A$100,MIN(IF(Données!$E$3:$E$100=$A9,IF(COUNTIF($A$2:C9,Données!$A$3:$A$100)=0,ROW(Données!$A$3:$A$100)))))&amp;""</f>
        <v/>
      </c>
      <c r="E9" s="3" t="str">
        <f t="array" ref="E9">INDEX(Données!$A$1:$A$100,MIN(IF(Données!$E$3:$E$100=$A9,IF(COUNTIF($A$2:D9,Données!$A$3:$A$100)=0,ROW(Données!$A$3:$A$100)))))&amp;""</f>
        <v/>
      </c>
      <c r="F9" s="3" t="str">
        <f t="array" ref="F9">INDEX(Données!$A$1:$A$100,MIN(IF(Données!$E$3:$E$100=$A9,IF(COUNTIF($A$2:E9,Données!$A$3:$A$100)=0,ROW(Données!$A$3:$A$100)))))&amp;""</f>
        <v/>
      </c>
      <c r="G9" s="3" t="str">
        <f t="array" ref="G9">INDEX(Données!$A$1:$A$100,MIN(IF(Données!$E$3:$E$100=$A9,IF(COUNTIF($A$2:F9,Données!$A$3:$A$100)=0,ROW(Données!$A$3:$A$100)))))&amp;""</f>
        <v/>
      </c>
      <c r="H9" s="3" t="str">
        <f t="array" ref="H9">INDEX(Données!$A$1:$A$100,MIN(IF(Données!$E$3:$E$100=$A9,IF(COUNTIF($A$2:G9,Données!$A$3:$A$100)=0,ROW(Données!$A$3:$A$100)))))&amp;""</f>
        <v/>
      </c>
      <c r="I9" s="3" t="str">
        <f t="array" ref="I9">INDEX(Données!$A$1:$A$100,MIN(IF(Données!$E$3:$E$100=$A9,IF(COUNTIF($A$2:H9,Données!$A$3:$A$100)=0,ROW(Données!$A$3:$A$100)))))&amp;""</f>
        <v/>
      </c>
      <c r="J9" s="3" t="str">
        <f t="array" ref="J9">INDEX(Données!$A$1:$A$100,MIN(IF(Données!$E$3:$E$100=$A9,IF(COUNTIF($A$2:I9,Données!$A$3:$A$100)=0,ROW(Données!$A$3:$A$100)))))&amp;""</f>
        <v/>
      </c>
      <c r="K9" s="3" t="str">
        <f t="array" ref="K9">INDEX(Données!$A$1:$A$100,MIN(IF(Données!$E$3:$E$100=$A9,IF(COUNTIF($A$2:J9,Données!$A$3:$A$100)=0,ROW(Données!$A$3:$A$100)))))&amp;""</f>
        <v/>
      </c>
      <c r="L9" s="3" t="str">
        <f t="array" ref="L9">INDEX(Données!$A$1:$A$100,MIN(IF(Données!$E$3:$E$100=$A9,IF(COUNTIF($A$2:K9,Données!$A$3:$A$100)=0,ROW(Données!$A$3:$A$100)))))&amp;""</f>
        <v/>
      </c>
      <c r="M9" s="3" t="str">
        <f t="array" ref="M9">INDEX(Données!$A$1:$A$100,MIN(IF(Données!$E$3:$E$100=$A9,IF(COUNTIF($A$2:L9,Données!$A$3:$A$100)=0,ROW(Données!$A$3:$A$100)))))&amp;""</f>
        <v/>
      </c>
    </row>
    <row r="10" spans="1:13" x14ac:dyDescent="0.25">
      <c r="A10" s="3" t="str">
        <f t="array" ref="A10">IFERROR(INDEX(Données!$E$3:$E$100,SMALL(IFERROR(IF(MATCH(Données!$E$3:$E$100,Données!$E$3:$E$100,0)=ROW(Données!$E$3:$E$100)-2,ROW(Données!$E$3:$E$100)-2,""),""),ROW(A9))),"")</f>
        <v/>
      </c>
      <c r="B10" s="3" t="str">
        <f t="array" ref="B10">INDEX(Données!$A$1:$A$100,MIN(IF(Données!$E$3:$E$100=$A10,IF(COUNTIF($A$2:A10,Données!$A$3:$A$100)=0,ROW(Données!$A$3:$A$100)))))&amp;""</f>
        <v/>
      </c>
      <c r="C10" s="3" t="str">
        <f t="array" ref="C10">INDEX(Données!$A$1:$A$100,MIN(IF(Données!$E$3:$E$100=$A10,IF(COUNTIF($A$2:B10,Données!$A$3:$A$100)=0,ROW(Données!$A$3:$A$100)))))&amp;""</f>
        <v/>
      </c>
      <c r="D10" s="3" t="str">
        <f t="array" ref="D10">INDEX(Données!$A$1:$A$100,MIN(IF(Données!$E$3:$E$100=$A10,IF(COUNTIF($A$2:C10,Données!$A$3:$A$100)=0,ROW(Données!$A$3:$A$100)))))&amp;""</f>
        <v/>
      </c>
      <c r="E10" s="3" t="str">
        <f t="array" ref="E10">INDEX(Données!$A$1:$A$100,MIN(IF(Données!$E$3:$E$100=$A10,IF(COUNTIF($A$2:D10,Données!$A$3:$A$100)=0,ROW(Données!$A$3:$A$100)))))&amp;""</f>
        <v/>
      </c>
      <c r="F10" s="3" t="str">
        <f t="array" ref="F10">INDEX(Données!$A$1:$A$100,MIN(IF(Données!$E$3:$E$100=$A10,IF(COUNTIF($A$2:E10,Données!$A$3:$A$100)=0,ROW(Données!$A$3:$A$100)))))&amp;""</f>
        <v/>
      </c>
      <c r="G10" s="3" t="str">
        <f t="array" ref="G10">INDEX(Données!$A$1:$A$100,MIN(IF(Données!$E$3:$E$100=$A10,IF(COUNTIF($A$2:F10,Données!$A$3:$A$100)=0,ROW(Données!$A$3:$A$100)))))&amp;""</f>
        <v/>
      </c>
      <c r="H10" s="3" t="str">
        <f t="array" ref="H10">INDEX(Données!$A$1:$A$100,MIN(IF(Données!$E$3:$E$100=$A10,IF(COUNTIF($A$2:G10,Données!$A$3:$A$100)=0,ROW(Données!$A$3:$A$100)))))&amp;""</f>
        <v/>
      </c>
      <c r="I10" s="3" t="str">
        <f t="array" ref="I10">INDEX(Données!$A$1:$A$100,MIN(IF(Données!$E$3:$E$100=$A10,IF(COUNTIF($A$2:H10,Données!$A$3:$A$100)=0,ROW(Données!$A$3:$A$100)))))&amp;""</f>
        <v/>
      </c>
      <c r="J10" s="3" t="str">
        <f t="array" ref="J10">INDEX(Données!$A$1:$A$100,MIN(IF(Données!$E$3:$E$100=$A10,IF(COUNTIF($A$2:I10,Données!$A$3:$A$100)=0,ROW(Données!$A$3:$A$100)))))&amp;""</f>
        <v/>
      </c>
      <c r="K10" s="3" t="str">
        <f t="array" ref="K10">INDEX(Données!$A$1:$A$100,MIN(IF(Données!$E$3:$E$100=$A10,IF(COUNTIF($A$2:J10,Données!$A$3:$A$100)=0,ROW(Données!$A$3:$A$100)))))&amp;""</f>
        <v/>
      </c>
      <c r="L10" s="3" t="str">
        <f t="array" ref="L10">INDEX(Données!$A$1:$A$100,MIN(IF(Données!$E$3:$E$100=$A10,IF(COUNTIF($A$2:K10,Données!$A$3:$A$100)=0,ROW(Données!$A$3:$A$100)))))&amp;""</f>
        <v/>
      </c>
      <c r="M10" s="3" t="str">
        <f t="array" ref="M10">INDEX(Données!$A$1:$A$100,MIN(IF(Données!$E$3:$E$100=$A10,IF(COUNTIF($A$2:L10,Données!$A$3:$A$100)=0,ROW(Données!$A$3:$A$100)))))&amp;""</f>
        <v/>
      </c>
    </row>
    <row r="17" spans="4:4" x14ac:dyDescent="0.25">
      <c r="D17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 attendus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 Stephane</dc:creator>
  <cp:lastModifiedBy>maison</cp:lastModifiedBy>
  <dcterms:created xsi:type="dcterms:W3CDTF">2021-03-03T13:54:56Z</dcterms:created>
  <dcterms:modified xsi:type="dcterms:W3CDTF">2021-03-03T19:51:40Z</dcterms:modified>
</cp:coreProperties>
</file>