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7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 a="1"/>
  <c r="F2" i="1" s="1"/>
  <c r="E18" i="1" a="1"/>
  <c r="F1" i="1" a="1"/>
  <c r="E18" i="1" l="1"/>
  <c r="F1" i="1"/>
  <c r="E17" i="1"/>
</calcChain>
</file>

<file path=xl/sharedStrings.xml><?xml version="1.0" encoding="utf-8"?>
<sst xmlns="http://schemas.openxmlformats.org/spreadsheetml/2006/main" count="18" uniqueCount="15">
  <si>
    <t>BC initial</t>
  </si>
  <si>
    <t>Avenant 1</t>
  </si>
  <si>
    <t>Avenant 2</t>
  </si>
  <si>
    <t>Avenant 3</t>
  </si>
  <si>
    <t>Avenant 4</t>
  </si>
  <si>
    <t>Somme adaptative ?</t>
  </si>
  <si>
    <t>en jours</t>
  </si>
  <si>
    <t>début</t>
  </si>
  <si>
    <t>fin</t>
  </si>
  <si>
    <t>=LIGNE(INDEX(C:C;GRANDE.VALEUR(SI(B:B="BC initial";LIGNE(INDIRECT("1:"&amp;LIGNES(B:B))));1)))</t>
  </si>
  <si>
    <t>=LIGNE(INDEX(C:C;MAX(NON(ESTVIDE(C:C))*LIGNE(A:A))))</t>
  </si>
  <si>
    <r>
      <t xml:space="preserve">formules matricielles : à valider par </t>
    </r>
    <r>
      <rPr>
        <b/>
        <i/>
        <sz val="11"/>
        <color rgb="FFFF0000"/>
        <rFont val="Calibri"/>
        <family val="2"/>
        <scheme val="minor"/>
      </rPr>
      <t>CTRL + MAJ + ENTRÉE</t>
    </r>
  </si>
  <si>
    <t>=SOMME(INDIRECT("C"&amp;$F$1):INDIRECT("C"&amp;$F$2))</t>
  </si>
  <si>
    <t>=SOMME(INDIRECT("C"&amp;LIGNE(INDEX(C:C;GRANDE.VALEUR(SI(B:B="BC initial";LIGNE(INDIRECT("1:"&amp;LIGNES(B:B))));1)))):INDIRECT("C"&amp;LIGNE(INDEX(C:C;MAX(NON(ESTVIDE(C:C))*LIGNE(A:A))))))</t>
  </si>
  <si>
    <t>matricielle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</si>
</sst>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Unicode MS"/>
      <family val="2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3" fillId="0" borderId="0" xfId="0" applyFont="1" applyAlignment="1">
      <alignment vertical="center"/>
    </xf>
    <xf numFmtId="0" fontId="3" fillId="0" borderId="0" xfId="0" applyFont="1"/>
    <xf numFmtId="0" fontId="0" fillId="2" borderId="1" xfId="0" applyFill="1" applyBorder="1"/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2" fillId="0" borderId="0" xfId="0" applyFont="1"/>
    <xf numFmtId="0" fontId="0" fillId="3" borderId="1" xfId="0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2</xdr:row>
      <xdr:rowOff>57150</xdr:rowOff>
    </xdr:from>
    <xdr:to>
      <xdr:col>6</xdr:col>
      <xdr:colOff>590550</xdr:colOff>
      <xdr:row>15</xdr:row>
      <xdr:rowOff>180975</xdr:rowOff>
    </xdr:to>
    <xdr:cxnSp macro="">
      <xdr:nvCxnSpPr>
        <xdr:cNvPr id="3" name="Connecteur droit avec flèche 2"/>
        <xdr:cNvCxnSpPr/>
      </xdr:nvCxnSpPr>
      <xdr:spPr>
        <a:xfrm flipH="1" flipV="1">
          <a:off x="4733925" y="438150"/>
          <a:ext cx="942975" cy="26098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V18"/>
  <sheetViews>
    <sheetView tabSelected="1" workbookViewId="0">
      <selection activeCell="I11" sqref="I11"/>
    </sheetView>
  </sheetViews>
  <sheetFormatPr baseColWidth="10" defaultRowHeight="15" x14ac:dyDescent="0.25"/>
  <cols>
    <col min="4" max="4" width="19.140625" bestFit="1" customWidth="1"/>
    <col min="8" max="8" width="13.5703125" bestFit="1" customWidth="1"/>
  </cols>
  <sheetData>
    <row r="1" spans="2:7" x14ac:dyDescent="0.25">
      <c r="E1" t="s">
        <v>7</v>
      </c>
      <c r="F1" s="8">
        <f t="array" aca="1" ref="F1" ca="1">ROW(INDEX(C:C,LARGE(IF(B:B="BC initial",ROW(INDIRECT("1:"&amp;ROWS(B:B)))),1)))</f>
        <v>9</v>
      </c>
      <c r="G1" s="7" t="s">
        <v>9</v>
      </c>
    </row>
    <row r="2" spans="2:7" x14ac:dyDescent="0.25">
      <c r="E2" t="s">
        <v>8</v>
      </c>
      <c r="F2" s="8">
        <f t="array" ref="F2">ROW(INDEX(C:C,MAX(NOT(ISBLANK(C:C))*ROW(A:A))))</f>
        <v>11</v>
      </c>
      <c r="G2" s="7" t="s">
        <v>10</v>
      </c>
    </row>
    <row r="3" spans="2:7" x14ac:dyDescent="0.25">
      <c r="C3" s="2" t="s">
        <v>6</v>
      </c>
      <c r="G3" s="10" t="s">
        <v>11</v>
      </c>
    </row>
    <row r="4" spans="2:7" x14ac:dyDescent="0.25">
      <c r="B4" s="3" t="s">
        <v>0</v>
      </c>
      <c r="C4" s="3">
        <v>30</v>
      </c>
    </row>
    <row r="5" spans="2:7" x14ac:dyDescent="0.25">
      <c r="B5" s="1" t="s">
        <v>1</v>
      </c>
      <c r="C5" s="1">
        <v>15</v>
      </c>
    </row>
    <row r="6" spans="2:7" x14ac:dyDescent="0.25">
      <c r="B6" s="1" t="s">
        <v>2</v>
      </c>
      <c r="C6" s="1">
        <v>12</v>
      </c>
    </row>
    <row r="7" spans="2:7" x14ac:dyDescent="0.25">
      <c r="B7" s="1" t="s">
        <v>3</v>
      </c>
      <c r="C7" s="1">
        <v>14</v>
      </c>
      <c r="E7" s="4"/>
      <c r="G7" s="4"/>
    </row>
    <row r="8" spans="2:7" ht="15.75" x14ac:dyDescent="0.3">
      <c r="B8" s="1" t="s">
        <v>4</v>
      </c>
      <c r="C8" s="1">
        <v>26</v>
      </c>
      <c r="G8" s="5"/>
    </row>
    <row r="9" spans="2:7" x14ac:dyDescent="0.25">
      <c r="B9" s="3" t="s">
        <v>0</v>
      </c>
      <c r="C9" s="3">
        <v>31</v>
      </c>
    </row>
    <row r="10" spans="2:7" x14ac:dyDescent="0.25">
      <c r="B10" s="1" t="s">
        <v>1</v>
      </c>
      <c r="C10" s="1">
        <v>11</v>
      </c>
    </row>
    <row r="11" spans="2:7" x14ac:dyDescent="0.25">
      <c r="B11" s="1" t="s">
        <v>2</v>
      </c>
      <c r="C11" s="1">
        <v>16</v>
      </c>
    </row>
    <row r="12" spans="2:7" x14ac:dyDescent="0.25">
      <c r="B12" s="9"/>
      <c r="C12" s="9"/>
    </row>
    <row r="13" spans="2:7" x14ac:dyDescent="0.25">
      <c r="B13" s="9"/>
      <c r="C13" s="9"/>
    </row>
    <row r="17" spans="4:22" x14ac:dyDescent="0.25">
      <c r="D17" s="1" t="s">
        <v>5</v>
      </c>
      <c r="E17" s="6">
        <f ca="1">SUM(INDIRECT("C"&amp;$F$1):INDIRECT("C"&amp;$F$2))</f>
        <v>58</v>
      </c>
      <c r="G17" s="7" t="s">
        <v>12</v>
      </c>
    </row>
    <row r="18" spans="4:22" x14ac:dyDescent="0.25">
      <c r="E18" s="11">
        <f t="array" aca="1" ref="E18" ca="1">SUM(INDIRECT("C"&amp;ROW(INDEX(C:C,LARGE(IF(B:B="BC initial",ROW(INDIRECT("1:"&amp;ROWS(B:B)))),1)))):INDIRECT("C"&amp;ROW(INDEX(C:C,MAX(NOT(ISBLANK(C:C))*ROW(A:A))))))</f>
        <v>58</v>
      </c>
      <c r="G18" s="7" t="s">
        <v>13</v>
      </c>
      <c r="V18" s="12" t="s">
        <v>14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BLAISE</dc:creator>
  <cp:lastModifiedBy>maison</cp:lastModifiedBy>
  <dcterms:created xsi:type="dcterms:W3CDTF">2021-02-10T14:45:04Z</dcterms:created>
  <dcterms:modified xsi:type="dcterms:W3CDTF">2021-02-10T16:25:10Z</dcterms:modified>
</cp:coreProperties>
</file>