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defaultThemeVersion="124226"/>
  <bookViews>
    <workbookView xWindow="0" yWindow="0" windowWidth="12000" windowHeight="5100" tabRatio="770"/>
  </bookViews>
  <sheets>
    <sheet name="Logs" sheetId="3" r:id="rId1"/>
    <sheet name="Logs (2)" sheetId="19" r:id="rId2"/>
  </sheets>
  <definedNames>
    <definedName name="_xlnm._FilterDatabase" localSheetId="1" hidden="1">'Logs (2)'!$A$1:$E$1</definedName>
    <definedName name="liste1">Tableau1[Code
Défaut]</definedName>
    <definedName name="liste2">Tableau2[KCEAPM Défauts]</definedName>
    <definedName name="liste3">Tableau3[KCEGC Défauts (Controleur de Groupe)]</definedName>
  </definedNames>
  <calcPr calcId="145621"/>
</workbook>
</file>

<file path=xl/calcChain.xml><?xml version="1.0" encoding="utf-8"?>
<calcChain xmlns="http://schemas.openxmlformats.org/spreadsheetml/2006/main">
  <c r="F10" i="3" l="1"/>
  <c r="E10" i="3"/>
  <c r="D10" i="3"/>
  <c r="C10" i="3"/>
  <c r="F7" i="3"/>
  <c r="E7" i="3"/>
  <c r="D7" i="3"/>
  <c r="C7" i="3"/>
  <c r="F4" i="3"/>
  <c r="E4" i="3"/>
  <c r="D4" i="3"/>
  <c r="C4" i="3"/>
</calcChain>
</file>

<file path=xl/sharedStrings.xml><?xml version="1.0" encoding="utf-8"?>
<sst xmlns="http://schemas.openxmlformats.org/spreadsheetml/2006/main" count="1449" uniqueCount="1222">
  <si>
    <t>Priorité</t>
  </si>
  <si>
    <t>Nom du défaut</t>
  </si>
  <si>
    <t>Raison possible</t>
  </si>
  <si>
    <t>Action</t>
  </si>
  <si>
    <t>Pas de communication série avec les cartes xx (2 canaux)</t>
  </si>
  <si>
    <t>Carte rajoutée après la mémorisation de gaine</t>
  </si>
  <si>
    <t>Problème avec communication série sur carte xx (TTS-1)</t>
  </si>
  <si>
    <t>Problème avec communication série sur carte xx (TTS-2)</t>
  </si>
  <si>
    <t>Problème avec communication série TTS. Un canal</t>
  </si>
  <si>
    <t>Problème communication série TTS. Les deux canaux</t>
  </si>
  <si>
    <t>Défaut carte KCEMSC- Communication série ouverte</t>
  </si>
  <si>
    <t>Le pilote réseau TTS est hors service</t>
  </si>
  <si>
    <t>Circuit de sécurité: Hors course C1</t>
  </si>
  <si>
    <t>Circuit de sécurité: Parachute (C2)</t>
  </si>
  <si>
    <t>Circuit de sécurité: Trappe de secours (C3)</t>
  </si>
  <si>
    <t>Circuit de sécuritét: système de blocage cabine (C4)</t>
  </si>
  <si>
    <t>Contact de porte cabine ouvert pendant la marche (C5)</t>
  </si>
  <si>
    <t>Contact de porte cabine accès C ouvert pendant la marche (C6)</t>
  </si>
  <si>
    <t>Circuit de sécurité: balustrade toit cabine relevée en mode Normal (C7)</t>
  </si>
  <si>
    <t>Circuit de sécurité: accès en gaine activée pendant déplacement</t>
  </si>
  <si>
    <t>Circuit de sécurité: balustrade toit cabine repliée en mode Inspection (C8)</t>
  </si>
  <si>
    <t>Circuit de sécurité: Contact stop Pompier</t>
  </si>
  <si>
    <t>Circuit de sécurité: Contact stop en cabine</t>
  </si>
  <si>
    <t>Défaut de décéléation</t>
  </si>
  <si>
    <t>Pas de décélération lorsque demandé par la traction</t>
  </si>
  <si>
    <t>Contrôler les paramètres de décélération du module de traction (A2)</t>
  </si>
  <si>
    <t>Survitesse inspection</t>
  </si>
  <si>
    <t>Survitesse en mode ADO</t>
  </si>
  <si>
    <t>1) Contrôler la vitesse pendant le mode ADO (12.2)</t>
  </si>
  <si>
    <t>Survitesse pendant le re nivelage porte ouverte</t>
  </si>
  <si>
    <t>Information de vitesse manquante pendant le mode inspection</t>
  </si>
  <si>
    <t>Le swicth By Pass porte cabine est activé</t>
  </si>
  <si>
    <t>Le switch By pass porte cabine est activé</t>
  </si>
  <si>
    <t>Contrôler l'étât du switch by pass porte cabine (7.1.7)</t>
  </si>
  <si>
    <t>Le swicth By Pass porte palière est activé</t>
  </si>
  <si>
    <t>Le switch By pass porte palière est activé</t>
  </si>
  <si>
    <t>Contrôler l'étât du switch by pass porte palière (7.1.1)</t>
  </si>
  <si>
    <t>La supervision NTS est activé</t>
  </si>
  <si>
    <t>La supervision NTS sur la carte KCEMSC c'est activée</t>
  </si>
  <si>
    <t>La supervision ETS est activé</t>
  </si>
  <si>
    <t>Circuit de sécurité: Contact de sécurité cuvette actif (H1)</t>
  </si>
  <si>
    <t>Circuit de sécurité: contact d'amortisseur ou contact du limiteur de vitesse (H2)</t>
  </si>
  <si>
    <t>Circuit de sécurité: Porte palière ouverte pendant la marche</t>
  </si>
  <si>
    <t>Circuit de sécurité: Porte palière battante ouverte pendant la marche</t>
  </si>
  <si>
    <t>La butée (fond de fosse) n'est pas levée pour le mode inspection</t>
  </si>
  <si>
    <t>Circuit de sécuritét: Supervision butée. Défaut entrée bas</t>
  </si>
  <si>
    <t>La butée (fond de fosse) n'est pas baissée pour le mode normal ou mémorisation de gaine</t>
  </si>
  <si>
    <t>Mouvement incôntrolé</t>
  </si>
  <si>
    <t>Supervision interne zone de porte</t>
  </si>
  <si>
    <t>Défaut de contact de porte</t>
  </si>
  <si>
    <t>Le contact de porte cabine et le signal fin de fermeture ne corresponde pas</t>
  </si>
  <si>
    <t>Antipatinage</t>
  </si>
  <si>
    <t>Temps de supervision de la marche dépassé</t>
  </si>
  <si>
    <t>Le contact persone en gaine reste est coincé le bouton reset</t>
  </si>
  <si>
    <t>Le contact personne en gaine reset est resté coincé plus de 30s</t>
  </si>
  <si>
    <t>Défaut contact additionel hors course</t>
  </si>
  <si>
    <t>Hors course additionel C9 ou C10 pour le SSA en défaut.</t>
  </si>
  <si>
    <t>Erreur de permission de départ,Contrôle retombée des contacteurs</t>
  </si>
  <si>
    <t>Erreur du drive</t>
  </si>
  <si>
    <t>Bouton inspection cuvette coincé</t>
  </si>
  <si>
    <t>1) Contrôlé le boitier inspection cuvette (7.14.37)</t>
  </si>
  <si>
    <t>Défaut contrôle retour information frein</t>
  </si>
  <si>
    <t>Frein de secours ne c'est pas donné.</t>
  </si>
  <si>
    <t>Boutons inspection toit cabine coincés</t>
  </si>
  <si>
    <t>Bouton de manoeuvre de rappel coincé sur KCEKMI</t>
  </si>
  <si>
    <t>HAC Contact accès en gaine en défaut</t>
  </si>
  <si>
    <t>Défaut carte KCEMSC - autovérification des version de soft</t>
  </si>
  <si>
    <t>La supervision interne à détecté un défaut</t>
  </si>
  <si>
    <t>Défaut carte KCEMSC - Test commun des entrées de sécurité</t>
  </si>
  <si>
    <t>Défaut carte KCEMSC - Test des entrées de sécurité</t>
  </si>
  <si>
    <t>Défaut carte KCEMSC - autovérification des entrées de sécurité</t>
  </si>
  <si>
    <t>Circuit de sécurité: Défaut de masse</t>
  </si>
  <si>
    <t>Circuit de sécurité: tension d'alimentation en dehors des 10 % de variation</t>
  </si>
  <si>
    <t>Circuit de sécurité: tension d'alimentation en dehors des 15 % de variation</t>
  </si>
  <si>
    <t>Circuit de sécurité: tension d'alimentation en dehors des 20 % de variation</t>
  </si>
  <si>
    <t>Avertiisement comparaison vitesse</t>
  </si>
  <si>
    <t>Défaut carte KCEMSC - Test ROM</t>
  </si>
  <si>
    <t>La supervision interne a détecté un défaut</t>
  </si>
  <si>
    <t>Défaut carte KCEMSC - Test RAM</t>
  </si>
  <si>
    <t>Défaut carte KCEMSC - Retour du relais K51</t>
  </si>
  <si>
    <t>Défaut carte KCEMSC - Retour du relais K52</t>
  </si>
  <si>
    <t>Le système de contrôle SSA (réserve réduite) a un défaut</t>
  </si>
  <si>
    <t>Le systtème en cuvette ou sur toit cabine est dans un étât indéterminé.</t>
  </si>
  <si>
    <t>Tension d'alimentation 24V en dehors des 10 % de variation</t>
  </si>
  <si>
    <t>Problème avec alimentation câble ou connecteur</t>
  </si>
  <si>
    <t>Tension d'alimentation 24V en dehors des 20 % de variation</t>
  </si>
  <si>
    <t>Défaut carte KCEMSC - Alimentation 3.3V</t>
  </si>
  <si>
    <t>Défaut carte KCEMSC - Alimentation 1.8 V</t>
  </si>
  <si>
    <t>Avertissement énergie sauvée</t>
  </si>
  <si>
    <t>Demande d'énergie sauvée lorsque l'ascenseur est en déplacement</t>
  </si>
  <si>
    <t>les actions sont à définir</t>
  </si>
  <si>
    <t>Défaut énergie sauvée</t>
  </si>
  <si>
    <t>Défaut mode énergie sauvée</t>
  </si>
  <si>
    <t>Besoin de fixé le problème dans le sw pour énergie sauvée</t>
  </si>
  <si>
    <t>Données de communication TTS série perturbées</t>
  </si>
  <si>
    <t>KCEKMI déconnecté</t>
  </si>
  <si>
    <t>Cable entre KCEMSC et KCEKMI déconnecté</t>
  </si>
  <si>
    <t>Défaut carte KCEMSC - Registres mouvements</t>
  </si>
  <si>
    <t>1) Faire un reset manuel avec le bouton Reset sur le KMI (11.2) 2)Si le défaut réapparait, changer la carte KCEMSC (14.26)</t>
  </si>
  <si>
    <t>Défaut carte KCEMSC - Contrôle relai K41</t>
  </si>
  <si>
    <t>Défaut carte KCEMSC - Contrôle relai K42</t>
  </si>
  <si>
    <t>Défaut carte KCEMSC - Alim 100 V</t>
  </si>
  <si>
    <t>Erreur sur DIP switches KCEMSC</t>
  </si>
  <si>
    <t>Défaut carte KCEMSC - Comparaison des entrées</t>
  </si>
  <si>
    <t>La supervision interne a détectée un défaut</t>
  </si>
  <si>
    <t>Défaut carte KCEMSC - Comparaison des entrées de KCEKMI</t>
  </si>
  <si>
    <t>Echec des comparaisons de données KCEDZS A</t>
  </si>
  <si>
    <t>Echec des comparaisons de données KCEDZS B</t>
  </si>
  <si>
    <t>Echec des comparaisons de données KCEDZS C</t>
  </si>
  <si>
    <t>Echec des comparaisons de données KCEDZS D</t>
  </si>
  <si>
    <t>KCEABS data comparison failure</t>
  </si>
  <si>
    <t>Echec des comparaisons de données KCECCG-1</t>
  </si>
  <si>
    <t>Echec des comparaisons de données KCECCG-2</t>
  </si>
  <si>
    <t>Défaut comparaison des données KCECPU</t>
  </si>
  <si>
    <t>Ascenseur en hors course</t>
  </si>
  <si>
    <t>Défaut interne carte KCEKMI - Entrée test OSG</t>
  </si>
  <si>
    <t>La supervison interne a détectée un défaut</t>
  </si>
  <si>
    <t>Trop de résistance sur les contacts porte palière</t>
  </si>
  <si>
    <t>1) Contrôler les contacts porte plaière (7.8.2)</t>
  </si>
  <si>
    <t>Tension induite sur les contacts porte palière</t>
  </si>
  <si>
    <t>défaut résistance du DOM</t>
  </si>
  <si>
    <t>Défaut de carte KCEKMI - Bouton coincé</t>
  </si>
  <si>
    <t>Défaut d'un système</t>
  </si>
  <si>
    <t>Défaut comparaison des données Motion</t>
  </si>
  <si>
    <t>Stop principal activé</t>
  </si>
  <si>
    <t>Le stop principal brnaché sur la KCEMSC est ouvertMain stop switch connected to KCEMSC is open</t>
  </si>
  <si>
    <t>Défaut accéléromètre sur la carte  KCEDZS</t>
  </si>
  <si>
    <t>L'accéléromètre dans la carte KCEDZS ne fonctionne pas</t>
  </si>
  <si>
    <t>Information de zone de porte incohérente</t>
  </si>
  <si>
    <t>Défaut comparison vitesse</t>
  </si>
  <si>
    <t>KCEMSC défaut carte - ROM test</t>
  </si>
  <si>
    <t>Program flash est corrompu</t>
  </si>
  <si>
    <t>KCEMSC défaut carte - IO controller</t>
  </si>
  <si>
    <t>a) I/O controller dans l' uC ne fonctionne pas</t>
  </si>
  <si>
    <t>Version de protocole série TTS incohérente</t>
  </si>
  <si>
    <t>1) Remplacer la carte ayant la mauvaise version (voir data 1) (14.9)</t>
  </si>
  <si>
    <t>Echec mémorisation de gaine</t>
  </si>
  <si>
    <t>Fin de course ouverture porte atteint aveant l'arrêt de l'ascenseur</t>
  </si>
  <si>
    <t>La porte est réglée en ouverture trop rapide</t>
  </si>
  <si>
    <t>Pas d'ouverture de porte palière après fin de manoeuvre inspection</t>
  </si>
  <si>
    <t>Défaut de mesure tension additionelle 24V</t>
  </si>
  <si>
    <t>KCEKMI SPI défaut</t>
  </si>
  <si>
    <t>KCEKMI shift register SPI ne fonctionne pas ou le codage hard des entrées sont dans un mauvais status</t>
  </si>
  <si>
    <t>Défaut carte KCEKMI - Test des entrées de sécurité</t>
  </si>
  <si>
    <t>Communication série TTS bloquée</t>
  </si>
  <si>
    <t>Défaut entrée mode Inspection Cuvette</t>
  </si>
  <si>
    <t>Mise en place d'un pont sur les points de test des sécurités de KCEKMI</t>
  </si>
  <si>
    <t>KCEKMI interrupteur stop</t>
  </si>
  <si>
    <t>Le switch STOP de KCEKMI est actif</t>
  </si>
  <si>
    <t>Circuit sécurité KCECCG- 2 parachute</t>
  </si>
  <si>
    <t>Circuit sécurité KCECCG- 2 trappes de secours</t>
  </si>
  <si>
    <t>Contrôler le contact de trappe (7.3.33)</t>
  </si>
  <si>
    <t>Circuit sécurité KCECCG- 2 Ksystème de blocage cabine</t>
  </si>
  <si>
    <t>Contrôler le système de blocage (7.14.25)</t>
  </si>
  <si>
    <t>KCECCG-2 Circuit de sécurité: bouton stop pompier</t>
  </si>
  <si>
    <t>KCECCG-2 Circuit de sécurité: bouton stop en cabine</t>
  </si>
  <si>
    <t>Bouton stop toit cabine actif</t>
  </si>
  <si>
    <t>Avertissement entrée réservation supervision SSA</t>
  </si>
  <si>
    <t>Uniquement une indication. Le fonctionnement normal est autorisé.</t>
  </si>
  <si>
    <t>L'autre canal garde l'entrée réservation supervision SSA ON plus de 24 heures</t>
  </si>
  <si>
    <t>1) Faire une reset manuel avec le bouton RESET sur la  KMI (11.2)</t>
  </si>
  <si>
    <t>l'entrée reset mode inspection Pit est active depuis trop longtemps</t>
  </si>
  <si>
    <t>a) l'entrée reset mode inspection Pit est coincé ON</t>
  </si>
  <si>
    <t>1) Passer l'interrupteur inspection Pit en étât OFF</t>
  </si>
  <si>
    <t>Aimant de niveau à l'envers en fonctionnement normal</t>
  </si>
  <si>
    <t>Défaut de décélération aux niveaux extrêmes</t>
  </si>
  <si>
    <t>Incohérence de configuration</t>
  </si>
  <si>
    <t>1) Vérifier la position des DIP switches KCEMSC (7.13.1)</t>
  </si>
  <si>
    <t>Défaut de contrôle signal de sortie sécurité (Relais A, K51)</t>
  </si>
  <si>
    <t>Relais de retour du signal de commande est vu dans un état différent de celui prévu.</t>
  </si>
  <si>
    <t>Défaut de contrôle signal de sortie sécurité  (Relay B, K52)</t>
  </si>
  <si>
    <t>Défaut de contrôle signal de sortie sécurité (Relay A, K41)</t>
  </si>
  <si>
    <t>Défaut de contrôle signal de sortie sécurité (Relay B, K42)</t>
  </si>
  <si>
    <t>KCEKMI est incompatible avec KCEMSC</t>
  </si>
  <si>
    <t>Circuit de sécurité: Hors course inspection bas</t>
  </si>
  <si>
    <t>1) Vérifier le contact fin de course inspection,le cable et son raccordement (7.14.33)</t>
  </si>
  <si>
    <t>1) Vérifier le contact fin de course inspection haut, cable et branchement (7.14.34)</t>
  </si>
  <si>
    <t>KCECCG-2 Safety circuit: Fin de course inspection bas</t>
  </si>
  <si>
    <t>1) Vérifier le contact fin de course inspection bas, cable et branchement (7.14.33)</t>
  </si>
  <si>
    <t>Contrôle comptage nombre de niveau en défaut</t>
  </si>
  <si>
    <t>Aimant installé à l'envers</t>
  </si>
  <si>
    <t>Aimant de niveau installé à l'envers</t>
  </si>
  <si>
    <t>Défaut carte KCECCG - échec autovérification</t>
  </si>
  <si>
    <t>Défaut carte KCECCG - remise à zéro nécessaire</t>
  </si>
  <si>
    <t>Hors course manquant</t>
  </si>
  <si>
    <t>Erreur sur DIP switches KCEMSC (DIP5)</t>
  </si>
  <si>
    <t>Supervision d'accès en gaine autorisée avec version KCEMSC G01, G03 ou G04</t>
  </si>
  <si>
    <t>KCECCG défaut interne</t>
  </si>
  <si>
    <t>1) Couper remettre le courant avec batterie débranchée (14.6) 2)Si le défaut persiste remplacer la carte KCECCG (14.16)</t>
  </si>
  <si>
    <t>Défaut carte KCEMSC - Entrée test production</t>
  </si>
  <si>
    <t>KCECCG-2: Circuit de sécurité S1</t>
  </si>
  <si>
    <t>1) Contrôler le jump bypass sur le connecteur XS1  KCECCG-2 XS1 (7.7.1)</t>
  </si>
  <si>
    <t>KCECCG-2: Circuit de sécurité S2</t>
  </si>
  <si>
    <t>1 )Contrôler le jump bypass sur le connecteur XS1  KCECCG-2 XS2 (7.7.2)</t>
  </si>
  <si>
    <t>Entrée boitier manoeuvre de rappel déporté active en permanence</t>
  </si>
  <si>
    <t>Défaut carte KCEMSC - Entrée variante d'assemblage</t>
  </si>
  <si>
    <t>Défaut carte KCEMSC - Détection de variante d'assemblage</t>
  </si>
  <si>
    <t>Défaut carte KCEMSC - Identification circuit</t>
  </si>
  <si>
    <t>Erreur sur KCEKMI Switch de Test</t>
  </si>
  <si>
    <t>Erreur sur KCEFUI</t>
  </si>
  <si>
    <t>Défaut carte KCEDZS - échec autovérification</t>
  </si>
  <si>
    <t>Défaut carte KCEDZS Reset manuel necessaire</t>
  </si>
  <si>
    <t>Défaut carte KCEMSC - Position du DIP 2 modifiée</t>
  </si>
  <si>
    <t>Position du DIP switch 'numéro de carte toit cabine' a été modifiée</t>
  </si>
  <si>
    <t>Défaut configuration KCEMSC - DIP 6</t>
  </si>
  <si>
    <t>KCEMSC défaut de configuration - La position du DIP 6 a changé</t>
  </si>
  <si>
    <t>La position du DIP 6 a changé après la mémorisation de gaine</t>
  </si>
  <si>
    <t>Carte remplacée après mémorisation de gaine</t>
  </si>
  <si>
    <t>Erreur de lecture de la position à l'arrêt</t>
  </si>
  <si>
    <t>Erreur de lecture de la position en déplacement</t>
  </si>
  <si>
    <t>Démarrage en survitesse entre étages</t>
  </si>
  <si>
    <t>1) Vérifier les paramètres de vitesse de marche de correction (A9)</t>
  </si>
  <si>
    <t>Données de mémorisation de gaine corrompues sur KCEMSC</t>
  </si>
  <si>
    <t>Les données de mémorisation de gaine sur KCEMSC sont corrompues</t>
  </si>
  <si>
    <t>Défaut carte KCEMSC - Défaut interne</t>
  </si>
  <si>
    <t>1) Réinitialiser KCE en appuyant sur la touche RAZ de la KCEKMI (11.2)</t>
  </si>
  <si>
    <t>'Détection  hors course en défaut pendant la mémorisation de gaine</t>
  </si>
  <si>
    <t>Hors course active mais la direction ne peut être détectée (haut ou bas)</t>
  </si>
  <si>
    <t>Défaut carte KCEMSC - Registre de test des entrées de sécurité</t>
  </si>
  <si>
    <t>Système de sécurité en mode Sécurisé</t>
  </si>
  <si>
    <t>KCEMSC est en mode Sécurité</t>
  </si>
  <si>
    <t>Problème de peturbation (EMC) carte MSC</t>
  </si>
  <si>
    <t>Perturbation EMC sur KCEMSC</t>
  </si>
  <si>
    <t>1) Vérifier qu'il n'y a pas de composants ou de câbles qui pourrait créer des perturbation sur KCEMSC (7.7.7)</t>
  </si>
  <si>
    <t>Avertissement de peturbation (EMC) carte MSC</t>
  </si>
  <si>
    <t>Supervision du système de sécurité</t>
  </si>
  <si>
    <t>KCEMSC DIP switch défaut compatibilité</t>
  </si>
  <si>
    <t>DIP switch 1, 2 ou 5 actifs en même temps avec le  DIP 7 en position ON avec G02</t>
  </si>
  <si>
    <t>Information de vitesse manquante (mode ADO ou ACL)</t>
  </si>
  <si>
    <t>Utilisation abusive interrupteur bypass porte cabine</t>
  </si>
  <si>
    <t>Interrupeur bypass porte cabine et palière actif en même temps</t>
  </si>
  <si>
    <t>1) Basculer en OFF un des interrupteurs bypass sur la KMI (7.1.2)</t>
  </si>
  <si>
    <t>Défaut configuration KCEMSC position DIP switch modifié</t>
  </si>
  <si>
    <t>la position des DIP swicths a été modifié</t>
  </si>
  <si>
    <t>Défaut carte KCEMSC Retour relais K51</t>
  </si>
  <si>
    <t>Défaut carte KCEMSC Retour relais K52</t>
  </si>
  <si>
    <t>KCDéfaut carte KCEMSC Retour relais K41</t>
  </si>
  <si>
    <t>Défaut carte KCEMSC Retour relais K42</t>
  </si>
  <si>
    <t>Entrée sécurité : entrée butée levée (H7)</t>
  </si>
  <si>
    <t>Le système en fond de fosse pas activé en mode inspection.</t>
  </si>
  <si>
    <t>Défaut interne carte KCEMSC</t>
  </si>
  <si>
    <t>KCEMSC a détecté un défaut interne de supervision dans la carte</t>
  </si>
  <si>
    <t>Entrée d'un système retombé pendant le déplacement</t>
  </si>
  <si>
    <t>Contrôler les éléments branchés au système à partir des schémas installations (7.3.8)</t>
  </si>
  <si>
    <t>Le type d'intreface traction a été changé après la mémorisation de gaine</t>
  </si>
  <si>
    <t>Le paramètre du type interface tractiona été changé après la mémorisation de gaine</t>
  </si>
  <si>
    <t>Mauvais type d'aimant hors course</t>
  </si>
  <si>
    <t>L'aimant hors course a été changé après la mémorisation de gaine.</t>
  </si>
  <si>
    <t>Défaut carte KCEMSC - EEPROM</t>
  </si>
  <si>
    <t>La supervison interne a détecté un défaut</t>
  </si>
  <si>
    <t>Avertissement mouvement incôntrolé</t>
  </si>
  <si>
    <t>Défaut carte KCEMSC  - données mémorisation de gaine</t>
  </si>
  <si>
    <t>Les données mémorisation de gaine corrompues sur la KCEMSC.</t>
  </si>
  <si>
    <t>Défaut carte KCEMSC - EEPROM sur autre canal</t>
  </si>
  <si>
    <t>Défaut relais principal carte KCEMSC</t>
  </si>
  <si>
    <t>Défaut relais secondaire carte KCEMSC</t>
  </si>
  <si>
    <t>Mode Operation non autorisé</t>
  </si>
  <si>
    <t>1) Retirer au moins un des shunts su le KMI (7.1.11)</t>
  </si>
  <si>
    <t>Défaut carte KCECCG</t>
  </si>
  <si>
    <t>Défaut d'alimentation 24V sur KCECCG</t>
  </si>
  <si>
    <t>la KCECCG a détecté une tension d'alimentation trop faible ou trop importante</t>
  </si>
  <si>
    <t>Défaut carte KCECCG - autovérification des version de soft</t>
  </si>
  <si>
    <t>Données de communication série perdues KCECCG</t>
  </si>
  <si>
    <t>Défaut carte KCECCG - Pas de communication réciproque</t>
  </si>
  <si>
    <t>Echec des comparaisons de données KCECCG</t>
  </si>
  <si>
    <t>Communication série interrompue</t>
  </si>
  <si>
    <t>KCEMSC envoi continuellement le même (vieux) message</t>
  </si>
  <si>
    <t>Erreur de jump sur connecteur entre KCECCG KCEAPS</t>
  </si>
  <si>
    <t>CCG Défaut Test entrée en Production dans le TTS</t>
  </si>
  <si>
    <t>1) La supervision interne a détetcé un défaut</t>
  </si>
  <si>
    <t>KCECCG TTS Défaut Plaque signalétique</t>
  </si>
  <si>
    <t>Capteur toit cabine KCEDZS endommagé</t>
  </si>
  <si>
    <t>Défaut d'aimant - identification aimant manquante</t>
  </si>
  <si>
    <t>Défaut d'aimant -Erreur tag type</t>
  </si>
  <si>
    <t>Aimant absent de la table mémorisation de gaine</t>
  </si>
  <si>
    <t>Défaut d'aimant - identifications (Tags) aimants manquantes</t>
  </si>
  <si>
    <t>Distance entre KCEDZS et aimant trop importante</t>
  </si>
  <si>
    <t>Signal d'aimant manquant</t>
  </si>
  <si>
    <t>Aimant inversé</t>
  </si>
  <si>
    <t>Aimant de position installé à l'envers</t>
  </si>
  <si>
    <t>Défaut d'aimant - Marquage corrompu</t>
  </si>
  <si>
    <t>Défaut d'aimant - UID dupliquée</t>
  </si>
  <si>
    <t>Défaut d'aimant - marquage RFID incorrecte dans l'aimant</t>
  </si>
  <si>
    <t>Echec de mémorisation de gaine - ascenseur n'est pas en hors course</t>
  </si>
  <si>
    <t>L'ascenseur n'est pas en hors course lors de la mémorisation de gaine</t>
  </si>
  <si>
    <t>Défaut de lecture des aimants - autovérification de la position linéaire</t>
  </si>
  <si>
    <t>Marquage RFID incorrect sur les aimants (aimant de position)</t>
  </si>
  <si>
    <t>a)Programmation RFID en Défaut b)Erreur sur RFID</t>
  </si>
  <si>
    <t>Défaut aimant - RFID tag info manquant</t>
  </si>
  <si>
    <t>Défaut interne KCEDZS - vérification de calibration incorrect</t>
  </si>
  <si>
    <t>Défaut interne KCEDZS - calibration Hall manquante</t>
  </si>
  <si>
    <t>Défaut interne KCEDZS - validation calibration Hall</t>
  </si>
  <si>
    <t>Défaut interne KCEDZS - capteur hall en erreur</t>
  </si>
  <si>
    <t>Défaut interne KCEDZS - segment non défini</t>
  </si>
  <si>
    <t>Défaut interne KCEDZS - survitesse mesurée</t>
  </si>
  <si>
    <t>Défaut interne KCEDZS - communication série sur un canal</t>
  </si>
  <si>
    <t>Défaut interne KCEDZS - erreur processeur</t>
  </si>
  <si>
    <t>la supervision interne a détecté un défaut</t>
  </si>
  <si>
    <t>Défaut interne KCEDZS - erreur entrée</t>
  </si>
  <si>
    <t>KCEDZS: échec d'autovérification de défaut interne</t>
  </si>
  <si>
    <t>Défaut interne KCEDZS - échec de vérification des capteurs</t>
  </si>
  <si>
    <t>Défaut tesnion 24V alimentation KCEDZS</t>
  </si>
  <si>
    <t>KCEDZS a détecté une trop faible ou importante tension d'alimentation</t>
  </si>
  <si>
    <t>Défaut interne KCEDZS - erreur de comparaison de tension</t>
  </si>
  <si>
    <t>Défaut aimant - RFID lecture</t>
  </si>
  <si>
    <t>Défaut interne KCEDZS - echec de communication deux voies</t>
  </si>
  <si>
    <t>Numéro identification Electronique du KCEDZS manquant</t>
  </si>
  <si>
    <t>-</t>
  </si>
  <si>
    <t>Défaut interne KCEDZS - accéléromètre bloqué</t>
  </si>
  <si>
    <t>Raison du défaut FAULT_1346</t>
  </si>
  <si>
    <t>1) Remplacer KCEDZS (14.20)</t>
  </si>
  <si>
    <t>Raison du défaut pour défaut FAULT_1347</t>
  </si>
  <si>
    <t>KCEDZS - supervision des écarts de vitesse</t>
  </si>
  <si>
    <t>Raison du défaut pour défaut FAULT_1348</t>
  </si>
  <si>
    <t>Fault repair action for fault FAULT_1348</t>
  </si>
  <si>
    <t>Défaut interne du KCEDZS: Défaut de checksum gaine</t>
  </si>
  <si>
    <t>Tableau mémorisation de gaine corrompu</t>
  </si>
  <si>
    <t>Défaut interne KCEDZS : erreur d'écriture EEPROM</t>
  </si>
  <si>
    <t>Raison du défaut pour défaut FAULT_1352</t>
  </si>
  <si>
    <t>KCEDZS internal two- way comparison fault</t>
  </si>
  <si>
    <t>KCEDZS hw failure</t>
  </si>
  <si>
    <t>Défaut gaine KCEDZS - tension trop basse</t>
  </si>
  <si>
    <t>Défaut d'alimentation, KCEDZS fonctionne avec alimentation de la batterie</t>
  </si>
  <si>
    <t>Défaut mémorisation gaine KCEDZS - trop d'aimants de position</t>
  </si>
  <si>
    <t>1) Vérifier que les aimants sont installés suivant l'implantation gaine (7.11.9)</t>
  </si>
  <si>
    <t>Défaut mémorisation gaineKCEDZS : Erreur interne de la mémorisation</t>
  </si>
  <si>
    <t>Situation impossile détectée durant mémorisation gaine avec position linéaire</t>
  </si>
  <si>
    <t>Défaut ascenseur en mauvaise position pour démarrage de marche apprentissage phase 2</t>
  </si>
  <si>
    <t>Défaut ascenseur en mauvaise position pour démarrage de mache apprentissage phase 2</t>
  </si>
  <si>
    <t>Défaut interne KCEDZS - erreur de position linéaire</t>
  </si>
  <si>
    <t>Situation impossile détectée durant calcul de position linéaire</t>
  </si>
  <si>
    <t>Défaut position aimant - tag incorrect</t>
  </si>
  <si>
    <t>-RFID tag aimant est cassé</t>
  </si>
  <si>
    <t>Provides additional info when fault 1336 occurs</t>
  </si>
  <si>
    <t>D2faut aimant hors course</t>
  </si>
  <si>
    <t>Incohérence UID</t>
  </si>
  <si>
    <t>Données de communication série perdues KCEDZS</t>
  </si>
  <si>
    <t>Défaut de comptage des niveaux</t>
  </si>
  <si>
    <t>Pas d'action nécessaire</t>
  </si>
  <si>
    <t>Position linéaire d'une RFID inconnue</t>
  </si>
  <si>
    <t>Défaut pour procédure de correction pour fournir des données supplémentaire si le défaut 1303 réapparait</t>
  </si>
  <si>
    <t>NOTE! Ce code erreur est à des fins de correction et devrait être retiré lors de la version finale de la release</t>
  </si>
  <si>
    <t>Erreur de données dans la communication série LON</t>
  </si>
  <si>
    <t>Node ouvert, connecterus débranchés , manque résitance de terminaison</t>
  </si>
  <si>
    <t>Données de communication série perdus</t>
  </si>
  <si>
    <t>Grand trafic dans le réseau</t>
  </si>
  <si>
    <t>Contact de porte cabine ne s'ouvre pas</t>
  </si>
  <si>
    <t>Temps de fermeture de porte dépassé</t>
  </si>
  <si>
    <t>Echec de fermeture de porte cabine, trop de tentative de fermeture</t>
  </si>
  <si>
    <t>Système de réouverture actif trop longtemps</t>
  </si>
  <si>
    <t>Signal de fin d'ouverture de porte manquant</t>
  </si>
  <si>
    <t>Signal de fin d'ouverture actif en permanence</t>
  </si>
  <si>
    <t>1) Vérifier le signal de fin d'ouverture de porte (7.8.10)</t>
  </si>
  <si>
    <t>Alerte batterie toit cabine</t>
  </si>
  <si>
    <t>1) Vérifier que ll'alimentation pour l'éclairage cabine est actif (7.14.10) '2) Contrôler la batterie (7.14.41)</t>
  </si>
  <si>
    <t>Batterie toit cabine vide</t>
  </si>
  <si>
    <t>Eclairage cabine partiellement endommagé</t>
  </si>
  <si>
    <t>1) Vérifier l'éclairage cabine et remplacer les éclairages endommagés (7.14.11)</t>
  </si>
  <si>
    <t>Eclairage cabine ne fonctionne pas</t>
  </si>
  <si>
    <t>Signal de fin de fermeture actif en permanence</t>
  </si>
  <si>
    <t>Trop de réouvertures par système de sécurité</t>
  </si>
  <si>
    <t>Il y a un obstacle dans le passage des portes.</t>
  </si>
  <si>
    <t>Porte cabine ne s'ouvre pas</t>
  </si>
  <si>
    <t>Contact de porte cabine toujours fermé</t>
  </si>
  <si>
    <t>Contact de verrouillage porte palière toujours fermé</t>
  </si>
  <si>
    <t>Temps de défaut de démarrage</t>
  </si>
  <si>
    <t>Echec de démarrage</t>
  </si>
  <si>
    <t>Sytème taquet anti dérive resté ouvert</t>
  </si>
  <si>
    <t>Sytème taquet anti dérive ou entrée resté coincé.</t>
  </si>
  <si>
    <t>Sytème taquet anti dérive resté fermé</t>
  </si>
  <si>
    <t>Temps dépassé de contact verrouillage</t>
  </si>
  <si>
    <t>Défaut fonctionnement opérateur de porte</t>
  </si>
  <si>
    <t>Obstruction sur la porte ou DOB (bouton ouverture) coincé ou défaut de fonctionnement opérateur de porte</t>
  </si>
  <si>
    <t>Défaut renivellage</t>
  </si>
  <si>
    <t>Sytème EBD (fonctionnement sur batterie de secours) hors service</t>
  </si>
  <si>
    <t>Batterie EBD (fonctionnement sur batterie de secours)</t>
  </si>
  <si>
    <t>Alimentation enclenchée</t>
  </si>
  <si>
    <t>Alimentation coupée</t>
  </si>
  <si>
    <t>Cable Ethernet débranché</t>
  </si>
  <si>
    <t>Action de réparation défaut ETHERNET_CABLE_DISCONNECTED</t>
  </si>
  <si>
    <t>PFD reversal</t>
  </si>
  <si>
    <t>1) Contrôler alimenation principale (13.4)</t>
  </si>
  <si>
    <t>PFD error</t>
  </si>
  <si>
    <t>Système de secours Ouverture de frein avertissement</t>
  </si>
  <si>
    <t>Système de secours Ouverture de frein en défaut</t>
  </si>
  <si>
    <t>Cellule de sécurité active avec portes battantes</t>
  </si>
  <si>
    <t>Vérifier que la cellule de sécurité fonctionne correctement (7.8.30)</t>
  </si>
  <si>
    <t>Température machinerie trop élevée</t>
  </si>
  <si>
    <t>Vérifier que le capteur de température machinerie fonctionne correctement (7.14.14)</t>
  </si>
  <si>
    <t>Contact hors course sur verin hydraulique</t>
  </si>
  <si>
    <t>Hors course haut hydraulique</t>
  </si>
  <si>
    <t>Défaut SMA iValve</t>
  </si>
  <si>
    <t>Supervision iValve SMA en défaut. Signal SMA ne fonctionne pas.</t>
  </si>
  <si>
    <t>1) Contrôler fonctionnement iValve (7.15.3)</t>
  </si>
  <si>
    <t>Cellule continuellement interrompu</t>
  </si>
  <si>
    <t>Défaut d'ouverture du contact verrouillage porte palière</t>
  </si>
  <si>
    <t>Ascenseur arrété de manière imprécise au niveau</t>
  </si>
  <si>
    <t>Ascenseur arrété hors zone de porte</t>
  </si>
  <si>
    <t>1) Aucune action nécessaire</t>
  </si>
  <si>
    <t>Capteur d'eau actif</t>
  </si>
  <si>
    <t>Le capteur d'eau est actif pour indiquer de l'eau en fond de fosse.</t>
  </si>
  <si>
    <t>Erreur fatale d'autorisation de départ.</t>
  </si>
  <si>
    <t>Mauvais verrouillage porte palière</t>
  </si>
  <si>
    <t>Taquet anti dérive Non entierrement ouvert une première fois</t>
  </si>
  <si>
    <t>Taquet anti dérive Non entierement ouvert une seconde fois</t>
  </si>
  <si>
    <t>Taquet anti dérive Non entierement rétracté au départ montée</t>
  </si>
  <si>
    <t>Taquet anti dérive Non entierement rétracté au départ descente</t>
  </si>
  <si>
    <t>Niveau de température huile  hydraulique trop élevée</t>
  </si>
  <si>
    <t>Entrée de node (LON) en défaut</t>
  </si>
  <si>
    <t>1) Vérifier entrée en défaut (7.7.11)</t>
  </si>
  <si>
    <t>Mode autovérification bloqué.</t>
  </si>
  <si>
    <t>Echec de roll call</t>
  </si>
  <si>
    <t>Erreur de module de traction</t>
  </si>
  <si>
    <t>Module de traction en défaut.</t>
  </si>
  <si>
    <t>Défaut alimentation (XM4)</t>
  </si>
  <si>
    <t>Alimentation instable</t>
  </si>
  <si>
    <t>Nouveau node LON détectée</t>
  </si>
  <si>
    <t>Lancer un nouveau Roll Call (14.7)</t>
  </si>
  <si>
    <t>Incohérence de programme entre node LON</t>
  </si>
  <si>
    <t>Echec d'ouverture de porte cabine, trop de tentative consécutives.</t>
  </si>
  <si>
    <t>LWD pèse charge ne fonctionne pas</t>
  </si>
  <si>
    <t>LWD pèse charge ne fonctionne pas ou n'est pas calibré correctement.</t>
  </si>
  <si>
    <t>1) Contrôler le fonctionnement du pèse charge LWD (7.14.9)</t>
  </si>
  <si>
    <t>Communication avec le module de traction perdue</t>
  </si>
  <si>
    <t>Aimant de décélération aux niveaux extrêmes manquants</t>
  </si>
  <si>
    <t>Aimant en gaine manquant</t>
  </si>
  <si>
    <t>Plusieurs aimants en gaine manquant</t>
  </si>
  <si>
    <t>défaut comptage position</t>
  </si>
  <si>
    <t>Donnée RFID manquante</t>
  </si>
  <si>
    <t>Défaut d'apprentissage niveau extrême</t>
  </si>
  <si>
    <t>Défaut gaine décélération niveau extrême</t>
  </si>
  <si>
    <t>Défaut gaine des aimants</t>
  </si>
  <si>
    <t>Donnée invalide pendant la mémorisation de gaine</t>
  </si>
  <si>
    <t>Erreur communication LON</t>
  </si>
  <si>
    <t>La supervision interne KCECPU a détecté un défaut KCECPU endommagée ou programme L2 corrompu</t>
  </si>
  <si>
    <t>Erreur du réseau LON</t>
  </si>
  <si>
    <t>Erreur identification circuit CRC dans TTS</t>
  </si>
  <si>
    <t>1) Vérifier les cables de communication série TTS (7.5.4)</t>
  </si>
  <si>
    <t>Alerte de service</t>
  </si>
  <si>
    <t>Défaut de service</t>
  </si>
  <si>
    <t>Communication porte endommagée</t>
  </si>
  <si>
    <t>Aimant aux niveaux extrêmes manquants</t>
  </si>
  <si>
    <t>KCEMSC manquante sur TTS-1</t>
  </si>
  <si>
    <t>KCEMSC manquante sur TTS-2</t>
  </si>
  <si>
    <t>Erreur  dans TTS-1</t>
  </si>
  <si>
    <t>Erreur  dans TTS-2</t>
  </si>
  <si>
    <t>Défaut de re nivelage</t>
  </si>
  <si>
    <t>1) Contrôler les paramètres traction (A1) 2)Contrôler l'installation des aimants (7.11.7)</t>
  </si>
  <si>
    <t>Trop de tentatives re nivelage</t>
  </si>
  <si>
    <t>Défaut de Communication Groupe</t>
  </si>
  <si>
    <t>1) Communication to group board (KCEGC) is broken</t>
  </si>
  <si>
    <t>Accès porte et niveau incohérents</t>
  </si>
  <si>
    <t>Le paramétrage des types et accès de portes ne correspondent pas aux niveaux.</t>
  </si>
  <si>
    <t>Paramètres ascenseur non trouvés</t>
  </si>
  <si>
    <t>Remsie à zéro des paramètres ascenseur</t>
  </si>
  <si>
    <t>KDSI2 CRC Error Rate</t>
  </si>
  <si>
    <t>Erreur d'écrture configuration</t>
  </si>
  <si>
    <t>Défaut interne</t>
  </si>
  <si>
    <t>Défaut sauvegarde des paramètres</t>
  </si>
  <si>
    <t>Défaut de sauvegarde des paramètres dans la flash a cause d'une perte alimentation sur la CPU</t>
  </si>
  <si>
    <t>SW boot from wrong partition</t>
  </si>
  <si>
    <t>Défaut interne. L'application binaire SW téléchargé est corrompu.</t>
  </si>
  <si>
    <t>Pèse charge manquant LWD</t>
  </si>
  <si>
    <t>Manque status initial de la porte</t>
  </si>
  <si>
    <t>Manque status initial de la  CCG</t>
  </si>
  <si>
    <t>Manque status initial du réseau cabine</t>
  </si>
  <si>
    <t>Non véritable carte trouvée</t>
  </si>
  <si>
    <t>1) Installer une carte véritable KONE (Data1) (14.4)</t>
  </si>
  <si>
    <t>Carte apparié dépareillé</t>
  </si>
  <si>
    <t>La carte requise n'est pas trouvé</t>
  </si>
  <si>
    <t>1) Installer la carte requise (Data1) (14.5)</t>
  </si>
  <si>
    <t>Carte non apparié trouvée</t>
  </si>
  <si>
    <t>1) Faire un appairage de carte (14.7)</t>
  </si>
  <si>
    <t>Défaut d'appairage de carte</t>
  </si>
  <si>
    <t>KEN (numéro équipement) manquant</t>
  </si>
  <si>
    <t>1) KEN na pas été programmé</t>
  </si>
  <si>
    <t>Mauvais KEN</t>
  </si>
  <si>
    <t>1) KCECPU KEN ne correspond pas au KEN des autres cartes</t>
  </si>
  <si>
    <t>KEN corrompu</t>
  </si>
  <si>
    <t>Les données KEN sont corrompus et ne penvent être chargées du stockage  sauvegardé sprincipal ou secondaire.</t>
  </si>
  <si>
    <t>1) Remplacer la carte KCECPU (14.18)</t>
  </si>
  <si>
    <t>Les données d'appariements sont corrompus</t>
  </si>
  <si>
    <t>1) Remplacer la carte en défaut (Data1) (14.12)</t>
  </si>
  <si>
    <t>Les données de temps corrompus.</t>
  </si>
  <si>
    <t>Données corrompus.</t>
  </si>
  <si>
    <t>1) Remplacer la carte KCECPU (14.18)(14.18)</t>
  </si>
  <si>
    <t>défaut authentification chip KCECPU</t>
  </si>
  <si>
    <t>Défaut nom plaque électronique KCECPU</t>
  </si>
  <si>
    <t>Le véritable Contrôleur de Groupe non trouvé</t>
  </si>
  <si>
    <t>1) Carte non détecté comme une véritable carte KONE</t>
  </si>
  <si>
    <t>1) Installer une véritable carte KONE (Data1) (14.4)</t>
  </si>
  <si>
    <t>Défaut d'appairage avec le Controleur de Groupe</t>
  </si>
  <si>
    <t>COP manquant</t>
  </si>
  <si>
    <t>Carte option OPT manquante</t>
  </si>
  <si>
    <t>Carte PIO manquante</t>
  </si>
  <si>
    <t>Carte étage FCB manquante</t>
  </si>
  <si>
    <t>Carte FOB manquante</t>
  </si>
  <si>
    <t>Carte  FOBG12 manquante</t>
  </si>
  <si>
    <t>EBD manquant</t>
  </si>
  <si>
    <t>La supervision réseau nœud a perdu la carte EBD.</t>
  </si>
  <si>
    <t>ACU manquante</t>
  </si>
  <si>
    <t>La supervision node à perdu la carte ACU du réseau.</t>
  </si>
  <si>
    <t>Node carte CCG toit cabine manquante</t>
  </si>
  <si>
    <t>FOBG23 manquante</t>
  </si>
  <si>
    <t>FOBG24 manquante</t>
  </si>
  <si>
    <t>Carte  manquante dans le réseau LON</t>
  </si>
  <si>
    <t>Plusieurs cartes manquante dans le réseau LON</t>
  </si>
  <si>
    <t>Noeuds LON Doublement réseau</t>
  </si>
  <si>
    <t>Nœud LON occupé</t>
  </si>
  <si>
    <t>Défaut interne RFID avec KCEDZS</t>
  </si>
  <si>
    <t>La supervision interne a détectée un défaut.</t>
  </si>
  <si>
    <t>Défaut RFID aimants</t>
  </si>
  <si>
    <t>La position RFID des TAG  aimants est en défaut</t>
  </si>
  <si>
    <t>Défaut aimants</t>
  </si>
  <si>
    <t>Aimant non reconnu</t>
  </si>
  <si>
    <t>Défaut de version programme sur le KCEDZS</t>
  </si>
  <si>
    <t>Défaut de communication série sur le KCEDZS</t>
  </si>
  <si>
    <t>Aimant à l'envers</t>
  </si>
  <si>
    <t>Défaut lecture des aimants</t>
  </si>
  <si>
    <t>Type d'aimant non reconnu</t>
  </si>
  <si>
    <t>Aimant en défaut</t>
  </si>
  <si>
    <t>Tag UID dupliqué</t>
  </si>
  <si>
    <t>Trop d'aimants avec la m^me identification  RFID UID installés dans la gaine</t>
  </si>
  <si>
    <t>Aimant niveau extrème manquant</t>
  </si>
  <si>
    <t>Mauvaise direction pendant la mémorisation de gaine</t>
  </si>
  <si>
    <t>Aimants trop proche les uns des autres</t>
  </si>
  <si>
    <t>Champ magnétique insuffisante de la position aimant</t>
  </si>
  <si>
    <t>Donnée de calibration du KCEDZS corrompue</t>
  </si>
  <si>
    <t>Calibration du KCEDZS corrompue</t>
  </si>
  <si>
    <t>Calibration manquante sur le KCEDZS</t>
  </si>
  <si>
    <t>Calibration manquante du  KCEDZS</t>
  </si>
  <si>
    <t>Erreur de validation des données de calibration KCEDZS</t>
  </si>
  <si>
    <t>Déffaut carte KCEDZS  - Capteur à effet Hall bloqué</t>
  </si>
  <si>
    <t>défaut carte KCEDZS - Communication interne</t>
  </si>
  <si>
    <t>KCEDZS échec de la connexion</t>
  </si>
  <si>
    <t>1) Contrôler le câblage et les câbles du KCEDZS (7.12.4)</t>
  </si>
  <si>
    <t>Coté accès KCEDZS changé</t>
  </si>
  <si>
    <t>Le connecteur KCEDZS coté A est branché sur le connecteur coté B de la KCECCG et vice versa.</t>
  </si>
  <si>
    <t>Défaut carte KCEDZS - Comparaison capteur Hall pair</t>
  </si>
  <si>
    <t>La supervision interne a détectée un défaut..</t>
  </si>
  <si>
    <t>1) Changer le KCEDZS (14.20)</t>
  </si>
  <si>
    <t>Défaut alimentation 24V KCEDZS</t>
  </si>
  <si>
    <t>Le KCEDZS a détecté une tension alimentation trop basse ou trop haute</t>
  </si>
  <si>
    <t>Défaut alimentation 5V KCEDZS</t>
  </si>
  <si>
    <t>Défaut alimentation 3,3V KCEDZS</t>
  </si>
  <si>
    <t>Défaut carte KCEDZS - Communication réciproque</t>
  </si>
  <si>
    <t>Défaut carte KCEDZS  - 3 V tension de référence</t>
  </si>
  <si>
    <t>KCEDZS plaque signalétique électronique manquant</t>
  </si>
  <si>
    <t>KCEDZS Données mémorisation de gaine perdues</t>
  </si>
  <si>
    <t>Les données enregistrées pendant la mémorisation de gaine ont été perdues</t>
  </si>
  <si>
    <t>Défaut d'aimant détecté pendant la mémorisation de gaine</t>
  </si>
  <si>
    <t>Défaut carte KCEDZS - EEPROM</t>
  </si>
  <si>
    <t>Défaut interne carte KCEDZS</t>
  </si>
  <si>
    <t>KCEDZS a détecté un défaut avec la supervision interne.</t>
  </si>
  <si>
    <t>Incompatible lecture magnétique</t>
  </si>
  <si>
    <t>Défaut carte KCEDZS - détection de variante</t>
  </si>
  <si>
    <t>Défaut carte KCEDZS- Détection variante au démarrage</t>
  </si>
  <si>
    <t>Trop aimants de position</t>
  </si>
  <si>
    <t>Trop d'aimants de position installés</t>
  </si>
  <si>
    <t>Défaut aimant hors course</t>
  </si>
  <si>
    <t>TTS troubles de la communication détectée par KCEDZS</t>
  </si>
  <si>
    <t>Défaut cart KCEDZS - Test RAM</t>
  </si>
  <si>
    <t>Défaut carte KCEDZS  - Journal défaut corrompu</t>
  </si>
  <si>
    <t>Défaut carte KCEDZS  - Test entrée</t>
  </si>
  <si>
    <t>Défaut carte KCEDZS  - Avertissement de débordement de la pile</t>
  </si>
  <si>
    <t>1) Faire un reset manuel avec le bouton RESET de la KMI (11.2)</t>
  </si>
  <si>
    <t>Défaut carte KCEDZS board failure - avertissement d'interruption</t>
  </si>
  <si>
    <t>KCEAPM Défauts</t>
  </si>
  <si>
    <t>Aucune configuration initiale</t>
  </si>
  <si>
    <t>KCEAPM configuration initiale manquante.</t>
  </si>
  <si>
    <t>Défaillance de la liaison des données.</t>
  </si>
  <si>
    <t>Ligne téléphonique PSTN manquante</t>
  </si>
  <si>
    <t>KCEAPM a perdu la ligne téléphonique PSTN.</t>
  </si>
  <si>
    <t>Défaut appel cyclique</t>
  </si>
  <si>
    <t>Le dernier appel cyclique a échoué malgré plusieurs tentatives.</t>
  </si>
  <si>
    <t>Watchdog: Processus de stockage de données redémarré</t>
  </si>
  <si>
    <t>Mettre à jour le programme, si le défaut se produit fréquemment.</t>
  </si>
  <si>
    <t>Watchdog: Processus Interface KBM Interface redémarré</t>
  </si>
  <si>
    <t>Watchdog: Processus Fault logger  redémarré</t>
  </si>
  <si>
    <t>Watchdog: Processus de gestionnaire d'appels redémarré</t>
  </si>
  <si>
    <t>Watchdog: Processus interface SNMP redemarré</t>
  </si>
  <si>
    <t>Watchdog: processus manager HW redémarré</t>
  </si>
  <si>
    <t>Watchdog: Systeme redémarré</t>
  </si>
  <si>
    <t>Bouton d'alarme coincé</t>
  </si>
  <si>
    <t>le bouton d'alarme est coincé ou gardé appuyé trop longtemps qu'une minute.</t>
  </si>
  <si>
    <t>Contrôler le bouton d'alarme , le relacher ou le remplacer si besoin.</t>
  </si>
  <si>
    <t>24V défaut alimentation (réseau manquant)</t>
  </si>
  <si>
    <t>KCEAPM est sans alimenation 24V et fonctionne avec la batterie.</t>
  </si>
  <si>
    <t>Défaut alimentation 12V (défaut batterie)</t>
  </si>
  <si>
    <t>KCEAPM est sans alimenation batterie et fonctionne avec le  24V.</t>
  </si>
  <si>
    <t>Contrôler le fonctionnement de la batterie (toit cabine).</t>
  </si>
  <si>
    <t>Pas de communication avec la KCECPU</t>
  </si>
  <si>
    <t>KCEAPM n'est pas capable d'initialisiser une communication avec la KCECPU.</t>
  </si>
  <si>
    <t>De multiple KCECPUs détectés</t>
  </si>
  <si>
    <t>Une version trop ancienne du programme SW KCECPU.</t>
  </si>
  <si>
    <t>KCEAPM a détecté une version incompatible de version programme SW de la  KCECPU.</t>
  </si>
  <si>
    <t>Mettre à jour soit KCECPU ou KCEAPM SW à une version compatible.</t>
  </si>
  <si>
    <t>Défaut de mise à jour programme SW</t>
  </si>
  <si>
    <t>Clé USB invalide détecté</t>
  </si>
  <si>
    <t>Enlever la clé USB. Refaire la mise à jour programme SW avec une clé USB valide KONE USB.</t>
  </si>
  <si>
    <t>Programme invalide détecté</t>
  </si>
  <si>
    <t>Un ancien fichier de configuration utilisé</t>
  </si>
  <si>
    <t>A cause d'une erreur du fichier système, Due to filesystem error, une ancien fichier de configuration est en cours d'utilisation.</t>
  </si>
  <si>
    <t>Faire un reset usine de la  KCEAPM.</t>
  </si>
  <si>
    <t>Téléphone-redémarrage de l'application API- fournisseur</t>
  </si>
  <si>
    <t>Watchdog: SLFS processus redémarré</t>
  </si>
  <si>
    <t>Paquet perdu dans la communication éthernet</t>
  </si>
  <si>
    <t>Défaut dans la communication éthernet</t>
  </si>
  <si>
    <t>Pas d'action</t>
  </si>
  <si>
    <t>KCEGC Défauts (Controleur de Groupe)</t>
  </si>
  <si>
    <t>L'application n'est pas capable de lire la configuration à partir des paramètres de la base de données.</t>
  </si>
  <si>
    <t>Mettre à jour les paramètres à partir de la sauvegarde ou programmer manuellement les paramètres spécifiques des options.</t>
  </si>
  <si>
    <t>Configuration invalide</t>
  </si>
  <si>
    <t>Fixer le paramètre erroné et redémarrer l'application.</t>
  </si>
  <si>
    <t>le groupe na pas d'ascenseurs</t>
  </si>
  <si>
    <t>Ce défaut est activé si aucun ascenseur n'est trouvé dans les 5mn après le démarrage du groupe ou lorsque les ascenseurs sont déconnectés (hors ligne).</t>
  </si>
  <si>
    <t>Erreur de connexion du réseau ascenseur</t>
  </si>
  <si>
    <t>Une  version non valide du protocole est détecté pendant la phase de prise en main.</t>
  </si>
  <si>
    <t>Les paramètres envoyés par l'ascenseur sont invalides</t>
  </si>
  <si>
    <t>Contrôler les configurations ascenseurs.</t>
  </si>
  <si>
    <t>Les paramètres envoyés par ascenseur sont contradictoires</t>
  </si>
  <si>
    <t>Contrôler les gaines ascenseurs et les configurations ascenseurs.</t>
  </si>
  <si>
    <t>défaut auto configuration</t>
  </si>
  <si>
    <t>Les groupes n'ont pas de dispositifs d'appel entrant</t>
  </si>
  <si>
    <t>Erreur de connexion haute Riser</t>
  </si>
  <si>
    <t>version du protocole en défaut est détectée lors de la phase de connexion</t>
  </si>
  <si>
    <t>Contrôler  riser et les versions programme  controleur de groupes.</t>
  </si>
  <si>
    <t>Riser invalide group id</t>
  </si>
  <si>
    <t>Riser tente d'initialiser la connexion avec mauvais groupe Id</t>
  </si>
  <si>
    <t>Contrôler la configuration.</t>
  </si>
  <si>
    <t>Bouton manquant du niveau</t>
  </si>
  <si>
    <t>Lires des défauts des ascenseurs et réparé les boutons de ce niveau</t>
  </si>
  <si>
    <t>Défaut authetification Hardware (matériel) avec l'ascenseur</t>
  </si>
  <si>
    <t>Méthode d'authentification matérielle non supportée</t>
  </si>
  <si>
    <t>Besoin d'appairage manuel</t>
  </si>
  <si>
    <t>Défaut appairage</t>
  </si>
  <si>
    <t>Check the compatibility of different hardware nodes from release notes and check the faults in the lift. Replace invalid hardware.</t>
  </si>
  <si>
    <r>
      <rPr>
        <b/>
        <sz val="12"/>
        <rFont val="Arial"/>
        <family val="2"/>
      </rPr>
      <t>Code
Défaut</t>
    </r>
  </si>
  <si>
    <r>
      <rPr>
        <sz val="12"/>
        <rFont val="Arial"/>
        <family val="2"/>
      </rPr>
      <t>1) Contrôle les connecteurs sur les cartes et les connecteurs (7.5.4)
2) Changer la carte manquante (data1) (7.7.9)</t>
    </r>
  </si>
  <si>
    <r>
      <rPr>
        <sz val="12"/>
        <rFont val="Arial"/>
        <family val="2"/>
      </rPr>
      <t>1) Contrôler que la bonne carte TTS a été rajouté (7.5.1)
2) Contrôler les switches de la carte KCEMSC (7.13.1)
3) Contrôler le branchement du KCEDZS (7.12.4)
4) Faire une nouvelle mémorisation de gaine  (9)</t>
    </r>
  </si>
  <si>
    <r>
      <rPr>
        <sz val="12"/>
        <rFont val="Arial"/>
        <family val="2"/>
      </rPr>
      <t>1) Contrôler les connecteurs TTS-1sur les cartes  xx  (Data1) (7.5.5))
2) Changer la carte manquante dans le nœud (Data1) (7.7.9)</t>
    </r>
  </si>
  <si>
    <r>
      <rPr>
        <sz val="12"/>
        <rFont val="Arial"/>
        <family val="2"/>
      </rPr>
      <t>1) Contrôler les connecteurs TTS-1sur les cartes (Dta1) (7,5,6)
2) Changer la carte manquante dans le nœud (Data 1) (7.7.9)</t>
    </r>
  </si>
  <si>
    <r>
      <rPr>
        <sz val="12"/>
        <rFont val="Arial"/>
        <family val="2"/>
      </rPr>
      <t>1) Contrôler la connexion des câbles entre la  KCEMSC et KCECPU (7.5.8)
2) Contrôler les autres câbles TTS1 et TTS2 (7.5.7)
3) Si le défaut persiste changer la carte KCEMSC (14.26)</t>
    </r>
  </si>
  <si>
    <r>
      <rPr>
        <sz val="12"/>
        <rFont val="Arial"/>
        <family val="2"/>
      </rPr>
      <t>Problème communication de tous les nœuds des deux canaux TTS
a) KCEMSC iest hors service
b) Cable est cassé ou débranché sur la  KCEMSC</t>
    </r>
  </si>
  <si>
    <r>
      <rPr>
        <sz val="12"/>
        <rFont val="Arial"/>
        <family val="2"/>
      </rPr>
      <t>1) Contrôler la connexion des câbles entre la  KCEMSC et KCECPU (7.5.8)
2) Contrôler les câbles et coonexion (7.5.4)
3) Changer la carte KCEMSC (14.26)</t>
    </r>
  </si>
  <si>
    <r>
      <rPr>
        <sz val="12"/>
        <rFont val="Arial"/>
        <family val="2"/>
      </rPr>
      <t>1) Faire un reset manuel avec le bouton RESET sur Le KMI (11.2)
2) Si le défaut persiste remplacé la carte KCEMSC (14.26)</t>
    </r>
  </si>
  <si>
    <r>
      <rPr>
        <sz val="12"/>
        <rFont val="Arial"/>
        <family val="2"/>
      </rPr>
      <t>1) Déplacer la cabine du hors course (7.14.43)
2)  Contrôler le branchement du XS1 de la KCECCG (entrée sécurité C1) (7.3.1)
3) Contrôler si il a deux fils shunt sur le XS1 si non si un hors course est branché (7.3.4)</t>
    </r>
  </si>
  <si>
    <r>
      <rPr>
        <sz val="12"/>
        <rFont val="Arial"/>
        <family val="2"/>
      </rPr>
      <t>a) Contact parachute ouvert
b) Cable endommagé
c) Connecteur déconnecté
d) Connecteur avec fil jump manquant si pas de contact parachute
Data 2:
Vitesse ascenseur, unit 0.1 m/s</t>
    </r>
  </si>
  <si>
    <r>
      <rPr>
        <sz val="12"/>
        <rFont val="Arial"/>
        <family val="2"/>
      </rPr>
      <t>1) Déprendre l'ascenseur du parachute (7.14.3)
2) Vérifier le fonctionnement du contact de parachute (7.14.0)
3) Contrôler le câble sur le XS2 de la KCECCG (entrée sécu XS2) (7.3.1)
4) Contrôler si il a deux fils shunt sur le XS2 si pas de parachute branché (7.3.4)</t>
    </r>
  </si>
  <si>
    <r>
      <rPr>
        <sz val="12"/>
        <rFont val="Arial"/>
        <family val="2"/>
      </rPr>
      <t>a) Trappe ouverte
b) Cable endomagé
c) Connecteur déconnecté
d) Connecteur avec fil jump manquant si entrée non utilisée</t>
    </r>
  </si>
  <si>
    <r>
      <rPr>
        <sz val="12"/>
        <rFont val="Arial"/>
        <family val="2"/>
      </rPr>
      <t>1) Contrôler le contact de trappes ou autres contacts utilisés sur XS3 de la KCECCG (entrée sécu C3)
2) Contrôler si il a deux fils shunt sur le XS3 si pas d'entée utilisée</t>
    </r>
  </si>
  <si>
    <r>
      <rPr>
        <sz val="12"/>
        <rFont val="Arial"/>
        <family val="2"/>
      </rPr>
      <t>a) Contact endomagé
b) Connecteur déconnecté
c)  Connecteur endomagé
d)  Cable endomagé
e)  Carte endomagée</t>
    </r>
  </si>
  <si>
    <r>
      <rPr>
        <sz val="12"/>
        <rFont val="Arial"/>
        <family val="2"/>
      </rPr>
      <t>1) Contrôler le système de blocage ou autres contacts utilisés sur XS4 de la KCECCG (entrée sécu C4) (7.3.1)
2) Contrôler si il a deux fils shunt sur le XS4  KCECCG si pas d'entée utilisée (7.3.4)</t>
    </r>
  </si>
  <si>
    <r>
      <rPr>
        <sz val="12"/>
        <rFont val="Arial"/>
        <family val="2"/>
      </rPr>
      <t>a) Contact de porte cabine ouvert
b) Cable endomagé
c) Connecteur déconnecté
d) Connecteur avec fil jump manquant si entrée non utilisée</t>
    </r>
  </si>
  <si>
    <r>
      <rPr>
        <sz val="12"/>
        <rFont val="Arial"/>
        <family val="2"/>
      </rPr>
      <t>1) Vérifier les cables de l'opérateur et son alimentation (7.8.13)
2) Vérifier que l'opérateur cabine fonctionne correctement (7.8.14)
3) Contrôler si il a deux fils shunt sur le XS5 KCECCG si pas d'entée utilisée (7.3.4)</t>
    </r>
  </si>
  <si>
    <r>
      <rPr>
        <sz val="12"/>
        <rFont val="Arial"/>
        <family val="2"/>
      </rPr>
      <t>1) Vérifier les cables de l'opérateur et son alimentation (7.8.13)
2) Vérifier que l'opérateur cabine fonctionne correctement (7.8.14)
3) Contrôler si il a deux fils shunt sur le XS6 si pas d'entée utilisée (7.3.4)</t>
    </r>
  </si>
  <si>
    <r>
      <rPr>
        <sz val="12"/>
        <rFont val="Arial"/>
        <family val="2"/>
      </rPr>
      <t>a) La balustrade n'est pas repliée en Normal
b) Cable endomagé
c) Connecteur déconnecté
d) Connecteur avec fil jump manquant si entrée non utilisée</t>
    </r>
  </si>
  <si>
    <r>
      <rPr>
        <sz val="12"/>
        <rFont val="Arial"/>
        <family val="2"/>
      </rPr>
      <t>1) Vérifier la position de la balustrade toit cabine (7.14.23)
2) Vérifier que le contact de supervision fonctionne correctement (7.3.2)
3) Contrôler le câble branché sur le XS7 carte KCECCG (entrée sécu C7) (7.3.1)
4) Contrôler si il a deux fils shunt sur le XS7 si pas d'entée utilisée
(7.3.4)</t>
    </r>
  </si>
  <si>
    <r>
      <rPr>
        <sz val="12"/>
        <rFont val="Arial"/>
        <family val="2"/>
      </rPr>
      <t>a) Accès en gaine activée pendant déplacement
b) Fil cassé
c) Connecteur débranché</t>
    </r>
  </si>
  <si>
    <r>
      <rPr>
        <sz val="12"/>
        <rFont val="Arial"/>
        <family val="2"/>
      </rPr>
      <t>1) Controler le contact accès en gaine (7.3.18)
2) Controler le cable du contact accès en gaine ( (7.3.16)
3) Controler le connecteur accès en gaine ((7.3.17)</t>
    </r>
  </si>
  <si>
    <r>
      <rPr>
        <sz val="12"/>
        <rFont val="Arial"/>
        <family val="2"/>
      </rPr>
      <t>1) Vérifier la position de la balustrade toit cabine
2) Vérifier que le contact de supervision fonctionne correctement
3) Contrôler le câble branché sur le XS8 carte KCECCG (entrée sécu C8)
4) Contrôler si il a deux fils shunt sur le XS8 si pas d'entée utilisée</t>
    </r>
  </si>
  <si>
    <r>
      <rPr>
        <sz val="12"/>
        <rFont val="Arial"/>
        <family val="2"/>
      </rPr>
      <t>a) Le contact stop pompier a été actionné
b) Le câble est endommagé ou débranché</t>
    </r>
  </si>
  <si>
    <r>
      <rPr>
        <sz val="12"/>
        <rFont val="Arial"/>
        <family val="2"/>
      </rPr>
      <t>1) Contrôler l'étât du contact stop pompier (7.3.15)
2) Contrôler l'étât de cable stop et du connacteur (7.3.14)</t>
    </r>
  </si>
  <si>
    <r>
      <rPr>
        <sz val="12"/>
        <rFont val="Arial"/>
        <family val="2"/>
      </rPr>
      <t>a) Le contact stop en cabine est actif
b) Le câble est endommagé ou débranché</t>
    </r>
  </si>
  <si>
    <r>
      <rPr>
        <sz val="12"/>
        <rFont val="Arial"/>
        <family val="2"/>
      </rPr>
      <t>1) Contrôler l'étât du stop en cabine (7.14.32)
2) Contrôler le cable et le connecteur du stop (7.14.31)</t>
    </r>
  </si>
  <si>
    <r>
      <rPr>
        <sz val="12"/>
        <rFont val="Arial"/>
        <family val="2"/>
      </rPr>
      <t>Survitesse (0.63 m/s) en mode inspection
Data 1: Niveau
Data 2: Direction
0 = inconnu, 1 = descente, 2 = montée</t>
    </r>
  </si>
  <si>
    <r>
      <rPr>
        <sz val="12"/>
        <rFont val="Arial"/>
        <family val="2"/>
      </rPr>
      <t>1) Contrôler les paramètres de vitesse inspection du module de traction (A10)
2) Contrôler le glissement des câbles de traction (7.4.13)
3) Contrôler la vitesse pendant le mode inspection (12.3)</t>
    </r>
  </si>
  <si>
    <r>
      <rPr>
        <sz val="12"/>
        <rFont val="Arial"/>
        <family val="2"/>
      </rPr>
      <t>Survitesse (0.75 m/s) pendant  l'ADO (préouverture de porte)
Data 1: Niveau
Data 2: Direction
0 = inconnu, 1 = descente, 2 = montée</t>
    </r>
  </si>
  <si>
    <r>
      <rPr>
        <sz val="12"/>
        <rFont val="Arial"/>
        <family val="2"/>
      </rPr>
      <t>Survitesse (0.20 m/s) pendant le re nivelage porte ouverte
Data 1: Niveau
Data 2: Direction
0 = inconnu, 1 = descente, 2 = montée</t>
    </r>
  </si>
  <si>
    <r>
      <rPr>
        <sz val="12"/>
        <rFont val="Arial"/>
        <family val="2"/>
      </rPr>
      <t>1) Contrôler les paramètres de re nivelage du module de traction (A16)
2) Mesurer la vitese pendant le re nivelage (12.4)</t>
    </r>
  </si>
  <si>
    <r>
      <rPr>
        <sz val="12"/>
        <rFont val="Arial"/>
        <family val="2"/>
      </rPr>
      <t>a) Défaut de mesure de vitesse du module de traction
b) Défaut interne du KCEDZS</t>
    </r>
  </si>
  <si>
    <r>
      <rPr>
        <sz val="12"/>
        <rFont val="Arial"/>
        <family val="2"/>
      </rPr>
      <t>1) Contrôler le câblage et connecteur de l'encodeur (7.14.12)
2) Contrôler alignement du capteur zone de porte (7.12.1)
3) Contrôler les paramètres du module de traction (A1)</t>
    </r>
  </si>
  <si>
    <r>
      <rPr>
        <sz val="12"/>
        <rFont val="Arial"/>
        <family val="2"/>
      </rPr>
      <t>1) Contrôler la position des aimants (7.11.3)
2) Fiare une mémorisation de gaine (9)
3) Contrôler les paramètres du module traction (A1)</t>
    </r>
  </si>
  <si>
    <r>
      <rPr>
        <sz val="12"/>
        <rFont val="Arial"/>
        <family val="2"/>
      </rPr>
      <t>1) Contrôler les aimants de position (7.11.11)
2) Contrôler que l'accéleration et decélération sont correcte en suivant la table  ETS table (A17)</t>
    </r>
  </si>
  <si>
    <r>
      <rPr>
        <sz val="12"/>
        <rFont val="Arial"/>
        <family val="2"/>
      </rPr>
      <t>a) Stop cuvette actif
b) Contact de poulie tendeuse actif
c) Portillon d'acès cuvette ouvert
d) Porte d'accès cuvette ouverte</t>
    </r>
  </si>
  <si>
    <r>
      <rPr>
        <sz val="12"/>
        <rFont val="Arial"/>
        <family val="2"/>
      </rPr>
      <t>1) Vérifier le stop cuvette (7.3.25)
2) Vérifier la poulie tendeuse (7.14.36)
3) Vérifier le contact porte acces gaine (7.3.28)
4) Vérifier le contact de la porte d'accès cuvette (7.3.24)
5) Contrôler si d'autes systèmes sont branchés sur XS9 de la KCECCG (sécu C9) (7.3.1)
6) Contrôler si il a deux fils shunt sur le XS9 si pas d'entée utilisée sur carte KCECCG (7.3.4)</t>
    </r>
  </si>
  <si>
    <r>
      <rPr>
        <sz val="12"/>
        <rFont val="Arial"/>
        <family val="2"/>
      </rPr>
      <t>1) Vérifier les contacts d'amortisseurs (7.14.27)
2) Vérifier le contact de survitesse (7.14.35)
3) Contrôler si d'autes systèmes sont branchés sur XS10 de la KCECCG (sécu C10) (7.3.1)
4) Contrôler si il a deux fils shunt sur le XS10 si pas d'entée utilisée (7.3.4)</t>
    </r>
  </si>
  <si>
    <r>
      <rPr>
        <sz val="12"/>
        <rFont val="Arial"/>
        <family val="2"/>
      </rPr>
      <t>Porte palière ouverte pendant la marche
Dat 1:Position actuelle Data 2: Direction
0 = inconnu
1 = descente
2 = montée</t>
    </r>
  </si>
  <si>
    <r>
      <rPr>
        <sz val="12"/>
        <rFont val="Arial"/>
        <family val="2"/>
      </rPr>
      <t>1) Vérifier la navette et les roulettes de serrures (7.8.24)
2) Régler le contact de serrure (7.8.22)
3) Vérifier les coulisseaux (7.14.4)
4) Vérifier la distance entre-guides (7.14.2)</t>
    </r>
  </si>
  <si>
    <r>
      <rPr>
        <sz val="12"/>
        <rFont val="Arial"/>
        <family val="2"/>
      </rPr>
      <t>1) Vérifier le contact de porte (7.8.3)
2) Vérifier que la porte palière battante fonctionne correctement (7.8.20)
3) Vérifier que la came de déverrouillage fonctionne correctement (7.3.5)</t>
    </r>
  </si>
  <si>
    <r>
      <rPr>
        <sz val="12"/>
        <rFont val="Arial"/>
        <family val="2"/>
      </rPr>
      <t>1) Contrôler la postion de la butée (7.14.28)
2) Contrôler que les contacts de supervision (H5) fonctionne correctement (7.3.2)</t>
    </r>
  </si>
  <si>
    <r>
      <rPr>
        <sz val="12"/>
        <rFont val="Arial"/>
        <family val="2"/>
      </rPr>
      <t>1) Contrôler la postion de la butée (7.14.28)
2) Contrôler que les contacts de supervision (H6) fonctionne correctement (7.3.2)</t>
    </r>
  </si>
  <si>
    <r>
      <rPr>
        <sz val="12"/>
        <rFont val="Arial"/>
        <family val="2"/>
      </rPr>
      <t>La cabine c'est déplacé hors zone de porte avec les portes ouverte
Data 1:Niveau Data 2: Direction
0 = inconnu, 1 = descente, 2 = montée</t>
    </r>
  </si>
  <si>
    <r>
      <rPr>
        <sz val="12"/>
        <rFont val="Arial"/>
        <family val="2"/>
      </rPr>
      <t>1) Contrôler les freins (7.14.16)
2) Contrôler le glissement (7.14.13)
3) Contrôler la position des aimants de décélération (7.11.10)
4) Contrôler les paramètres du module de traction (A1)</t>
    </r>
  </si>
  <si>
    <r>
      <rPr>
        <sz val="12"/>
        <rFont val="Arial"/>
        <family val="2"/>
      </rPr>
      <t>La cabine a bougé hors de la supervision interne zone de porte (+/- 75 mm) avec les portes ouverte
Data 1:Niveau Data 2: Direction
0 = inconnu, 1 = descente, 2 = montée</t>
    </r>
  </si>
  <si>
    <r>
      <rPr>
        <sz val="12"/>
        <rFont val="Arial"/>
        <family val="2"/>
      </rPr>
      <t>1) Contrôler le contact de porte cabine (7.8.1)
2) Contrôler les contacts de porte palières (7.8.2)
3) Contrôler les fin de course ouverture fermeture (porte complêtement ouverte) (7.8.9)
4) Contrôler que la porte cabine fonctionne correctement (7.8.19)
5) Contrôler les portes palières et la navette porte cabine (7.8.23)</t>
    </r>
  </si>
  <si>
    <r>
      <rPr>
        <sz val="12"/>
        <rFont val="Arial"/>
        <family val="2"/>
      </rPr>
      <t>1) Contrôler contacts de porte cabine (7.8.1)
2) Contrôler le signal fin de fermeture et les fils (7.8.8)</t>
    </r>
  </si>
  <si>
    <r>
      <rPr>
        <sz val="12"/>
        <rFont val="Arial"/>
        <family val="2"/>
      </rPr>
      <t>1) Réinitialiser la manoeuvre avec le bouton RESET sur KMI (11.2)
2) Vérifier que l'appareil se déplace normalement pour détecter tout problème mécanique (7.14.15)
2) Vérifier que les signaux de zones de porte fonctionnent
correctement (7.12.1)</t>
    </r>
  </si>
  <si>
    <r>
      <rPr>
        <sz val="12"/>
        <rFont val="Arial"/>
        <family val="2"/>
      </rPr>
      <t>1) Contrôler le contact en gaine personne reset (7.3.22)
2) Contrôler le câblage personne en gaine entrée reset (L3) (7.3.23)</t>
    </r>
  </si>
  <si>
    <r>
      <rPr>
        <sz val="12"/>
        <rFont val="Arial"/>
        <family val="2"/>
      </rPr>
      <t>1) Contrôlé le fonctionnement contact hors course additionel (C9/C10) (7.11.18)
2) Contrôler le câblage contact hors course additionel (7.3.35)
3) Contrôler les connecteurs sur la CCG sont ok (7.6.19)</t>
    </r>
  </si>
  <si>
    <r>
      <rPr>
        <sz val="12"/>
        <rFont val="Arial"/>
        <family val="2"/>
      </rPr>
      <t>1) Vérifier le circuit d'autorisation de départ et les raccordements (7.2.1)
2) Vérifier que les contacteurs principaux s'ouvrent et se ferment correctement (7.14.22)
3) Vérifier le circuit du frein (7.14.1)</t>
    </r>
  </si>
  <si>
    <r>
      <rPr>
        <sz val="12"/>
        <rFont val="Arial"/>
        <family val="2"/>
      </rPr>
      <t>1) Vérifier que la communication avec le drive fonctionne correctement (7.10.1)
2) Vérifier les câbles et connections entre le drive et KCE (7.6.10)
3) Vérifier les codes erreurs du drive (7.10.2)</t>
    </r>
  </si>
  <si>
    <r>
      <rPr>
        <sz val="12"/>
        <rFont val="Arial"/>
        <family val="2"/>
      </rPr>
      <t>1) Contrôler le réglage du contact frein (7.14.26)
2) Contrôler  le câblage du frein de secours (7.3.12)</t>
    </r>
  </si>
  <si>
    <r>
      <rPr>
        <sz val="12"/>
        <rFont val="Arial"/>
        <family val="2"/>
      </rPr>
      <t>1) Vérifier le boitier d'inspection toit cabine (7.14.5)
2) Remplacer le boitier d'inspection toit cabine (14.15)</t>
    </r>
  </si>
  <si>
    <r>
      <rPr>
        <sz val="12"/>
        <rFont val="Arial"/>
        <family val="2"/>
      </rPr>
      <t>Boutons de direction ou commun actifs en permanence sur KCEKMI.
Data1:
1 = Bouton descente coincé 2 = Bouton montée coincé 4 = Bouton commun coincé</t>
    </r>
  </si>
  <si>
    <r>
      <rPr>
        <sz val="12"/>
        <rFont val="Arial"/>
        <family val="2"/>
      </rPr>
      <t>1) Passer le switch RDF sur KMI de normal et revenir en mode RDF (7.1.4)
2) Si le défaut persiste emplacer la carte KCEFUI (KMI) (14.25)</t>
    </r>
  </si>
  <si>
    <r>
      <rPr>
        <sz val="12"/>
        <rFont val="Arial"/>
        <family val="2"/>
      </rPr>
      <t>1) Contrôler les contact accès en gaine (7.8.33)
2) Remplacer les contact accès en gaine HAC (7.8.34)</t>
    </r>
  </si>
  <si>
    <r>
      <rPr>
        <sz val="12"/>
        <rFont val="Arial"/>
        <family val="2"/>
      </rPr>
      <t>1) Réinitialiser KCE en appuyant sur la touche RAZ de la KCEKMI (11.2)
2) Remplacer la carte KCEMSC (14.26)</t>
    </r>
  </si>
  <si>
    <r>
      <rPr>
        <sz val="12"/>
        <rFont val="Arial"/>
        <family val="2"/>
      </rPr>
      <t>1) Déconnecter toutes les entrées de sécurité de la carte KCEMSC (7.3.37)
2) Vérifier les câbles et raccordements des composants de sécurité un par un (7.3.27)
3) Débranché la batterie et faire une coupre de courant (batterie débranchée) (14.26)
4) Si le défaut persiste, remplacer la carte KCEMSC (14.26)</t>
    </r>
  </si>
  <si>
    <r>
      <rPr>
        <sz val="12"/>
        <rFont val="Arial"/>
        <family val="2"/>
      </rPr>
      <t>a) Problème avec l'alimentation 24V ou les câbles
b) Problème avec l'alimentation principale
c) Problème avec la  KCEMSC cables circuit de sécurité</t>
    </r>
  </si>
  <si>
    <r>
      <rPr>
        <sz val="12"/>
        <rFont val="Arial"/>
        <family val="2"/>
      </rPr>
      <t>1) Vérifier l'alimentation 24V (13.2)
2) Vérifier l'alimentation principale (13.4)
3) Vérifier les câbles et raccordements sur KCEMSC (7.3.26) 4)Couper le courant principal avec la batterie débranchée (14.6)
5) Si le défaut persiste remplacer la carte KCEMSC (14.26)</t>
    </r>
  </si>
  <si>
    <r>
      <rPr>
        <sz val="12"/>
        <rFont val="Arial"/>
        <family val="2"/>
      </rPr>
      <t>1) Vérifier l'encodeur (7.14.2)
2) Vérifier les paramètres drive (A1)
3) Vérifier l'alignement du capteur DZS (7.12.1)
4) Si défaut supervison interne KCEDZS, remplacer la KCEDZS correspondante (7.12.6)</t>
    </r>
  </si>
  <si>
    <r>
      <rPr>
        <sz val="12"/>
        <rFont val="Arial"/>
        <family val="2"/>
      </rPr>
      <t>1) Réinitialiser KCE en appuyant sur la touche RAZ de la KCEKMI (11.2)
2) Si le défaut réapparait, remplacer la carte KCEMSC (14.26)</t>
    </r>
  </si>
  <si>
    <r>
      <rPr>
        <sz val="12"/>
        <rFont val="Arial"/>
        <family val="2"/>
      </rPr>
      <t>Défaut carte KCEMSC - Comparaison interne des
données</t>
    </r>
  </si>
  <si>
    <r>
      <rPr>
        <sz val="12"/>
        <rFont val="Arial"/>
        <family val="2"/>
      </rPr>
      <t>Défaut carte KCEMSC - Pas de communication
réciproque</t>
    </r>
  </si>
  <si>
    <r>
      <rPr>
        <sz val="12"/>
        <rFont val="Arial"/>
        <family val="2"/>
      </rPr>
      <t>1) Contrôler le fonctionnement de l'entrée C7/C8 sur toit cabine ou cuvette H6/H5 entré sécurité (7.3.21)
2) Contrôler le cablage cabine et cuvette (7.3.36)</t>
    </r>
  </si>
  <si>
    <r>
      <rPr>
        <sz val="12"/>
        <rFont val="Arial"/>
        <family val="2"/>
      </rPr>
      <t>1) Vérifier l'alimentation 24V (13.2)
2) Vérifier l'alimentation principale (13.4)
3) Contrôler les circuits 24V pour les défauts de masse (13.3)</t>
    </r>
  </si>
  <si>
    <r>
      <rPr>
        <sz val="12"/>
        <rFont val="Arial"/>
        <family val="2"/>
      </rPr>
      <t>1) Contrôler le stop machinerie (7.3.6)
2) Contrôler le connecteur XM1 sur KCEMSC (7.6.17)
2) Contrôler le 24V alimentation (13.2)</t>
    </r>
  </si>
  <si>
    <r>
      <rPr>
        <sz val="12"/>
        <rFont val="Arial"/>
        <family val="2"/>
      </rPr>
      <t>1) Vérifier l'alimentation 24V (13.2)
2) Vérifier l'alimentation principale (13.4)
3)Couper le courant principla avec la batterie débranchée (14.6)
4) Si le défaut persiste remplacer la carte KCEMSC (14.26)</t>
    </r>
  </si>
  <si>
    <r>
      <rPr>
        <sz val="12"/>
        <rFont val="Arial"/>
        <family val="2"/>
      </rPr>
      <t>Personne en gaine défaut entrée de
détection</t>
    </r>
  </si>
  <si>
    <r>
      <rPr>
        <sz val="12"/>
        <rFont val="Arial"/>
        <family val="2"/>
      </rPr>
      <t>1) Faire un RESET manuel sur le KMI (11.2)
2) Remplacer la carte  KCEKMI (14.25)</t>
    </r>
  </si>
  <si>
    <r>
      <rPr>
        <sz val="12"/>
        <rFont val="Arial"/>
        <family val="2"/>
      </rPr>
      <t>a) Carte hors service
b) Connecteur ou cable TTS endommagé Data 1:
0 = unknown
1 = KCEDZS-A
2 = KCEDZS-B
3 = KCEDZS-C
4 = KCEDZS-D
5 = KCECCG-1
6 = KCECCG-2
7 = Motion control 8 = Logic CPU
9 = KCEPVSC
10 = Absolute position sensor</t>
    </r>
  </si>
  <si>
    <r>
      <rPr>
        <sz val="12"/>
        <rFont val="Arial"/>
        <family val="2"/>
      </rPr>
      <t>1) Vérifier les câbles de communication TTS (7.5.4)
2) Contrôler les terres (7.6.7)</t>
    </r>
  </si>
  <si>
    <r>
      <rPr>
        <sz val="12"/>
        <rFont val="Arial"/>
        <family val="2"/>
      </rPr>
      <t>1) Vérifier la connection entre KCEKMI et KCEMSC (7.1.6)
2) Remplacer KCEKMI (14.25)
3) Remplacer KCEMSC (14.26)</t>
    </r>
  </si>
  <si>
    <r>
      <rPr>
        <sz val="12"/>
        <rFont val="Arial"/>
        <family val="2"/>
      </rPr>
      <t>Positionnement des DIP switches différent entre S4 et S5
Data 1:
Status des dips sur canal 1
Data 2:
Status des dips sur canal 2
la valeurs des données sur les deux cannaux doivent être les mêmes</t>
    </r>
  </si>
  <si>
    <r>
      <rPr>
        <sz val="12"/>
        <rFont val="Arial"/>
        <family val="2"/>
      </rPr>
      <t>1)Enlever la KCEKMI pour avoir accès aux swicths (7.13.4) 2)Vérifier la position des DIPS switches sur KCEMSC (7.13.1)
3) Appuyer sur bouton RAZ sur KCEKMI (11.2)
4) Si le défaut réapparait, remplacer la carte KCEMSC (14.26)</t>
    </r>
  </si>
  <si>
    <r>
      <rPr>
        <sz val="12"/>
        <rFont val="Arial"/>
        <family val="2"/>
      </rPr>
      <t>1) Réinitialiser KCE en appuyant sur la touche RAZ de la KCEKMI (11.2)
2) Si le défaut réapparait, remplacer la carte KCEFUI (14.25)
3) Si le défaut réapparait, remplacer la carte KCEMSC (14.26)</t>
    </r>
  </si>
  <si>
    <r>
      <rPr>
        <sz val="12"/>
        <rFont val="Arial"/>
        <family val="2"/>
      </rPr>
      <t>1) Remettre à zéro le défaut avec le bouton RAZ sur KCEKMI (11.2)
2) Déconnecté et reconnecter le connecteur accès A KCEDZS-A carte KCECCG (7.12.5)
3) Si le défaut est toujours présent, effectuer une nouvelle mise à zéro sur KCEKMI (11.2)
4) Remplacer KCEDZS-A (14.21)
5) Remplacer KCEMSC (14.26)</t>
    </r>
  </si>
  <si>
    <r>
      <rPr>
        <sz val="12"/>
        <rFont val="Arial"/>
        <family val="2"/>
      </rPr>
      <t>1) Remettre à zéro le défaut avec le bouton RAZ sur KCEKMI (11.2)
2) Déconnecté et reconnecter le connecteur accès B KCEDZS-B carte KCECCG (7.12.5)
3) Si le défaut est toujours présent, effectuer une nouvelle mise à zéro sur KCEKMI (11.2)
4) Remplacer KCEDZS-B (14.22)
5) Remplacer KCEMSC (14.26)</t>
    </r>
  </si>
  <si>
    <r>
      <rPr>
        <sz val="12"/>
        <rFont val="Arial"/>
        <family val="2"/>
      </rPr>
      <t>Data1:
R&amp;D use only</t>
    </r>
  </si>
  <si>
    <r>
      <rPr>
        <sz val="12"/>
        <rFont val="Arial"/>
        <family val="2"/>
      </rPr>
      <t>1) Remettre à zéro le défaut avec le bouton RAZ sur KCEKMI (11.2)
2) Déconnecté et reconnecter le connecteur accès C KCEDZS-C carte KCECCG (7.12.5)
3) Si le défaut est toujours présent, effectuer une nouvelle mise à zéro sur KCEKMI (11.2)
4) Remplacer KCEDZS-C (14.23)
5) Remplacer KCEMSC (14.26)</t>
    </r>
  </si>
  <si>
    <r>
      <rPr>
        <sz val="12"/>
        <rFont val="Arial"/>
        <family val="2"/>
      </rPr>
      <t>1) Remettre à zéro le défaut avec le bouton RAZ sur KCEKMI (11.2)
2) Déconnecté et reconnecter le connecteur accès D KCEDZS-D carte KCECCG (7.12.5)
3) Si le défaut est toujours présent, effectuer une nouvelle mise à zéro sur KCEKMI (11.2)
4) Remplacer KCEDZS-D (14.24)
5) Remplacer KCEMSC (14.26)</t>
    </r>
  </si>
  <si>
    <r>
      <rPr>
        <sz val="12"/>
        <rFont val="Arial"/>
        <family val="2"/>
      </rPr>
      <t>1) Remettre à zéro le défaut avec le bouton RAZ sur KCEKMI (11.2)
2) Déconnecté et reconnecter le connecteur  KCEDZS carte KCECCG (7.12.5)
3) Si le défaut est toujours présent, effectuer une nouvelle mise à zéro sur KCEKMI (11.2)
4) Remplacer KCEDZS  (14.20)
5) Remplacer KCEMSC (14.26)</t>
    </r>
  </si>
  <si>
    <r>
      <rPr>
        <sz val="12"/>
        <rFont val="Arial"/>
        <family val="2"/>
      </rPr>
      <t>1) Remettre à zéro le défaut avec le bouton RAZ sur KCEKMI (11.2)
2) Couper et remettre le courant avec la batterie débrancher (14.6)
3) Si le défaut persiste, faire un nouveau RESET avec le bouton sur la KMI (11.2)
4) Remplacer la KCECCG (14.16)
5) Remplacer la KCEMSC (14.26)</t>
    </r>
  </si>
  <si>
    <r>
      <rPr>
        <sz val="12"/>
        <rFont val="Arial"/>
        <family val="2"/>
      </rPr>
      <t>1) Remettre à zéro le défaut avec le bouton RESET sur KCEKMI (11.2)
2) Débrancher et rebrancher le connecteur xx sur la carte KCECCG-2 ()
3) Si le défaut persiste, faire un nouveau RESET avec le bouton sur la KMI (11.2)
4) Remplacer la KCECCG-2 (14.17)
5) Remplacer la KCEMSC (14.26)</t>
    </r>
  </si>
  <si>
    <r>
      <rPr>
        <sz val="12"/>
        <rFont val="Arial"/>
        <family val="2"/>
      </rPr>
      <t>1) Remettre à zéro le défaut avec le bouton RESET sur KCEKMI (11.2)
2) Débrancher et rebrancher le connecteur xx sur la carteKCECPU board ()
3)  Si le défaut persiste, faire un nouveau RESET avec le bouton sur la KMI (11.2)
4) Remplacer la carte KCECPU  (14.18)
5) Remplacer la carte KCEMSC  (14.26)</t>
    </r>
  </si>
  <si>
    <r>
      <rPr>
        <sz val="12"/>
        <rFont val="Arial"/>
        <family val="2"/>
      </rPr>
      <t>1) Sortir l'appareil des hors courses (7.14.43)
2) Vérifier l'alignement des aimants hors course par rapport au capteur (7.12.1)</t>
    </r>
  </si>
  <si>
    <r>
      <rPr>
        <sz val="12"/>
        <rFont val="Arial"/>
        <family val="2"/>
      </rPr>
      <t>1) Réinitialiser KCE en appuyant sur la touche RAZ de la KCEKMI (11.2)
2) remplacer la carte KCEFUI (14.25)
3) Remplacer la carte KCEMSC (14.26)</t>
    </r>
  </si>
  <si>
    <r>
      <rPr>
        <sz val="12"/>
        <rFont val="Arial"/>
        <family val="2"/>
      </rPr>
      <t>1) Contrôler les sources possible de tension induite (7.14.29)
2) Contrôler la résiatnce des circuits H3 et H4  (7.3.32)</t>
    </r>
  </si>
  <si>
    <r>
      <rPr>
        <sz val="12"/>
        <rFont val="Arial"/>
        <family val="2"/>
      </rPr>
      <t>1) Contrôler les résistances du DOM (7.3.11)
2) Contrôler la position des switch sur la  KCEMSC (7.13.1)</t>
    </r>
  </si>
  <si>
    <r>
      <rPr>
        <sz val="12"/>
        <rFont val="Arial"/>
        <family val="2"/>
      </rPr>
      <t>1) Passer le switch TEST sur KCEKMI sur OFF puis en position 263 (7.1.3)
2) Couper et remettre le courant avec batterie débranchée (14.6)
3) Remplacer KCEKMI (14.25)</t>
    </r>
  </si>
  <si>
    <r>
      <rPr>
        <sz val="12"/>
        <rFont val="Arial"/>
        <family val="2"/>
      </rPr>
      <t>1) Ré initialiser le  défaut en pâssant en inspection (7.1.13)
2) Contrôler le cablâge du système et ces contacts (7.3.9)
3) Contrôler les élements branchés sur les entrées du système (7.3.8)
4) Contrôler les DIP swicths KCEMSC (7.13.1)
5) Remplacer la carte KCEMSC (14.26)</t>
    </r>
  </si>
  <si>
    <r>
      <rPr>
        <sz val="12"/>
        <rFont val="Arial"/>
        <family val="2"/>
      </rPr>
      <t>1) Faire un reset manuel avec le bouton RESET sur le  KMI (11.2)
2) Débrancher la carte Motion du réseau TTS et la rebrancher (7.10.4)
3) Faire un reset manuel avec le bouton RESET sur le  KMI (11.2)
4) Remplacer l'unité de control Motion (7.10.5)
5) Remplacer la carte KCEMSC (14.26)</t>
    </r>
  </si>
  <si>
    <r>
      <rPr>
        <sz val="12"/>
        <rFont val="Arial"/>
        <family val="2"/>
      </rPr>
      <t>1) Controler l'étât du bouton stop (7.3.29)
2) Contrôler si le bouton stop est bien branché sur l'entrée XM1 de la KCEMSC (7.3.30)
3) Si il ni a pas de stop principal, controler le plug shunt sur l'entrée XM1 de la DZS (7.3.31)</t>
    </r>
  </si>
  <si>
    <r>
      <rPr>
        <sz val="12"/>
        <rFont val="Arial"/>
        <family val="2"/>
      </rPr>
      <t>1) Contrôler le câble et connecteur KCEDZS (7.12.4)
2) Remplacer l'ensempble KCEDZS  (14.20)</t>
    </r>
  </si>
  <si>
    <r>
      <rPr>
        <sz val="12"/>
        <rFont val="Arial"/>
        <family val="2"/>
      </rPr>
      <t>La supervison interne a détectée un défaut
Data1:
0 = KCEDZS-A
1 = KCEDZS-B
2 = KCEDZS-C
3 = KCEDZS-D</t>
    </r>
  </si>
  <si>
    <r>
      <rPr>
        <sz val="12"/>
        <rFont val="Arial"/>
        <family val="2"/>
      </rPr>
      <t>1) Remettre à zéro le défaut avec le bouton RAZ sur KCEKMI (11.2)
2) Déconnecté et reconnecter le connecteur KCEDZS de laKCECCG (7.12.5)
3) Si le défaut est toujours présent, effectuer une nouvelle mise à zéro sur KCEKMI (11.2)
4) Remplacer KCEDZS (14.20)
5) Remplacer KCEMSC (14.26)</t>
    </r>
  </si>
  <si>
    <r>
      <rPr>
        <sz val="12"/>
        <rFont val="Arial"/>
        <family val="2"/>
      </rPr>
      <t>1) Contrôler l'encodeur moteur (7.14.12)
2) Contrôler les paramètres de traction (A1)
3) Contrôler l'alignement du capteur zone de porte (7.12.1)
4) Si défaut interne de supervison KCEDZS, remplacer le KCEDZS correspondante (7.12.6)</t>
    </r>
  </si>
  <si>
    <r>
      <rPr>
        <sz val="12"/>
        <rFont val="Arial"/>
        <family val="2"/>
      </rPr>
      <t>1) Remettre à zéro le défaut avec le bouton RAZ sur KCEKMI (11.2)
2) Remplacer la carte KCEMSC  (14.26)</t>
    </r>
  </si>
  <si>
    <r>
      <rPr>
        <sz val="12"/>
        <rFont val="Arial"/>
        <family val="2"/>
      </rPr>
      <t>1) Remettre à zéro le défaut avec le bouton RAZ sur KCEKMI(11.2)
2) Remplacer la carte KCEMSC  (14.26)</t>
    </r>
  </si>
  <si>
    <r>
      <rPr>
        <sz val="12"/>
        <rFont val="Arial"/>
        <family val="2"/>
      </rPr>
      <t>1) Contrôler la position des aimants (7.11.2)
2) Contrôler les aimants hors course (7.11.6)
3) Contrôler DZS et installation des aimants et leurs sens (7.12.2)
4) Contrôler les aimaints niveaux haut et bas et leur types (7.11.12)
5) Contrôler les paramètres traction (A11)
6) Contrôler si possibles les autres codes ereur pour plus d'information (7.14.38)
7) Refaire ma mémorisation de gaine (9)</t>
    </r>
  </si>
  <si>
    <r>
      <rPr>
        <sz val="12"/>
        <rFont val="Arial"/>
        <family val="2"/>
      </rPr>
      <t>1) Contrôler le signal fin ouverture (7.8.9)
2) Contrôler les paramètres de portes (7.8.18)
3) Diminuer la vitesse de la porte (7.8.31)</t>
    </r>
  </si>
  <si>
    <r>
      <rPr>
        <sz val="12"/>
        <rFont val="Arial"/>
        <family val="2"/>
      </rPr>
      <t>1) Contrôler que les contacts de portes de soient pas schuntés (7.3.10)
2) Faire un reset mode inspection cuvette (7.3.40)</t>
    </r>
  </si>
  <si>
    <r>
      <rPr>
        <sz val="12"/>
        <rFont val="Arial"/>
        <family val="2"/>
      </rPr>
      <t>1) Remettre à zéro le défaut avec le bouton RAZ sur KCEKMI(11.2)
2) Remplacer la carte KCEMSC  (14.26)
3)  Réinitialiser KCE en appuyant sur la touche RAZ de la KCEKMI (11.2)</t>
    </r>
  </si>
  <si>
    <r>
      <rPr>
        <sz val="12"/>
        <rFont val="Arial"/>
        <family val="2"/>
      </rPr>
      <t>Node TTS envoi continuellement le même (ancien) message Data1:
1 = KCEDZS-A
2 = KCEDZS-B
4 = KCEDZS-C
8 = KCEDZS-D
16 = KCECCG-1
32 = KCECCG-2
64 = MCU
128 = KCECPU
Data2:
1 = KCEPVSC
2 = KCEABS
4 = KCEMSC (autre canal)</t>
    </r>
  </si>
  <si>
    <r>
      <rPr>
        <sz val="12"/>
        <rFont val="Arial"/>
        <family val="2"/>
      </rPr>
      <t>1) Couper et remettre le courant avec batterie débranchée (14.6)
2) Si le défaut persiste changer la carte ou il y a le problème de communication (14.1)</t>
    </r>
  </si>
  <si>
    <r>
      <rPr>
        <sz val="12"/>
        <rFont val="Arial"/>
        <family val="2"/>
      </rPr>
      <t>L'entrée mode Inspection Cuvette est active mais l'entrée stop Cuvette (H1) ne s'ouvre pas.
a) Inspection Cuvette fonctionne et les boutons de direction sont coincés
b) Problème sur cablâge l'interrupteur mode Inspection Cuvette
c) le lon inspection Cuvette est manquant</t>
    </r>
  </si>
  <si>
    <r>
      <rPr>
        <sz val="12"/>
        <rFont val="Arial"/>
        <family val="2"/>
      </rPr>
      <t>a) Contrôler que le boitier inspection Cuvette est branché dans le lon
b) Contrôler les boutons du boitier inspection Cuvette
c) Contrôler le cablâge du boitier inspection Cuvette</t>
    </r>
  </si>
  <si>
    <r>
      <rPr>
        <sz val="12"/>
        <rFont val="Arial"/>
        <family val="2"/>
      </rPr>
      <t>1) Réinitialiser KCE en appuyant sur la touche RAZ de la KCEKMI
2) Si le défaut réapparait, remplacer la carte KCEMSC</t>
    </r>
  </si>
  <si>
    <r>
      <rPr>
        <sz val="12"/>
        <rFont val="Arial"/>
        <family val="2"/>
      </rPr>
      <t>Point de test actif durant la marche normale (en mode apprentissage ou non)
Bypass jump is actif pendant le mode TOC lordque le  SSA est utilisé Data1:
1 = SB-1 bypass jump en  place
2 = SB-2 bypass jump en place 3 = SB-3 bypass jump en place 4 = SB-4 bypass jump en place</t>
    </r>
  </si>
  <si>
    <r>
      <rPr>
        <sz val="12"/>
        <rFont val="Arial"/>
        <family val="2"/>
      </rPr>
      <t>1) Retirer le pont de KCEKMI (7.1.12)
2) Faire un RESET avec bouton sur carte KMI (11.2)
3) Si le défaut persiste changer la carte KCEKMI (14.25)
4) Si le défaut persiste changer la carte KCEMSC (14.26)</t>
    </r>
  </si>
  <si>
    <r>
      <rPr>
        <sz val="12"/>
        <rFont val="Arial"/>
        <family val="2"/>
      </rPr>
      <t>1) Relacher le switch STOP de KCEKMI (7.4.10)
2) Faire un RESET avec bouton sur carte KMI (11.2)
3) Si le défaut persiste changer la carte KCEKMI (14.25)
4) Si le défaut persiste changer la carte KCEMSC (14.26)</t>
    </r>
  </si>
  <si>
    <r>
      <rPr>
        <sz val="12"/>
        <rFont val="Arial"/>
        <family val="2"/>
      </rPr>
      <t>Circuit sécurité KCECCG-
2   Hors course</t>
    </r>
  </si>
  <si>
    <r>
      <rPr>
        <sz val="12"/>
        <rFont val="Arial"/>
        <family val="2"/>
      </rPr>
      <t>1) Déplacer la cabine du hors course (7.14.43)
2) Contrôler le branchement hors course (7.3.13)</t>
    </r>
  </si>
  <si>
    <r>
      <rPr>
        <sz val="12"/>
        <rFont val="Arial"/>
        <family val="2"/>
      </rPr>
      <t>a) Parachute actif
b) Cable coupé
c) Connecteur débranché
Data 1:
Vitesse ascenseur, unit 0.1 m/s</t>
    </r>
  </si>
  <si>
    <r>
      <rPr>
        <sz val="12"/>
        <rFont val="Arial"/>
        <family val="2"/>
      </rPr>
      <t>1) Déprendre du parachute (7.14.3)
2) Contrôler le contact parachute et le fonctionnement mécanique (7.14.40)
3) Contrôler la vitesse de l'ascenseur (12.1)</t>
    </r>
  </si>
  <si>
    <r>
      <rPr>
        <sz val="12"/>
        <rFont val="Arial"/>
        <family val="2"/>
      </rPr>
      <t>a) Trappes ouverte
b) Cable coupé
c) Connecteur débranché</t>
    </r>
  </si>
  <si>
    <r>
      <rPr>
        <sz val="12"/>
        <rFont val="Arial"/>
        <family val="2"/>
      </rPr>
      <t>a) Contact cassé
b) Connecteru débranché
c) Connecteur cassé
d) Fil coupé
e) Carte HS</t>
    </r>
  </si>
  <si>
    <r>
      <rPr>
        <sz val="12"/>
        <rFont val="Arial"/>
        <family val="2"/>
      </rPr>
      <t>a) Contact porte cabine ouvert
b) Cable coupé
c) Connecteur débranché</t>
    </r>
  </si>
  <si>
    <r>
      <rPr>
        <sz val="12"/>
        <rFont val="Arial"/>
        <family val="2"/>
      </rPr>
      <t>1) Contrôler les câbles et alimentaion de  l'opérateur porte cabine (7.8.13)
2) Contrôler que l'opérateur de porte fonctionne correctement (7.8.14)</t>
    </r>
  </si>
  <si>
    <r>
      <rPr>
        <sz val="12"/>
        <rFont val="Arial"/>
        <family val="2"/>
      </rPr>
      <t>a) Balustrade non baissée pour fonctionner en normal
b) Cable coupé
c) Connecteur débranché</t>
    </r>
  </si>
  <si>
    <r>
      <rPr>
        <sz val="12"/>
        <rFont val="Arial"/>
        <family val="2"/>
      </rPr>
      <t>1) Contrôler la position de la balustrade toit cabine (7.14.23)
2) Contrôler que les contacts de supervision fonctionne correctement (7.3.2)</t>
    </r>
  </si>
  <si>
    <r>
      <rPr>
        <sz val="12"/>
        <rFont val="Arial"/>
        <family val="2"/>
      </rPr>
      <t>a) Validation accès gaine activé pendant le déplacement
b) Cable est coupé
c) le connecteur est débranché</t>
    </r>
  </si>
  <si>
    <r>
      <rPr>
        <sz val="12"/>
        <rFont val="Arial"/>
        <family val="2"/>
      </rPr>
      <t>1) Contrôler le statu interrupteur accès en gaine (7.3.18)
2) Contrôler le cable de l'interrupeur accès en gaine (7.3.16)
3) Contrôler lles connecteur de l'interrupeur accès en gaine (7.3.17)</t>
    </r>
  </si>
  <si>
    <r>
      <rPr>
        <sz val="12"/>
        <rFont val="Arial"/>
        <family val="2"/>
      </rPr>
      <t>a) Balustrade non levé  pour fonctionner en inspection
b) Cable coupé
c) Connecteur débranché</t>
    </r>
  </si>
  <si>
    <r>
      <rPr>
        <sz val="12"/>
        <rFont val="Arial"/>
        <family val="2"/>
      </rPr>
      <t>a) Le bouton stop pmopier est actif
b) Cable est coupé ou débranché</t>
    </r>
  </si>
  <si>
    <r>
      <rPr>
        <sz val="12"/>
        <rFont val="Arial"/>
        <family val="2"/>
      </rPr>
      <t>1) Contrôler le statu du bouton stop pompier (7.3.15)
2) Contrôler le cable et les connecteurs du bouton stop pompier (7.3.14)</t>
    </r>
  </si>
  <si>
    <r>
      <rPr>
        <sz val="12"/>
        <rFont val="Arial"/>
        <family val="2"/>
      </rPr>
      <t>a) Le bouton stop en cabine est actif
b) Cable est coupé ou débranché</t>
    </r>
  </si>
  <si>
    <r>
      <rPr>
        <sz val="12"/>
        <rFont val="Arial"/>
        <family val="2"/>
      </rPr>
      <t>1) Contrôler l'étât du bouton stop en cabine (7.14.32)
2) Contrôler le cable et les connecteurs du bouton stop en cabine (7.14.31)</t>
    </r>
  </si>
  <si>
    <r>
      <rPr>
        <sz val="12"/>
        <rFont val="Arial"/>
        <family val="2"/>
      </rPr>
      <t>a) Stop toit cabine actif
b) Cable déconnecté</t>
    </r>
  </si>
  <si>
    <r>
      <rPr>
        <sz val="12"/>
        <rFont val="Arial"/>
        <family val="2"/>
      </rPr>
      <t>1) Vérifier le stop toit cabine, câble et branchement (7.14.24)
3) reset KCECCG (7.7.12)
4) Changer le boitier d'inspection (14.15)
5) Remplacer la carte KCECCG (14.16)</t>
    </r>
  </si>
  <si>
    <r>
      <rPr>
        <sz val="12"/>
        <rFont val="Arial"/>
        <family val="2"/>
      </rPr>
      <t>a) L'autre canal a mis en réserve de supervision d'entrée SSA ON lorsque l'ascenseur est en déplacement
b) L'autre canal garde l'entrée réservation supervision SSA ON plus de 60 secondes</t>
    </r>
  </si>
  <si>
    <r>
      <rPr>
        <sz val="12"/>
        <rFont val="Arial"/>
        <family val="2"/>
      </rPr>
      <t>a) erreur de lecture sur le KCEDZS
b) Carte KCEDZS hors service
c) la position cible à l'envers</t>
    </r>
  </si>
  <si>
    <r>
      <rPr>
        <sz val="12"/>
        <rFont val="Arial"/>
        <family val="2"/>
      </rPr>
      <t>1) Tourner les aimants en position correcte (7.11.16)
2) Faire une mémorisation de gaine (9)</t>
    </r>
  </si>
  <si>
    <r>
      <rPr>
        <sz val="12"/>
        <rFont val="Arial"/>
        <family val="2"/>
      </rPr>
      <t>1) Reset la KCECPU (7,7.13)
2) déplacer la cabine au niveaux extrèmes (7.14.42)
3) Contrôler la position des aimants de décéléaration (7.11.5)
4) Effectuer une mémorisation de gaine si nécessaire (9)</t>
    </r>
  </si>
  <si>
    <r>
      <rPr>
        <sz val="12"/>
        <rFont val="Arial"/>
        <family val="2"/>
      </rPr>
      <t>1) Faire un reset manuel avec le bouton RESET de la KMI (11.2)
2) Remplacer la carte  KCEMSC (14.26)</t>
    </r>
  </si>
  <si>
    <r>
      <rPr>
        <sz val="12"/>
        <rFont val="Arial"/>
        <family val="2"/>
      </rPr>
      <t>Incohérence entre KCEMSC et KCEKMI
(mauvaise version)</t>
    </r>
  </si>
  <si>
    <r>
      <rPr>
        <sz val="12"/>
        <rFont val="Arial"/>
        <family val="2"/>
      </rPr>
      <t>1) Réinitialiser KCE en appuyant sur la touche RAZ de la KCEKMI (11.2)
2) Vérifier les versions des cartes KCEKMI et KCEMSC, remplacer la</t>
    </r>
  </si>
  <si>
    <r>
      <rPr>
        <sz val="12"/>
        <rFont val="Arial"/>
        <family val="2"/>
      </rPr>
      <t>Circuit de sécurité: Hors
course inspection haut</t>
    </r>
  </si>
  <si>
    <r>
      <rPr>
        <sz val="12"/>
        <rFont val="Arial"/>
        <family val="2"/>
      </rPr>
      <t>a) Hors course inspection haut est actif
b) Cable endommagé ou déconnecté</t>
    </r>
  </si>
  <si>
    <r>
      <rPr>
        <sz val="12"/>
        <rFont val="Arial"/>
        <family val="2"/>
      </rPr>
      <t>1) Vérifier le contact fin de course inspection,cable et son
raccordement (7.14.34)</t>
    </r>
  </si>
  <si>
    <r>
      <rPr>
        <sz val="12"/>
        <rFont val="Arial"/>
        <family val="2"/>
      </rPr>
      <t>a) Fin de course inspection bas est actif
b) Cable est coupé ou débranché</t>
    </r>
  </si>
  <si>
    <r>
      <rPr>
        <sz val="12"/>
        <rFont val="Arial"/>
        <family val="2"/>
      </rPr>
      <t>a) Ifin de course inspection haut actif
b) Cable est coupé ou débranché</t>
    </r>
  </si>
  <si>
    <r>
      <rPr>
        <sz val="12"/>
        <rFont val="Arial"/>
        <family val="2"/>
      </rPr>
      <t>a) Fin de course Inspection bas actif
b) Cable est coupé ou débranché</t>
    </r>
  </si>
  <si>
    <r>
      <rPr>
        <sz val="12"/>
        <rFont val="Arial"/>
        <family val="2"/>
      </rPr>
      <t>a) erreur lecture du KCEDZS
b) Carte KCEDZS en défaut
c) un aimant de position manquant
d) un aimant de position cassé</t>
    </r>
  </si>
  <si>
    <r>
      <rPr>
        <sz val="12"/>
        <rFont val="Arial"/>
        <family val="2"/>
      </rPr>
      <t>1) Contrôler le KCEDZS et l'alignement des aimants (7.12.1)
2) Faire une mémorisation de gaine (9)
3) Contrôler la position des aimants (7.11.3)
4) Faire une mémorisation de gaine (9)
5) Remplacer l'ensemble KCEDZS  (14.20)
6) Faire une mémorisation de gaine (9)</t>
    </r>
  </si>
  <si>
    <r>
      <rPr>
        <sz val="12"/>
        <rFont val="Arial"/>
        <family val="2"/>
      </rPr>
      <t>Défaut de position aimant
- Type de niveau / type d'aimant mélangé</t>
    </r>
  </si>
  <si>
    <r>
      <rPr>
        <sz val="12"/>
        <rFont val="Arial"/>
        <family val="2"/>
      </rPr>
      <t>a) erreur lecture du KCEDZS
b) Carte KCEDZS en défaut
c) un aimant de position cassé</t>
    </r>
  </si>
  <si>
    <r>
      <rPr>
        <sz val="12"/>
        <rFont val="Arial"/>
        <family val="2"/>
      </rPr>
      <t>1) Contrôler le  KCEDZS et l'alignement des aimants (7.12.1)
2) Contrôler la position des aimants (7.11.3)
3) Remplacer l'aimant en défaut (7.11.14)
4) Faire une mémorisation de gaine (9)
5) Remplacer l'ensemble KCEDZS  (14.20)
6) Faire une mémorisation de gaine (9)</t>
    </r>
  </si>
  <si>
    <r>
      <rPr>
        <sz val="12"/>
        <rFont val="Arial"/>
        <family val="2"/>
      </rPr>
      <t>1) Tourner l'aimant en position correcte (7.11.16)
2) Faire une mémorisation de gaine (9)</t>
    </r>
  </si>
  <si>
    <r>
      <rPr>
        <sz val="12"/>
        <rFont val="Arial"/>
        <family val="2"/>
      </rPr>
      <t>Défaut KCECCG Data 1:
1 = KCECCG-1 failed
2 = KCECCG-2 failed</t>
    </r>
  </si>
  <si>
    <r>
      <rPr>
        <sz val="12"/>
        <rFont val="Arial"/>
        <family val="2"/>
      </rPr>
      <t>1) Réinitialiser KCE en appuyant sur la touche RAZ de la KCEKMI (11.2)
2) Si le défaut réapparait, remplacer la carte KCECCG (14.16)</t>
    </r>
  </si>
  <si>
    <r>
      <rPr>
        <sz val="12"/>
        <rFont val="Arial"/>
        <family val="2"/>
      </rPr>
      <t>1) Installer les aimants hors course si manquants (7.11.17)
2) Vérifier l'alignement des aimants par rapport au capteur KCEDZS (7.12.1)
3) Contrôler  contact hors course mécanique si utlisé (7.3.7)
4) Faire une nouvelle mémorisation de gaine (9)</t>
    </r>
  </si>
  <si>
    <r>
      <rPr>
        <sz val="12"/>
        <rFont val="Arial"/>
        <family val="2"/>
      </rPr>
      <t>1)Vérifier la position des DIPS switches sur KCEMSC (7.13.1)
2) Appuyer sur bouton RAZ sur KCEKMI (11.2)
3) Si le défaut réapparait, remplacer la carte KCEMSC (14.26)</t>
    </r>
  </si>
  <si>
    <r>
      <rPr>
        <sz val="12"/>
        <rFont val="Arial"/>
        <family val="2"/>
      </rPr>
      <t>a) Entrée test production active
b) Echec carte KCEMSC</t>
    </r>
  </si>
  <si>
    <r>
      <rPr>
        <sz val="12"/>
        <rFont val="Arial"/>
        <family val="2"/>
      </rPr>
      <t>a) Jump fil manquant de S2 sur la  KCECCG-2
b) KCEINSP branché sur  KCECCG-2 et le bouton stop est actif
c) Défaut sur la carte KCECCG-2</t>
    </r>
  </si>
  <si>
    <r>
      <rPr>
        <sz val="12"/>
        <rFont val="Arial"/>
        <family val="2"/>
      </rPr>
      <t>a) Jump fil manquant de S1 sur la  KCECCG-2
b) KCEINSP branché sur  KCECCG-2 et le bouton stop est actif
c) Défaut sur la carte KCECCG-2</t>
    </r>
  </si>
  <si>
    <r>
      <rPr>
        <sz val="12"/>
        <rFont val="Arial"/>
        <family val="2"/>
      </rPr>
      <t>1) Vérifier les boutons du boitier déporté (7.14.5)
2) Remplacer le boitier déporté (14.15)</t>
    </r>
  </si>
  <si>
    <r>
      <rPr>
        <sz val="12"/>
        <rFont val="Arial"/>
        <family val="2"/>
      </rPr>
      <t>1) Vérifier la position du switch test sur KCEKMI (7.18)
2) Réinitialiser KCE en appuyant sur la touche RAZ de la KCEKMI (7.1.3)
3) remplacer la carte KCEFUI (14.25)</t>
    </r>
  </si>
  <si>
    <r>
      <rPr>
        <sz val="12"/>
        <rFont val="Arial"/>
        <family val="2"/>
      </rPr>
      <t>1) Réinitialiser KCE en appuyant sur la touche RAZ de la KMI (11.2)
2) Déconnecter et reconnecter le connecteur du KCEDZS sur la carte KCECCG (7.12.5)
3) Si le défaut persiste, faire de nouveau un reset manuel en appuyant sur la touche RAZ de la KMI (11.2)
4) Remplacer KCEDZS (14.20)</t>
    </r>
  </si>
  <si>
    <r>
      <rPr>
        <sz val="12"/>
        <rFont val="Arial"/>
        <family val="2"/>
      </rPr>
      <t>1) Faire un reste manuel avec le bouton RESET sur la carte KCEKMI (11.2)
2) Déplacer la cabine pour pouvoir accéder au toit cabine (7.12.5)
3) Si le défaut persiste :changer le KCEDZS (14.20)</t>
    </r>
  </si>
  <si>
    <r>
      <rPr>
        <sz val="12"/>
        <rFont val="Arial"/>
        <family val="2"/>
      </rPr>
      <t>1) Vérifier la position des DIP switch sur KCEMSC (7.13.1)
2) Réinitialiser KCE en appuyant sur la touche RAZ de la KCEKMI (11.2)
3) Vérifier les câbles et raccordements de tout les éléments TTS réeseau sont bien branchés (7.5.2)
4)Faire une mémorisation de gaine (9)</t>
    </r>
  </si>
  <si>
    <r>
      <rPr>
        <sz val="12"/>
        <rFont val="Arial"/>
        <family val="2"/>
      </rPr>
      <t>1) Vérifier la position des DIP switch sur KCEMSC (7.13.1)
2) Réinitialiser KCE en appuyant sur la touche RAZ de la KCEKMI (11.2)
3) Vérifier les câbles et raccordements de tout les éléments TTS réeseau sont bien branchés (7.5.2)
4)Faire une mémorisation de gaine (9)
5) Si le défaut réapparait, remplacer la carte KCEMSC (14.26)</t>
    </r>
  </si>
  <si>
    <r>
      <rPr>
        <sz val="12"/>
        <rFont val="Arial"/>
        <family val="2"/>
      </rPr>
      <t>1) Contrôler la position des dip switch sur la carte KCEMSC (7.13.1)
2) Faire un rest manuel avec le botuon RESET de la KMI (11.2)
3) Contrôler que toutes les cartes neccessaires et câbles dans le réseau TTS sont branchés (7.5.2)
4) Faire une mémorisation de gaine (9)
5) Remplacer la carte KCEMSC  (14.26)</t>
    </r>
  </si>
  <si>
    <r>
      <rPr>
        <sz val="12"/>
        <rFont val="Arial"/>
        <family val="2"/>
      </rPr>
      <t>Une nouvelle carte a été installé dans le réseau TTS
Data1:
1 = KCEDZS-A
2 = KCEDZS-B
4 = KCEDZS-C
8 = KCEDZS-D
16 = KCECCG-1
32 = KCECCG-2
64 = MCU
128 = KCECPU
Data2:
1 = KCEPVSC
2 = KCEABS</t>
    </r>
  </si>
  <si>
    <r>
      <rPr>
        <sz val="12"/>
        <rFont val="Arial"/>
        <family val="2"/>
      </rPr>
      <t>1) Vérifier que les cartes TTS sont raccordées (7.5.1)
2) Effectuer une nouvelle mémorisation de gaine (9)</t>
    </r>
  </si>
  <si>
    <r>
      <rPr>
        <sz val="12"/>
        <rFont val="Arial"/>
        <family val="2"/>
      </rPr>
      <t>1) Remettre à zéro le défaut avec le bouton RAZ sur KCEKMI (11.2)
2) Déconnecter et reconnecter le connecteur  KCEDZS sur la carte KCECCG (7.12.15)
3) Si le défaut est toujours présent, effectuer une nouvelle mise à zéro sur KCEKMI (11.2)
4) Contrôler les aimants de niveaux (7.11.2)
5) Contrôler l'alignement KCEDZS en fonction des aimants (7.12.1)
6) Remplacer la KCEDZS (14.20)</t>
    </r>
  </si>
  <si>
    <r>
      <rPr>
        <sz val="12"/>
        <rFont val="Arial"/>
        <family val="2"/>
      </rPr>
      <t>a) Erreur de lecture sur KCEDZS
b) Alignement KCEDZS avec aimants incorrect
c) KCEDZS endomagée
Data 1: Position cabine
Data 2: Door side 1 = A-side
2 = B-side
4 = C-side
8 = D-side</t>
    </r>
  </si>
  <si>
    <r>
      <rPr>
        <sz val="12"/>
        <rFont val="Arial"/>
        <family val="2"/>
      </rPr>
      <t>1) Réinitialiser KCE en appuyant sur la touche RAZ de la KCEKMI (11.2)
2) Effectuer une nouvelle mémorisation de gaine (9)</t>
    </r>
  </si>
  <si>
    <r>
      <rPr>
        <sz val="12"/>
        <rFont val="Arial"/>
        <family val="2"/>
      </rPr>
      <t>1) Sortir l'appareil des hors courses (7.14.43)
2) Recommencer une nouvelle mémorisation de gaine (9)</t>
    </r>
  </si>
  <si>
    <r>
      <rPr>
        <sz val="12"/>
        <rFont val="Arial"/>
        <family val="2"/>
      </rPr>
      <t>) Effectuer une coupure d'alimentation sur KCEMSC (la batterie doit être déconnectée) (14.6)
2) Après la coupure d'alimentation réinitialiser KCE avec le bouton RAZ sur KCEKMI (11.2)
3) Remplacer KCEMSC (14.26)</t>
    </r>
  </si>
  <si>
    <r>
      <rPr>
        <sz val="12"/>
        <rFont val="Arial"/>
        <family val="2"/>
      </rPr>
      <t>1) Vérifier qu'il n'y a pas de composants ou de câbles qui pourrait créer des perturbation sur KCEMSC (7.7.7)
2) Réinitialiser KCE avec le bouton RAZ sur KCEKMI (11.2)
3) Remplacer KCEMSC (14.26)</t>
    </r>
  </si>
  <si>
    <r>
      <rPr>
        <sz val="12"/>
        <rFont val="Arial"/>
        <family val="2"/>
      </rPr>
      <t>1) Contrôler la position des DIP switch sur la carte KCEMSC (7.13.1)
2) Fiare une reset manual avec le bouton  RESET sur le KMI (11.2)
3) Remplacer la carte KCEMSC  (14.26)</t>
    </r>
  </si>
  <si>
    <r>
      <rPr>
        <sz val="12"/>
        <rFont val="Arial"/>
        <family val="2"/>
      </rPr>
      <t>a) La mesure de vitesse sur KCEDZS ne fonctionne pas
b) Défaut supervision interne KCEDZS</t>
    </r>
  </si>
  <si>
    <r>
      <rPr>
        <sz val="12"/>
        <rFont val="Arial"/>
        <family val="2"/>
      </rPr>
      <t>1) Contrôler alignement KCEDZS et aimants (7.12.1)
2) Remplacer la KCEDZS (14.20)</t>
    </r>
  </si>
  <si>
    <r>
      <rPr>
        <sz val="12"/>
        <rFont val="Arial"/>
        <family val="2"/>
      </rPr>
      <t>1) Faire une nouvelle mémorisation de gaine (9)
2) Contrôler la position des DIP switchs sur KCEMSC (7.13.1)
3) Faire un reset manuel avec le bouton RESET sur la KMI (11.2)
4) Si le défaut persiste remplacer la KCEMSC (14.26)</t>
    </r>
  </si>
  <si>
    <r>
      <rPr>
        <sz val="12"/>
        <rFont val="Arial"/>
        <family val="2"/>
      </rPr>
      <t>Défaut carte KCEMSC court circuit sur les
entrées</t>
    </r>
  </si>
  <si>
    <r>
      <rPr>
        <sz val="12"/>
        <rFont val="Arial"/>
        <family val="2"/>
      </rPr>
      <t>1) Faire un reset manuel avec le bouton RESET sur la KMI (11.2)
2) Si le défaut persiste remplacer la KCEMSC (14.26)</t>
    </r>
  </si>
  <si>
    <r>
      <rPr>
        <sz val="12"/>
        <rFont val="Arial"/>
        <family val="2"/>
      </rPr>
      <t>1) Contrôler la position de la butée en fond de fosse (7.3.3)
2) Contrôler le cablâge du contact de ce système (7.3.34)</t>
    </r>
  </si>
  <si>
    <r>
      <rPr>
        <sz val="12"/>
        <rFont val="Arial"/>
        <family val="2"/>
      </rPr>
      <t>1) Faire un reset manuel avec le bouton RESET sur la KMI (11.2)
2) Si le défaut persiste remplacer la KCEMSC (11.26)</t>
    </r>
  </si>
  <si>
    <r>
      <rPr>
        <sz val="12"/>
        <rFont val="Arial"/>
        <family val="2"/>
      </rPr>
      <t>1) Contrôler que les paramètres de traction sont correctement programmés (A6)
2) Si le paramètre de traction a été changé Intentionnellement faire une nouvelle mémorisation de gaine (9)</t>
    </r>
  </si>
  <si>
    <r>
      <rPr>
        <sz val="12"/>
        <rFont val="Arial"/>
        <family val="2"/>
      </rPr>
      <t>1) Contrôler le type d'aimant hors course (7.11.6) 2)Remplacer les aimants si besoin (7.11.4)
3) Faire une nouvelle mémorisation de gaine (9)</t>
    </r>
  </si>
  <si>
    <r>
      <rPr>
        <sz val="12"/>
        <rFont val="Arial"/>
        <family val="2"/>
      </rPr>
      <t>La cabine ce déplace hors zone de porte avec les portes ouverte
Data 1: Niveau
Data 2: Direction
1 = descente
2 = montée</t>
    </r>
  </si>
  <si>
    <r>
      <rPr>
        <sz val="12"/>
        <rFont val="Arial"/>
        <family val="2"/>
      </rPr>
      <t>1) Contrôler les freins (7.14.16)
2) Contrôler les paramètres traction (A1)
3) Contrôler le glissement des câbles (7.14.13)</t>
    </r>
  </si>
  <si>
    <r>
      <rPr>
        <sz val="12"/>
        <rFont val="Arial"/>
        <family val="2"/>
      </rPr>
      <t>1) Faire une nouvelle mémorisation de gaine (9)
2) Si le défaut persistechanger la KCEMSC (14.26)</t>
    </r>
  </si>
  <si>
    <r>
      <rPr>
        <sz val="12"/>
        <rFont val="Arial"/>
        <family val="2"/>
      </rPr>
      <t>1) Faire un reset manuel avec le bouton RESET sur la KMI (11.2)
2) Si le défaut persiste,remplacer la KCEMSC (11.26)</t>
    </r>
  </si>
  <si>
    <r>
      <rPr>
        <sz val="12"/>
        <rFont val="Arial"/>
        <family val="2"/>
      </rPr>
      <t>1) Contrôler le connecteuret cablâge  KCEMSC/XD1 sur la  KCEMSC (7.6.8)
2) Faire un reset manuel avec bouton RESET sur KMI (11.2)
3) Si le défaut persiste, remplacer la  KCEMSC (14.26)</t>
    </r>
  </si>
  <si>
    <r>
      <rPr>
        <sz val="12"/>
        <rFont val="Arial"/>
        <family val="2"/>
      </rPr>
      <t>1) Contrôler le connecteur et cablâge  KCEMAS/XD2 sur la  KCEMSC (7.6.8)
2) Faire un reset manuel (11.2)
3) Si le défaut persiste, remplacer la  KCEMSC (14.22)</t>
    </r>
  </si>
  <si>
    <r>
      <rPr>
        <sz val="12"/>
        <rFont val="Arial"/>
        <family val="2"/>
      </rPr>
      <t>1) Réinitialiser KCE en appuyant sur la touche RAZ de la KCEKMI (11.2)
2) Remplacer la carte KCECCG (14.16)</t>
    </r>
  </si>
  <si>
    <r>
      <rPr>
        <sz val="12"/>
        <rFont val="Arial"/>
        <family val="2"/>
      </rPr>
      <t>1) Contrôler si les boitiers alimentation 24VDC necessaires sont en place (13.5)
2)Contrôler les câbles et alimentation (13.2)
3) Remplacer la carte KCECCG (14.16)</t>
    </r>
  </si>
  <si>
    <r>
      <rPr>
        <sz val="12"/>
        <rFont val="Arial"/>
        <family val="2"/>
      </rPr>
      <t>Défaut carte KCECCG - Alimentation
- 3.3V</t>
    </r>
  </si>
  <si>
    <r>
      <rPr>
        <sz val="12"/>
        <rFont val="Arial"/>
        <family val="2"/>
      </rPr>
      <t>1) Réinitialiser KCE en appuyant sur la touche RAZ de la KCEKMI (11.2)
2) Couper le courant avec la batterie débranchée (14.6)
3) Fiare un nouveau RESET en appuyant sur la touche RAZ de la KCEKMI (11.2)</t>
    </r>
  </si>
  <si>
    <r>
      <rPr>
        <sz val="12"/>
        <rFont val="Arial"/>
        <family val="2"/>
      </rPr>
      <t>a) Défaut de connexion du cable, mal enfoncé
b) Câblage TTS endommagé
c) Le routage du câbleTTS est proche d'une source de bruit EMC (parasites)
d) Carte endommagée (pourrait être n'importe quelle carte connectée
au réseau de TTS)</t>
    </r>
  </si>
  <si>
    <r>
      <rPr>
        <sz val="12"/>
        <rFont val="Arial"/>
        <family val="2"/>
      </rPr>
      <t>1) Vérifier les câbles de communication TTS (7.5.4)
3) Remplacer les cartes en défauts (peut être n'importe quelle carte sur le TTS) (14.14)</t>
    </r>
  </si>
  <si>
    <r>
      <rPr>
        <sz val="12"/>
        <rFont val="Arial"/>
        <family val="2"/>
      </rPr>
      <t>1) Réinitialiser KCE en appuyant sur la touche RAZ de la KCEKMI (11.2)
2) Couper le courant avec la batterie débranchée (14.6)
3) Fiare un nouveau RESET en appuyant sur la touche RAZ de la KCEKMI (11.2)
4) Si il y a toujours le défaut changer la carte KCECCG (14.16)</t>
    </r>
  </si>
  <si>
    <r>
      <rPr>
        <sz val="12"/>
        <rFont val="Arial"/>
        <family val="2"/>
      </rPr>
      <t>Défaut d'alimentation
-24V sur KCECCG</t>
    </r>
  </si>
  <si>
    <r>
      <rPr>
        <sz val="12"/>
        <rFont val="Arial"/>
        <family val="2"/>
      </rPr>
      <t>1) Echec d'alimentation 24V
2) Entrée 24 V sur CPU-2 ne fonctionne pas</t>
    </r>
  </si>
  <si>
    <r>
      <rPr>
        <sz val="12"/>
        <rFont val="Arial"/>
        <family val="2"/>
      </rPr>
      <t>1) Réinitialiser KCE en appuyant sur la touche RAZ de la KCEKMI (11.2)
2) Couper le courant avec la batterie débranchée (14.6)
3) Fiare un nouveau RESET en appuyant sur la touche RAZ de la KCEKMI (11.2)
4) Si il y a toujours le défaut changer la carte KCEMSC (14.26)</t>
    </r>
  </si>
  <si>
    <r>
      <rPr>
        <sz val="12"/>
        <rFont val="Arial"/>
        <family val="2"/>
      </rPr>
      <t>a) Pont sur connecteur KCEAPS a été placé ou retiré après apprentissage
b) KCECCG défectueuse</t>
    </r>
  </si>
  <si>
    <r>
      <rPr>
        <sz val="12"/>
        <rFont val="Arial"/>
        <family val="2"/>
      </rPr>
      <t>1) Vérifier la présence du pont sur connecteur KCEAPS  (XB16 on KCECCG) (7.7.8)
2)Faire une mémorisation de gaine (9)
3) Couper le courant avec la batterie débranchée (14.6)
4) Changer la carte KCECCG (14.16)</t>
    </r>
  </si>
  <si>
    <r>
      <rPr>
        <sz val="12"/>
        <rFont val="Arial"/>
        <family val="2"/>
      </rPr>
      <t>1) Faire un reset manuel avec le bouton RESET sur la KMI (11.2)
2) Si le défaut persiste,remplacer la CCG (14.16)</t>
    </r>
  </si>
  <si>
    <r>
      <rPr>
        <sz val="12"/>
        <rFont val="Arial"/>
        <family val="2"/>
      </rPr>
      <t>Transmetteur Rfid IC endommagé
- Interface SPI vers Rfid IC ne fonctionne pas
Erreur sur canal Rfid uniquementl (TTS1)</t>
    </r>
  </si>
  <si>
    <r>
      <rPr>
        <sz val="12"/>
        <rFont val="Arial"/>
        <family val="2"/>
      </rPr>
      <t>1) Remettre à zéro KCE avec la touche RAZ sur KCEKMI
2) Déplacer la cabine afin d'avoir accès au toit
3) Déconnecter et reconnecter le connecteur  J3 sur KCEDZS
4) Si le défaut est toujours présent, remettre à zéro KCE avec la touche RAZ sur KCEKMI
5) Si le défaut est toujours présent, remplacer KCEDZS</t>
    </r>
  </si>
  <si>
    <r>
      <rPr>
        <sz val="12"/>
        <rFont val="Arial"/>
        <family val="2"/>
      </rPr>
      <t>Basé sur la position linéaire, une identification RFID devrait être lûe, mais rien n'est détecté
Cette erreur n'est générée que pour les aimants de positionnement et de limites
Causes possibles
- Identification Rfid dans aimant de position est défectueuse
- Rfid non programmée ou la programmation a été perdue</t>
    </r>
  </si>
  <si>
    <r>
      <rPr>
        <sz val="12"/>
        <rFont val="Arial"/>
        <family val="2"/>
      </rPr>
      <t>1) Vérifier l'alignement des aimants par rapport au capteur
2) Vérifier les aimants de position
3) Remplacer les aimants défectueux et faire un nouvel apprentissage
4) Remplacer le KCEDZS et faire un nouvel apprentissage</t>
    </r>
  </si>
  <si>
    <r>
      <rPr>
        <sz val="12"/>
        <rFont val="Arial"/>
        <family val="2"/>
      </rPr>
      <t>a)Défaut installationcapteur zone de porte
b) Défaut aimant
c) EMC disturbance
d) Capteur zone de porte en défaut</t>
    </r>
  </si>
  <si>
    <r>
      <rPr>
        <sz val="12"/>
        <rFont val="Arial"/>
        <family val="2"/>
      </rPr>
      <t>1) Contrôler le  KCEDZS et alignement des aimants (7.12.1)
2) Contrôler la position des aimants (7.11.3)
3) Remplacer l'aimant en aimant (7.11.14)
4) Faire une mémorisation de gaine (9)
5) Couper et remettre le courant avec la batterie débranchée  (14.6)
6) Remplacer le KCEDZS (14.20)
7) Faire une mémorisation de gaine (9)</t>
    </r>
  </si>
  <si>
    <r>
      <rPr>
        <sz val="12"/>
        <rFont val="Arial"/>
        <family val="2"/>
      </rPr>
      <t>-a) Aimant de position ajouté sans faire d'apprentissage
-b) Erreur de lecture temporaire RFID
c) Aimant endommagé
d) Table de mémirisation corrompu
e) KCEDZS endommagé</t>
    </r>
  </si>
  <si>
    <r>
      <rPr>
        <sz val="12"/>
        <rFont val="Arial"/>
        <family val="2"/>
      </rPr>
      <t>1) Vérifier l'alignement des aimants par rapport au capteur (7.12.1)
2) Vérifier la position des aimants (7.11.3)
3) Remplacer les aimants défectueux (7.11.4) 4)Faire une nouvelle mémorisation de gaine (9)
5) Couper et remmettre le courant avec la batterie débranchée (14.6)
6) Remplacer le KCEDZS (14.20)
7) Faire une nouvelle mémorisation de gaine (9)</t>
    </r>
  </si>
  <si>
    <r>
      <rPr>
        <sz val="12"/>
        <rFont val="Arial"/>
        <family val="2"/>
      </rPr>
      <t>- Canal linéaire en erreur (calcul de position incorrect)
- Perturbation magnétique extérieure
- Champ magnétique extérieur ou objet magnétisé en gaine
- aimant positionné sur support métallique qui dépasse la hauteur de l'aimant</t>
    </r>
  </si>
  <si>
    <r>
      <rPr>
        <sz val="12"/>
        <rFont val="Arial"/>
        <family val="2"/>
      </rPr>
      <t>1) Contrôler le KCEDZS et l'alignement des aimants (7.12.1)
2) Vérifier le jeu de coulisseaux ou rollers, leur état et les réglages (7.14.21)</t>
    </r>
  </si>
  <si>
    <r>
      <rPr>
        <sz val="12"/>
        <rFont val="Arial"/>
        <family val="2"/>
      </rPr>
      <t>Causes possibles
- Jeu entre aimant de limite haute ou basse et aimant à proximité
- Aimant démagnétisé
- Aimant trop éloigné du capteur
- Aimant positionné sur un support métallique qui dépasse la hauteur de l'aimant
-Un champ magnétique externe est présent ou magnétise le capteur DZS</t>
    </r>
  </si>
  <si>
    <r>
      <rPr>
        <sz val="12"/>
        <rFont val="Arial"/>
        <family val="2"/>
      </rPr>
      <t>1) Vérifier l'alignement des aimants par rapport au capteur (7.12.1)
2) Vérifier que le capteur fonctionne correctement à d'autres niveaux (7.12.3)
3) Remplacer le KCEDZS (14.20)
4) faire une mémorisation de gaine (9)</t>
    </r>
  </si>
  <si>
    <r>
      <rPr>
        <sz val="12"/>
        <rFont val="Arial"/>
        <family val="2"/>
      </rPr>
      <t>1) Couper et remettre le courant batterie débranchée (14.6)
2) Remplace le KCEDZS (14.20)</t>
    </r>
  </si>
  <si>
    <r>
      <rPr>
        <sz val="12"/>
        <rFont val="Arial"/>
        <family val="2"/>
      </rPr>
      <t>1) Tourner l'aimant dans le bon sens (7.11.6)
2) Effectuer une nouvelle mémorisation de gaine (9)</t>
    </r>
  </si>
  <si>
    <r>
      <rPr>
        <sz val="12"/>
        <rFont val="Arial"/>
        <family val="2"/>
      </rPr>
      <t>a) Défaut temporaire de lecture RFID
b)  RFID tag corrompu
c) KCEDZS défaut interne</t>
    </r>
  </si>
  <si>
    <r>
      <rPr>
        <sz val="12"/>
        <rFont val="Arial"/>
        <family val="2"/>
      </rPr>
      <t>1) Contrôler le KCEDZS et l'alignement des aimants (7.12.1)
2) Contrôler les aimants (7.11.1)
3) Remplacer l'aimant en défaut (7.11.14)
4) Faire une mémorisation de gaine (9)
5) Couper et remettre le courant batterie débranchée (14.6)
6) Remplacer le KCEDZS (14.20)
7) Faire une mémorisation de gaine (9)</t>
    </r>
  </si>
  <si>
    <r>
      <rPr>
        <sz val="12"/>
        <rFont val="Arial"/>
        <family val="2"/>
      </rPr>
      <t>a) Défaut aimant (marquage RFID)
b)Défaut interne KCEDZS</t>
    </r>
  </si>
  <si>
    <r>
      <rPr>
        <sz val="12"/>
        <rFont val="Arial"/>
        <family val="2"/>
      </rPr>
      <t>1) Effectuer une nouvelle mémorisation de gaine (9)
2) Remplacer l'aimant en défaut (7.11.14)
3) Effectuer une nouvelle mémorisation de gaine (9)
4) Remplacer KCEDZS (14.20)
5) Effectuer une nouvelle mémorisation de gaine (9)</t>
    </r>
  </si>
  <si>
    <r>
      <rPr>
        <sz val="12"/>
        <rFont val="Arial"/>
        <family val="2"/>
      </rPr>
      <t>- Marquage RFID incorrect '- Erreur installation aimant
'- Le Tag RFID dans l'aimant est cassé</t>
    </r>
  </si>
  <si>
    <r>
      <rPr>
        <sz val="12"/>
        <rFont val="Arial"/>
        <family val="2"/>
      </rPr>
      <t>1) Remplacer l'aimant (7.11.14)
2) Effectuer une nouvelle mémorisation de gaine (9)</t>
    </r>
  </si>
  <si>
    <r>
      <rPr>
        <sz val="12"/>
        <rFont val="Arial"/>
        <family val="2"/>
      </rPr>
      <t>1) Vérifier les aimants ou contacts de hors course (7.11.6)
2) Vérifier les paramètres traction (A1)
3) Effectuer une nouvelle mémorisation de gaine (9)</t>
    </r>
  </si>
  <si>
    <r>
      <rPr>
        <sz val="12"/>
        <rFont val="Arial"/>
        <family val="2"/>
      </rPr>
      <t>- Aimant trop éloigné du KCEDZS,aimant installé à l'envers
- Aimant mal installé : Aimant est installé sur une surface métallique qui étend des limites physiques en dehors des aimants aux extrémités des aimant
-Défaut capteur  KCEDZS</t>
    </r>
  </si>
  <si>
    <r>
      <rPr>
        <sz val="12"/>
        <rFont val="Arial"/>
        <family val="2"/>
      </rPr>
      <t>1) Vérifier l'alignement entre aimants et KCEDZS (7.12.1)
2) Remplacer KCEDZS (14.20)
3) Effectuer une nouvelle mémorisation de gaine (9)</t>
    </r>
  </si>
  <si>
    <r>
      <rPr>
        <sz val="12"/>
        <rFont val="Arial"/>
        <family val="2"/>
      </rPr>
      <t>1) Vérifier les aimants (7.11.1)
2) Remplacer l'aimant en défaut (7.11.4)
2) Faire une mémorisation de gaine (9)</t>
    </r>
  </si>
  <si>
    <r>
      <rPr>
        <sz val="12"/>
        <rFont val="Arial"/>
        <family val="2"/>
      </rPr>
      <t>a) KCEDZS n'est pas calibré
b) Données corrompues dans l'EEPROM
c) défaut EEPROM
d) défaut mémoire KCEDZS</t>
    </r>
  </si>
  <si>
    <r>
      <rPr>
        <sz val="12"/>
        <rFont val="Arial"/>
        <family val="2"/>
      </rPr>
      <t>1) Couper et remettre le courant batterie débranchée (14.6)
2) Remplacer KCEDZS (14.20)
3) Effectuer une nouvelle mémorisation de gaine (9)</t>
    </r>
  </si>
  <si>
    <r>
      <rPr>
        <sz val="12"/>
        <rFont val="Arial"/>
        <family val="2"/>
      </rPr>
      <t>'1) Couper et remettre le courant batterie débranchée (14.6)
2) Remplacer KCEDZS (14.20)
3) Effectuer une nouvelle mémorisation de gaine (9)</t>
    </r>
  </si>
  <si>
    <r>
      <rPr>
        <sz val="12"/>
        <rFont val="Arial"/>
        <family val="2"/>
      </rPr>
      <t>'a) KCEDZS n'est pas calibré
b) Données corrompues dans l'EEPROM
c) défaut EEPROM
d) défaut mémoire KCEDZS</t>
    </r>
  </si>
  <si>
    <r>
      <rPr>
        <sz val="12"/>
        <rFont val="Arial"/>
        <family val="2"/>
      </rPr>
      <t>a) echec capteur hall
b) echec du circuit interface capteur hall</t>
    </r>
  </si>
  <si>
    <r>
      <rPr>
        <sz val="12"/>
        <rFont val="Arial"/>
        <family val="2"/>
      </rPr>
      <t>a) Défaut de capteur Hall
b) Défaut du circuit interface capteur Hall
c) Mauvaise installation de l'aimant
d) Aimant installé sur une partie métallique augmentant le champ
e) Mauvaise installation de KCEDZS
f) Distance du KCEDZS aux aimants en dehors des spécifications
g) Objet magnétisé ou champ magnétique à proximité de KCEDZS
h) Propriétés magnétiques de l'aimant en dehors des spécifications</t>
    </r>
  </si>
  <si>
    <r>
      <rPr>
        <sz val="12"/>
        <rFont val="Arial"/>
        <family val="2"/>
      </rPr>
      <t>1) Vérifier l'alignement des aimants par rapport à KCEDZS (7.12.1)
2) Vérifier que KCEDZS fonctionne correctement sur plusieurs niveaux (7.12.3)
3) Vérifier que la plaque de support aimant ne dépasse pas de l'aimant (7.11.13)
4) Vérifier qu'il n'y ai pas d'objet magnétisé à proximité (7.12.2)
5) Remplacer KCEDZS (14.20)
6) Effectuer une nouvelle mémorisation de gaine (9)</t>
    </r>
  </si>
  <si>
    <r>
      <rPr>
        <sz val="12"/>
        <rFont val="Arial"/>
        <family val="2"/>
      </rPr>
      <t>- Interférence EMC
- Raccordement endommagé
- Connecteur mal embroché ou déconnecté
- Pin d'un connecteur endommagée
- Carte endommagée (une des cartes raccordée au réseau TTS)
- Cables passant par une source potentielle de bruit</t>
    </r>
  </si>
  <si>
    <r>
      <rPr>
        <sz val="12"/>
        <rFont val="Arial"/>
        <family val="2"/>
      </rPr>
      <t>1) Vérifier le raccordement et les connections de KCEDZS (7.12.4)
2) Vérifier les mises à la terre , blindage sur boitier toit cabine (7.6.6)
3) Vérifier le blindage  du pendentif (7.6.5)
4) Vérifier qu'il n'y ai pas de source de bruit sur le cheminement des câbles (7.6.16)
5) Vérifier le raccordement des câbles sur les autres cartes (KCECCG, KCECPU, KCEMSC) (7.6.2)</t>
    </r>
  </si>
  <si>
    <r>
      <rPr>
        <sz val="12"/>
        <rFont val="Arial"/>
        <family val="2"/>
      </rPr>
      <t>a) Erreur sur circuit des entrées
b) Câble endomagé sur KCECCG
c) Raccordement de câble perdu</t>
    </r>
  </si>
  <si>
    <r>
      <rPr>
        <sz val="12"/>
        <rFont val="Arial"/>
        <family val="2"/>
      </rPr>
      <t>1) Vérifier le cablage et le raccordement de KCEDZS
2) Couper et remettre le courant batterie débranchée (14.6)
3) Remplacer KCEDZS (14.20)
4) Effectuer une nouvelle mémorisation de gaine (9)</t>
    </r>
  </si>
  <si>
    <r>
      <rPr>
        <sz val="12"/>
        <rFont val="Arial"/>
        <family val="2"/>
      </rPr>
      <t>1) Vérifier le cablage et le raccordement de KCEDZS
2) Couper et remettre le courant batterie débranchée (14.6)
3) Effectuer une nouvelle mémorisation de gaine (9)
4) Remplacer KCEDZS (14.20)
5) Effectuer une nouvelle mémorisation de gaine (9)</t>
    </r>
  </si>
  <si>
    <r>
      <rPr>
        <sz val="12"/>
        <rFont val="Arial"/>
        <family val="2"/>
      </rPr>
      <t>a) Mauvaise installation de l'aimant
b) Mauvaise installation de KCEDZS</t>
    </r>
  </si>
  <si>
    <r>
      <rPr>
        <sz val="12"/>
        <rFont val="Arial"/>
        <family val="2"/>
      </rPr>
      <t>1) Vérifier l'alignement des aimants par rapport à KCEDZS (7.12.1)
2) Vérifier que KCEDZS fonctionne correctement sur plusieurs niveaux (7.12.3)
3) Vérifier que la plaque de support aimant ne dépasse pas de l'aimant (7.11.3)
4) Vérifier qu'il n'y ai pas d'objet magnétisé à proximité (7.12.2)
5) Remplacer KCEDZS (14.20)
6) Faire une mémorisation de gaine (9)</t>
    </r>
  </si>
  <si>
    <r>
      <rPr>
        <sz val="12"/>
        <rFont val="Arial"/>
        <family val="2"/>
      </rPr>
      <t>1) Contrôler qu'il y a la bonne tension 24VDC  (13.5)
2) Contrôler le câble KCEDZS et les connecteurs (7.12.4)
3) Couper et remettre le courant batterie débranchée  (14.6)
4) Remplacer le  KCEDZS (14.20)
5) Faire une mémorisation de gaine (9)</t>
    </r>
  </si>
  <si>
    <r>
      <rPr>
        <sz val="12"/>
        <rFont val="Arial"/>
        <family val="2"/>
      </rPr>
      <t>'- RFID tag dans l'aimant corrompu
- Défaut de lecture temporaire RFID tag read
- Aimant trop proche</t>
    </r>
  </si>
  <si>
    <r>
      <rPr>
        <sz val="12"/>
        <rFont val="Arial"/>
        <family val="2"/>
      </rPr>
      <t>1) Contrôler l'installation des aimants (7.11.7)
2) Contrôler la distance entre les aimants (7.11.8)</t>
    </r>
  </si>
  <si>
    <r>
      <rPr>
        <sz val="12"/>
        <rFont val="Arial"/>
        <family val="2"/>
      </rPr>
      <t>1) Vérifier la cablage et le raccordement de KCEDZS (7.12.2)
2) Couper et ermettre le courant avec la batterie débranchée (14.6)
3) Remplacer KCEDZS (14.20)
4)Effectuer une nouvelle mémorisation de gaine (9)</t>
    </r>
  </si>
  <si>
    <r>
      <rPr>
        <sz val="12"/>
        <rFont val="Arial"/>
        <family val="2"/>
      </rPr>
      <t>1) Couper et ermettre le courant avec la batterie débranchée (14.6)
2) Remplacer KCEDZS (14.20)
3)Effectuer une nouvelle mémorisation de gaine (9)</t>
    </r>
  </si>
  <si>
    <r>
      <rPr>
        <sz val="12"/>
        <rFont val="Arial"/>
        <family val="2"/>
      </rPr>
      <t>Défaut interne KCEDZS - point zéro de l'accéléromètre hors des
plages</t>
    </r>
  </si>
  <si>
    <r>
      <rPr>
        <sz val="12"/>
        <rFont val="Arial"/>
        <family val="2"/>
      </rPr>
      <t>1) Couper et remettre le courant batterie débranchée (14.6)
2) Faire une mémorisation de gaine (9)
3) Changer le KCEDZS (14.20)
4) Faire une mémorisation de gaine (9)</t>
    </r>
  </si>
  <si>
    <r>
      <rPr>
        <sz val="12"/>
        <rFont val="Arial"/>
        <family val="2"/>
      </rPr>
      <t>1) Couper le courant avec la batterie débrancher (14.6)
2) Changer le KCEDZS (14.20)
3) Faire une mémorisation de gaine (9)</t>
    </r>
  </si>
  <si>
    <r>
      <rPr>
        <sz val="12"/>
        <rFont val="Arial"/>
        <family val="2"/>
      </rPr>
      <t>Défaut interne KCEDZS - retour d'antenne RFID
hors des spécifications</t>
    </r>
  </si>
  <si>
    <r>
      <rPr>
        <sz val="12"/>
        <rFont val="Arial"/>
        <family val="2"/>
      </rPr>
      <t>1) Vérifier le 24V alimentation et les câbles (13.2)
2) Vérifier la cablage et les connecteurs (7.12.4)
3) Effectuer une mémorisation de gaine (9)
4) Remplacer KCEDZS (14.20)
5) Effectuer une nouvelle mémorisation de gaine (9)</t>
    </r>
  </si>
  <si>
    <r>
      <rPr>
        <sz val="12"/>
        <rFont val="Arial"/>
        <family val="2"/>
      </rPr>
      <t>Trop d'aimants de position installés
NOTE ! Pas assé de mémoire pour le nombre d'aimants</t>
    </r>
  </si>
  <si>
    <r>
      <rPr>
        <sz val="12"/>
        <rFont val="Arial"/>
        <family val="2"/>
      </rPr>
      <t>1) VérifierKCEDZS et l'alignement des aimants (7.12.1)
2) Vérifier que les aimants sont installés en correspondance avec l'implantation gaine (7.11.19)
3) Effectuer une mémorisation de gaine (9)
4) Remplacer le KCEDZS (14.20)
5)Faire une nouvelle mémorisation gaine (9)</t>
    </r>
  </si>
  <si>
    <r>
      <rPr>
        <sz val="12"/>
        <rFont val="Arial"/>
        <family val="2"/>
      </rPr>
      <t>1)Contrôler la position aimant hors course ou contact (7.11.6)
2) Refaire la mémorisation de gaine (9)</t>
    </r>
  </si>
  <si>
    <r>
      <rPr>
        <sz val="12"/>
        <rFont val="Arial"/>
        <family val="2"/>
      </rPr>
      <t>1) Vérifier le KCEDZS l'alignement des aimants (7.12.1)
2) Vérifier que KCEDZS fonctionne correctement sur plusieurs niveaux (7.12.3)
3) Vérifier que la plaque de support aimant ne dépasse pas de l'aimant (7.11.13)
4) Vérifier qu'il n'y ai pas d'objet magnétisé à proximité (7.12.2)
5) Remplacer KCEDZS (14.20)
6) Effectuer une nouvelle mémorisation de gaine (9)</t>
    </r>
  </si>
  <si>
    <r>
      <rPr>
        <sz val="12"/>
        <rFont val="Arial"/>
        <family val="2"/>
      </rPr>
      <t>a) Mauvaise installation des aimants
b) Mauvaise installation du KCEDZS sur toit cabine
c) Aimant endommagé</t>
    </r>
  </si>
  <si>
    <r>
      <rPr>
        <sz val="12"/>
        <rFont val="Arial"/>
        <family val="2"/>
      </rPr>
      <t>1) Contrôler le  KCEDZS et l'alignement des aimants (7.12.1)
2) Contrôler les aimants hors course (7.11.6)
3) Remplacer l'aimant en défaut (7.11.14)
4) Faire une mémorisation de gaine (9)
5) Couper et remettre le courant avec la batterie débranché (14.6)
6) Remplacer l'ensemble KCEDZS  (14.20)
7) Faire une mémorisation de gaine (9)</t>
    </r>
  </si>
  <si>
    <r>
      <rPr>
        <sz val="12"/>
        <rFont val="Arial"/>
        <family val="2"/>
      </rPr>
      <t>- Table d'apprentissage corrompue
- Aimant corrompu
- UID incorrectement lue dû à une erreur temporaire</t>
    </r>
  </si>
  <si>
    <r>
      <rPr>
        <sz val="12"/>
        <rFont val="Arial"/>
        <family val="2"/>
      </rPr>
      <t>a) Connecteur câble débranché
b) Carte hors service</t>
    </r>
  </si>
  <si>
    <r>
      <rPr>
        <sz val="12"/>
        <rFont val="Arial"/>
        <family val="2"/>
      </rPr>
      <t>1) Controler TTS cables et connecteurs (7.5.4)
2) Couper et remettre le courant batterie débranchée (14.6)
3) Replancer le KCEDZS  (14.20)
4) Faire une mémorisation de gaine (9)</t>
    </r>
  </si>
  <si>
    <r>
      <rPr>
        <sz val="12"/>
        <rFont val="Arial"/>
        <family val="2"/>
      </rPr>
      <t>1) Contrôler les cables communication série LON (7.4.1)
2) Contrôler la résiatnce de terminaison (7.4.7)</t>
    </r>
  </si>
  <si>
    <r>
      <rPr>
        <sz val="12"/>
        <rFont val="Arial"/>
        <family val="2"/>
      </rPr>
      <t>1) Vérifier que le contact de porte cabine n'est pas shunté (7.3.10)
2) Vérifier le signal du contact de porte cabine sur KCECCG (7.8.12)
3) Vérifier le signal de commande d'ouverture de porte sur l'opérateur (7.8.11)
4) Vérifier le fonctionnement mécanique de la porte cabine (7.8.15)
5) Vérifier l'alimentation de l'opérateur de porte (7.8.32)</t>
    </r>
  </si>
  <si>
    <r>
      <rPr>
        <sz val="12"/>
        <rFont val="Arial"/>
        <family val="2"/>
      </rPr>
      <t>1) Vérifier l'absence d'obstacle empêchant la fermeture de porte (7.8.26)
2) Nettoyer le seuil, la traverse et les patins (7.8.27)
3) Vérifier le fonctionnement du contrepoids de porte (7.8.25)
4) Vérifier que le signal de fin de fermeture fonctionne correctement (7.8.4)
5) Vérifier le signal du contact de porte cabine sur KCECCG (7.8.12)
6) Vérifier le signal de commande de fermeture sur l'opérateur (7.8.6)</t>
    </r>
  </si>
  <si>
    <r>
      <rPr>
        <sz val="12"/>
        <rFont val="Arial"/>
        <family val="2"/>
      </rPr>
      <t>Sytème de réouverture est resté actif
Data 1 Accès porte
0x01 = A-porte 0x02 = B-porte 0x04 = C-porte 0x08 = D-porte Data 2 Ssytème cassé 0x01 = cellule
0x02 = capteur 3D 0x04 =contact choc
0x08 = bouton d'ouverture</t>
    </r>
  </si>
  <si>
    <r>
      <rPr>
        <sz val="12"/>
        <rFont val="Arial"/>
        <family val="2"/>
      </rPr>
      <t>1) Vérifier qu'il n'y a pas d'obstacle empêchant la porte de se fermer (7.8.26)
2) Vérifier que les systèmes de réouverture fonctionnent correctement (7.8.28)</t>
    </r>
  </si>
  <si>
    <r>
      <rPr>
        <sz val="12"/>
        <rFont val="Arial"/>
        <family val="2"/>
      </rPr>
      <t>1) Vérifier le signal de fin d'ouverture de porte (7.8.10)
2) Vérifier le signal de commande d'ouverture sur l'opérateur (7.8.14)
3) Vérifier les câbles fin ouverture (7.8.35)</t>
    </r>
  </si>
  <si>
    <r>
      <rPr>
        <sz val="12"/>
        <rFont val="Arial"/>
        <family val="2"/>
      </rPr>
      <t>Contact de fin d'ouverture de porte en position porte ouverte continuellement
Data 1 Accès porte 1 = A-porte
2 = B-porte
4 = C-porte
8 = D-porte</t>
    </r>
  </si>
  <si>
    <r>
      <rPr>
        <sz val="12"/>
        <rFont val="Arial"/>
        <family val="2"/>
      </rPr>
      <t>KCECCG a détecté que la batteire ne fonctionne plus correctement.
Data 1
Etât charge batterie en pourcentage. 0 ... 100 %
Data2
tension actuelle de la batterie (V)
0 ... 120 (0 ... 12V), e.g.- 11.3V –&gt; Data2 = 113</t>
    </r>
  </si>
  <si>
    <r>
      <rPr>
        <sz val="12"/>
        <rFont val="Arial"/>
        <family val="2"/>
      </rPr>
      <t>L'alimentation principale a été coupée trop longtemps ou la batterie elle-même est endommagée.
Data 1
Etât charge batterie en pourcentage. 0 ... 100 %
Data2
tension actuelle de la batterie (V)
0 ... 120 (0 ... 12V), e.g.- 11.3V –&gt; Data2 = 113</t>
    </r>
  </si>
  <si>
    <r>
      <rPr>
        <sz val="12"/>
        <rFont val="Arial"/>
        <family val="2"/>
      </rPr>
      <t>1) Vérifier si l'éclairage cabine est actif (7.14.10)
2) Contrôler la batterie (7.14.41)
3) Remplacer la batterie si l'éclairage cabine a été actif pendant plus de 5 heures (7.14.46)</t>
    </r>
  </si>
  <si>
    <r>
      <rPr>
        <sz val="12"/>
        <rFont val="Arial"/>
        <family val="2"/>
      </rPr>
      <t>Eclairage cabine partiellement endommagé. L'éclairage cabine fonctionne toujours relativement bien.
Data 1
Etat de la lumière cabien mesurée par le courant en pourcentage de lumières restantes.
50 ... 80 %</t>
    </r>
  </si>
  <si>
    <r>
      <rPr>
        <sz val="12"/>
        <rFont val="Arial"/>
        <family val="2"/>
      </rPr>
      <t>L'éclairage cabine est entièrement endommagé. Pas d'éclairage en cabine.
Data 1
'L'éclairage cabine est entièrement endommagé.'Courant mesuré de l'éclairage cabine en pourcentage 0….49%.</t>
    </r>
  </si>
  <si>
    <r>
      <rPr>
        <sz val="12"/>
        <rFont val="Arial"/>
        <family val="2"/>
      </rPr>
      <t>1) Vérifier si l'alimentation de l'éclairage cabine est actif (7.14.10)
2) Vérifier les éclairages et remplacer les éclairages endommagés (7.14.11)</t>
    </r>
  </si>
  <si>
    <r>
      <rPr>
        <sz val="12"/>
        <rFont val="Arial"/>
        <family val="2"/>
      </rPr>
      <t>Entrée endommagée ou entrée shuntée avec un fils
Data 1 Accès porte 1 = A-porte
2 = B-porte
4 = C-porte
8 = D-porte</t>
    </r>
  </si>
  <si>
    <r>
      <rPr>
        <sz val="12"/>
        <rFont val="Arial"/>
        <family val="2"/>
      </rPr>
      <t>1) Vérifier que le contact de fin de fermeture n'est pas shunté (7.8.7)
2) Vérifier le signal du contact de porte cabine sur KCECCG (7.8.1)
3) Vérifier le fonctionnement mécanique du verrouillage (7.8.21)
4) Vérifier l'alimentation de l'opérateur de porte (7.8.32)</t>
    </r>
  </si>
  <si>
    <r>
      <rPr>
        <sz val="12"/>
        <rFont val="Arial"/>
        <family val="2"/>
      </rPr>
      <t>1) Vérifier qu'il n'y a pas d'obstacle empêchant la porte de se fermer
2) Vérifier que les systèmes de réouverture fonctionnent correctement</t>
    </r>
  </si>
  <si>
    <r>
      <rPr>
        <sz val="12"/>
        <rFont val="Arial"/>
        <family val="2"/>
      </rPr>
      <t>1)Contrôler les contact de porte (7.8.3)
2) Contrôler les signaux de contact de porte et de fin de course fermeture (7.8.5)
3) Vérifier le signal d'ouverture de porte (7.8.11)
4) Vérifier le bon fonctionnement mécanique de la porte (7.8.15)</t>
    </r>
  </si>
  <si>
    <r>
      <rPr>
        <sz val="12"/>
        <rFont val="Arial"/>
        <family val="2"/>
      </rPr>
      <t>Contact est cassé ou shunté avec un fil
Data1:
Numéro de niveau, 1 ... 250, 0x01 ... 0xfa Data2:
Coté porte 1 = A-coté
2 = B-coté
4 = C-coté
8 = D-coté</t>
    </r>
  </si>
  <si>
    <r>
      <rPr>
        <sz val="12"/>
        <rFont val="Arial"/>
        <family val="2"/>
      </rPr>
      <t>1) Contrôler les contacts porte cabine(7.8.3)
2) Contrôler les signaux fin de fermeture porte (7.8.5)
3) Contrôler les signaux de commande ouverture porte (7.8.11)
4) Contrôler le fonctionnement mécanique de la porte (7.8.15)</t>
    </r>
  </si>
  <si>
    <r>
      <rPr>
        <sz val="12"/>
        <rFont val="Arial"/>
        <family val="2"/>
      </rPr>
      <t>1) Contrôler si il ni a pas de shunt sur le circuit de porte (7.3.10)
2) Contrôler le signal de contact porte cabine sur la KCECCG (7.8.12)
3) Contrôler le signal de commande ouverture de porte (7.8.11)
4) Contrôler le fonctionnement mécanique de la porte (7.8.15)
5) Contrôler l'alimentation de la porte  (7.8.32)</t>
    </r>
  </si>
  <si>
    <r>
      <rPr>
        <sz val="12"/>
        <rFont val="Arial"/>
        <family val="2"/>
      </rPr>
      <t>1) Vérifier le fonctionnement mécanique du bouton (7.9.2)
2) Remplacer le bouton (7.9.4)</t>
    </r>
  </si>
  <si>
    <r>
      <rPr>
        <sz val="12"/>
        <rFont val="Arial"/>
        <family val="2"/>
      </rPr>
      <t>1) Vérifier le fonctionnement mécanique du bouton (7.9.3)
2) Remplacer le bouton (7.9.5)</t>
    </r>
  </si>
  <si>
    <r>
      <rPr>
        <sz val="12"/>
        <rFont val="Arial"/>
        <family val="2"/>
      </rPr>
      <t>1) Vérifier le réglage des portes palières (7.8.17)
2) Vérifier le fonctionnement des contacts verrouillage (7.8.16)
3) Vérifier le circuit d'autorisation de départ (7.2.1)
4) Controler le paramètre 1203 (A13)</t>
    </r>
  </si>
  <si>
    <r>
      <rPr>
        <sz val="12"/>
        <rFont val="Arial"/>
        <family val="2"/>
      </rPr>
      <t>1) Vérifier le réglage des portes palières (7.8.17)
2) Vérifier le fonctionnement des contacts verrouillage (7.8.16)
3) Vérifier le circuit d'autorisation de départ (7.2.1)
4) Controler le paramètre 1204 (A13)</t>
    </r>
  </si>
  <si>
    <r>
      <rPr>
        <sz val="12"/>
        <rFont val="Arial"/>
        <family val="2"/>
      </rPr>
      <t>1) Contrôler le fonctionnement des taquets  (7.15.1)
2) Contrôler le cablage du système ainti dérive taquets (7.15.2)</t>
    </r>
  </si>
  <si>
    <r>
      <rPr>
        <sz val="12"/>
        <rFont val="Arial"/>
        <family val="2"/>
      </rPr>
      <t>1) Contrôler le réglage de lap porte palière (7.8.17)
2) Controler le fonctionnement du contact de verrouillage porte palière (7.8.16)</t>
    </r>
  </si>
  <si>
    <r>
      <rPr>
        <sz val="12"/>
        <rFont val="Arial"/>
        <family val="2"/>
      </rPr>
      <t>1) Contrôler les contacts de porte (7.8.3)
2) Nettoyer le seuil, rail de guidage et patins de porte (7.8.27)
3) Controler le fonctionnement du contrepoids (masse ou ressort) de la porte (7.8.25)
4) Contrôler des raisons externes ou un mauvais cablâge de la cellule</t>
    </r>
  </si>
  <si>
    <r>
      <rPr>
        <sz val="12"/>
        <rFont val="Arial"/>
        <family val="2"/>
      </rPr>
      <t>1) Contrôler le KCEDZS et l'alignement des aimants (7.12.1)
2) Contrôler les paramètres du module traction (A1)</t>
    </r>
  </si>
  <si>
    <r>
      <rPr>
        <sz val="12"/>
        <rFont val="Arial"/>
        <family val="2"/>
      </rPr>
      <t>Sytème EBD  hors service
Interface entre KCECPU et sytème ERD non OK.
Data1:
Numéro de niveau, 1 ... 250, 0x01 ... 0xfa</t>
    </r>
  </si>
  <si>
    <r>
      <rPr>
        <sz val="12"/>
        <rFont val="Arial"/>
        <family val="2"/>
      </rPr>
      <t>1) Contrôler système EBD (ERD) (7.14.6)
2) Contrôler les connecteurs KCECPU XM2 si l'ERD est utilisé (7.6.18)</t>
    </r>
  </si>
  <si>
    <r>
      <rPr>
        <sz val="12"/>
        <rFont val="Arial"/>
        <family val="2"/>
      </rPr>
      <t>Batterie EBD vide.
Interface entre KCECPU et sytème ERD non OK.
Data1:
Numéro de niveau, 1 ... 250, 0x01 ... 0xfa</t>
    </r>
  </si>
  <si>
    <r>
      <rPr>
        <sz val="12"/>
        <rFont val="Arial"/>
        <family val="2"/>
      </rPr>
      <t>1) Contrôler la batterie du sytème EBD (ERD) (7.14.7)
2) Check KCECPU XM2 connector if ERD device is in use (7.6.18)</t>
    </r>
  </si>
  <si>
    <r>
      <rPr>
        <sz val="12"/>
        <rFont val="Arial"/>
        <family val="2"/>
      </rPr>
      <t>KCECPU activée
Data1:
Actual floor number at power up 1 ... 250, 0x01 ... 0xfa</t>
    </r>
  </si>
  <si>
    <r>
      <rPr>
        <sz val="12"/>
        <rFont val="Arial"/>
        <family val="2"/>
      </rPr>
      <t>Contrôle coupure alimentation dans un ordre précis éffectué.
Data1:
Niveau actuel au moment de la coupure 1 ... 250, 0x01 ... 0xfa
Data2:
Raison de la coupure 1 = Contrôle tension 2 = Watchdog service
3 = Demande de Reset</t>
    </r>
  </si>
  <si>
    <r>
      <rPr>
        <sz val="12"/>
        <rFont val="Arial"/>
        <family val="2"/>
      </rPr>
      <t>Cable éthernet débranché pendant une session  PCUI.
Data1:
Numéro de niveau, 1 ... 250, 0x01 ... 0xfa</t>
    </r>
  </si>
  <si>
    <r>
      <rPr>
        <sz val="12"/>
        <rFont val="Arial"/>
        <family val="2"/>
      </rPr>
      <t>Probleme dans l'alimentation du réseau.
Data1:
Numéro de niveau, 1 ... 250, 0x01 ... 0xfa</t>
    </r>
  </si>
  <si>
    <r>
      <rPr>
        <sz val="12"/>
        <rFont val="Arial"/>
        <family val="2"/>
      </rPr>
      <t>CPU a détecté que le sytème RBO ne fonctionne pas correctement.
Data1:
Numéro de niveau, 1 ... 250, 0x01 ... 0xfa Data2:
0 = Sytème  RBO défaut
1 = Système RBO non branché</t>
    </r>
  </si>
  <si>
    <r>
      <rPr>
        <sz val="12"/>
        <rFont val="Arial"/>
        <family val="2"/>
      </rPr>
      <t>1) Contrôler le fonctionnement du RBO
2) Contrôler la batterie (7.14.41)</t>
    </r>
  </si>
  <si>
    <r>
      <rPr>
        <sz val="12"/>
        <rFont val="Arial"/>
        <family val="2"/>
      </rPr>
      <t>CPU a détecté que le sytème RBO ne fonctionne pas correctement.
Data1:
Numéro de niveau, 1 ... 250, 0x01 ... 0xfa Data2:</t>
    </r>
  </si>
  <si>
    <r>
      <rPr>
        <sz val="12"/>
        <rFont val="Arial"/>
        <family val="2"/>
      </rPr>
      <t>Le capteur indique une température trop élevée
Data1:
Numéro de niveau, 1 ... 250, 0x01 ... 0xfa</t>
    </r>
  </si>
  <si>
    <r>
      <rPr>
        <sz val="12"/>
        <rFont val="Arial"/>
        <family val="2"/>
      </rPr>
      <t>1) La pompe ne fonctionne pas correctement
2) Mauvais réglage électrovane montée</t>
    </r>
  </si>
  <si>
    <r>
      <rPr>
        <sz val="12"/>
        <rFont val="Arial"/>
        <family val="2"/>
      </rPr>
      <t>1) Controler que la pompe fonctionne correctement (7.15.5)
2) Contrôler le fonctionnement de l'électrovanne montée (7.15.8)
3) Contrôler que le hors course verin fonctionne correctement (7.15.6)</t>
    </r>
  </si>
  <si>
    <r>
      <rPr>
        <sz val="12"/>
        <rFont val="Arial"/>
        <family val="2"/>
      </rPr>
      <t>1) Contrôler que la pompe fonctionne correctement (7.15.5)
2) Contrôler que l'électrovane montée fonctionne correctement (7.15.8)</t>
    </r>
  </si>
  <si>
    <r>
      <rPr>
        <sz val="12"/>
        <rFont val="Arial"/>
        <family val="2"/>
      </rPr>
      <t>1) Système cellule hors service
2) Photocell wiring mistakes on top of car
Data1:
Floor Number, 1 ... 250, 0x01 ... 0xfa Data2:
Door side 1 = A-door
2 = B-door
4 = C-door
8 = D-door</t>
    </r>
  </si>
  <si>
    <r>
      <rPr>
        <sz val="12"/>
        <rFont val="Arial"/>
        <family val="2"/>
      </rPr>
      <t>1) Check that phocell device is working correctly
2) Check photocell electrification/wirings circuitry on car roof</t>
    </r>
  </si>
  <si>
    <r>
      <rPr>
        <sz val="12"/>
        <rFont val="Arial"/>
        <family val="2"/>
      </rPr>
      <t>1) Le verrouilage porte palière est cassé mécaniquement
2) Mauvais fonctionnement électrique du verrouillage porte
3) Défaut entrée carte option
Data1: Numéro de niveau, 1 ... 250, 0x01 ... 0xfa Data2: Coté porte
1 = A-porte
2 = B-porte
4 = C-porte
8 = D-porte</t>
    </r>
  </si>
  <si>
    <r>
      <rPr>
        <sz val="12"/>
        <rFont val="Arial"/>
        <family val="2"/>
      </rPr>
      <t>1) Contrôler les contacts de verrouillage portes
2) Contrôler le fonctionnement mécanique des verrouillages (7.8.15)
3) Contrôler le cablage des verrouillages portes</t>
    </r>
  </si>
  <si>
    <r>
      <rPr>
        <sz val="12"/>
        <rFont val="Arial"/>
        <family val="2"/>
      </rPr>
      <t>1) Contrôler  les paramètres et réglage pour la précision d'arrêt dans le module de traction
2) Contrôler l'installation des aimants (7.11.7)
3) Faire une mémorisation de gaine (9)</t>
    </r>
  </si>
  <si>
    <r>
      <rPr>
        <sz val="12"/>
        <rFont val="Arial"/>
        <family val="2"/>
      </rPr>
      <t>1) Controler si il y a de l'eau en fond de fosse (7.14.9)
2) Contrôler que le contact du capteur fonctionne correctement (7.14.20)</t>
    </r>
  </si>
  <si>
    <r>
      <rPr>
        <sz val="12"/>
        <rFont val="Arial"/>
        <family val="2"/>
      </rPr>
      <t>Les contacts du circuit d'autorisation de départ (retombée des contacteurs) n'ont pas fonctionnés au départ
Data1:
Numéro de niveau, 1 ... 250, 0x01 ... 0xfa</t>
    </r>
  </si>
  <si>
    <r>
      <rPr>
        <sz val="12"/>
        <rFont val="Arial"/>
        <family val="2"/>
      </rPr>
      <t>1) Le verrouillage de la porte a un problème mécanique
2) Défaut sur l'électrification du contact verrouillage
3) Défaut sur entrée carte option
Data1: Numéro de niveau, 1 ... 250, 0x01 ... 0xfa Data2: Coté porte
1 = A-porte
2 = B-porte
4 = C-porte
8 = D-porte</t>
    </r>
  </si>
  <si>
    <r>
      <rPr>
        <sz val="12"/>
        <rFont val="Arial"/>
        <family val="2"/>
      </rPr>
      <t>1) Contrôler les contacts de verouiilage portes
2) Contrôler le fonctionnement mécanique de la porte (7.8.15)
3) Contrôler le cablâge des contacts verrouillages des portes</t>
    </r>
  </si>
  <si>
    <r>
      <rPr>
        <sz val="12"/>
        <rFont val="Arial"/>
        <family val="2"/>
      </rPr>
      <t>1)Système taquet anti dérive coincé mécaniquement en position rétracté après arrêt de la cabine au niveau.
Data1:
Numéro de niveau, 1 ... 250, 0x01 ... 0xfa</t>
    </r>
  </si>
  <si>
    <r>
      <rPr>
        <sz val="12"/>
        <rFont val="Arial"/>
        <family val="2"/>
      </rPr>
      <t>1) Contrôler le fonctionnement des taquets  (7.15.1)
2) Contrôler le cablage du sutème ainti dérive taquets (7.15.2)</t>
    </r>
  </si>
  <si>
    <r>
      <rPr>
        <sz val="12"/>
        <rFont val="Arial"/>
        <family val="2"/>
      </rPr>
      <t>1)Système taquet anti dérive coincé mécaniquement en position rétracté ou en partie au départ montée.
Data1:
Floor number, 1 ... 250, 0x01 ... 0xfa</t>
    </r>
  </si>
  <si>
    <r>
      <rPr>
        <sz val="12"/>
        <rFont val="Arial"/>
        <family val="2"/>
      </rPr>
      <t>1)Système taquet anti dérive coincé mécaniquement en position rétracté ou en partie au moment du départ.
Data1:
Numéro de niveau, 1 ... 250, 0x01 ... 0xfa</t>
    </r>
  </si>
  <si>
    <r>
      <rPr>
        <sz val="12"/>
        <rFont val="Arial"/>
        <family val="2"/>
      </rPr>
      <t>niveau température dépassée dans le verin hydraulique.
Data1:
Numéro de niveau, 1 ... 250, 0x01 ... 0xfa</t>
    </r>
  </si>
  <si>
    <r>
      <rPr>
        <sz val="12"/>
        <rFont val="Arial"/>
        <family val="2"/>
      </rPr>
      <t>1) Contrôler le fonctionnement du capteur température huile (7.15.7)
2) Contrôler niveau huile du vérin (7.15.4)</t>
    </r>
  </si>
  <si>
    <r>
      <rPr>
        <sz val="12"/>
        <rFont val="Arial"/>
        <family val="2"/>
      </rPr>
      <t>Entrée (HW: matériel) ou carte endommagée
Data1: Node  Id 1 = mul
2 = cob
3 = opt
4 = pio
5 = fcb
6 = fob
7 = dop
8 = din
9 = ccg
10 = eid
Data2: Input Index</t>
    </r>
  </si>
  <si>
    <r>
      <rPr>
        <sz val="12"/>
        <rFont val="Arial"/>
        <family val="2"/>
      </rPr>
      <t>1) Contrôler que le stop pricipal n'est pas activé (7.3.20)
2) Faire un reset manuel (KMI) (11.2)
3) Couper et remettre le courant (11.1)
4) Contrôler les cartes dans le réseau TTS  (7.5.3)</t>
    </r>
  </si>
  <si>
    <r>
      <rPr>
        <sz val="12"/>
        <rFont val="Arial"/>
        <family val="2"/>
      </rPr>
      <t>1) Contrôler les cartes dans le réseau LON (7.4.3)
2) Faire un Roll call (14.7)</t>
    </r>
  </si>
  <si>
    <r>
      <rPr>
        <sz val="12"/>
        <rFont val="Arial"/>
        <family val="2"/>
      </rPr>
      <t>1) Contrôler la polarité paramètre alarame 1213 Yaskawa (A18)
2) Contrôler le variateur (7.10.3)
3) Contrôler le câblage entre l'armoire et le variateur (7.6.10)</t>
    </r>
  </si>
  <si>
    <r>
      <rPr>
        <sz val="12"/>
        <rFont val="Arial"/>
        <family val="2"/>
      </rPr>
      <t>1) Contrôler l'alimentation principale (13.4)
2) Contrôler le 24VDC (13.2)
3) Contrôler le XM4 (13.1)</t>
    </r>
  </si>
  <si>
    <r>
      <rPr>
        <sz val="12"/>
        <rFont val="Arial"/>
        <family val="2"/>
      </rPr>
      <t>1) Contrôler les contacts porte cabine (7.8.3)
2) Contrôler les signaux fins de course ouverture fermeture de porte (7.8.5)
3) Contrôler la commande ouverure de porte (7.8.11)
4) Contrôler le fonctionnement mécanique de la porte (7.8.15)</t>
    </r>
  </si>
  <si>
    <r>
      <rPr>
        <sz val="12"/>
        <rFont val="Arial"/>
        <family val="2"/>
      </rPr>
      <t>le câble série RS485 entre la  KCECPU et le module de traction est coupée.
Module de traction hors service.</t>
    </r>
  </si>
  <si>
    <r>
      <rPr>
        <sz val="12"/>
        <rFont val="Arial"/>
        <family val="2"/>
      </rPr>
      <t>1) Contrôler  le câble de communication série entre la KCECPU et le module de traction (7.4.4)
II) Changer la carte KCECPU (14.18)</t>
    </r>
  </si>
  <si>
    <r>
      <rPr>
        <sz val="12"/>
        <rFont val="Arial"/>
        <family val="2"/>
      </rPr>
      <t>Mauvaise installation des aimant de décélération niveaux extrème ou enlevés.
Data1: Info niveau extrème 1 = bas
2 = haut
Data2: Sens de déplacement 1 = descente
2 = montée</t>
    </r>
  </si>
  <si>
    <r>
      <rPr>
        <sz val="12"/>
        <rFont val="Arial"/>
        <family val="2"/>
      </rPr>
      <t>1) Déplacer la cabine aux niveaux extrème (pas en RDF)  (7.14.2)
2) Contrôler les aimants de décélération des extrèmes (7.11.5)
3) Faire une nouvelle mémorisation de gaine (9)</t>
    </r>
  </si>
  <si>
    <r>
      <rPr>
        <sz val="12"/>
        <rFont val="Arial"/>
        <family val="2"/>
      </rPr>
      <t>1) Contrôler que les aimants sont correctement installés et que le KCEDZS fonctionne normalement (7.11.1)
2) Faire une nouvelle mémorisation de gaine (9)</t>
    </r>
  </si>
  <si>
    <r>
      <rPr>
        <sz val="12"/>
        <rFont val="Arial"/>
        <family val="2"/>
      </rPr>
      <t>'Mauvaise installation des aimants ou enlevés.
Data1: Nombre d'aimants manquant 1 ... n
Data2: Sens de déplacement 1 = descente
2 = montée
Data3: Numéro de niveau du premier aimant manquant 1 ... 250, 0x01 ... 0xfa
Data4: Numéro de niveau du dernier aimant manquant 1 ... 250, 0x01 ... 0xfa</t>
    </r>
  </si>
  <si>
    <r>
      <rPr>
        <sz val="12"/>
        <rFont val="Arial"/>
        <family val="2"/>
      </rPr>
      <t>1) Contrôler l'alignement du KCEDZS (7.12.1)
2) Contrôler l'installation des aimants (7.11.7)
3) Faire une nouvelle mémorisation de gaine (9)</t>
    </r>
  </si>
  <si>
    <r>
      <rPr>
        <sz val="12"/>
        <rFont val="Arial"/>
        <family val="2"/>
      </rPr>
      <t>Aimant de zone de porte mal installée ou problème dans KCEDZS
Data1:
Numéro de niveau, 1 ... 250, 0x01 ... 0xfa</t>
    </r>
  </si>
  <si>
    <r>
      <rPr>
        <sz val="12"/>
        <rFont val="Arial"/>
        <family val="2"/>
      </rPr>
      <t>'1) Contrôler l'alignement du KCEDZS (7.12.1)
2) Contrôler l'installation des aimants (7.11.7)
3) Faire une nouvelle mémorisation de gaine (9)</t>
    </r>
  </si>
  <si>
    <r>
      <rPr>
        <sz val="12"/>
        <rFont val="Arial"/>
        <family val="2"/>
      </rPr>
      <t>1) Couper remmetre le courant (11.1)
2) Changer la carte KCECPU (14.18)
3) Faire une mémorisation de gaine (9)</t>
    </r>
  </si>
  <si>
    <r>
      <rPr>
        <sz val="12"/>
        <rFont val="Arial"/>
        <family val="2"/>
      </rPr>
      <t>1) Contrôler les terres (7.6.7)
2) Contrôler les résiatnces de terminaison (7.4.7)
3) Contrôler les câbles de communication LON (7.4.1)</t>
    </r>
  </si>
  <si>
    <r>
      <rPr>
        <sz val="12"/>
        <rFont val="Arial"/>
        <family val="2"/>
      </rPr>
      <t>Carte endommagée ou connecteur ou cable TTS endommagé
Data 1:
0 = inconnu
1 = KCEMSC-1
2 = KCEMSC-2
3 = KCEDZSA-1
4 = KCEDZSA-2
5 = KCEDZSB-1
6 = KCEDZSB-2
7 = KCEDZSC-1
8 = KCEDZSC-2
9 = KCEDZSD-1
10 = KCEDZSD-2
11 = KCECCG-1
12 = KCECCG-2
13 = KCECCG2-1
14 = KCECCG2-2</t>
    </r>
  </si>
  <si>
    <r>
      <rPr>
        <sz val="12"/>
        <rFont val="Arial"/>
        <family val="2"/>
      </rPr>
      <t>1) Passer l'ascenseur en  INSP et le repasser en Normal (7.1.5)
2) Couper et remettre le courant (11.1)</t>
    </r>
  </si>
  <si>
    <r>
      <rPr>
        <sz val="12"/>
        <rFont val="Arial"/>
        <family val="2"/>
      </rPr>
      <t>Erreur/Problème de cablage entre KCECPU et KCECCG. KCECPU ou KCECCG endommagée.
Connecteur endommagé.</t>
    </r>
  </si>
  <si>
    <r>
      <rPr>
        <sz val="12"/>
        <rFont val="Arial"/>
        <family val="2"/>
      </rPr>
      <t>1) Vérifier le pendentif (7.6.4)
2) Faire un nouveau Roll call (14.7)
3) Contrôler la LED change board sur la carte KCECCG (7.7.5)
4) Remplacer la carte KCECCG (14.16)
5) Fiare une mémorisation de gaine (9)</t>
    </r>
  </si>
  <si>
    <r>
      <rPr>
        <sz val="12"/>
        <rFont val="Arial"/>
        <family val="2"/>
      </rPr>
      <t>1)Aimant de niveau extrême mal installé ou manquant.
2) Hors course activé en milieu mémorisation de gaine. Data1: Information niveau extrème
1 = bas
2 = haut
3 = bas ou haut</t>
    </r>
  </si>
  <si>
    <r>
      <rPr>
        <sz val="12"/>
        <rFont val="Arial"/>
        <family val="2"/>
      </rPr>
      <t>1) Contrôler l'installation des aimants aux extrèmes (7.11.4)
2) Contrôler installation aimant/contact hors course (7.11.6)</t>
    </r>
  </si>
  <si>
    <r>
      <rPr>
        <sz val="12"/>
        <rFont val="Arial"/>
        <family val="2"/>
      </rPr>
      <t>Communication vers le canal 1 du node endommagé
a) Node endommagé
b) Cable endommagé ou déconnecté</t>
    </r>
  </si>
  <si>
    <r>
      <rPr>
        <sz val="12"/>
        <rFont val="Arial"/>
        <family val="2"/>
      </rPr>
      <t>1) Vérifier les câbles TTS1 et connecteur entre KCECPU et KCEMSC (7.5.9)
2) Couper et remettre sous tension avec batterie débranchée (14.6)
3) Remplacer la carte KCEMSC (14.26)</t>
    </r>
  </si>
  <si>
    <r>
      <rPr>
        <sz val="12"/>
        <rFont val="Arial"/>
        <family val="2"/>
      </rPr>
      <t>Communication vers le canal 2 du node endommagé
a) Node endommagé
b) Cable endommagé ou déconnecté</t>
    </r>
  </si>
  <si>
    <r>
      <rPr>
        <sz val="12"/>
        <rFont val="Arial"/>
        <family val="2"/>
      </rPr>
      <t>1) Vérifier les câbles TTS2 et connecteur entre KCECPU et KCEMSC (7.5.9)
2) Couper et remettre sous tension avec batterie débranchée (14.6)
3) Remplacer la carte KCEMSC (14.26)</t>
    </r>
  </si>
  <si>
    <r>
      <rPr>
        <sz val="12"/>
        <rFont val="Arial"/>
        <family val="2"/>
      </rPr>
      <t>1) Contrôler la carte en défaut (7.7.6)
2) Contrôler les cables TTS et connecteur (7.5.4)</t>
    </r>
  </si>
  <si>
    <r>
      <rPr>
        <sz val="12"/>
        <rFont val="Arial"/>
        <family val="2"/>
      </rPr>
      <t>Des problèmes dans le réglage module de traction ou interface KCE. Data1: Numéro de niveau
1 ... 250, 0x01 ... 0xfa
Data2: failed relevelling start count 0 ... 15
Data3: failed relevelling run count 0 ... 15
Data4: total attempt count 0 ... 15</t>
    </r>
  </si>
  <si>
    <r>
      <rPr>
        <sz val="12"/>
        <rFont val="Arial"/>
        <family val="2"/>
      </rPr>
      <t>1) Contrôler le câble communication série LON entre KCECPU et KCEGCL (7.4.5)
2) Contrôler la configuration des paramètres (A8)
3) Remplacer la carte en défaut (14.11)</t>
    </r>
  </si>
  <si>
    <r>
      <rPr>
        <sz val="12"/>
        <rFont val="Arial"/>
        <family val="2"/>
      </rPr>
      <t>1) Controler le paramètre type de porte (A3)
2) Paramétrer correctement le type de porte avec l'interface (A4)</t>
    </r>
  </si>
  <si>
    <r>
      <rPr>
        <sz val="12"/>
        <rFont val="Arial"/>
        <family val="2"/>
      </rPr>
      <t>1) Vérifier les paramètres avec interface utilisateur (UI) (A14)
2) Télécharger le fichier de paramètre si les paramètres sont manquants (A5)</t>
    </r>
  </si>
  <si>
    <r>
      <rPr>
        <sz val="12"/>
        <rFont val="Arial"/>
        <family val="2"/>
      </rPr>
      <t>Parasite dans le réseau TTS. Ou défauts venir très tôt au moment de démarrage. Un problème dans la séquence d'initialisation.
Data1: Fault that system was trying to log (bits 8 to 15) Data2: Fault that system was trying to log (bits 0 to 7) Data3: Fault log index counter (bits 8 to 15)
Data4: Fault log index counter (bits 0 to 7)</t>
    </r>
  </si>
  <si>
    <r>
      <rPr>
        <sz val="12"/>
        <rFont val="Arial"/>
        <family val="2"/>
      </rPr>
      <t>1) Restaurer les paramètres à partir du backup (A7)
2) programmer les paramètres manuellement de l'UI (A21)
3) Faire une méméorisation de gaine (9)</t>
    </r>
  </si>
  <si>
    <r>
      <rPr>
        <sz val="12"/>
        <rFont val="Arial"/>
        <family val="2"/>
      </rPr>
      <t>1) Contrôler la communication série entre la KCECPU et le module de traction (7.4.4)
2) Contrôler mise à la terre (7.6.7)</t>
    </r>
  </si>
  <si>
    <r>
      <rPr>
        <sz val="12"/>
        <rFont val="Arial"/>
        <family val="2"/>
      </rPr>
      <t>1) Couper et remettre sous tension  (disjoncteur principal) (11.1)
2) Répétez les actions destinées (e.g. SW download) (7.14.45)</t>
    </r>
  </si>
  <si>
    <r>
      <rPr>
        <sz val="12"/>
        <rFont val="Arial"/>
        <family val="2"/>
      </rPr>
      <t>1) Contrôler la valeur des paramètres changés avant le reboot de la CPU (A15)
2) Si les paramètres ne sont pas correct, changer de nouveau la valeur des paramètres (A20)</t>
    </r>
  </si>
  <si>
    <r>
      <rPr>
        <sz val="12"/>
        <rFont val="Arial"/>
        <family val="2"/>
      </rPr>
      <t>1) Défaut de câblage/problème entre la les cartes KCECPU et KCECCG.
2)Problème carte  KCECPU ou KCECCG board.
3) Défaut sur le connecteur.</t>
    </r>
  </si>
  <si>
    <r>
      <rPr>
        <sz val="12"/>
        <rFont val="Arial"/>
        <family val="2"/>
      </rPr>
      <t>1) Contrôler le pendentif (7.6.4)
2) Faire un Roll Call(14.7)
3) Contrôler la  LED change board sur la carte KCECCG (7.7.5)
4) Remplacer la carte KCECCG (14.16)
5) Faire une mémorisation de gaine (9)</t>
    </r>
  </si>
  <si>
    <r>
      <rPr>
        <sz val="12"/>
        <rFont val="Arial"/>
        <family val="2"/>
      </rPr>
      <t>1) Contrôler le pendentif (7.6.4)
2) Faire un Roll Call(14.7)
3) Contrôler la  LED change board sur la carte KCECCG (7.7.5)
4) Remplacer la carte KCECCG (14.16)
5) Faire une mémorisation de gaine (9)
6) Contrôler les paramètres de porte</t>
    </r>
  </si>
  <si>
    <r>
      <rPr>
        <sz val="12"/>
        <rFont val="Arial"/>
        <family val="2"/>
      </rPr>
      <t>1) Remplacer la carte (Data1) avec une carte apparié a cet ascenseur (14.8)
2) Installé des cartes non apparié (vierge) et faire une méméorisation de gaine (14.6)</t>
    </r>
  </si>
  <si>
    <r>
      <rPr>
        <sz val="12"/>
        <rFont val="Arial"/>
        <family val="2"/>
      </rPr>
      <t>1) Pièce détachée installée non appairé
Data1: Type de carte 1 = MSC
2 = DZSA
3 = DZSB
4 = DZSC
5 = DZSD
6 = CCG1
7 = CCG2
8 = APM
9 = Drive</t>
    </r>
  </si>
  <si>
    <r>
      <rPr>
        <sz val="12"/>
        <rFont val="Arial"/>
        <family val="2"/>
      </rPr>
      <t>1) Couper le courant principal disjoncteur principal) (11.1)
2) Contrôler le branchement entre la CPU et les cartes esclave (7.6.1)
3) Remplacer la carte esclave en défaut (Data1) (14.13)
4) Faire une mémorisation de gaine (9)</t>
    </r>
  </si>
  <si>
    <r>
      <rPr>
        <sz val="12"/>
        <rFont val="Arial"/>
        <family val="2"/>
      </rPr>
      <t>1) Programmer le KEN dans la carte KCECPU  (14.27)
2) Installer le KEN approprié sur carte KCECPU (14.3)</t>
    </r>
  </si>
  <si>
    <r>
      <rPr>
        <sz val="12"/>
        <rFont val="Arial"/>
        <family val="2"/>
      </rPr>
      <t>1) Remplacer la carte KCECPU avec le bon numéro KEN (14.19)
2) Installer une carte KCECPU vierge et programmé le KEN spécifique pour cet ascenseur (14.2)</t>
    </r>
  </si>
  <si>
    <r>
      <rPr>
        <sz val="12"/>
        <rFont val="Arial"/>
        <family val="2"/>
      </rPr>
      <t>1) Couper et remettre sous tension
2) Changer la carte</t>
    </r>
  </si>
  <si>
    <r>
      <rPr>
        <sz val="12"/>
        <rFont val="Arial"/>
        <family val="2"/>
      </rPr>
      <t>1) La communication entre la  CPU et les cartes esclave de fonctionne pas.
2) Défaut HW sur carte esclave .</t>
    </r>
  </si>
  <si>
    <r>
      <rPr>
        <sz val="12"/>
        <rFont val="Arial"/>
        <family val="2"/>
      </rPr>
      <t>1) Couper et remettre sous tension (disjoncteur principal) (11.1)
2) Contrôler le branchement entre la CPU et les cartes esclave (7.6.1)
3) Remplacer la carte esclave en défaut (Data1) (14.13)</t>
    </r>
  </si>
  <si>
    <r>
      <rPr>
        <sz val="12"/>
        <rFont val="Arial"/>
        <family val="2"/>
      </rPr>
      <t>1) Vérifiez que les câbles entre KCECCG &amp; COP  (7.6.3)
2) Vérifier KCECCG &amp; KCECPU (pendentif) câbles (7.6.4)</t>
    </r>
  </si>
  <si>
    <r>
      <rPr>
        <sz val="12"/>
        <rFont val="Arial"/>
        <family val="2"/>
      </rPr>
      <t>1) Vérifiez réglages des commutateurs DIP  KCEOPT (13.2)
1) Vérifiez le câblage XO2 à la carte optionnelle (7.6.13)
2) Faire un Roll Call  (14.7)
3) Défaut carte (Data 1)  (7.7.10)
4) Défaut de carte</t>
    </r>
  </si>
  <si>
    <r>
      <rPr>
        <sz val="12"/>
        <rFont val="Arial"/>
        <family val="2"/>
      </rPr>
      <t>1) Côntroler le câblage entre XO2 et carte PIO (7.6.14)
2) Controler dip switch KCEPIO (7.13.3)
3) Faire un Roll Call (14.7)
4) Défaut de carte (Data 1) (7.7.10)</t>
    </r>
  </si>
  <si>
    <r>
      <rPr>
        <sz val="12"/>
        <rFont val="Arial"/>
        <family val="2"/>
      </rPr>
      <t>La KCECPU ne peut pas voir la carte FCB dans le réseau LON
Data 1: index carte
1 ... 250, 0x01 ... 0xfa
Data 2: Carte coté 0 = A-coté
1 = B-coté
2 = C-coté</t>
    </r>
  </si>
  <si>
    <r>
      <rPr>
        <sz val="12"/>
        <rFont val="Arial"/>
        <family val="2"/>
      </rPr>
      <t>1) Contrôler le câblage entre XS2 et la carte FCB  (7.6.15)
2) Côntroler le jump accès porte carte FCB (7.9.6)
3) Faire un Roll Call (14.7)
4) Défaut de carte (Data 1) (7.7.10)</t>
    </r>
  </si>
  <si>
    <r>
      <rPr>
        <sz val="12"/>
        <rFont val="Arial"/>
        <family val="2"/>
      </rPr>
      <t>Supervision du nœud perdu le nœud
Data 1: Node index (numéro de niveau)
1 ... 250, 0x01 ... 0xfa = numéro de niveau
Data 2: Node coté 0 = A-coté
1 = B-coté
2 = C-coté</t>
    </r>
  </si>
  <si>
    <r>
      <rPr>
        <sz val="12"/>
        <rFont val="Arial"/>
        <family val="2"/>
      </rPr>
      <t>1) Côntroler le câblage carte FOB dans la colonne palière (7.9.1)
2) Faire un nouveau Roll Call (14.7)</t>
    </r>
  </si>
  <si>
    <r>
      <rPr>
        <sz val="12"/>
        <rFont val="Arial"/>
        <family val="2"/>
      </rPr>
      <t>1) Contrôler le cablâge EBD (7.14.8)
2) Faire un Roll Call (14.7)</t>
    </r>
  </si>
  <si>
    <r>
      <rPr>
        <sz val="12"/>
        <rFont val="Arial"/>
        <family val="2"/>
      </rPr>
      <t>1) Contrôler le câblage de l'ACU (7.14.8)
2) Faire un Roll Call (14.7)</t>
    </r>
  </si>
  <si>
    <r>
      <rPr>
        <sz val="12"/>
        <rFont val="Arial"/>
        <family val="2"/>
      </rPr>
      <t>1) Vérifier cablage entre CPU et CCG (7.6.4)
2) Effectuer un roll call (14.7)
3) Changer la carte KCECCG (14.16)</t>
    </r>
  </si>
  <si>
    <r>
      <rPr>
        <sz val="12"/>
        <rFont val="Arial"/>
        <family val="2"/>
      </rPr>
      <t>1) Contrôler le cabâge des cartes FOB dans la colonne palière (7.9.1)
2) Faire un Roll Call (14.7)</t>
    </r>
  </si>
  <si>
    <r>
      <rPr>
        <sz val="12"/>
        <rFont val="Arial"/>
        <family val="2"/>
      </rPr>
      <t>Au moins une carte est manquante dans le réseau LON.
Data1: Type du premier node manquant
1 = mul, 2 = cob, 3 = opt, 4 = pio, 5=fcb, 6=fob, 7 = dop, 8=din, 9=ccg, 10=eid
Data2: Node index (numéro de niveau) 1 ... 250, 0x01 ... 0xfa
Data3: Pont Node /coté pont (MSB):
0 = pont bas 1 = pont haut
coté (LSB):
0 = A-coté
1 = B-coté
2 = C-coté</t>
    </r>
  </si>
  <si>
    <r>
      <rPr>
        <sz val="12"/>
        <rFont val="Arial"/>
        <family val="2"/>
      </rPr>
      <t>1) Voir les autres cartes manquante et les codes erreurs  ()
2) Vérifier le câblage du réseau LON (7.4.2)
3) Vérifiez les cartes réseau dans le LON (7.4.3) 4)Faire un nouveau Roll call (14.7)</t>
    </r>
  </si>
  <si>
    <r>
      <rPr>
        <sz val="12"/>
        <rFont val="Arial"/>
        <family val="2"/>
      </rPr>
      <t>Plusieurs (dix ou plus) node LON est manquant dans le réseau gaine.
Data1: Type du premier node manquant
1 = mul, 2 = cob, 3 = opt, 4 = pio, 5=fcb, 6=fob, 7 = dop, 8=din, 9=ccg, 10=eid
Data2: Début niveau pour les cartes manquantes 1 ... 250, 0x01 ... 0xfa
Data3: Fin niveau pour les cartes manquantes 1 ... 250, 0x01 ... 0xfa
Data4: Nombre de cartes manquantes dans le réseau gaine 1 ... n</t>
    </r>
  </si>
  <si>
    <r>
      <rPr>
        <sz val="12"/>
        <rFont val="Arial"/>
        <family val="2"/>
      </rPr>
      <t>1) Côntroler le câblage réseau LON pour les cartes manquantes (7.4.2)
2) Côntroler les cartes du réseau LON (7.4.3)
3) Faire un nouveau Roll call (14.7)</t>
    </r>
  </si>
  <si>
    <r>
      <rPr>
        <sz val="12"/>
        <rFont val="Arial"/>
        <family val="2"/>
      </rPr>
      <t>Les cartes dans le réseau LON prévus pour travailler en parallèle ont été mal configurées.
Data1: Node Id
1 = mul, 2 = cob, 3 = opt, 4 = pio, 5=fcb, 6=fob, 7 = dop, 8=din, 9=ccg, 10=eid
Data2: Number of dublicated nodes 1 ... 15
Data3: Node (dip switch)  index Date4: Network ID</t>
    </r>
  </si>
  <si>
    <r>
      <rPr>
        <sz val="12"/>
        <rFont val="Arial"/>
        <family val="2"/>
      </rPr>
      <t>1) Les cartes prévus pour travailler en parallèle dans le réseau LON doivent êtres de nouveau configurées (7.4.6)
2) Faire un nouveau Roll Call (14.7).</t>
    </r>
  </si>
  <si>
    <r>
      <rPr>
        <sz val="12"/>
        <rFont val="Arial"/>
        <family val="2"/>
      </rPr>
      <t>LON file d'attente de données de nœud estsaturée en raison du trafic élevé LON.
Data1: Node Id
1 = mul, 2 = cob, 3 = opt, 4 = pio, 5=fcb, 6=fob, 7 = dop, 8=din, 9 = ccg, 10 = eid
Data2: Node (dip switch) index Data3: Network ID</t>
    </r>
  </si>
  <si>
    <r>
      <rPr>
        <sz val="12"/>
        <rFont val="Arial"/>
        <family val="2"/>
      </rPr>
      <t>1) Couper et remettre sous tension (disjoncteur principal) (11.1)
2) Contrôler les câbles de communication série LON (7.4.1)
3) Contrôler les cartes dans le réseau LON  (7.4.3)
4) Remplacer les cartes en défauts (Data1) (14.12)</t>
    </r>
  </si>
  <si>
    <r>
      <rPr>
        <sz val="12"/>
        <rFont val="Arial"/>
        <family val="2"/>
      </rPr>
      <t>1)Faire un reset manuel avec le bouton RESET de la KMI (11.2)
2) Si le défaut persiste, changer le KCEDZS (14.20)</t>
    </r>
  </si>
  <si>
    <r>
      <rPr>
        <sz val="12"/>
        <rFont val="Arial"/>
        <family val="2"/>
      </rPr>
      <t>1) Contrôler l'alignement du KCEDZS en fonction des aimants (7.12.1)
2) Contrôler la position des aimants (7.11.3)
3) Changer l'aimant en défaut (7.11.4)
4)Faire une nouvelle mémorisation de gaine (9)</t>
    </r>
  </si>
  <si>
    <r>
      <rPr>
        <sz val="12"/>
        <rFont val="Arial"/>
        <family val="2"/>
      </rPr>
      <t>a) Aimant installé à l'envers
b) Erreur de programmation des aimants</t>
    </r>
  </si>
  <si>
    <r>
      <rPr>
        <sz val="12"/>
        <rFont val="Arial"/>
        <family val="2"/>
      </rPr>
      <t>1) Controler si il y a des aimants installés à l'envers (7.11.7)
2) Remplacer l'aimant en défaut (7.11.14)</t>
    </r>
  </si>
  <si>
    <r>
      <rPr>
        <sz val="12"/>
        <rFont val="Arial"/>
        <family val="2"/>
      </rPr>
      <t>a) Des aimants ont été ajoutés sans faire de mémorisation de gaine
b) Aimant abimé</t>
    </r>
  </si>
  <si>
    <r>
      <rPr>
        <sz val="12"/>
        <rFont val="Arial"/>
        <family val="2"/>
      </rPr>
      <t>1) Faire une nouvelle mémorisation de gaine (9)
2) Remplacer l'aimant en défaut (7.11.4)
3) Faire une nouvelle mémorisation de gaine (9)</t>
    </r>
  </si>
  <si>
    <r>
      <rPr>
        <sz val="12"/>
        <rFont val="Arial"/>
        <family val="2"/>
      </rPr>
      <t>a) le raccordement de câble lâche TTS, pas complètement branché au connecteur
b) le câblage de TTS endommagé
c) les câbles TTS passent par les sources potentielles de bruit CEM
d) Carte en défaut (pourrait être une carte connectée au réseau TTS)</t>
    </r>
  </si>
  <si>
    <r>
      <rPr>
        <sz val="12"/>
        <rFont val="Arial"/>
        <family val="2"/>
      </rPr>
      <t>1) Vérifiez la connexion du câble TTS TTS sur toutes les cartes (7.5.4)
2) Remplacez la carte défectueuse sur TTS (peut être une carte connectée à TTS) (14.14)</t>
    </r>
  </si>
  <si>
    <r>
      <rPr>
        <sz val="12"/>
        <rFont val="Arial"/>
        <family val="2"/>
      </rPr>
      <t>a) Aimants installés à l'envers
b) Aimant en défaut</t>
    </r>
  </si>
  <si>
    <r>
      <rPr>
        <sz val="12"/>
        <rFont val="Arial"/>
        <family val="2"/>
      </rPr>
      <t>1) Contrôler si les aimants sont installées correctement (7.11.6)
2) Remplacer les aimants en défaut (7.11.14)
3) Faire une nouvelle mémorisation de gaine (9)</t>
    </r>
  </si>
  <si>
    <r>
      <rPr>
        <sz val="12"/>
        <rFont val="Arial"/>
        <family val="2"/>
      </rPr>
      <t>a) Installation incorrecte des aimants
b) Installation incorrecte du  KCEDZS sur le toit cabine
c) Objets magnétiques ou champ magnétique extérieur proche de la ligne de l'aimant
d) Aimant en défaut
e) Capteur zone de porte en défaut</t>
    </r>
  </si>
  <si>
    <r>
      <rPr>
        <sz val="12"/>
        <rFont val="Arial"/>
        <family val="2"/>
      </rPr>
      <t>1) Vérifier le KCEDZS  alignement deS l'aimants (7.12.1)
2) Vérifier qu'il n'y a pas d'objets magnétiques étrangères près de la ligne de l'aimant (7.12.2)
3) Vérifiez que KCEDZS fonctionne correctement aux autres niveaux (7.12.3)
4) Changez aimant défectueux (7.11.4)
5) Faire nouvelle configuration (9)
6) Changer KCEDZS (14.20)
7)Faire nouvelle mémorisation de gaine (9)</t>
    </r>
  </si>
  <si>
    <r>
      <rPr>
        <sz val="12"/>
        <rFont val="Arial"/>
        <family val="2"/>
      </rPr>
      <t>1)Remplacer l'aimant en défaut (7.11.4)
2) Faire une nouvelle mémorisation de gaine (9)</t>
    </r>
  </si>
  <si>
    <r>
      <rPr>
        <sz val="12"/>
        <rFont val="Arial"/>
        <family val="2"/>
      </rPr>
      <t>1) Remplacer l'aimant avec l'UID en double (7.11.5)
2) Faire une nouvelle mémorisation de gaine (9)</t>
    </r>
  </si>
  <si>
    <r>
      <rPr>
        <sz val="12"/>
        <rFont val="Arial"/>
        <family val="2"/>
      </rPr>
      <t>Pas d'aimant de niveau extrème trouvé.
Data 1:
1 = Niveau haut 2 = Niveau bas</t>
    </r>
  </si>
  <si>
    <r>
      <rPr>
        <sz val="12"/>
        <rFont val="Arial"/>
        <family val="2"/>
      </rPr>
      <t>1) Remplacer l'aimant en défaut (7.11.14)
2) Faire une nouvelle mémorisation de gaine (9)</t>
    </r>
  </si>
  <si>
    <r>
      <rPr>
        <sz val="12"/>
        <rFont val="Arial"/>
        <family val="2"/>
      </rPr>
      <t>a) Aimant niveau extrème ou aimant hors course installé dans une mauvaise position dans la gaine
b) Le moteur de traction tourne à l'envers</t>
    </r>
  </si>
  <si>
    <r>
      <rPr>
        <sz val="12"/>
        <rFont val="Arial"/>
        <family val="2"/>
      </rPr>
      <t>1) Contrôler l'aimant de niveau extrème (7.11.4)
2) Contrôler les aimants hors course (7.11.6)
3) Contrôler le sens de rotation du moteur de traction avec le RDF (7.14.18)
4) Contrôler le cablage du moteur (7.14.17)
5) Faire une nouvelle mémorisation de gaine (9)</t>
    </r>
  </si>
  <si>
    <r>
      <rPr>
        <sz val="12"/>
        <rFont val="Arial"/>
        <family val="2"/>
      </rPr>
      <t>a) La distance entre les aimants de décélération est trop courte
b) Champ magnétique étranger ou objets magnétiques dans la gaine</t>
    </r>
  </si>
  <si>
    <r>
      <rPr>
        <sz val="12"/>
        <rFont val="Arial"/>
        <family val="2"/>
      </rPr>
      <t>1) Augmenter la distance entre les aimants (7.11.9)
2) Retirer l'objet magnétisé étrangère de la gaine (7.14.44)
3) Faire une nouvelle mémorisation de gaine (9)</t>
    </r>
  </si>
  <si>
    <r>
      <rPr>
        <sz val="12"/>
        <rFont val="Arial"/>
        <family val="2"/>
      </rPr>
      <t>a) L'aimant est trop proche du EDZS
b) Aimant faible
c) Défaut KCEDZS</t>
    </r>
  </si>
  <si>
    <r>
      <rPr>
        <sz val="12"/>
        <rFont val="Arial"/>
        <family val="2"/>
      </rPr>
      <t>1) Contrôler alignement des  aimants et le KCEDZS (7.12.1)
2) Remplacer l'aimant en défaut (7.11.14)
3) Faire une mémorisation de gaine (9)
4) Remplacer le KCEDZS (14.20)
5) Faire une nouvelle mémorisation de gaine (9)</t>
    </r>
  </si>
  <si>
    <r>
      <rPr>
        <sz val="12"/>
        <rFont val="Arial"/>
        <family val="2"/>
      </rPr>
      <t>a) Le KCEDZS branché sur un mauvais connecteur de la KCECCG
b) Cable débranché du  KCEDZS
c) le câble entre le  KCEDZS et la  KCECCG en défaut</t>
    </r>
  </si>
  <si>
    <r>
      <rPr>
        <sz val="12"/>
        <rFont val="Arial"/>
        <family val="2"/>
      </rPr>
      <t>1) Contrôler le câblage et les câbles du KCEDZS (7.12.4)
2) Faire une nouvelle mémorisation de gaine (9)</t>
    </r>
  </si>
  <si>
    <r>
      <rPr>
        <sz val="12"/>
        <rFont val="Arial"/>
        <family val="2"/>
      </rPr>
      <t>Défaut capteur KCEDZS
- Défaut capteur aimant</t>
    </r>
  </si>
  <si>
    <r>
      <rPr>
        <sz val="12"/>
        <rFont val="Arial"/>
        <family val="2"/>
      </rPr>
      <t>1)Faire un reset manuel avec le bouton RESET de la KMI (11.2)
2) Contrôler le KCEDZS et alignement des aimants (7.12.1)
2) Changer le KCEDZS (14.20)</t>
    </r>
  </si>
  <si>
    <r>
      <rPr>
        <sz val="12"/>
        <rFont val="Arial"/>
        <family val="2"/>
      </rPr>
      <t>1) Vérifier que toutes les tensions d'alimentation 24V DC sont bonnes (13.5)
2) Vérifiez le câble entre KCECCG et KCEDZS (7.12.4)
3) Controler le viveau de tension alimentation 24V (13.2)
4) Changer la carte KCEDZS (14.20)</t>
    </r>
  </si>
  <si>
    <r>
      <rPr>
        <sz val="12"/>
        <rFont val="Arial"/>
        <family val="2"/>
      </rPr>
      <t>1) Contrôler l'alimentation 24V du KCEDZS (13.2)
2) Faire un reset manuel avec le bouton RESET de la KMI (11.2)
3) Remplacer le KCEDZS (14.20)</t>
    </r>
  </si>
  <si>
    <r>
      <rPr>
        <sz val="12"/>
        <rFont val="Arial"/>
        <family val="2"/>
      </rPr>
      <t>1) Faire un reset manuel avec le bouton RESET de la KMI (11.2)
2) Remplacer le KCEDZS (14.20)</t>
    </r>
  </si>
  <si>
    <r>
      <rPr>
        <sz val="12"/>
        <rFont val="Arial"/>
        <family val="2"/>
      </rPr>
      <t>1)Faire un reset manuel avec le bouton RESET de la KMI (11.2)
2) Changer le KCEDZS (14.20)</t>
    </r>
  </si>
  <si>
    <r>
      <rPr>
        <sz val="12"/>
        <rFont val="Arial"/>
        <family val="2"/>
      </rPr>
      <t>1) Faire une nouvelle mémorisation de gaine (9)
2) Contrôler le KCEDZS et alignement des aimants (7.12.1)</t>
    </r>
  </si>
  <si>
    <r>
      <rPr>
        <sz val="12"/>
        <rFont val="Arial"/>
        <family val="2"/>
      </rPr>
      <t>Aimant en défaut détecté
Data1: Nombre de type d'aimant identifié par la donnée 2 lue avant le défaut
Data2: Si valeur &gt; 127 l'aimant en défaut est l'aimant de décélération, autre aimant de niveau.</t>
    </r>
  </si>
  <si>
    <r>
      <rPr>
        <sz val="12"/>
        <rFont val="Arial"/>
        <family val="2"/>
      </rPr>
      <t>1) Remplacer les aimants en défaut (7.11.4)
2) Faire une nouvelle mémorisation de gaine (9)</t>
    </r>
  </si>
  <si>
    <r>
      <rPr>
        <sz val="12"/>
        <rFont val="Arial"/>
        <family val="2"/>
      </rPr>
      <t>1) Une mauvaise installation de l'aimant
2) Une installation incorrecte de KCEDZS sur le toit cabine
3) aimant à l'envers
4) Objets magnétiques ou champ magnétique extérieur proche de la ligne de l'aimant
5) aimant défectueux
6) KCEDZS en défaut</t>
    </r>
  </si>
  <si>
    <r>
      <rPr>
        <sz val="12"/>
        <rFont val="Arial"/>
        <family val="2"/>
      </rPr>
      <t>1) Contrôler le KCEDZS et  l'alignement des aimants (7.12.1)
2) Vérifier la position des aimants  (7.11.3)
3) Changez l'aimant défectueux  (7.11.14)
4) Faire une nouvelle mémorisation de gaine (9)
5) Retirer l'objet magnétisé étrangère de la gaine  (7.14.44)
6) Vérifier que le KCEDZS fonctionne correctement à d'autres niveaux (7.12.3)
7) Changer KCEDZS (14.20)
8) Faire une nouvelle mémorisation de gaine (9)</t>
    </r>
  </si>
  <si>
    <r>
      <rPr>
        <sz val="12"/>
        <rFont val="Arial"/>
        <family val="2"/>
      </rPr>
      <t>1) Contrôler que les aimants sont installés suivant le plan de gaine (7.11.9)
2) Faire une nouvelle mémorisation de gaine (9)</t>
    </r>
  </si>
  <si>
    <r>
      <rPr>
        <sz val="12"/>
        <rFont val="Arial"/>
        <family val="2"/>
      </rPr>
      <t>1) Contrôler les aimants hors course (7.11.6)
2) Remplacer l'aimant en défaut (7.11.14)
3) Faire une nouvelle mémorisation de gaine (9)</t>
    </r>
  </si>
  <si>
    <r>
      <rPr>
        <sz val="12"/>
        <rFont val="Arial"/>
        <family val="2"/>
      </rPr>
      <t>a) TTS connecteur mal plugé sur une des cartes
b) TTS cable endommagé
c) Bruit électromagnétique interfère dans la communication  TTS</t>
    </r>
  </si>
  <si>
    <r>
      <rPr>
        <sz val="12"/>
        <rFont val="Arial"/>
        <family val="2"/>
      </rPr>
      <t>1) Contrôler le branchement de tous les cables TTS (7.5.4)
2) Controler les mises à la masse des blindages (7.6.7)
3) Controler les possibiltées de perturbation électromagnétiques (parasite) (7.14.30)</t>
    </r>
  </si>
  <si>
    <r>
      <rPr>
        <sz val="12"/>
        <rFont val="Arial"/>
        <family val="2"/>
      </rPr>
      <t>1) Faire un reset manuel avec le bouton RESET de la KMI (11.2)
2) Changer le KCEDZS (14.20)</t>
    </r>
  </si>
  <si>
    <r>
      <rPr>
        <sz val="12"/>
        <rFont val="Arial"/>
        <family val="2"/>
      </rPr>
      <t>Défaut cart KCEDZS -
Test ROM</t>
    </r>
  </si>
  <si>
    <r>
      <rPr>
        <sz val="12"/>
        <rFont val="Arial"/>
        <family val="2"/>
      </rPr>
      <t>11) Faire un reset manuel avec le bouton RESET de la KMI (11.2)
2) Changer le KCEDZS (14.20)</t>
    </r>
  </si>
  <si>
    <r>
      <rPr>
        <sz val="12"/>
        <rFont val="Arial"/>
        <family val="2"/>
      </rPr>
      <t>Dans le cas de  SAG:
1) Contrôler le branchement du LAN entre la KCEAPM et le SAG.
2) Reboot KCEAPM et  SAG .</t>
    </r>
  </si>
  <si>
    <r>
      <rPr>
        <sz val="12"/>
        <rFont val="Arial"/>
        <family val="2"/>
      </rPr>
      <t>En cas de SAG:
1) Contrôler la connexion LAN entre KCEAPM et SAG.
2) Contrôler que le SAG a une SIM Globale.
3) Reboot le KCEAPM et le SAG.
4) Si après le reboot (coupure et remise sous tension) l'erreur reste active pendant 5 minutes, remplacer le SAG.
En cas de ligne téléphonique:
1) Contrôler que le câble ligne téléphonqiue est branché entre le KCEAPM et la prise ligne téléphone.
2) Faire un test d'appel téléphonique.
3) Si l'appel téléphonique est en défaut, If test call failed, s'assurer que la ligne téléphonique est connectée et active.
4) Si l'appel téléphonique est en défaut mais que la ligne téléphonqiue est active, remplacer le KCEAPM.</t>
    </r>
  </si>
  <si>
    <r>
      <rPr>
        <sz val="12"/>
        <rFont val="Arial"/>
        <family val="2"/>
      </rPr>
      <t>En cas de SAG:
- Contrôler que le câble téléphone est branché du X1 au SAG.
- Contrôler que le SAG est sous tension et branché au réseau GSM/3G.
- Reboot SAG. Si le défaut ne disparait pas, remplacer la SAG et le câble de téléphone.
En cas de ligne téléphonique:
- Contrôler que le câble ligne téléphonqiue est branché du X1 à la prise ligne téléphonique.
- S'assurer que la ligne téléphonique est branché et active.</t>
    </r>
  </si>
  <si>
    <r>
      <rPr>
        <sz val="12"/>
        <rFont val="Arial"/>
        <family val="2"/>
      </rPr>
      <t>VISIBLE SEULEMENT DU KMC (KONE MONITORING CENTER).
Ce défaut est généré lorsque un processus ou une application a été redémarré par le  watchdog.</t>
    </r>
  </si>
  <si>
    <r>
      <rPr>
        <sz val="12"/>
        <rFont val="Arial"/>
        <family val="2"/>
      </rPr>
      <t>L'application est incapable de démarrer le sous système avec la
configuration actuelle.</t>
    </r>
  </si>
  <si>
    <r>
      <rPr>
        <sz val="12"/>
        <rFont val="Arial"/>
        <family val="2"/>
      </rPr>
      <t>L'ascenseur ne prend pas en charge la version
du protocole</t>
    </r>
  </si>
  <si>
    <r>
      <rPr>
        <sz val="12"/>
        <rFont val="Arial"/>
        <family val="2"/>
      </rPr>
      <t>Contrôler les versions de programme du controleur groupe et ascenseur, Contrôler que les types d'ascenseurs sont corrects dans
les configurations.</t>
    </r>
  </si>
  <si>
    <r>
      <rPr>
        <sz val="12"/>
        <rFont val="Arial"/>
        <family val="2"/>
      </rPr>
      <t>Ertreur configuration
ascenseur</t>
    </r>
  </si>
  <si>
    <r>
      <rPr>
        <sz val="12"/>
        <rFont val="Arial"/>
        <family val="2"/>
      </rPr>
      <t>Conflit avec les niveaux
principaux</t>
    </r>
  </si>
  <si>
    <r>
      <rPr>
        <sz val="12"/>
        <rFont val="Arial"/>
        <family val="2"/>
      </rPr>
      <t>Conflit avec les hauteurs
de niveaux</t>
    </r>
  </si>
  <si>
    <r>
      <rPr>
        <sz val="12"/>
        <rFont val="Arial"/>
        <family val="2"/>
      </rPr>
      <t>La phase de d'Autoconfiguration a détecté un problème avec les
configurations pendant la validation du contenu.</t>
    </r>
  </si>
  <si>
    <r>
      <rPr>
        <sz val="12"/>
        <rFont val="Arial"/>
        <family val="2"/>
      </rPr>
      <t>Contrôler que tous les programmes des ascenseurs et groupes sont
compatible et revenir à des  anciens programmes.</t>
    </r>
  </si>
  <si>
    <r>
      <rPr>
        <sz val="12"/>
        <rFont val="Arial"/>
        <family val="2"/>
      </rPr>
      <t>Riser partie haute version du protocole non
pris en charge</t>
    </r>
  </si>
  <si>
    <r>
      <rPr>
        <sz val="12"/>
        <rFont val="Arial"/>
        <family val="2"/>
      </rPr>
      <t>Groupe reçoit le bouton coincé ou des événements hors ligne pour
tous les boutons sur un certain niveau. Ces boutons ont été en ligne précédemment.</t>
    </r>
  </si>
  <si>
    <r>
      <rPr>
        <sz val="12"/>
        <rFont val="Arial"/>
        <family val="2"/>
      </rPr>
      <t>puce sécurisée non pris
en charge</t>
    </r>
  </si>
  <si>
    <r>
      <rPr>
        <sz val="12"/>
        <rFont val="Arial"/>
        <family val="2"/>
      </rPr>
      <t>Le logiciel a détecté une puce de sécurité non valide / non prise en
charge ou la communication de puce sécurisée a échoué.</t>
    </r>
  </si>
  <si>
    <r>
      <rPr>
        <sz val="12"/>
        <rFont val="Arial"/>
        <family val="2"/>
      </rPr>
      <t>Pas de connexion ascenseurs autorisés. Les ascenseurs  travaillent
simplex.</t>
    </r>
  </si>
  <si>
    <t>Le système d'interface est retombé pendant le déplacement de la cabine, Ceci peut être due à une coupure brève de l'alimentation du dispositif interface.</t>
  </si>
  <si>
    <t>KCECCG-2 Circuit de sécurité: Validation accès gaine activé pendant le déplacement</t>
  </si>
  <si>
    <t>Circuit sécurité KCECCG- 2 Contact porte cabine deuxième accès ouvert pendant la marche</t>
  </si>
  <si>
    <t>Circuit sécurité KCECCG- 2 Contact porte cabine ouvert pendant la marche</t>
  </si>
  <si>
    <t>Circuit sécurité KCECCG- 2 contact balustrade levé non donné pour un déplacement en inspection</t>
  </si>
  <si>
    <r>
      <rPr>
        <b/>
        <sz val="14"/>
        <color indexed="9"/>
        <rFont val="Arial"/>
        <family val="2"/>
      </rPr>
      <t>Code
Défaut</t>
    </r>
  </si>
  <si>
    <r>
      <rPr>
        <sz val="12"/>
        <rFont val="Arial"/>
        <family val="2"/>
      </rPr>
      <t>La lecture des données d'appairage de l'ascnseur a échoué à savoir ascenseur ne répond pas ou l'écriture des données d'appairage
ascenseur échoué.</t>
    </r>
  </si>
  <si>
    <r>
      <rPr>
        <sz val="12"/>
        <rFont val="Arial"/>
        <family val="2"/>
      </rPr>
      <t>Vérifiez si le KEG est correct pour l'installation actuelle. Sinon remplacer la carte par une nouvelle une restauration de la sauvegarde correcte ou définissez le KEG manuellement pour la nouvelle carte.
Les outils  Kone  de maintenance permettent l'appariement automatique pour cete carte.</t>
    </r>
  </si>
  <si>
    <t>Le Contrôleur de groupe tente de se connecter aux ascenseurs, mais les données de jumelage (appairage) ne sont pas disponibles pour ce contrôleur de groupe. Et ce nœud de matériel n'a jamais été associé auparavant.</t>
  </si>
  <si>
    <t>Vérifier la compatibilité des différents nœuds du matériel des version de notes et vérifier le noeud matériel défectueux si il est un équipement de KONE authentique. Remplacer le matériel non valide.</t>
  </si>
  <si>
    <t>Le contrôleur de groupe n'est pas relié à l'ascenseur avec l'authentification du matériel défectueux. Lift fonctionne en mode simplex.</t>
  </si>
  <si>
    <t>Défaut authentification avec le hardware CPU ascenseur. Raison possible pour le défaut authentification est que l'ascnseur envoie une réponse invalide pour le chalenge, numéro de série chip  dupliqué ou la séquence est trop longue.</t>
  </si>
  <si>
    <t>Vérifiez que la partie haute est alimenté et les câbles Ethernet sont connectés. Vérifiez que les configurations de contrôleur de groupe pour adresse ip colonne montante, le port et le type de montage sont valables. Vérifiez également les configurations montantes possibles.</t>
  </si>
  <si>
    <t>Ce défaut est activé si la connexion à une colonne montante configuré n'a pas été établie dans les 5 minutes après l'application de groupe ai commencé ou immédiatement lorsque la connexion est perdue pendant le fonctionnement normal.</t>
  </si>
  <si>
    <r>
      <rPr>
        <sz val="12"/>
        <rFont val="Arial"/>
        <family val="2"/>
      </rPr>
      <t>Vérifiez que les ascenseurs soient alimenté et les câbles Ethernet sont connectés. Vérifiez également les configurations ascenseurs pour l'identifiant de groupe correct. Pour les cas de C-process
configurer les risers ou service RCGIF au contrôleur de groupe.</t>
    </r>
  </si>
  <si>
    <t>Ce défaut est activé si aucun appel entrant des appareils se trouvent dans les 5 minutes après l'application de groupe ai été démarré ou lorsque tous les dispositifs appels entrant sont hors ligne.</t>
  </si>
  <si>
    <r>
      <rPr>
        <sz val="12"/>
        <rFont val="Arial"/>
        <family val="2"/>
      </rPr>
      <t>Contrôler que l'ascenseur est sous tension et que les câbles éthernet soient branchés, Pour les cas en C-Proccess contrôler les configurations du controleur de groupe pour les adresses ip, port et type ascnseur sont valides. Contrôler aussi la configuration des
ascenseurs.</t>
    </r>
  </si>
  <si>
    <t>Ce défaut est activé si la connexion à un ascenseur configuré n'a pas été établie dans les 5 minutes après le démarrage du groupe ou immédiatement lorsque la connexion est perdue pendant le fonctionnement normal.</t>
  </si>
  <si>
    <t>Vérifiez que les ascenseurs soient alimentés et les câbles Ethernet sont connectés. Vérifiez également les  configurations ascenseurs pour l'identifiant de groupe sont correct. Pour les cas de C-process configurer les ascenseurs au contrôleur de groupe.</t>
  </si>
  <si>
    <r>
      <rPr>
        <sz val="12"/>
        <rFont val="Arial"/>
        <family val="2"/>
      </rPr>
      <t>Les paramètres de la base de données sont
corrompus</t>
    </r>
  </si>
  <si>
    <r>
      <rPr>
        <sz val="12"/>
        <rFont val="Arial"/>
        <family val="2"/>
      </rPr>
      <t>VISIBLE SEULEMENT DU KMC (KONE MONITORING CENTER).
Ce défaut est généré lorsque l'API fournisseur est en maivais étât et a été redémarré par par l'application téléphonique.</t>
    </r>
  </si>
  <si>
    <t>Enlever la clé USB. Copier le bon programme valide  KCEAPM's SW sur une clé valide KONE USB, et controler qu'il ni a qu'un seul package SW sur la clé mémoire. Refaire la procédure de mise à jour programme.</t>
  </si>
  <si>
    <t>Recommencer la mise à jour SW. Assurez-vous que la clé mémoire KONE USB valide ne contient qu'un seul package SW. Si le problème persiste, assurez-vous que vous avez le package programme SW KCEAPM's SW  dans la clé mémoire.</t>
  </si>
  <si>
    <t>débrancher le cable éthernet de la  KCEAPM qui ne va pas à la KCECPU. Attendre une minute avant de rebrancher le câble éthernet.</t>
  </si>
  <si>
    <t>KCEAPM non configuré a détecté de plusieurs CPUs non connectés et ne peut pas décider sur laquelle se connecter .</t>
  </si>
  <si>
    <t>Déconnectez le câble Ethernet KCEAPM qui ne va pas à KCECPU. Faire une réinitialisation d'usine en appuyant sur le bouton RESET pendant 15 secondes, puis relâchez le bouton. Attendre deux minutes pour que le système se mette en place et se reconfigure. Dans le cas de la ligne téléphonique, demander un centre de service pour configurerla KCEAPM à distance. Rebranchez le câble Ethernet à KCEAPM.</t>
  </si>
  <si>
    <t>Ce défaut est actif si l'alimentation est coupée et que le KCEAPM fonctionne sur batterie. Si l'ascenseur est remis sous tension et que le défaut continu, contrôler le connecteur XM31 et le remplacer si besoin.</t>
  </si>
  <si>
    <r>
      <rPr>
        <sz val="12"/>
        <rFont val="Arial"/>
        <family val="2"/>
      </rPr>
      <t>VISIBLE UNIQUEMENT DU KMC (KONE MONITORING CENTER).
Ce défaut est généré lorsque KCEAPM a été redémarré. Le redémarrage peut être déclenché par une panne de courant, la mise à jour de logiciel ou de chien de garde.</t>
    </r>
  </si>
  <si>
    <r>
      <rPr>
        <sz val="12"/>
        <rFont val="Arial"/>
        <family val="2"/>
      </rPr>
      <t>VISIBLE SEULEMENT DU KMC (KONE MONITORING CENTER).
Ce défaut est généré lorsqu'un processus ou l'application a été redémarré par chien de garde: watchdog.</t>
    </r>
  </si>
  <si>
    <r>
      <rPr>
        <sz val="12"/>
        <rFont val="Arial"/>
        <family val="2"/>
      </rPr>
      <t>VISIBLE SEULEMENT DU KMC (KONE MONITORING CENTER).
Ce défaut est généré lorsqu'un processus ou l'application a été redémarrés par chien de garde: watchdog.</t>
    </r>
  </si>
  <si>
    <t>Faire un test d'appel.Si le test d'alarme fonctionne normalement, demander au KC3 de controler la configuration a distance, ou contrôler le réglage avec la configuration locale.Si le problème persite, consulter les autres code erreurs.</t>
  </si>
  <si>
    <t>Défaut de connexion au KMC (Kone Monitoring Center) et le KCEAPM n'a pas été capable d'envoyer les défauts au KMC dans les 6 heures.</t>
  </si>
  <si>
    <r>
      <rPr>
        <sz val="12"/>
        <rFont val="Arial"/>
        <family val="2"/>
      </rPr>
      <t>Défaut aimant hors course.
Data 1:
1 = hors course haut 2 = hors course bas</t>
    </r>
  </si>
  <si>
    <r>
      <rPr>
        <sz val="12"/>
        <rFont val="Arial"/>
        <family val="2"/>
      </rPr>
      <t>La supervison node a perdu un node (nœud)
Data 1: Node index (numéro de niveau)
1 ... 250, 0x01 ... 0xfa = numéro de niveau
Data 2: Node coté 0 = A-coté
1 = B-coté
2 = C-coté</t>
    </r>
  </si>
  <si>
    <r>
      <rPr>
        <sz val="12"/>
        <rFont val="Arial"/>
        <family val="2"/>
      </rPr>
      <t>La KCECPU ne peut pas voir la carte KCECCG dans le réseau LON
Data1: info pont
0 = pont bas  (cabine du bas) manquante 1 = pont haut (cabine du haut) manquante Data2: detection methode
0 = défaut détecté par supervision node 1 = défaut détecté par le Roll Call</t>
    </r>
  </si>
  <si>
    <r>
      <rPr>
        <sz val="12"/>
        <rFont val="Arial"/>
        <family val="2"/>
      </rPr>
      <t>La KCECPU ne peut pas voir la carte PIO dans le réseau LON
Data 1: Carte index
1 ... 250, 0x01 ... 0xfa
Data 2: Carte pont/coté pont (MSB):
0 = pont du bas (cabine basse) 1 = pont du haut (cabine haute)
coté (LSB):
0 = A- coté 1 = B- coté 2 = C- coté</t>
    </r>
  </si>
  <si>
    <r>
      <rPr>
        <sz val="12"/>
        <rFont val="Arial"/>
        <family val="2"/>
      </rPr>
      <t>La KCECPU ne peut pas voir la carte OPT dans le réseau LON
Data 1: Carte index
1 ... 250, 0x01 ... 0xfa
Data 2: Carte pont/coté pont (MSB):
0 = pont du bas 1 = pont du haut
coté (LSB):
0 = A-coté
1 = B-coté
2 = C-coté</t>
    </r>
  </si>
  <si>
    <r>
      <rPr>
        <sz val="12"/>
        <rFont val="Arial"/>
        <family val="2"/>
      </rPr>
      <t>La KCECPU ne peut pas voir le COP dans le réseau LON
Data 1: Carte index
1 ... 250, 0x01 ... 0xfa
Data 2: Carte pont/coté pont (MSB):
0 = pont du bas 1 = pont du haut
coté (LSB):
0 = A-coté
1 = B-coté
2 = C-coté</t>
    </r>
  </si>
  <si>
    <r>
      <rPr>
        <sz val="12"/>
        <rFont val="Arial"/>
        <family val="2"/>
      </rPr>
      <t>1) Erreur usine
2) Corruption méméoire flash
Data1: type de défaut
1 = Master barcode error 2 = Slave barcode error  3 = Module barcode error</t>
    </r>
  </si>
  <si>
    <r>
      <rPr>
        <sz val="12"/>
        <rFont val="Arial"/>
        <family val="2"/>
      </rPr>
      <t>1) Erreur usine
2) Chip authentication en défaut
Data1: type de défaut
1 = Authentication chip non trouvé 2 = Numéro de série
3 = Donnée</t>
    </r>
  </si>
  <si>
    <r>
      <rPr>
        <sz val="12"/>
        <rFont val="Arial"/>
        <family val="2"/>
      </rPr>
      <t>Corruption des données sur le node esclave.
Data 1: Type de carte 1 = MSC
2 = DZSA
3 = DZSB
4 = DZSC
5 = DZSD
6 = CCG1
7 = CCG2
8 = APM
9 = Drive</t>
    </r>
  </si>
  <si>
    <r>
      <rPr>
        <sz val="12"/>
        <rFont val="Arial"/>
        <family val="2"/>
      </rPr>
      <t>1) La communication entre la carte CPU et les cartes esclave ne fonctionnent pas.
2) Défaut carte esclave HW
Data1: Type de carte 1 = MSC
2 = DZSA
3 = DZSB
4 = DZSC
5 = DZSD
6 = CCG1
7 = CCG2
8 = APM
9 = Drive
Data2: Error type code
1 = Site data creation failed</t>
    </r>
  </si>
  <si>
    <r>
      <rPr>
        <sz val="12"/>
        <rFont val="Arial"/>
        <family val="2"/>
      </rPr>
      <t>1) La carte requise n'est pas trouvé
Data1: Type de carte 1 = MSC
2 = DZSA
3 = DZSB
4 = DZSC
5 = DZSD
6 = CCG1
7 = CCG2
8 = APM
9 = Drive</t>
    </r>
  </si>
  <si>
    <r>
      <rPr>
        <sz val="12"/>
        <rFont val="Arial"/>
        <family val="2"/>
      </rPr>
      <t>1) La carte est apparié pour un autre ascenseur.
Data1: Type de carte 1 = MSC
2 = DZSA
3 = DZSB
4 = DZSC
5 = DZSD
6 = CCG1
7 = CCG2
8 = APM
9 = Drive</t>
    </r>
  </si>
  <si>
    <r>
      <rPr>
        <sz val="12"/>
        <rFont val="Arial"/>
        <family val="2"/>
      </rPr>
      <t>1) La carte na pas été détecté comme une carte KONE véritable
Data1: Type de carte 1 = MSC
2 = DZSA
3 = DZSB
4 = DZSC
5 = DZSD
6 = CCG1
7 = CCG2
8 = APM
9 = Drive</t>
    </r>
  </si>
  <si>
    <r>
      <rPr>
        <sz val="12"/>
        <rFont val="Arial"/>
        <family val="2"/>
      </rPr>
      <t xml:space="preserve">1) Vérifiez que la nouvelle application binaire SW est correcte
2) Téléchargé de nouveau le SW
 </t>
    </r>
  </si>
  <si>
    <r>
      <rPr>
        <sz val="12"/>
        <rFont val="Arial"/>
        <family val="2"/>
      </rPr>
      <t>Défaut du câble de laiason série entre la CPU et le module de traction le connecteur est débranché sur le module de traction
Mauvaise mise à la terre</t>
    </r>
  </si>
  <si>
    <r>
      <rPr>
        <sz val="12"/>
        <rFont val="Arial"/>
        <family val="2"/>
      </rPr>
      <t>Les paramètres ne peuvent être chargés de la méméoire flash.
Data1: Défaut de lecture du fichier paramètres 0 = le fichier na pas été trouvé
1 = le fichier a été trouvé mais corrompu
2 = la vérification du fichier est correcte mais ne contient aucun paramètre
Data2: défaut de lecture des paramètres détail 0 = fichier non reconnu
1 = header crc mismatch 2 = content crc mismatch 3 = signature mismatch
4 = unsupported content version
Data3: backup file read fail reason 0 = file was not found
1 = file was found but corrupt
2 = file passed sanity checks but contained no parameters
Data4: backup file read fail details 0 = file not recognized
1 = file header crc mismatch 2 = file content crc mismatch 3 = file signature mismatch
4 = file unsupported content version</t>
    </r>
  </si>
  <si>
    <r>
      <rPr>
        <sz val="12"/>
        <rFont val="Arial"/>
        <family val="2"/>
      </rPr>
      <t>Mémoire flash corrompue ou mauvais fichier de paramètres utilisé.
Data1: Paramètre ID (bits 24 to 31) Data2: Paramètre ID (bits 16 to 23) Data3: Paramètre ID (bits 8 to 15) Data4: Paramètre ID (bits 0 to 7)</t>
    </r>
  </si>
  <si>
    <r>
      <rPr>
        <sz val="12"/>
        <rFont val="Arial"/>
        <family val="2"/>
      </rPr>
      <t>1) Node endommagé
2) Cable TTS déconnecté
Number of CRC errors
Note: value is 255 if more than 255 CRC errors have occured
Data1:
1 = KCEDZS A
2 = KCEDZS B
4 = KCEDZS C
8 = KCEDZS D
16 = KCECCG-1
32 = KCECCG-2
64 = Motion control 128 = KCEMSC
256 = KCEPVSC
512 = Absolute position sensor</t>
    </r>
  </si>
  <si>
    <r>
      <rPr>
        <sz val="12"/>
        <rFont val="Arial"/>
        <family val="2"/>
      </rPr>
      <t>1) Node endommagé
2) Cable TTS déconnecté
Data1:
Number of CRC errors
Note: value is 255 if more than 255 CRC errors have occured
Data1:
1 = KCEDZS A
2 = KCEDZS B
4 = KCEDZS C
8 = KCEDZS D
16 = KCECCG-1
32 = KCECCG-2
64 = Motion control 128 = KCEMSC
256 = KCEPVSC
512 = Absolute position sensor</t>
    </r>
  </si>
  <si>
    <r>
      <rPr>
        <sz val="12"/>
        <rFont val="Arial"/>
        <family val="2"/>
      </rPr>
      <t>La logique ascenseur a détectée un comportement anormal dans le système de contrôle.
Data1: Logic status Data2: floor number 1 ... 250, 0x01 ... 0xfa
Data3: collection direction 0 = no dir
1 = down
2 = up
Data4: destination floor 1 ... 250, 0x01 ... 0xfa</t>
    </r>
  </si>
  <si>
    <r>
      <rPr>
        <sz val="12"/>
        <rFont val="Arial"/>
        <family val="2"/>
      </rPr>
      <t>Réseau détecte que 1% des messages sont perdus.
Data1:
1 = CRC, checksum error 2 = BL, trop de traffic</t>
    </r>
  </si>
  <si>
    <r>
      <rPr>
        <sz val="12"/>
        <rFont val="Arial"/>
        <family val="2"/>
      </rPr>
      <t>Aimant mal installé.
KCEDZS ne fonctionne pas correctement.
Data1: Erreur donnée
1 = ne peut pas être interprété par les données RFID 2 = Erreur validation des données</t>
    </r>
  </si>
  <si>
    <r>
      <rPr>
        <sz val="12"/>
        <rFont val="Arial"/>
        <family val="2"/>
      </rPr>
      <t>Aimant mal installé ou manquant ou installé au mauvais niveau.
Data1: Type d'aimant
1 = daimant de décélération 2 = aimant de niveau
Data2: Numéro de niveau attendu Numéro de niveau, 1 ... 250, 0x01 ... 0xfa</t>
    </r>
  </si>
  <si>
    <r>
      <rPr>
        <sz val="12"/>
        <rFont val="Arial"/>
        <family val="2"/>
      </rPr>
      <t>Aimants de décélération extrême mal installés ou manquants ou installé au mauvais niveau.
Data1: information niveau extrème 1 = bas
2 = haut Data2: Raison
1 = aimant manquant
2 = aimant installé à un mauvais niveau 3 = trop d'aimant trouvé
4 = aimant installé du mauvais coté</t>
    </r>
  </si>
  <si>
    <r>
      <rPr>
        <sz val="12"/>
        <rFont val="Arial"/>
        <family val="2"/>
      </rPr>
      <t>Aimant de niveau extrême mal installé ou manquant.
Data1: information niveau extrème 1 = bas
2 = haut Data2: Raison
1 = aimant manquant
2 = aimant installé a un mauvais niveau 3 = trop d'aimant trouvé</t>
    </r>
  </si>
  <si>
    <r>
      <rPr>
        <sz val="12"/>
        <rFont val="Arial"/>
        <family val="2"/>
      </rPr>
      <t>KCECPU ne reçoit pas correctement l'information de la position cabine depuis KCEDZS ou MCU a perdu sa position.
Data1: Numero  niveau connu prévu 1 ... 250, 0x01 ... 0xfa</t>
    </r>
  </si>
  <si>
    <r>
      <rPr>
        <sz val="12"/>
        <rFont val="Arial"/>
        <family val="2"/>
      </rPr>
      <t>Mauvaise installation des aimants ou enlevés.
Data1: Type de niveau 0 ... 32
Data2: Numéro de niveau 1 ... 250, 0x01 ... 0xfa
Data3: Coté niveau 0 = A-coté
1 = B-coté
2 = C-coté
4 = D-coté
Data4: Sens de déplacement 1 = descente
2 = montée</t>
    </r>
  </si>
  <si>
    <r>
      <rPr>
        <sz val="12"/>
        <rFont val="Arial"/>
        <family val="2"/>
      </rPr>
      <t>Défaut ouverture de porte
Data1:
Numéro de niveau, 1 ... 250, 0x01 ... 0xfa Data2:
Door side 0 = A-side
1 = B-side
2 = C-side
4 = D-side</t>
    </r>
  </si>
  <si>
    <r>
      <rPr>
        <sz val="12"/>
        <rFont val="Arial"/>
        <family val="2"/>
      </rPr>
      <t>Une nouvelle carté a été ajouté dans le LON mais il ni a a pas eu de Roll Call.
Data1:
Nom en inadéquation 1 = cop
2 = opt
3 = pio
4 = fcb
5 = fob
6 = dop
7 = din Data2:
Coté en inadéquation avec node 0 = A-side
1 = B-side
2 = C-side Data3:
Floor index of mismatch node 1 ... 250, 0x01 ... 0xfa</t>
    </r>
  </si>
  <si>
    <r>
      <rPr>
        <sz val="12"/>
        <rFont val="Arial"/>
        <family val="2"/>
      </rPr>
      <t>Nouveau node LON ajouté au système sans avoir lancé de nouveau Roll Call.
Data1:
Nom des cartes en plus dans le réseau 1 = extra mul
2 = extra cob 3 = extra opt 4 = extra pio 5 = extra fcb 6 = extra fob 7 = extra dop 8 = extra din 9 = extra ccg 10 = extra eid
11 = extra ebd
Data2:
Side of extra board in network 0 = A-side
1 = B-side
2 = C-side Data3:
Floor number of extra board in network 1 ... 250, 0x01 ... 0xfa</t>
    </r>
  </si>
  <si>
    <r>
      <rPr>
        <sz val="12"/>
        <rFont val="Arial"/>
        <family val="2"/>
      </rPr>
      <t>Nodes manquants dans le réseau LON.
Data1: Info réseau
1 = Défaut dans le réseau cabine CAR1  2 = Défaut dans le réseau cabine CAR2  3 = Défaut dans le réseau machinerie MR 4 = Défaut dans le réseau gaine</t>
    </r>
  </si>
  <si>
    <r>
      <rPr>
        <sz val="12"/>
        <rFont val="Arial"/>
        <family val="2"/>
      </rPr>
      <t>Mode d'autovérification de node TTS bloqué.
Data1:
Numéro de niveau, 1 ... 250, 0x01 ... 0xfa Data2:
TTS network index
1 = Self check mode stuck reported by MSC TTS1 2 = Self check mode stuck reported by MSC TTS2</t>
    </r>
  </si>
  <si>
    <r>
      <rPr>
        <sz val="12"/>
        <rFont val="Arial"/>
        <family val="2"/>
      </rPr>
      <t>1)Système taquet anti dérive coincé mécaniquement en position rétracté ou en partie. Detecté au niveau bas après deux déplacements consecutif.
Data1:
Numéro de niveau, 1 ... 250, 0x01 ... 0xfa</t>
    </r>
  </si>
  <si>
    <r>
      <rPr>
        <sz val="12"/>
        <rFont val="Arial"/>
        <family val="2"/>
      </rPr>
      <t>1) Ascenseur est arrêté hors de la zone de la porte quelque raison
Data1:
Numéro de niveau, 1 ... 250, 0x01 ... 0xfa Data2: Sens de déplacement
0 = sans direction 1 = descente
2 = montée</t>
    </r>
  </si>
  <si>
    <r>
      <rPr>
        <sz val="12"/>
        <rFont val="Arial"/>
        <family val="2"/>
      </rPr>
      <t>1) L'ascenseur c'est arrété de manière imprécise  en zone de porte
Data1:
Numéro de niveau, 1 ... 250, 0x01 ... 0xfa Data2:
Coté porte 1 = A-porte
2 = B-porte
3 = C-porte
4 = D-porte Data3:
Distance d'arrêt 0 - 127 mm
Data4:
Localisation arrêt
0 = au dessus du niveau 1 = en dessous du niveau</t>
    </r>
  </si>
  <si>
    <r>
      <rPr>
        <sz val="12"/>
        <rFont val="Arial"/>
        <family val="2"/>
      </rPr>
      <t>Porte palière battante fermée avec une obstruction en cabine qui coupe le rayon de la cellule de sécurité.
Data1:
Numéro de niveau, 1 ... 250, 0x01 ... 0xfa Data2:
Door coté 1 = A-porte
2 = B-porte
4 = C-porte
8 = D-porte Data3:
Info zone de porte 1 = Pas en zone
2 = au niveau actuel
3 = En dessous du niveau actuel 4 = Au dessus du niveau actuel</t>
    </r>
  </si>
  <si>
    <t>L'ascenseur n'a pas été capable de faire un re nivelage au niveau dans un temps déterminé ou l'ascenseur re nivelle de manière continu.</t>
  </si>
  <si>
    <r>
      <rPr>
        <sz val="12"/>
        <rFont val="Arial"/>
        <family val="2"/>
      </rPr>
      <t>Le contact de verrouillage ne c'est pas fermé apès l'ordre de départ dans un temps défini
time.
Data1:
Numéro de niveau, 1 ... 250, 0x01 ... 0xfa Data2:
Coté porte 1 = A-side
2 = B-side
4 = C-side
8 = D-side Data3:
Nombre de tentative de fermeture 1 ... 10</t>
    </r>
  </si>
  <si>
    <r>
      <rPr>
        <sz val="12"/>
        <rFont val="Arial"/>
        <family val="2"/>
      </rPr>
      <t>L'appareil n'a pas pu démarrer
Data1:
Numéro de niveau, 1 ... 250, 0x01 ... 0xfa Data2:
Coté porte 1 = A-coté
2 = B-coté
4 = C-coté
8 = D-coté Data3:
Nombre de séquence pour les mauvais demmarage 1 ... 10
Data4:
Contact manquant
1: Contact verrouillage porte palière (H3) manquant 2: Principale sortie sécurité 1 (MSO1) manquante 4: Principale sortie sécurité 2  (MSO2) manquante 8: Validation Contacteur principal (MCE) manquant
16: Paliere/contact porte préliminaire (H4) manquant</t>
    </r>
  </si>
  <si>
    <r>
      <rPr>
        <sz val="12"/>
        <rFont val="Arial"/>
        <family val="2"/>
      </rPr>
      <t>L'appareil n'a pas pu démarrer
Data1:
Numéro de niveau, 1 ... 250, 0x01 ... 0xfa Data2:
Coté porte 1 = A-coté
2 = B-coté
4 = C-coté
8 = D-coté Data3:
Numéro de séquence pour défauts de départ 1 ... 10
Data4:
Contact manquant
1: Contact de verrouillage porte palière manquant (H3) 2: Principale sortie sécurité manquante sortie 1 (MSO1) 4: Principale sortie sécurité manquante sortie 2 (MSO2) 8: Validation contacteur principale manquante (MCE) 16: Gaine/contact porte mapière manquante (H4)</t>
    </r>
  </si>
  <si>
    <r>
      <rPr>
        <sz val="12"/>
        <rFont val="Arial"/>
        <family val="2"/>
      </rPr>
      <t>Bouton d'appel palier définit comme coincé
Data1:
le numéro de niveau pour lequel le bouton est coincé Niveau 1 ... 250, 0x01 ... 0xfa
Data2:
Coté appel 0 = A-coté
1 = B-coté
2 = C-coté
4 = D-coté Data3:
Sens appel
1 = Appel descente 2 = appel montée Data4:
Type d 'appel
0 = Appel normal
1 = FEB/FET appel 2 = FPO/SGO appel 4 = PRL appel
8 = PRH appel</t>
    </r>
  </si>
  <si>
    <t>Bouton d'appel palier coincé</t>
  </si>
  <si>
    <r>
      <rPr>
        <sz val="12"/>
        <rFont val="Arial"/>
        <family val="2"/>
      </rPr>
      <t>Un bouton d'envoi cabine est coincé.
Data1:
le numéro de niveau pour lequel le bouton est coincé Niveau 1 ... 250, 0x01 ... 0xfa
Data2: Coté appel 0 = A-coté
1 = B-coté
2 = C-coté
4 = D-coté</t>
    </r>
  </si>
  <si>
    <t>Bouton d'envoi cabine coincé</t>
  </si>
  <si>
    <r>
      <rPr>
        <sz val="12"/>
        <rFont val="Arial"/>
        <family val="2"/>
      </rPr>
      <t>La porte n'est pas capable de s'ouvrir pour une raison inconnue. CCG n'a pas l'autorisation d'ouvrir la porte.
Data 1 Accès porte 1 = A-porte
2 = B-porte
4 = C-porte
8 = D-porte
Data 2 Sytème cassé
1 = zone de porte manquant 2 = HW probleme</t>
    </r>
  </si>
  <si>
    <r>
      <rPr>
        <sz val="12"/>
        <rFont val="Arial"/>
        <family val="2"/>
      </rPr>
      <t>Contact de fin d'ouverture de porte non atteint ou endommagé
Data 1 Accès porte 1 = A-porte
2 = B-porte
4 = C-porte
8 = D-porte</t>
    </r>
  </si>
  <si>
    <r>
      <rPr>
        <sz val="12"/>
        <rFont val="Arial"/>
        <family val="2"/>
      </rPr>
      <t>Contact de porte cabine shunté ou entrée endommagée ou Contact de fin de fermeture shunté ou entrée endommagée ou Il y a un obstacle sur le passage de la porte
Data 1 Accès porte 1 = A-porte
2 = B-porte
4 = C-porte
8 = D-porte
Data 2
Contac manquant
1 = contact de porte
2 = fin de course fermeture</t>
    </r>
  </si>
  <si>
    <r>
      <rPr>
        <sz val="12"/>
        <rFont val="Arial"/>
        <family val="2"/>
      </rPr>
      <t>Entrée endommagée ou entrée shuntée avec un fils
Data 1
Coté accès porte 1 = A-coté
2 = B-coté
4 = C-coté
8 = D-coté</t>
    </r>
  </si>
  <si>
    <t>Erreur de canal linéaire. Ce défaut peut arriver si le lecteur Rfid eest bloqué ou le temps lecture de la zone est trop longue</t>
  </si>
  <si>
    <t>Défaut interne KCEDZS - Erreur de temps mémorisation gaine position linéaire</t>
  </si>
  <si>
    <r>
      <rPr>
        <sz val="12"/>
        <rFont val="Arial"/>
        <family val="2"/>
      </rPr>
      <t>Défaut interne KCEDZS - erreur de vérification croisée de la paire de capteur de position
linéaire</t>
    </r>
  </si>
  <si>
    <t>Défaut apprentissage KCEDZS - Position de départ au-dessous du point milieu de l'aimant extrême haut (dans l'aimant)</t>
  </si>
  <si>
    <t>Défaut apprentissage KCEDZS - Position de départ au-dessus du point milieu de l'aimant extrême bas (dans l'aimant)</t>
  </si>
  <si>
    <t>Défaut interne KCEDZS : erreur de données de validation mémoire mémorisation de gaine</t>
  </si>
  <si>
    <t>Défaut interne KCEDZS - différence entre mémorisation de gaine et lecture des entrées</t>
  </si>
  <si>
    <r>
      <rPr>
        <sz val="12"/>
        <rFont val="Arial"/>
        <family val="2"/>
      </rPr>
      <t>a) Défaut temporaire lecture aimant
b) Aimant endommagé
c) KCEDZS hors service
Note: Il est possible que fort champ magnétique externe ou un objet magnétisé dans le voisinage de KCEDZS lecteur puisse provoquer ce défaut. Ce défaut peut également se produire si l'aimant est installé sur une surface métallique étendant les limites physiques de l'aimant extérieur au niveau des extrémités de l'aimant</t>
    </r>
  </si>
  <si>
    <r>
      <rPr>
        <sz val="12"/>
        <rFont val="Arial"/>
        <family val="2"/>
      </rPr>
      <t>La supervision interne a détetcé un défaut.
Data1:
1 = Nom Electronique Plaque signalétique manquant 2 = Electronique Plaque signalétique corrompu
3 = Electronique Plaque signalétiqueSW CRC en défaut 4 =  SW variante en défaut
5 =  SW version en défaut</t>
    </r>
  </si>
  <si>
    <r>
      <rPr>
        <sz val="12"/>
        <rFont val="Arial"/>
        <family val="2"/>
      </rPr>
      <t>La supervision interne a détecté un défaut
Data1:
0 = sur tension 1 = sous tension</t>
    </r>
  </si>
  <si>
    <r>
      <rPr>
        <sz val="12"/>
        <rFont val="Arial"/>
        <family val="2"/>
      </rPr>
      <t>Data 1:
1 = mode avec inspection déporté non autorisé lorsque le SSA est validé avec  DIP 7 ou 8</t>
    </r>
  </si>
  <si>
    <t>L'appareil se déplace à trop grande vitesse après un démarrage en dehors des zones de porte</t>
  </si>
  <si>
    <r>
      <rPr>
        <sz val="12"/>
        <rFont val="Arial"/>
        <family val="2"/>
      </rPr>
      <t>a) Erreur de lecture sur KCEDZS
b) Défaut d'alignement aimants KCEDZS
c) KCEDZS endomagée
Data 1: Position cabine
Data 2: Door side 1 = A-side
2 = B-side
4 = C-side
8 = D-side</t>
    </r>
  </si>
  <si>
    <r>
      <rPr>
        <sz val="12"/>
        <rFont val="Arial"/>
        <family val="2"/>
      </rPr>
      <t>a) KCEDZS-A et KCEDZS-B existent alors qu'une cabine à double accès n'es pas configurée avec les DIP switches
b) KCEDZS-C et KCEDZS-D existent alors qu'une cabine à double accès n'es pas configurée avec les DIP switches</t>
    </r>
  </si>
  <si>
    <r>
      <rPr>
        <sz val="12"/>
        <rFont val="Arial"/>
        <family val="2"/>
      </rPr>
      <t>Défaut fatal KCEDZS
Data 1:
1 = KCEDZS-A défaut 2 = KCEDZS-B défaut 3 = KCEDZS-C défaut 4 = KCEDZS-D défaut</t>
    </r>
  </si>
  <si>
    <r>
      <rPr>
        <sz val="12"/>
        <rFont val="Arial"/>
        <family val="2"/>
      </rPr>
      <t>Défaut KCEDZS
Data 1:
1 = KCEDZS-A défaut 2 = KCEDZS-B défaut 3 = KCEDZS-C défaut 4 = KCEDZS-D défaut</t>
    </r>
  </si>
  <si>
    <r>
      <rPr>
        <sz val="12"/>
        <rFont val="Arial"/>
        <family val="2"/>
      </rPr>
      <t>Bouton de direction ou commun actif en permanence.
0x01 = descente  entrée coincé 0x02 = Montée entrée coincé 0x04 = Run entrée coincé</t>
    </r>
  </si>
  <si>
    <r>
      <rPr>
        <sz val="12"/>
        <rFont val="Arial"/>
        <family val="2"/>
      </rPr>
      <t>a) Aimant hors course manquant
b) Contact hors course non branché sur XS1 carte KCECCG bc) Came hors course manquante ou les contacts ne sont pas actionné par la came
Data 1:
0 = direction inconnu
1 = au hors course bas 2 = au hors course haut</t>
    </r>
  </si>
  <si>
    <r>
      <rPr>
        <sz val="12"/>
        <rFont val="Arial"/>
        <family val="2"/>
      </rPr>
      <t>Erreur fatale sur KCECCG
Data 1:
1 = KCECCG-1 failed 2 = KCECCG-2 failed</t>
    </r>
  </si>
  <si>
    <r>
      <rPr>
        <sz val="12"/>
        <rFont val="Arial"/>
        <family val="2"/>
      </rPr>
      <t>KCECCG-2 Safety
circuit: Fin de course inspection haut</t>
    </r>
  </si>
  <si>
    <r>
      <rPr>
        <sz val="12"/>
        <rFont val="Arial"/>
        <family val="2"/>
      </rPr>
      <t>KCECCG-2, KCEDZS-C ou KCEDZS-D sont racordées alors que le paramétrage des DIP switches de KCEMSC indique une seule
KCECCG</t>
    </r>
  </si>
  <si>
    <r>
      <rPr>
        <sz val="12"/>
        <rFont val="Arial"/>
        <family val="2"/>
      </rPr>
      <t>Aimants de décélération extrême mal installés ou défaut dans la mémorisation de gaine
Mauvaise position des aimant de décélération ou mémorisation de gaine corrompu.
Data 1:
1 = deceleration niveau bas en défaut 2 = deceleration niveau haut en défaut Data 2: Coté porte
1 = A-side
2 = B-side
4 = C-side
8 = D-side</t>
    </r>
  </si>
  <si>
    <r>
      <rPr>
        <sz val="12"/>
        <rFont val="Arial"/>
        <family val="2"/>
      </rPr>
      <t>Circuit sécurité KCECCG- 2 contact balustrade baissé non donné pour  un déplacement en
normal</t>
    </r>
  </si>
  <si>
    <r>
      <rPr>
        <sz val="12"/>
        <rFont val="Arial"/>
        <family val="2"/>
      </rPr>
      <t>a) Hors course actif
b) Cable du hors cours débranché
c) Le tag du hors course a été lu par le KCEDZS
Data 1:
0 = direction inconnu
1 = en hors course bas 2 = en hors course haut Data 2:
Limite de vitesse, unit 0.1 m/s</t>
    </r>
  </si>
  <si>
    <r>
      <rPr>
        <sz val="12"/>
        <rFont val="Arial"/>
        <family val="2"/>
      </rPr>
      <t>Défaut carte KCEMSC -
Alimentation des entrées de sécurité</t>
    </r>
  </si>
  <si>
    <r>
      <rPr>
        <sz val="12"/>
        <rFont val="Arial"/>
        <family val="2"/>
      </rPr>
      <t>1) Controler si le stop principal est acti et est bien branché sur le connecteur XM1
2) Si le plug shunt est utilisé sur XM1 controler sont branchement
3) Couper et remmetre le courant (débranché aussi la batterie) ou faire uneset manuel avec le bouton RESET de la KMI
4) Si le défaut persiste cela veut dire que l'écriture dans l' EEPROM est invalidé lorsque le stop principal est ouvert. Il est pas obligatoire de remplacer la carte KCEMSC. La fonction sécurité n'est pas affecté.</t>
    </r>
  </si>
  <si>
    <r>
      <rPr>
        <sz val="12"/>
        <rFont val="Arial"/>
        <family val="2"/>
      </rPr>
      <t>Une trop grande différence entre les entrants 24V mesurée par DAC avec comparateur et l'entrée analogique.
La mesure de tension supplémentaire pour détecter si la pleine puissance existe lorsque le stop principal est ouvert ne fonctionne pas.</t>
    </r>
  </si>
  <si>
    <r>
      <rPr>
        <sz val="12"/>
        <rFont val="Arial"/>
        <family val="2"/>
      </rPr>
      <t>a) Le technicien a désactivé la manoeuvre d'inspection avant d'ouvrir une porte palière
b) Contacts de portes palière shuntées
c) Le technicien a désactivé la manoeuvre d'inspection cuvette avant d'ouvrir la porte palière
d) Le technicien na pas fait de reset du mode  inspection cuvette après avoir désactivé l'inspection cuvette (mode Off)</t>
    </r>
  </si>
  <si>
    <r>
      <rPr>
        <sz val="12"/>
        <rFont val="Arial"/>
        <family val="2"/>
      </rPr>
      <t>La procédure de mémorisation de gaine ne c'est pas déroulée avec succès Data 1:
0 = Inconnu
1-3 = MCU défaut
4 = Node manquant 5-11 = Node défaut
12 = Défaut alimentation
13 = Swicth ou jump Bypass activé 14 = Niveau extrème non atteint 15 = Circuit de sécurité ouvert
16 = Switch de test non position de test 17 = survitesse
18 = supervision interne 19 = Défaut hors course
20 = Calcul temps de déplacement en défaut 21 = Temps de départ dépassé
22-23 = mauvais aimants extrème 24 = MCU défaut
25 = Mode changé
26 = supervision interne 27 = Node défaut
28 = Vitesse moteur manquante
29 = Commande de vitesse manquante
30 = Défaut de ralentissement niveaux extrèmes 31 = Aimant de niveau à l'envers
32 = Information de vitesse croisée contrôlée 33 = Défaut grave détecté
34 = Roll call actif lorsque une nouvelle mémorisation de gaine a été initiée 35 = Device picked/Secondary permit défaut
36 = Start permit en défaut
37 = Setup data défaut d'écriture 38 = MCU Défaut
39 = Sub node défaut</t>
    </r>
  </si>
  <si>
    <r>
      <rPr>
        <sz val="12"/>
        <rFont val="Arial"/>
        <family val="2"/>
      </rPr>
      <t>Node TTS avec une version non compatible de protocole TTS
Data1:
1 = KCEDZS-A
2 = KCEDZS-B
4 = KCEDZS-C
8 = KCEDZS-D
16 = KCECCG-1
32 = KCECCG-2
64 = Motion control 128 = Logic CPU Data2:
1 = KCEPVSC
2 = Absolute position sensor 4 = KCEMSC (other channel)</t>
    </r>
  </si>
  <si>
    <r>
      <rPr>
        <sz val="12"/>
        <rFont val="Arial"/>
        <family val="2"/>
      </rPr>
      <t>Trop de différence dans la mesure de vitesse de la carte motion control et le capteur zone de porte
Data 1:
0...1 = KCEDZS A vs. Motion control 2...3 = KCEDZS B vs. Motion control 4 = KCEDZS A supervision interne
5 = KCEDZS B supervision interne 6...9 = KCEDZS A vs. KCEDZS B
Data 2: différence de vitesse (unit 0.1 m/s)</t>
    </r>
  </si>
  <si>
    <r>
      <rPr>
        <sz val="12"/>
        <rFont val="Arial"/>
        <family val="2"/>
      </rPr>
      <t>a) Il y a un défaut d'un système qui n'est pas branché sur la carte KCEMSC
b) Défaut carte KCEMSC
Data1:
0 = Entrée continuellement à OFF 1 = Entrée continuellement à ON</t>
    </r>
  </si>
  <si>
    <r>
      <rPr>
        <sz val="12"/>
        <rFont val="Arial"/>
        <family val="2"/>
      </rPr>
      <t>Bouton actif continuellement sur KMI
Data1:
1 = Bouton mémorisation gaine coincé 2 = Bouton Boost coincé
4 = Bouton OSG coincé
8 = Bouton de sélection coincé 16 = Bouton de Reset coincé</t>
    </r>
  </si>
  <si>
    <r>
      <rPr>
        <sz val="12"/>
        <rFont val="Arial"/>
        <family val="2"/>
      </rPr>
      <t>a) Résistance du niveau d'accès en cuvette est à un mauvais niveau
b) Le niveau normal pour la résiatnce est au niveau d'accès cuvette
c) Mauvaise valeur de  résistance dans le circuit
d) Défaut interne dans la carte KCEMSC board (mesure de l'une ou l'autre résistance sur le circuit ou ADC)
Data1:
1 = Résistance du niveau d'accès en cuvette est à un mauvais niveau 2 = Le niveau normal pour la résiatnce est au niveau d'accès cuvette 3 = Mauvaise valeur de résistance dans le circuit OU défaut interne dans la carte  KCEMSC</t>
    </r>
  </si>
  <si>
    <r>
      <rPr>
        <sz val="12"/>
        <rFont val="Arial"/>
        <family val="2"/>
      </rPr>
      <t>La tension vue en analogique sur  entrée sécurités lorsque  elle est ouverte ou que la tension arrive à une détection de tension induite sont lorsque l'entrée est fermée dû à une résistance excésive dans le circuit.
Dans ce dernier cas, un ascenseur ne peut pas fonctionner, car l'entrée de sécurité est ouvert</t>
    </r>
  </si>
  <si>
    <r>
      <rPr>
        <sz val="12"/>
        <rFont val="Arial"/>
        <family val="2"/>
      </rPr>
      <t>La résistance mesurée sur les verrouillages porte palière (H3) ou contact porte palière préliminaire (H4) les entrées sont plus grande que 2kohms. Si la résistance est plus grande que  10kohms la porte palière est considéré comme ouverte même si physiquement elle est fermée
Data 1:
Entrée sécurité H3 resistance (kohm)
Data 2:
Entrée sécurité H4 resistance (kohm)</t>
    </r>
  </si>
  <si>
    <r>
      <rPr>
        <sz val="12"/>
        <rFont val="Arial"/>
        <family val="2"/>
      </rPr>
      <t>Aimant hors course lu par KCEDZS
Data 1:
1 = en hors course bas 2 = en hors course haut 3 = direction inconnu Data 2:
Vitesse ascenseur, unit 0.1 m/s</t>
    </r>
  </si>
  <si>
    <t>détection entrée personne en gaine est coincée en étât ON, La détection personne en cuvette n'est pas possible.</t>
  </si>
  <si>
    <r>
      <rPr>
        <sz val="12"/>
        <rFont val="Arial"/>
        <family val="2"/>
      </rPr>
      <t>a) Bouton stop machinerie actionné
b) Cable  XM1 coupé ou connecteur débranché
Data1:
Le niveau de tension sur ce  canal diminue par  10V, unit 0.1V Data 2:
Le niveau de tension sur l'autre canal diminue par  10V, unit 0.1V</t>
    </r>
  </si>
  <si>
    <r>
      <rPr>
        <sz val="12"/>
        <rFont val="Arial"/>
        <family val="2"/>
      </rPr>
      <t>Trop de différence dans la mesure de vitesse de la carte motion contrôl et le capteur zone de porte
Data 1:
0...1 = KCEDZS A vs. Motion control 2...3 = KCEDZS B vs. Motion control 4 = KCEDZS A internal supervision 5 = KCEDZS B internal supervision 6...9 = KCEDZS A vs. KCEDZS B
Data 2: speed difference (unit 0.1 m/s)</t>
    </r>
  </si>
  <si>
    <r>
      <rPr>
        <sz val="12"/>
        <rFont val="Arial"/>
        <family val="2"/>
      </rPr>
      <t>Défaut de masse sur circuit de sécurité 100 V
Data1:
Niveau tension, unit 1V</t>
    </r>
  </si>
  <si>
    <r>
      <rPr>
        <sz val="12"/>
        <rFont val="Arial"/>
        <family val="2"/>
      </rPr>
      <t>HAS les information de direction sur carte d'inspection HAS sont continuellement actives.
Data1:
1 = Bouton sens descente coincé 2 = Bouton sens monté coincé</t>
    </r>
  </si>
  <si>
    <r>
      <rPr>
        <sz val="12"/>
        <rFont val="Arial"/>
        <family val="2"/>
      </rPr>
      <t>Les boutons commun ou de direction du boitier d'inspection sont actifs en permanence.
Data1:
1 = Bouton descente coincé 2 = Bouton montée coincé
(3 = Les deux boutons de sens activés en même temps) 4 = Bouton validation coincé
8 = Bouton validation petite vitesse coincé
(12 = Les deux boutons validation actifs en même temps)</t>
    </r>
  </si>
  <si>
    <t>Boutons cuvette inspection sens en ON lorsque le mode est activé Les deux boutons inspection cuvette sont activés en même temps Les deux boutons de sens restent en ON après l'arrêt de l'ascenseur</t>
  </si>
  <si>
    <t>Système drive en erreur. La supervision du drive a reporté une erreur à la KCEMSC. Voir les codes erreurs drive pour plus d'information.</t>
  </si>
  <si>
    <r>
      <rPr>
        <sz val="12"/>
        <rFont val="Arial"/>
        <family val="2"/>
      </rPr>
      <t>a) Contacts dans le circuit d'autorisation de départ ne sont pas fermés lorsque l'appareil ne se déplace pas
b) Contacts dans le circuit d'autorisation de départ ne sont pas ouverts lorsque l'appareil se déplace
Data1:
0 = Entrée permanente à OFF 1 = Entrée permanente à  ON</t>
    </r>
  </si>
  <si>
    <r>
      <rPr>
        <sz val="12"/>
        <rFont val="Arial"/>
        <family val="2"/>
      </rPr>
      <t>Soit le contact de porte cabine et ou le signal fin de fermeture ont un défaut ou le câble est coupé
Data 1:
1 = Face avant 2 = Face arriere Data 2:
1 = CCG1
2 = CCG2</t>
    </r>
  </si>
  <si>
    <r>
      <rPr>
        <sz val="12"/>
        <rFont val="Arial"/>
        <family val="2"/>
      </rPr>
      <t>a) Le contact de porte cabine tout le temps fermé (ou shunté)
b) Contact de porte palières tout le temps fermé (ou shunté)
c) Fin de course ouverture ou fermeture tout le temps fermé (porte complêtemnt ouverte)
Data1:
Bit coded information porte coincée (one bit/door) 1 = Porte accès A
2 = Porte accès B 4 = Porte accès C 8 = Porte accès D 16 = Porte palière</t>
    </r>
  </si>
  <si>
    <r>
      <rPr>
        <sz val="12"/>
        <rFont val="Arial"/>
        <family val="2"/>
      </rPr>
      <t>Circuit de sécuritét: Supervision butée.
Défaut entrée haut</t>
    </r>
  </si>
  <si>
    <r>
      <rPr>
        <sz val="12"/>
        <rFont val="Arial"/>
        <family val="2"/>
      </rPr>
      <t>Porte palière battante ouverte pendant la marche
Dat 1:Position actuelle Data 2: Direction
0 = inconnu
1 = descente
2 = montée</t>
    </r>
  </si>
  <si>
    <r>
      <rPr>
        <sz val="12"/>
        <rFont val="Arial"/>
        <family val="2"/>
      </rPr>
      <t>a) Contact de survitesse ouvert
b) Contat d'amortisseur actif
c) Connecteur avec fil jump manquant si entrée non utilisée
Data 1:
Vitesse ascenseur, unit 0.1 m/s</t>
    </r>
  </si>
  <si>
    <r>
      <rPr>
        <sz val="12"/>
        <rFont val="Arial"/>
        <family val="2"/>
      </rPr>
      <t>La supervision ETS sur la carte KCEMSC c'est activée
Data 1:
vitesse, par 0.1 m/s</t>
    </r>
  </si>
  <si>
    <r>
      <rPr>
        <sz val="12"/>
        <rFont val="Arial"/>
        <family val="2"/>
      </rPr>
      <t>a) La balustrade n'est pas déployée en Inspection
b) Cable endomagé
c) Connecteur déconnecté
d) Connecteur avec fil jump manquant si entrée non utilisée
e) La balustrade n'est pas levée en mode RDF ou inspection cuvette avec l'option SSA RTE validée et une personne sur toit cabine qui a été détecté</t>
    </r>
  </si>
  <si>
    <r>
      <rPr>
        <sz val="12"/>
        <rFont val="Arial"/>
        <family val="2"/>
      </rPr>
      <t>a) Hors course actif (C1)
b) Le câble du hors course est débranché.
c) Le connecteur jump C1 est manquant si entrée non utilisée
Data 1:
1 = en hors course bas 2 = en hors course haut 3 = direction inconnu Data 2:
Vitesse ascenseur, unit 0.1 m/s</t>
    </r>
  </si>
  <si>
    <r>
      <rPr>
        <sz val="12"/>
        <rFont val="Arial"/>
        <family val="2"/>
      </rPr>
      <t>La communication avec toutes les cartes dans les autres canaux TTS ne fonctionne pas
a) Cable est coupé ou débranché de la MSC
b) KCEMSC ne fonctionne pas
Data1:
1 = TTS-1 inoperative 2 = TTS-2 inoperative</t>
    </r>
  </si>
  <si>
    <r>
      <rPr>
        <sz val="12"/>
        <rFont val="Arial"/>
        <family val="2"/>
      </rPr>
      <t>La communication du canal-2 est ouvert le noeud est ouvert
a) Carte HS
b) Le câble est coupé ou déconnecté
Data1 (carte manquante): 1 = KCEDZS A
2 = KCEDZS B
16 = KCECCG-1
64 = Motion control 128 = Logic CPU</t>
    </r>
  </si>
  <si>
    <r>
      <rPr>
        <sz val="12"/>
        <rFont val="Arial"/>
        <family val="2"/>
      </rPr>
      <t>La communication du canal-1 est ouvert le noeud est ouvert
a) Carte HS
b) Le câble est coupé ou déconnecté
Data1 (carte manquante): 1 = KCEDZS A
2 = KCEDZS B
16 = KCECCG-1
64 = Motion control 128 = Logic CPU</t>
    </r>
  </si>
  <si>
    <r>
      <rPr>
        <sz val="12"/>
        <rFont val="Arial"/>
        <family val="2"/>
      </rPr>
      <t>Le noeud n'est pas dans la configuration enregistré lors de la mémorisation de gaine (nouveau noeud a été rajouté au système )
Data1 (extra carte): 1 = KCEDZS A
2 = KCEDZS B
4 = KCEDZS-C
8 = KCEDZS-D
16 = KCECCG-1
32 = KCECCG-2
64 = Motion control 128 = Logic CPU</t>
    </r>
  </si>
  <si>
    <r>
      <rPr>
        <sz val="12"/>
        <rFont val="Arial"/>
        <family val="2"/>
      </rPr>
      <t>Pas de communication série sur les deux canaux le nœud est défaillant
a) Nœud est ouvert
b) Le câble est coupé ou déconnecté
ata1 (carte manquante): 1 = KCEDZS A
2 = KCEDZS B
16 = KCECCG-1
64 = Motion control 128 = Logic CPU</t>
    </r>
  </si>
  <si>
    <t xml:space="preserve">Codes erreurs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</si>
</sst>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 &quot;00&quot; &quot;00"/>
    <numFmt numFmtId="165" formatCode="0000"/>
  </numFmts>
  <fonts count="12" x14ac:knownFonts="1">
    <font>
      <sz val="10"/>
      <color rgb="FF000000"/>
      <name val="Times New Roman"/>
      <charset val="204"/>
    </font>
    <font>
      <b/>
      <sz val="12"/>
      <name val="Arial"/>
      <family val="2"/>
    </font>
    <font>
      <sz val="12"/>
      <name val="Arial"/>
      <family val="2"/>
    </font>
    <font>
      <b/>
      <sz val="14"/>
      <color indexed="9"/>
      <name val="Arial"/>
      <family val="2"/>
    </font>
    <font>
      <sz val="10"/>
      <color rgb="FF000000"/>
      <name val="Times New Roman"/>
      <family val="1"/>
    </font>
    <font>
      <sz val="12"/>
      <color rgb="FF000000"/>
      <name val="Times New Roman"/>
      <family val="1"/>
    </font>
    <font>
      <b/>
      <sz val="12"/>
      <color theme="0"/>
      <name val="Times New Roman"/>
      <family val="1"/>
    </font>
    <font>
      <sz val="14"/>
      <color theme="0"/>
      <name val="Times New Roman"/>
      <family val="1"/>
    </font>
    <font>
      <b/>
      <sz val="14"/>
      <color theme="0"/>
      <name val="Arial"/>
      <family val="2"/>
    </font>
    <font>
      <sz val="12"/>
      <color rgb="FF000000"/>
      <name val="Arial"/>
      <family val="2"/>
    </font>
    <font>
      <b/>
      <sz val="22"/>
      <color theme="0"/>
      <name val="Times New Roman"/>
      <family val="1"/>
    </font>
    <font>
      <sz val="12"/>
      <color rgb="FF0066CC"/>
      <name val="Times New Roman"/>
      <family val="1"/>
    </font>
  </fonts>
  <fills count="3">
    <fill>
      <patternFill patternType="none"/>
    </fill>
    <fill>
      <patternFill patternType="gray125"/>
    </fill>
    <fill>
      <patternFill patternType="solid">
        <fgColor rgb="FF0070C0"/>
        <bgColor indexed="64"/>
      </patternFill>
    </fill>
  </fills>
  <borders count="27">
    <border>
      <left/>
      <right/>
      <top/>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rgb="FF000000"/>
      </left>
      <right style="thin">
        <color rgb="FF000000"/>
      </right>
      <top style="thin">
        <color rgb="FF000000"/>
      </top>
      <bottom style="thin">
        <color rgb="FF000000"/>
      </bottom>
      <diagonal/>
    </border>
    <border>
      <left style="medium">
        <color indexed="64"/>
      </left>
      <right style="thin">
        <color rgb="FF000000"/>
      </right>
      <top style="medium">
        <color indexed="64"/>
      </top>
      <bottom/>
      <diagonal/>
    </border>
    <border>
      <left style="thin">
        <color rgb="FF000000"/>
      </left>
      <right style="thin">
        <color rgb="FF000000"/>
      </right>
      <top style="medium">
        <color indexed="64"/>
      </top>
      <bottom/>
      <diagonal/>
    </border>
    <border>
      <left style="thin">
        <color rgb="FF000000"/>
      </left>
      <right style="medium">
        <color indexed="64"/>
      </right>
      <top style="medium">
        <color indexed="64"/>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top/>
      <bottom style="thin">
        <color rgb="FF000000"/>
      </bottom>
      <diagonal/>
    </border>
    <border>
      <left/>
      <right style="thin">
        <color rgb="FF000000"/>
      </right>
      <top style="thin">
        <color rgb="FF000000"/>
      </top>
      <bottom/>
      <diagonal/>
    </border>
    <border>
      <left style="thin">
        <color rgb="FF000000"/>
      </left>
      <right style="thin">
        <color rgb="FF000000"/>
      </right>
      <top style="thin">
        <color rgb="FF000000"/>
      </top>
      <bottom/>
      <diagonal/>
    </border>
    <border>
      <left style="thin">
        <color rgb="FF000000"/>
      </left>
      <right/>
      <top style="thin">
        <color rgb="FF000000"/>
      </top>
      <bottom/>
      <diagonal/>
    </border>
    <border>
      <left/>
      <right/>
      <top/>
      <bottom style="thin">
        <color rgb="FF000000"/>
      </bottom>
      <diagonal/>
    </border>
  </borders>
  <cellStyleXfs count="2">
    <xf numFmtId="0" fontId="0" fillId="0" borderId="0"/>
    <xf numFmtId="0" fontId="4" fillId="0" borderId="0"/>
  </cellStyleXfs>
  <cellXfs count="50">
    <xf numFmtId="0" fontId="0" fillId="0" borderId="0" xfId="0" applyFill="1" applyBorder="1" applyAlignment="1">
      <alignment horizontal="left" vertical="top"/>
    </xf>
    <xf numFmtId="0" fontId="0" fillId="0" borderId="0" xfId="0" applyFill="1" applyBorder="1" applyAlignment="1">
      <alignment horizontal="center" vertical="center"/>
    </xf>
    <xf numFmtId="0" fontId="0" fillId="0" borderId="0" xfId="0" applyFill="1" applyBorder="1" applyAlignment="1">
      <alignment horizontal="left" vertical="top" wrapText="1"/>
    </xf>
    <xf numFmtId="0" fontId="5" fillId="0" borderId="1" xfId="0" applyFont="1" applyFill="1" applyBorder="1" applyAlignment="1">
      <alignment horizontal="left" vertical="top" wrapText="1"/>
    </xf>
    <xf numFmtId="0" fontId="5" fillId="0" borderId="2" xfId="0" applyFont="1" applyFill="1" applyBorder="1" applyAlignment="1">
      <alignment horizontal="left" vertical="top" wrapText="1"/>
    </xf>
    <xf numFmtId="0" fontId="6" fillId="2" borderId="1" xfId="0" applyFont="1" applyFill="1" applyBorder="1" applyAlignment="1">
      <alignment horizontal="center" vertical="center"/>
    </xf>
    <xf numFmtId="0" fontId="5" fillId="0" borderId="13" xfId="1" applyFont="1" applyFill="1" applyBorder="1" applyAlignment="1">
      <alignment horizontal="left" vertical="top" wrapText="1"/>
    </xf>
    <xf numFmtId="0" fontId="5" fillId="0" borderId="13" xfId="1" applyFont="1" applyFill="1" applyBorder="1" applyAlignment="1">
      <alignment horizontal="left" vertical="center" wrapText="1"/>
    </xf>
    <xf numFmtId="0" fontId="2" fillId="0" borderId="13" xfId="1" applyFont="1" applyFill="1" applyBorder="1" applyAlignment="1">
      <alignment horizontal="left" vertical="top" wrapText="1"/>
    </xf>
    <xf numFmtId="0" fontId="5" fillId="0" borderId="0" xfId="1" applyFont="1" applyFill="1" applyBorder="1" applyAlignment="1">
      <alignment horizontal="left" vertical="top"/>
    </xf>
    <xf numFmtId="165" fontId="0" fillId="0" borderId="0" xfId="0" applyNumberFormat="1" applyFill="1" applyBorder="1" applyAlignment="1">
      <alignment horizontal="center" vertical="center"/>
    </xf>
    <xf numFmtId="164" fontId="6" fillId="2" borderId="3" xfId="0" applyNumberFormat="1" applyFont="1" applyFill="1" applyBorder="1" applyAlignment="1">
      <alignment horizontal="center" vertical="center"/>
    </xf>
    <xf numFmtId="165" fontId="7" fillId="2" borderId="14" xfId="0" applyNumberFormat="1" applyFont="1" applyFill="1" applyBorder="1" applyAlignment="1">
      <alignment horizontal="center" vertical="center" wrapText="1"/>
    </xf>
    <xf numFmtId="0" fontId="8" fillId="2" borderId="15" xfId="0" applyFont="1" applyFill="1" applyBorder="1" applyAlignment="1">
      <alignment horizontal="center" vertical="center" wrapText="1"/>
    </xf>
    <xf numFmtId="0" fontId="8" fillId="2" borderId="16" xfId="0" applyFont="1" applyFill="1" applyBorder="1" applyAlignment="1">
      <alignment horizontal="center" vertical="center" wrapText="1"/>
    </xf>
    <xf numFmtId="1" fontId="9" fillId="0" borderId="13" xfId="1" applyNumberFormat="1" applyFont="1" applyFill="1" applyBorder="1" applyAlignment="1">
      <alignment horizontal="center" vertical="top" shrinkToFit="1"/>
    </xf>
    <xf numFmtId="1" fontId="9" fillId="0" borderId="13" xfId="1" applyNumberFormat="1" applyFont="1" applyFill="1" applyBorder="1" applyAlignment="1">
      <alignment horizontal="left" vertical="top" shrinkToFit="1"/>
    </xf>
    <xf numFmtId="1" fontId="9" fillId="0" borderId="17" xfId="1" applyNumberFormat="1" applyFont="1" applyFill="1" applyBorder="1" applyAlignment="1">
      <alignment horizontal="left" vertical="top" shrinkToFit="1"/>
    </xf>
    <xf numFmtId="1" fontId="9" fillId="0" borderId="18" xfId="1" applyNumberFormat="1" applyFont="1" applyFill="1" applyBorder="1" applyAlignment="1">
      <alignment horizontal="center" vertical="top" shrinkToFit="1"/>
    </xf>
    <xf numFmtId="0" fontId="2" fillId="0" borderId="18" xfId="1" applyFont="1" applyFill="1" applyBorder="1" applyAlignment="1">
      <alignment horizontal="left" vertical="top" wrapText="1"/>
    </xf>
    <xf numFmtId="0" fontId="2" fillId="0" borderId="19" xfId="1" applyFont="1" applyFill="1" applyBorder="1" applyAlignment="1">
      <alignment horizontal="left" vertical="top" wrapText="1"/>
    </xf>
    <xf numFmtId="1" fontId="9" fillId="0" borderId="18" xfId="1" applyNumberFormat="1" applyFont="1" applyFill="1" applyBorder="1" applyAlignment="1">
      <alignment horizontal="left" vertical="top" shrinkToFit="1"/>
    </xf>
    <xf numFmtId="1" fontId="9" fillId="0" borderId="19" xfId="1" applyNumberFormat="1" applyFont="1" applyFill="1" applyBorder="1" applyAlignment="1">
      <alignment horizontal="left" vertical="top" shrinkToFit="1"/>
    </xf>
    <xf numFmtId="0" fontId="5" fillId="0" borderId="17" xfId="1" applyFont="1" applyFill="1" applyBorder="1" applyAlignment="1">
      <alignment horizontal="left" vertical="top" wrapText="1"/>
    </xf>
    <xf numFmtId="0" fontId="2" fillId="0" borderId="17" xfId="1" applyFont="1" applyFill="1" applyBorder="1" applyAlignment="1">
      <alignment horizontal="left" vertical="top" wrapText="1"/>
    </xf>
    <xf numFmtId="0" fontId="5" fillId="0" borderId="17" xfId="1" applyFont="1" applyFill="1" applyBorder="1" applyAlignment="1">
      <alignment horizontal="left" vertical="center" wrapText="1"/>
    </xf>
    <xf numFmtId="0" fontId="5" fillId="0" borderId="20" xfId="1" applyFont="1" applyFill="1" applyBorder="1" applyAlignment="1">
      <alignment horizontal="left" vertical="top" wrapText="1"/>
    </xf>
    <xf numFmtId="0" fontId="1" fillId="0" borderId="21" xfId="1" applyFont="1" applyFill="1" applyBorder="1" applyAlignment="1">
      <alignment horizontal="center" vertical="top" wrapText="1"/>
    </xf>
    <xf numFmtId="0" fontId="1" fillId="0" borderId="21" xfId="1" applyFont="1" applyFill="1" applyBorder="1" applyAlignment="1">
      <alignment horizontal="left" vertical="top" wrapText="1"/>
    </xf>
    <xf numFmtId="0" fontId="1" fillId="0" borderId="22" xfId="1" applyFont="1" applyFill="1" applyBorder="1" applyAlignment="1">
      <alignment horizontal="left" vertical="top" wrapText="1"/>
    </xf>
    <xf numFmtId="1" fontId="9" fillId="0" borderId="23" xfId="1" applyNumberFormat="1" applyFont="1" applyFill="1" applyBorder="1" applyAlignment="1">
      <alignment horizontal="left" vertical="top" shrinkToFit="1"/>
    </xf>
    <xf numFmtId="1" fontId="9" fillId="0" borderId="24" xfId="1" applyNumberFormat="1" applyFont="1" applyFill="1" applyBorder="1" applyAlignment="1">
      <alignment horizontal="center" vertical="top" shrinkToFit="1"/>
    </xf>
    <xf numFmtId="0" fontId="2" fillId="0" borderId="24" xfId="1" applyFont="1" applyFill="1" applyBorder="1" applyAlignment="1">
      <alignment horizontal="left" vertical="top" wrapText="1"/>
    </xf>
    <xf numFmtId="0" fontId="2" fillId="0" borderId="25" xfId="1" applyFont="1" applyFill="1" applyBorder="1" applyAlignment="1">
      <alignment horizontal="left" vertical="top" wrapText="1"/>
    </xf>
    <xf numFmtId="0" fontId="1" fillId="2" borderId="26" xfId="1" applyFont="1" applyFill="1" applyBorder="1" applyAlignment="1">
      <alignment vertical="top" wrapText="1"/>
    </xf>
    <xf numFmtId="1" fontId="9" fillId="0" borderId="24" xfId="1" applyNumberFormat="1" applyFont="1" applyFill="1" applyBorder="1" applyAlignment="1">
      <alignment horizontal="left" vertical="top" shrinkToFit="1"/>
    </xf>
    <xf numFmtId="0" fontId="5" fillId="0" borderId="24" xfId="1" applyFont="1" applyFill="1" applyBorder="1" applyAlignment="1">
      <alignment horizontal="left" vertical="top" wrapText="1"/>
    </xf>
    <xf numFmtId="0" fontId="5" fillId="0" borderId="25" xfId="1" applyFont="1" applyFill="1" applyBorder="1" applyAlignment="1">
      <alignment horizontal="left" vertical="top" wrapText="1"/>
    </xf>
    <xf numFmtId="0" fontId="8" fillId="2" borderId="4" xfId="0" applyFont="1" applyFill="1" applyBorder="1" applyAlignment="1">
      <alignment horizontal="center" vertical="top" wrapText="1"/>
    </xf>
    <xf numFmtId="0" fontId="8" fillId="2" borderId="5" xfId="0" applyFont="1" applyFill="1" applyBorder="1" applyAlignment="1">
      <alignment horizontal="center" vertical="top" wrapText="1"/>
    </xf>
    <xf numFmtId="0" fontId="8" fillId="2" borderId="6" xfId="0" applyFont="1" applyFill="1" applyBorder="1" applyAlignment="1">
      <alignment horizontal="center" vertical="top" wrapText="1"/>
    </xf>
    <xf numFmtId="0" fontId="8" fillId="2" borderId="4" xfId="0" applyFont="1" applyFill="1" applyBorder="1" applyAlignment="1">
      <alignment horizontal="center" vertical="center" wrapText="1"/>
    </xf>
    <xf numFmtId="0" fontId="8" fillId="2" borderId="5" xfId="0" applyFont="1" applyFill="1" applyBorder="1" applyAlignment="1">
      <alignment horizontal="center" vertical="center" wrapText="1"/>
    </xf>
    <xf numFmtId="0" fontId="8" fillId="2" borderId="6" xfId="0" applyFont="1" applyFill="1" applyBorder="1" applyAlignment="1">
      <alignment horizontal="center" vertical="center" wrapText="1"/>
    </xf>
    <xf numFmtId="0" fontId="10" fillId="2" borderId="7" xfId="0" applyFont="1" applyFill="1" applyBorder="1" applyAlignment="1">
      <alignment horizontal="center" vertical="center"/>
    </xf>
    <xf numFmtId="0" fontId="10" fillId="2" borderId="8" xfId="0" applyFont="1" applyFill="1" applyBorder="1" applyAlignment="1">
      <alignment horizontal="center" vertical="center"/>
    </xf>
    <xf numFmtId="0" fontId="10" fillId="2" borderId="9" xfId="0" applyFont="1" applyFill="1" applyBorder="1" applyAlignment="1">
      <alignment horizontal="center" vertical="center"/>
    </xf>
    <xf numFmtId="0" fontId="10" fillId="2" borderId="10" xfId="0" applyFont="1" applyFill="1" applyBorder="1" applyAlignment="1">
      <alignment horizontal="center" vertical="center"/>
    </xf>
    <xf numFmtId="0" fontId="10" fillId="2" borderId="11" xfId="0" applyFont="1" applyFill="1" applyBorder="1" applyAlignment="1">
      <alignment horizontal="center" vertical="center"/>
    </xf>
    <xf numFmtId="0" fontId="10" fillId="2" borderId="12" xfId="0" applyFont="1" applyFill="1" applyBorder="1" applyAlignment="1">
      <alignment horizontal="center" vertical="center"/>
    </xf>
  </cellXfs>
  <cellStyles count="2">
    <cellStyle name="Normal" xfId="0" builtinId="0"/>
    <cellStyle name="Normal 2" xfId="1"/>
  </cellStyles>
  <dxfs count="27">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left" vertical="top" textRotation="0" wrapText="1" indent="0" justifyLastLine="0" shrinkToFit="0" readingOrder="0"/>
      <border diagonalUp="0" diagonalDown="0">
        <left style="thin">
          <color rgb="FF000000"/>
        </left>
        <right/>
        <top style="thin">
          <color rgb="FF000000"/>
        </top>
        <bottom style="thin">
          <color rgb="FF000000"/>
        </bottom>
        <vertical/>
        <horizontal/>
      </border>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left" vertical="top" textRotation="0" wrapText="1"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left" vertical="top" textRotation="0" wrapText="1"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rgb="FF000000"/>
        <name val="Arial"/>
        <scheme val="none"/>
      </font>
      <numFmt numFmtId="1" formatCode="0"/>
      <fill>
        <patternFill patternType="none">
          <fgColor indexed="64"/>
          <bgColor indexed="65"/>
        </patternFill>
      </fill>
      <alignment horizontal="left" vertical="top" textRotation="0" wrapText="0" indent="0" justifyLastLine="0" shrinkToFit="1"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rgb="FF000000"/>
        <name val="Arial"/>
        <scheme val="none"/>
      </font>
      <numFmt numFmtId="1" formatCode="0"/>
      <fill>
        <patternFill patternType="none">
          <fgColor indexed="64"/>
          <bgColor indexed="65"/>
        </patternFill>
      </fill>
      <alignment horizontal="left" vertical="top" textRotation="0" wrapText="0" indent="0" justifyLastLine="0" shrinkToFit="1" readingOrder="0"/>
      <border diagonalUp="0" diagonalDown="0">
        <left/>
        <right style="thin">
          <color rgb="FF000000"/>
        </right>
        <top style="thin">
          <color rgb="FF000000"/>
        </top>
        <bottom style="thin">
          <color rgb="FF000000"/>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2"/>
        <color auto="1"/>
        <name val="Arial"/>
        <scheme val="none"/>
      </font>
      <fill>
        <patternFill patternType="solid">
          <fgColor indexed="64"/>
          <bgColor rgb="FF0070C0"/>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left" vertical="top" textRotation="0" wrapText="1" indent="0" justifyLastLine="0" shrinkToFit="0" readingOrder="0"/>
      <border diagonalUp="0" diagonalDown="0">
        <left style="thin">
          <color rgb="FF000000"/>
        </left>
        <right/>
        <top style="thin">
          <color rgb="FF000000"/>
        </top>
        <bottom style="thin">
          <color rgb="FF000000"/>
        </bottom>
        <vertical/>
        <horizontal/>
      </border>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left" vertical="top" textRotation="0" wrapText="1"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left" vertical="top" textRotation="0" wrapText="1"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rgb="FF000000"/>
        <name val="Arial"/>
        <scheme val="none"/>
      </font>
      <numFmt numFmtId="1" formatCode="0"/>
      <fill>
        <patternFill patternType="none">
          <fgColor indexed="64"/>
          <bgColor indexed="65"/>
        </patternFill>
      </fill>
      <alignment horizontal="left" vertical="top" textRotation="0" wrapText="0" indent="0" justifyLastLine="0" shrinkToFit="1"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rgb="FF000000"/>
        <name val="Arial"/>
        <scheme val="none"/>
      </font>
      <numFmt numFmtId="1" formatCode="0"/>
      <fill>
        <patternFill patternType="none">
          <fgColor indexed="64"/>
          <bgColor indexed="65"/>
        </patternFill>
      </fill>
      <alignment horizontal="left" vertical="top" textRotation="0" wrapText="0" indent="0" justifyLastLine="0" shrinkToFit="1" readingOrder="0"/>
      <border diagonalUp="0" diagonalDown="0">
        <left/>
        <right style="thin">
          <color rgb="FF000000"/>
        </right>
        <top style="thin">
          <color rgb="FF000000"/>
        </top>
        <bottom style="thin">
          <color rgb="FF000000"/>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2"/>
        <color auto="1"/>
        <name val="Arial"/>
        <scheme val="none"/>
      </font>
      <fill>
        <patternFill patternType="solid">
          <fgColor indexed="64"/>
          <bgColor rgb="FF0070C0"/>
        </patternFill>
      </fill>
      <alignment horizontal="general" vertical="top" textRotation="0" wrapText="1" indent="0" justifyLastLine="0" shrinkToFit="0" readingOrder="0"/>
    </dxf>
    <dxf>
      <font>
        <b val="0"/>
        <i val="0"/>
        <strike val="0"/>
        <condense val="0"/>
        <extend val="0"/>
        <outline val="0"/>
        <shadow val="0"/>
        <u val="none"/>
        <vertAlign val="baseline"/>
        <sz val="12"/>
        <color rgb="FF000000"/>
        <name val="Times New Roman"/>
        <scheme val="none"/>
      </font>
      <fill>
        <patternFill patternType="none">
          <fgColor indexed="64"/>
          <bgColor indexed="65"/>
        </patternFill>
      </fill>
      <alignment horizontal="left" vertical="top" textRotation="0" wrapText="1" indent="0" justifyLastLine="0" shrinkToFit="0" readingOrder="0"/>
      <border diagonalUp="0" diagonalDown="0">
        <left style="thin">
          <color rgb="FF000000"/>
        </left>
        <right/>
        <top style="thin">
          <color rgb="FF000000"/>
        </top>
        <bottom style="thin">
          <color rgb="FF000000"/>
        </bottom>
        <vertical/>
        <horizontal/>
      </border>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left" vertical="top" textRotation="0" wrapText="1"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auto="1"/>
        <name val="Arial"/>
        <scheme val="none"/>
      </font>
      <fill>
        <patternFill patternType="none">
          <fgColor indexed="64"/>
          <bgColor indexed="65"/>
        </patternFill>
      </fill>
      <alignment horizontal="left" vertical="top" textRotation="0" wrapText="1"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rgb="FF000000"/>
        <name val="Arial"/>
        <scheme val="none"/>
      </font>
      <numFmt numFmtId="1" formatCode="0"/>
      <fill>
        <patternFill patternType="none">
          <fgColor indexed="64"/>
          <bgColor indexed="65"/>
        </patternFill>
      </fill>
      <alignment horizontal="center" vertical="top" textRotation="0" wrapText="0" indent="0" justifyLastLine="0" shrinkToFit="1"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2"/>
        <color rgb="FF000000"/>
        <name val="Arial"/>
        <scheme val="none"/>
      </font>
      <numFmt numFmtId="1" formatCode="0"/>
      <fill>
        <patternFill patternType="none">
          <fgColor indexed="64"/>
          <bgColor indexed="65"/>
        </patternFill>
      </fill>
      <alignment horizontal="left" vertical="top" textRotation="0" wrapText="0" indent="0" justifyLastLine="0" shrinkToFit="1" readingOrder="0"/>
      <border diagonalUp="0" diagonalDown="0">
        <left/>
        <right style="thin">
          <color rgb="FF000000"/>
        </right>
        <top style="thin">
          <color rgb="FF000000"/>
        </top>
        <bottom style="thin">
          <color rgb="FF000000"/>
        </bottom>
        <vertical/>
        <horizontal/>
      </border>
    </dxf>
    <dxf>
      <border outline="0">
        <top style="thin">
          <color rgb="FF000000"/>
        </top>
      </border>
    </dxf>
    <dxf>
      <border outline="0">
        <left style="thin">
          <color rgb="FF000000"/>
        </left>
        <right style="thin">
          <color rgb="FF000000"/>
        </righ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12"/>
        <color auto="1"/>
        <name val="Arial"/>
        <scheme val="none"/>
      </font>
      <fill>
        <patternFill patternType="none">
          <fgColor indexed="64"/>
          <bgColor indexed="65"/>
        </patternFill>
      </fill>
      <alignment horizontal="left" vertical="top" textRotation="0" wrapText="1" indent="0" justifyLastLine="0" shrinkToFit="0" readingOrder="0"/>
      <border diagonalUp="0" diagonalDown="0" outline="0">
        <left style="thin">
          <color rgb="FF000000"/>
        </left>
        <right style="thin">
          <color rgb="FF000000"/>
        </right>
        <top/>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114300</xdr:colOff>
          <xdr:row>0</xdr:row>
          <xdr:rowOff>57150</xdr:rowOff>
        </xdr:from>
        <xdr:to>
          <xdr:col>3</xdr:col>
          <xdr:colOff>447675</xdr:colOff>
          <xdr:row>1</xdr:row>
          <xdr:rowOff>123825</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66CC"/>
                  </a:solidFill>
                  <a:latin typeface="Times New Roman"/>
                  <a:cs typeface="Times New Roman"/>
                </a:rPr>
                <a:t>Redimension des cellules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66675</xdr:colOff>
          <xdr:row>0</xdr:row>
          <xdr:rowOff>28575</xdr:rowOff>
        </xdr:from>
        <xdr:to>
          <xdr:col>5</xdr:col>
          <xdr:colOff>2352675</xdr:colOff>
          <xdr:row>1</xdr:row>
          <xdr:rowOff>142875</xdr:rowOff>
        </xdr:to>
        <xdr:sp macro="" textlink="">
          <xdr:nvSpPr>
            <xdr:cNvPr id="2055" name="CB2" hidden="1">
              <a:extLst>
                <a:ext uri="{63B3BB69-23CF-44E3-9099-C40C66FF867C}">
                  <a14:compatExt spid="_x0000_s2055"/>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1" name="Tableau1" displayName="Tableau1" ref="A1:E436" totalsRowShown="0" headerRowDxfId="26" headerRowBorderDxfId="25" tableBorderDxfId="24" totalsRowBorderDxfId="23" headerRowCellStyle="Normal 2">
  <autoFilter ref="A1:E436"/>
  <tableColumns count="5">
    <tableColumn id="1" name="Code_x000a_Défaut" dataDxfId="22" dataCellStyle="Normal 2"/>
    <tableColumn id="2" name="Priorité" dataDxfId="21" dataCellStyle="Normal 2"/>
    <tableColumn id="3" name="Nom du défaut" dataDxfId="20" dataCellStyle="Normal 2"/>
    <tableColumn id="4" name="Raison possible" dataDxfId="19" dataCellStyle="Normal 2"/>
    <tableColumn id="5" name="Action" dataDxfId="18" dataCellStyle="Normal 2"/>
  </tableColumns>
  <tableStyleInfo name="TableStyleLight9" showFirstColumn="0" showLastColumn="0" showRowStripes="1" showColumnStripes="0"/>
</table>
</file>

<file path=xl/tables/table2.xml><?xml version="1.0" encoding="utf-8"?>
<table xmlns="http://schemas.openxmlformats.org/spreadsheetml/2006/main" id="2" name="Tableau2" displayName="Tableau2" ref="A438:E462" totalsRowShown="0" headerRowDxfId="17" headerRowBorderDxfId="16" tableBorderDxfId="15" totalsRowBorderDxfId="14" headerRowCellStyle="Normal 2">
  <autoFilter ref="A438:E462"/>
  <tableColumns count="5">
    <tableColumn id="1" name="KCEAPM Défauts" dataDxfId="13" dataCellStyle="Normal 2"/>
    <tableColumn id="2" name="Priorité" dataDxfId="12" dataCellStyle="Normal 2"/>
    <tableColumn id="3" name="Nom du défaut" dataDxfId="11" dataCellStyle="Normal 2"/>
    <tableColumn id="4" name="Raison possible" dataDxfId="10" dataCellStyle="Normal 2"/>
    <tableColumn id="5" name="Action" dataDxfId="9" dataCellStyle="Normal 2"/>
  </tableColumns>
  <tableStyleInfo name="TableStyleLight11" showFirstColumn="0" showLastColumn="0" showRowStripes="1" showColumnStripes="0"/>
</table>
</file>

<file path=xl/tables/table3.xml><?xml version="1.0" encoding="utf-8"?>
<table xmlns="http://schemas.openxmlformats.org/spreadsheetml/2006/main" id="3" name="Tableau3" displayName="Tableau3" ref="A464:E483" totalsRowShown="0" headerRowDxfId="8" headerRowBorderDxfId="7" tableBorderDxfId="6" totalsRowBorderDxfId="5" headerRowCellStyle="Normal 2">
  <autoFilter ref="A464:E483"/>
  <tableColumns count="5">
    <tableColumn id="1" name="KCEGC Défauts (Controleur de Groupe)" dataDxfId="4" dataCellStyle="Normal 2"/>
    <tableColumn id="2" name="Priorité" dataDxfId="3" dataCellStyle="Normal 2"/>
    <tableColumn id="3" name="Nom du défaut" dataDxfId="2" dataCellStyle="Normal 2"/>
    <tableColumn id="4" name="Raison possible" dataDxfId="1" dataCellStyle="Normal 2"/>
    <tableColumn id="5" name="Action" dataDxfId="0" dataCellStyle="Normal 2"/>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B1:F10"/>
  <sheetViews>
    <sheetView showGridLines="0" tabSelected="1" workbookViewId="0">
      <selection activeCell="I6" sqref="I6"/>
    </sheetView>
  </sheetViews>
  <sheetFormatPr baseColWidth="10" defaultRowHeight="12.75" x14ac:dyDescent="0.2"/>
  <cols>
    <col min="2" max="2" width="11.5" style="10" bestFit="1" customWidth="1"/>
    <col min="3" max="3" width="12.83203125" style="1" bestFit="1" customWidth="1"/>
    <col min="4" max="4" width="40.5" style="2" bestFit="1" customWidth="1"/>
    <col min="5" max="6" width="48.1640625" style="2" bestFit="1" customWidth="1"/>
  </cols>
  <sheetData>
    <row r="1" spans="2:6" x14ac:dyDescent="0.2">
      <c r="B1" s="44" t="s">
        <v>1221</v>
      </c>
      <c r="C1" s="45"/>
      <c r="D1" s="45"/>
      <c r="E1" s="45"/>
      <c r="F1" s="46"/>
    </row>
    <row r="2" spans="2:6" ht="13.5" thickBot="1" x14ac:dyDescent="0.25">
      <c r="B2" s="47"/>
      <c r="C2" s="48"/>
      <c r="D2" s="48"/>
      <c r="E2" s="48"/>
      <c r="F2" s="49"/>
    </row>
    <row r="3" spans="2:6" s="1" customFormat="1" ht="36" x14ac:dyDescent="0.2">
      <c r="B3" s="12" t="s">
        <v>1087</v>
      </c>
      <c r="C3" s="13" t="s">
        <v>0</v>
      </c>
      <c r="D3" s="13" t="s">
        <v>1</v>
      </c>
      <c r="E3" s="13" t="s">
        <v>2</v>
      </c>
      <c r="F3" s="14" t="s">
        <v>3</v>
      </c>
    </row>
    <row r="4" spans="2:6" ht="126.75" thickBot="1" x14ac:dyDescent="0.25">
      <c r="B4" s="11">
        <v>2391</v>
      </c>
      <c r="C4" s="5">
        <f>VLOOKUP(B4,'Logs (2)'!A2:B436,2)</f>
        <v>4</v>
      </c>
      <c r="D4" s="3" t="str">
        <f>VLOOKUP(B4,'Logs (2)'!A2:C436,3)</f>
        <v>Défaut carte KCEDZS board failure - avertissement d'interruption</v>
      </c>
      <c r="E4" s="3" t="str">
        <f>VLOOKUP(B4,'Logs (2)'!A2:E436,4)</f>
        <v>La supervision interne a détectée un défaut.</v>
      </c>
      <c r="F4" s="4" t="str">
        <f>VLOOKUP(B4,'Logs (2)'!A2:E436,5)</f>
        <v>1) Faire un reset manuel avec le bouton RESET de la KMI (11.2)</v>
      </c>
    </row>
    <row r="5" spans="2:6" ht="13.5" thickBot="1" x14ac:dyDescent="0.25"/>
    <row r="6" spans="2:6" ht="18" x14ac:dyDescent="0.2">
      <c r="B6" s="41" t="s">
        <v>567</v>
      </c>
      <c r="C6" s="42"/>
      <c r="D6" s="42"/>
      <c r="E6" s="42"/>
      <c r="F6" s="43"/>
    </row>
    <row r="7" spans="2:6" ht="63.75" thickBot="1" x14ac:dyDescent="0.25">
      <c r="B7" s="11">
        <v>4030</v>
      </c>
      <c r="C7" s="5">
        <f>VLOOKUP(B7,'Logs (2)'!A439:B462,2)</f>
        <v>4</v>
      </c>
      <c r="D7" s="3" t="str">
        <f>VLOOKUP(B7,'Logs (2)'!A439:C462,3)</f>
        <v>Paquet perdu dans la communication éthernet</v>
      </c>
      <c r="E7" s="3" t="str">
        <f>VLOOKUP(B7,'Logs (2)'!A439:D462,4)</f>
        <v>Défaut dans la communication éthernet</v>
      </c>
      <c r="F7" s="4" t="str">
        <f>VLOOKUP(B7,'Logs (2)'!A439:E462,5)</f>
        <v>Pas d'action</v>
      </c>
    </row>
    <row r="8" spans="2:6" ht="13.5" thickBot="1" x14ac:dyDescent="0.25"/>
    <row r="9" spans="2:6" ht="18" x14ac:dyDescent="0.2">
      <c r="B9" s="38" t="s">
        <v>609</v>
      </c>
      <c r="C9" s="39"/>
      <c r="D9" s="39"/>
      <c r="E9" s="39"/>
      <c r="F9" s="40"/>
    </row>
    <row r="10" spans="2:6" ht="48" thickBot="1" x14ac:dyDescent="0.25">
      <c r="B10" s="11">
        <v>3101</v>
      </c>
      <c r="C10" s="5">
        <f>VLOOKUP(B10,'Logs (2)'!A465:B483,2)</f>
        <v>2</v>
      </c>
      <c r="D10" s="3" t="str">
        <f>VLOOKUP(B10,'Logs (2)'!A465:C483,3)</f>
        <v>Bouton manquant du niveau</v>
      </c>
      <c r="E10" s="3" t="str">
        <f>VLOOKUP(B10,'Logs (2)'!A465:D483,4)</f>
        <v>Groupe reçoit le bouton coincé ou des événements hors ligne pour
tous les boutons sur un certain niveau. Ces boutons ont été en ligne précédemment.</v>
      </c>
      <c r="F10" s="4" t="str">
        <f>VLOOKUP(B10,'Logs (2)'!A465:E483,5)</f>
        <v>Lires des défauts des ascenseurs et réparé les boutons de ce niveau</v>
      </c>
    </row>
  </sheetData>
  <mergeCells count="3">
    <mergeCell ref="B9:F9"/>
    <mergeCell ref="B6:F6"/>
    <mergeCell ref="B1:F2"/>
  </mergeCells>
  <dataValidations count="3">
    <dataValidation type="list" allowBlank="1" showInputMessage="1" showErrorMessage="1" sqref="B4">
      <formula1>liste1</formula1>
    </dataValidation>
    <dataValidation type="list" allowBlank="1" showInputMessage="1" showErrorMessage="1" sqref="B7">
      <formula1>liste2</formula1>
    </dataValidation>
    <dataValidation type="list" allowBlank="1" showInputMessage="1" showErrorMessage="1" sqref="B10">
      <formula1>liste3</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2055" r:id="rId4" name="CB2">
          <controlPr autoLine="0" autoPict="0" r:id="rId5">
            <anchor moveWithCells="1">
              <from>
                <xdr:col>5</xdr:col>
                <xdr:colOff>66675</xdr:colOff>
                <xdr:row>0</xdr:row>
                <xdr:rowOff>28575</xdr:rowOff>
              </from>
              <to>
                <xdr:col>5</xdr:col>
                <xdr:colOff>2352675</xdr:colOff>
                <xdr:row>1</xdr:row>
                <xdr:rowOff>142875</xdr:rowOff>
              </to>
            </anchor>
          </controlPr>
        </control>
      </mc:Choice>
      <mc:Fallback>
        <control shapeId="2055" r:id="rId4" name="CB2"/>
      </mc:Fallback>
    </mc:AlternateContent>
    <mc:AlternateContent xmlns:mc="http://schemas.openxmlformats.org/markup-compatibility/2006">
      <mc:Choice Requires="x14">
        <control shapeId="2052" r:id="rId6" name="Button 4">
          <controlPr defaultSize="0" print="0" autoFill="0" autoPict="0" macro="[0]!Redimensionner">
            <anchor moveWithCells="1">
              <from>
                <xdr:col>1</xdr:col>
                <xdr:colOff>114300</xdr:colOff>
                <xdr:row>0</xdr:row>
                <xdr:rowOff>57150</xdr:rowOff>
              </from>
              <to>
                <xdr:col>3</xdr:col>
                <xdr:colOff>447675</xdr:colOff>
                <xdr:row>1</xdr:row>
                <xdr:rowOff>123825</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E483"/>
  <sheetViews>
    <sheetView workbookViewId="0">
      <selection activeCell="D485" sqref="D485"/>
    </sheetView>
  </sheetViews>
  <sheetFormatPr baseColWidth="10" defaultColWidth="7" defaultRowHeight="15.75" x14ac:dyDescent="0.2"/>
  <cols>
    <col min="1" max="1" width="54" style="9" customWidth="1"/>
    <col min="2" max="2" width="12.83203125" style="9" customWidth="1"/>
    <col min="3" max="3" width="22.33203125" style="9" customWidth="1"/>
    <col min="4" max="4" width="66.1640625" style="9" bestFit="1" customWidth="1"/>
    <col min="5" max="5" width="106.33203125" style="9" customWidth="1"/>
    <col min="6" max="16384" width="7" style="9"/>
  </cols>
  <sheetData>
    <row r="1" spans="1:5" ht="31.5" customHeight="1" x14ac:dyDescent="0.2">
      <c r="A1" s="26" t="s">
        <v>637</v>
      </c>
      <c r="B1" s="27" t="s">
        <v>0</v>
      </c>
      <c r="C1" s="28" t="s">
        <v>1</v>
      </c>
      <c r="D1" s="28" t="s">
        <v>2</v>
      </c>
      <c r="E1" s="29" t="s">
        <v>3</v>
      </c>
    </row>
    <row r="2" spans="1:5" ht="9.9499999999999993" customHeight="1" x14ac:dyDescent="0.2">
      <c r="A2" s="22">
        <v>1000</v>
      </c>
      <c r="B2" s="15">
        <v>1</v>
      </c>
      <c r="C2" s="8" t="s">
        <v>4</v>
      </c>
      <c r="D2" s="6" t="s">
        <v>1220</v>
      </c>
      <c r="E2" s="23" t="s">
        <v>638</v>
      </c>
    </row>
    <row r="3" spans="1:5" ht="9.9499999999999993" customHeight="1" x14ac:dyDescent="0.2">
      <c r="A3" s="22">
        <v>1001</v>
      </c>
      <c r="B3" s="15">
        <v>1</v>
      </c>
      <c r="C3" s="8" t="s">
        <v>5</v>
      </c>
      <c r="D3" s="6" t="s">
        <v>1219</v>
      </c>
      <c r="E3" s="23" t="s">
        <v>639</v>
      </c>
    </row>
    <row r="4" spans="1:5" ht="9.9499999999999993" customHeight="1" x14ac:dyDescent="0.2">
      <c r="A4" s="22">
        <v>1002</v>
      </c>
      <c r="B4" s="15">
        <v>1</v>
      </c>
      <c r="C4" s="8" t="s">
        <v>6</v>
      </c>
      <c r="D4" s="6" t="s">
        <v>1218</v>
      </c>
      <c r="E4" s="23" t="s">
        <v>640</v>
      </c>
    </row>
    <row r="5" spans="1:5" ht="9.9499999999999993" customHeight="1" x14ac:dyDescent="0.2">
      <c r="A5" s="22">
        <v>1003</v>
      </c>
      <c r="B5" s="15">
        <v>1</v>
      </c>
      <c r="C5" s="8" t="s">
        <v>7</v>
      </c>
      <c r="D5" s="6" t="s">
        <v>1217</v>
      </c>
      <c r="E5" s="23" t="s">
        <v>641</v>
      </c>
    </row>
    <row r="6" spans="1:5" ht="9.9499999999999993" customHeight="1" x14ac:dyDescent="0.2">
      <c r="A6" s="22">
        <v>1004</v>
      </c>
      <c r="B6" s="15">
        <v>1</v>
      </c>
      <c r="C6" s="8" t="s">
        <v>8</v>
      </c>
      <c r="D6" s="6" t="s">
        <v>1216</v>
      </c>
      <c r="E6" s="23" t="s">
        <v>642</v>
      </c>
    </row>
    <row r="7" spans="1:5" ht="9.9499999999999993" customHeight="1" x14ac:dyDescent="0.2">
      <c r="A7" s="22">
        <v>1005</v>
      </c>
      <c r="B7" s="15">
        <v>1</v>
      </c>
      <c r="C7" s="8" t="s">
        <v>9</v>
      </c>
      <c r="D7" s="6" t="s">
        <v>643</v>
      </c>
      <c r="E7" s="23" t="s">
        <v>644</v>
      </c>
    </row>
    <row r="8" spans="1:5" ht="9.9499999999999993" customHeight="1" x14ac:dyDescent="0.2">
      <c r="A8" s="22">
        <v>1006</v>
      </c>
      <c r="B8" s="15">
        <v>1</v>
      </c>
      <c r="C8" s="8" t="s">
        <v>10</v>
      </c>
      <c r="D8" s="8" t="s">
        <v>11</v>
      </c>
      <c r="E8" s="23" t="s">
        <v>645</v>
      </c>
    </row>
    <row r="9" spans="1:5" ht="9.9499999999999993" customHeight="1" x14ac:dyDescent="0.2">
      <c r="A9" s="22">
        <v>1007</v>
      </c>
      <c r="B9" s="15">
        <v>1</v>
      </c>
      <c r="C9" s="8" t="s">
        <v>12</v>
      </c>
      <c r="D9" s="6" t="s">
        <v>1215</v>
      </c>
      <c r="E9" s="23" t="s">
        <v>646</v>
      </c>
    </row>
    <row r="10" spans="1:5" ht="9.9499999999999993" customHeight="1" x14ac:dyDescent="0.2">
      <c r="A10" s="22">
        <v>1008</v>
      </c>
      <c r="B10" s="15">
        <v>1</v>
      </c>
      <c r="C10" s="8" t="s">
        <v>13</v>
      </c>
      <c r="D10" s="6" t="s">
        <v>647</v>
      </c>
      <c r="E10" s="23" t="s">
        <v>648</v>
      </c>
    </row>
    <row r="11" spans="1:5" ht="9.9499999999999993" customHeight="1" x14ac:dyDescent="0.2">
      <c r="A11" s="22">
        <v>1009</v>
      </c>
      <c r="B11" s="15">
        <v>1</v>
      </c>
      <c r="C11" s="8" t="s">
        <v>14</v>
      </c>
      <c r="D11" s="6" t="s">
        <v>649</v>
      </c>
      <c r="E11" s="23" t="s">
        <v>650</v>
      </c>
    </row>
    <row r="12" spans="1:5" ht="9.9499999999999993" customHeight="1" x14ac:dyDescent="0.2">
      <c r="A12" s="22">
        <v>1010</v>
      </c>
      <c r="B12" s="15">
        <v>1</v>
      </c>
      <c r="C12" s="8" t="s">
        <v>15</v>
      </c>
      <c r="D12" s="6" t="s">
        <v>651</v>
      </c>
      <c r="E12" s="23" t="s">
        <v>652</v>
      </c>
    </row>
    <row r="13" spans="1:5" ht="9.9499999999999993" customHeight="1" x14ac:dyDescent="0.2">
      <c r="A13" s="22">
        <v>1011</v>
      </c>
      <c r="B13" s="15">
        <v>1</v>
      </c>
      <c r="C13" s="8" t="s">
        <v>16</v>
      </c>
      <c r="D13" s="6" t="s">
        <v>653</v>
      </c>
      <c r="E13" s="23" t="s">
        <v>654</v>
      </c>
    </row>
    <row r="14" spans="1:5" ht="9.9499999999999993" customHeight="1" x14ac:dyDescent="0.2">
      <c r="A14" s="22">
        <v>1012</v>
      </c>
      <c r="B14" s="15">
        <v>1</v>
      </c>
      <c r="C14" s="8" t="s">
        <v>17</v>
      </c>
      <c r="D14" s="6" t="s">
        <v>653</v>
      </c>
      <c r="E14" s="23" t="s">
        <v>655</v>
      </c>
    </row>
    <row r="15" spans="1:5" ht="9.9499999999999993" customHeight="1" x14ac:dyDescent="0.2">
      <c r="A15" s="22">
        <v>1013</v>
      </c>
      <c r="B15" s="15">
        <v>1</v>
      </c>
      <c r="C15" s="8" t="s">
        <v>18</v>
      </c>
      <c r="D15" s="6" t="s">
        <v>656</v>
      </c>
      <c r="E15" s="23" t="s">
        <v>657</v>
      </c>
    </row>
    <row r="16" spans="1:5" ht="9.9499999999999993" customHeight="1" x14ac:dyDescent="0.2">
      <c r="A16" s="22">
        <v>1014</v>
      </c>
      <c r="B16" s="15">
        <v>1</v>
      </c>
      <c r="C16" s="8" t="s">
        <v>19</v>
      </c>
      <c r="D16" s="6" t="s">
        <v>658</v>
      </c>
      <c r="E16" s="23" t="s">
        <v>659</v>
      </c>
    </row>
    <row r="17" spans="1:5" ht="9.9499999999999993" customHeight="1" x14ac:dyDescent="0.2">
      <c r="A17" s="22">
        <v>1015</v>
      </c>
      <c r="B17" s="15">
        <v>1</v>
      </c>
      <c r="C17" s="8" t="s">
        <v>20</v>
      </c>
      <c r="D17" s="6" t="s">
        <v>1214</v>
      </c>
      <c r="E17" s="23" t="s">
        <v>660</v>
      </c>
    </row>
    <row r="18" spans="1:5" ht="9.9499999999999993" customHeight="1" x14ac:dyDescent="0.2">
      <c r="A18" s="22">
        <v>1016</v>
      </c>
      <c r="B18" s="15">
        <v>1</v>
      </c>
      <c r="C18" s="8" t="s">
        <v>21</v>
      </c>
      <c r="D18" s="6" t="s">
        <v>661</v>
      </c>
      <c r="E18" s="23" t="s">
        <v>662</v>
      </c>
    </row>
    <row r="19" spans="1:5" ht="9.9499999999999993" customHeight="1" x14ac:dyDescent="0.2">
      <c r="A19" s="22">
        <v>1017</v>
      </c>
      <c r="B19" s="15">
        <v>1</v>
      </c>
      <c r="C19" s="8" t="s">
        <v>22</v>
      </c>
      <c r="D19" s="6" t="s">
        <v>663</v>
      </c>
      <c r="E19" s="23" t="s">
        <v>664</v>
      </c>
    </row>
    <row r="20" spans="1:5" ht="9.9499999999999993" customHeight="1" x14ac:dyDescent="0.2">
      <c r="A20" s="22">
        <v>1018</v>
      </c>
      <c r="B20" s="15">
        <v>1</v>
      </c>
      <c r="C20" s="8" t="s">
        <v>23</v>
      </c>
      <c r="D20" s="8" t="s">
        <v>24</v>
      </c>
      <c r="E20" s="24" t="s">
        <v>25</v>
      </c>
    </row>
    <row r="21" spans="1:5" ht="9.9499999999999993" customHeight="1" x14ac:dyDescent="0.2">
      <c r="A21" s="22">
        <v>1019</v>
      </c>
      <c r="B21" s="15">
        <v>3</v>
      </c>
      <c r="C21" s="8" t="s">
        <v>26</v>
      </c>
      <c r="D21" s="6" t="s">
        <v>665</v>
      </c>
      <c r="E21" s="23" t="s">
        <v>666</v>
      </c>
    </row>
    <row r="22" spans="1:5" ht="9.9499999999999993" customHeight="1" x14ac:dyDescent="0.2">
      <c r="A22" s="22">
        <v>1020</v>
      </c>
      <c r="B22" s="15">
        <v>3</v>
      </c>
      <c r="C22" s="8" t="s">
        <v>27</v>
      </c>
      <c r="D22" s="6" t="s">
        <v>667</v>
      </c>
      <c r="E22" s="24" t="s">
        <v>28</v>
      </c>
    </row>
    <row r="23" spans="1:5" ht="9.9499999999999993" customHeight="1" x14ac:dyDescent="0.2">
      <c r="A23" s="22">
        <v>1021</v>
      </c>
      <c r="B23" s="15">
        <v>3</v>
      </c>
      <c r="C23" s="8" t="s">
        <v>29</v>
      </c>
      <c r="D23" s="6" t="s">
        <v>668</v>
      </c>
      <c r="E23" s="23" t="s">
        <v>669</v>
      </c>
    </row>
    <row r="24" spans="1:5" ht="9.9499999999999993" customHeight="1" x14ac:dyDescent="0.2">
      <c r="A24" s="22">
        <v>1022</v>
      </c>
      <c r="B24" s="15">
        <v>3</v>
      </c>
      <c r="C24" s="8" t="s">
        <v>30</v>
      </c>
      <c r="D24" s="6" t="s">
        <v>670</v>
      </c>
      <c r="E24" s="23" t="s">
        <v>671</v>
      </c>
    </row>
    <row r="25" spans="1:5" ht="9.9499999999999993" customHeight="1" x14ac:dyDescent="0.2">
      <c r="A25" s="22">
        <v>1023</v>
      </c>
      <c r="B25" s="15">
        <v>1</v>
      </c>
      <c r="C25" s="8" t="s">
        <v>31</v>
      </c>
      <c r="D25" s="8" t="s">
        <v>32</v>
      </c>
      <c r="E25" s="24" t="s">
        <v>33</v>
      </c>
    </row>
    <row r="26" spans="1:5" ht="9.9499999999999993" customHeight="1" x14ac:dyDescent="0.2">
      <c r="A26" s="22">
        <v>1024</v>
      </c>
      <c r="B26" s="15">
        <v>1</v>
      </c>
      <c r="C26" s="8" t="s">
        <v>34</v>
      </c>
      <c r="D26" s="8" t="s">
        <v>35</v>
      </c>
      <c r="E26" s="24" t="s">
        <v>36</v>
      </c>
    </row>
    <row r="27" spans="1:5" ht="9.9499999999999993" customHeight="1" x14ac:dyDescent="0.2">
      <c r="A27" s="22">
        <v>1025</v>
      </c>
      <c r="B27" s="15">
        <v>3</v>
      </c>
      <c r="C27" s="8" t="s">
        <v>37</v>
      </c>
      <c r="D27" s="8" t="s">
        <v>38</v>
      </c>
      <c r="E27" s="23" t="s">
        <v>672</v>
      </c>
    </row>
    <row r="28" spans="1:5" ht="9.9499999999999993" customHeight="1" x14ac:dyDescent="0.2">
      <c r="A28" s="22">
        <v>1028</v>
      </c>
      <c r="B28" s="15">
        <v>3</v>
      </c>
      <c r="C28" s="8" t="s">
        <v>39</v>
      </c>
      <c r="D28" s="6" t="s">
        <v>1213</v>
      </c>
      <c r="E28" s="23" t="s">
        <v>673</v>
      </c>
    </row>
    <row r="29" spans="1:5" ht="9.9499999999999993" customHeight="1" x14ac:dyDescent="0.2">
      <c r="A29" s="22">
        <v>1029</v>
      </c>
      <c r="B29" s="15">
        <v>1</v>
      </c>
      <c r="C29" s="8" t="s">
        <v>40</v>
      </c>
      <c r="D29" s="6" t="s">
        <v>674</v>
      </c>
      <c r="E29" s="23" t="s">
        <v>675</v>
      </c>
    </row>
    <row r="30" spans="1:5" ht="9.9499999999999993" customHeight="1" x14ac:dyDescent="0.2">
      <c r="A30" s="22">
        <v>1030</v>
      </c>
      <c r="B30" s="15">
        <v>1</v>
      </c>
      <c r="C30" s="8" t="s">
        <v>41</v>
      </c>
      <c r="D30" s="6" t="s">
        <v>1212</v>
      </c>
      <c r="E30" s="23" t="s">
        <v>676</v>
      </c>
    </row>
    <row r="31" spans="1:5" ht="9.9499999999999993" customHeight="1" x14ac:dyDescent="0.2">
      <c r="A31" s="22">
        <v>1031</v>
      </c>
      <c r="B31" s="15">
        <v>1</v>
      </c>
      <c r="C31" s="8" t="s">
        <v>42</v>
      </c>
      <c r="D31" s="6" t="s">
        <v>677</v>
      </c>
      <c r="E31" s="23" t="s">
        <v>678</v>
      </c>
    </row>
    <row r="32" spans="1:5" ht="9.9499999999999993" customHeight="1" x14ac:dyDescent="0.2">
      <c r="A32" s="22">
        <v>1032</v>
      </c>
      <c r="B32" s="15">
        <v>1</v>
      </c>
      <c r="C32" s="8" t="s">
        <v>43</v>
      </c>
      <c r="D32" s="6" t="s">
        <v>1211</v>
      </c>
      <c r="E32" s="23" t="s">
        <v>679</v>
      </c>
    </row>
    <row r="33" spans="1:5" ht="9.9499999999999993" customHeight="1" x14ac:dyDescent="0.2">
      <c r="A33" s="22">
        <v>1033</v>
      </c>
      <c r="B33" s="15">
        <v>1</v>
      </c>
      <c r="C33" s="6" t="s">
        <v>1210</v>
      </c>
      <c r="D33" s="8" t="s">
        <v>44</v>
      </c>
      <c r="E33" s="23" t="s">
        <v>680</v>
      </c>
    </row>
    <row r="34" spans="1:5" ht="9.9499999999999993" customHeight="1" x14ac:dyDescent="0.2">
      <c r="A34" s="22">
        <v>1034</v>
      </c>
      <c r="B34" s="15">
        <v>1</v>
      </c>
      <c r="C34" s="8" t="s">
        <v>45</v>
      </c>
      <c r="D34" s="8" t="s">
        <v>46</v>
      </c>
      <c r="E34" s="23" t="s">
        <v>681</v>
      </c>
    </row>
    <row r="35" spans="1:5" ht="9.9499999999999993" customHeight="1" x14ac:dyDescent="0.2">
      <c r="A35" s="22">
        <v>1035</v>
      </c>
      <c r="B35" s="15">
        <v>1</v>
      </c>
      <c r="C35" s="8" t="s">
        <v>47</v>
      </c>
      <c r="D35" s="6" t="s">
        <v>682</v>
      </c>
      <c r="E35" s="23" t="s">
        <v>683</v>
      </c>
    </row>
    <row r="36" spans="1:5" ht="9.9499999999999993" customHeight="1" x14ac:dyDescent="0.2">
      <c r="A36" s="22">
        <v>1036</v>
      </c>
      <c r="B36" s="15">
        <v>3</v>
      </c>
      <c r="C36" s="8" t="s">
        <v>48</v>
      </c>
      <c r="D36" s="6" t="s">
        <v>684</v>
      </c>
      <c r="E36" s="23" t="s">
        <v>683</v>
      </c>
    </row>
    <row r="37" spans="1:5" ht="9.9499999999999993" customHeight="1" x14ac:dyDescent="0.2">
      <c r="A37" s="22">
        <v>1037</v>
      </c>
      <c r="B37" s="15">
        <v>1</v>
      </c>
      <c r="C37" s="8" t="s">
        <v>49</v>
      </c>
      <c r="D37" s="6" t="s">
        <v>1209</v>
      </c>
      <c r="E37" s="23" t="s">
        <v>685</v>
      </c>
    </row>
    <row r="38" spans="1:5" ht="9.9499999999999993" customHeight="1" x14ac:dyDescent="0.2">
      <c r="A38" s="22">
        <v>1038</v>
      </c>
      <c r="B38" s="15">
        <v>1</v>
      </c>
      <c r="C38" s="8" t="s">
        <v>50</v>
      </c>
      <c r="D38" s="6" t="s">
        <v>1208</v>
      </c>
      <c r="E38" s="23" t="s">
        <v>686</v>
      </c>
    </row>
    <row r="39" spans="1:5" ht="9.9499999999999993" customHeight="1" x14ac:dyDescent="0.2">
      <c r="A39" s="22">
        <v>1040</v>
      </c>
      <c r="B39" s="15">
        <v>1</v>
      </c>
      <c r="C39" s="8" t="s">
        <v>51</v>
      </c>
      <c r="D39" s="8" t="s">
        <v>52</v>
      </c>
      <c r="E39" s="23" t="s">
        <v>687</v>
      </c>
    </row>
    <row r="40" spans="1:5" ht="9.9499999999999993" customHeight="1" x14ac:dyDescent="0.2">
      <c r="A40" s="22">
        <v>1041</v>
      </c>
      <c r="B40" s="15">
        <v>3</v>
      </c>
      <c r="C40" s="8" t="s">
        <v>53</v>
      </c>
      <c r="D40" s="8" t="s">
        <v>54</v>
      </c>
      <c r="E40" s="23" t="s">
        <v>688</v>
      </c>
    </row>
    <row r="41" spans="1:5" ht="9.9499999999999993" customHeight="1" x14ac:dyDescent="0.2">
      <c r="A41" s="22">
        <v>1042</v>
      </c>
      <c r="B41" s="15">
        <v>3</v>
      </c>
      <c r="C41" s="8" t="s">
        <v>55</v>
      </c>
      <c r="D41" s="8" t="s">
        <v>56</v>
      </c>
      <c r="E41" s="23" t="s">
        <v>689</v>
      </c>
    </row>
    <row r="42" spans="1:5" ht="9.9499999999999993" customHeight="1" x14ac:dyDescent="0.2">
      <c r="A42" s="22">
        <v>1043</v>
      </c>
      <c r="B42" s="15">
        <v>1</v>
      </c>
      <c r="C42" s="8" t="s">
        <v>57</v>
      </c>
      <c r="D42" s="6" t="s">
        <v>1207</v>
      </c>
      <c r="E42" s="23" t="s">
        <v>690</v>
      </c>
    </row>
    <row r="43" spans="1:5" ht="9.9499999999999993" customHeight="1" x14ac:dyDescent="0.2">
      <c r="A43" s="22">
        <v>1044</v>
      </c>
      <c r="B43" s="15">
        <v>1</v>
      </c>
      <c r="C43" s="8" t="s">
        <v>58</v>
      </c>
      <c r="D43" s="8" t="s">
        <v>1206</v>
      </c>
      <c r="E43" s="23" t="s">
        <v>691</v>
      </c>
    </row>
    <row r="44" spans="1:5" ht="9.9499999999999993" customHeight="1" x14ac:dyDescent="0.2">
      <c r="A44" s="22">
        <v>1045</v>
      </c>
      <c r="B44" s="15">
        <v>3</v>
      </c>
      <c r="C44" s="8" t="s">
        <v>59</v>
      </c>
      <c r="D44" s="8" t="s">
        <v>1205</v>
      </c>
      <c r="E44" s="24" t="s">
        <v>60</v>
      </c>
    </row>
    <row r="45" spans="1:5" ht="9.9499999999999993" customHeight="1" x14ac:dyDescent="0.2">
      <c r="A45" s="22">
        <v>1046</v>
      </c>
      <c r="B45" s="15">
        <v>1</v>
      </c>
      <c r="C45" s="8" t="s">
        <v>61</v>
      </c>
      <c r="D45" s="8" t="s">
        <v>62</v>
      </c>
      <c r="E45" s="23" t="s">
        <v>692</v>
      </c>
    </row>
    <row r="46" spans="1:5" ht="9.9499999999999993" customHeight="1" x14ac:dyDescent="0.2">
      <c r="A46" s="22">
        <v>1047</v>
      </c>
      <c r="B46" s="15">
        <v>2</v>
      </c>
      <c r="C46" s="8" t="s">
        <v>63</v>
      </c>
      <c r="D46" s="6" t="s">
        <v>1204</v>
      </c>
      <c r="E46" s="23" t="s">
        <v>693</v>
      </c>
    </row>
    <row r="47" spans="1:5" ht="9.9499999999999993" customHeight="1" x14ac:dyDescent="0.2">
      <c r="A47" s="22">
        <v>1048</v>
      </c>
      <c r="B47" s="15">
        <v>2</v>
      </c>
      <c r="C47" s="8" t="s">
        <v>64</v>
      </c>
      <c r="D47" s="6" t="s">
        <v>694</v>
      </c>
      <c r="E47" s="23" t="s">
        <v>695</v>
      </c>
    </row>
    <row r="48" spans="1:5" ht="9.9499999999999993" customHeight="1" x14ac:dyDescent="0.2">
      <c r="A48" s="22">
        <v>1049</v>
      </c>
      <c r="B48" s="15">
        <v>2</v>
      </c>
      <c r="C48" s="8" t="s">
        <v>65</v>
      </c>
      <c r="D48" s="6" t="s">
        <v>1203</v>
      </c>
      <c r="E48" s="23" t="s">
        <v>696</v>
      </c>
    </row>
    <row r="49" spans="1:5" ht="9.9499999999999993" customHeight="1" x14ac:dyDescent="0.2">
      <c r="A49" s="22">
        <v>1050</v>
      </c>
      <c r="B49" s="15">
        <v>1</v>
      </c>
      <c r="C49" s="8" t="s">
        <v>66</v>
      </c>
      <c r="D49" s="8" t="s">
        <v>67</v>
      </c>
      <c r="E49" s="23" t="s">
        <v>697</v>
      </c>
    </row>
    <row r="50" spans="1:5" ht="9.9499999999999993" customHeight="1" x14ac:dyDescent="0.2">
      <c r="A50" s="22">
        <v>1051</v>
      </c>
      <c r="B50" s="15">
        <v>1</v>
      </c>
      <c r="C50" s="8" t="s">
        <v>68</v>
      </c>
      <c r="D50" s="8" t="s">
        <v>67</v>
      </c>
      <c r="E50" s="23" t="s">
        <v>697</v>
      </c>
    </row>
    <row r="51" spans="1:5" ht="9.9499999999999993" customHeight="1" x14ac:dyDescent="0.2">
      <c r="A51" s="22">
        <v>1052</v>
      </c>
      <c r="B51" s="15">
        <v>1</v>
      </c>
      <c r="C51" s="8" t="s">
        <v>69</v>
      </c>
      <c r="D51" s="8" t="s">
        <v>67</v>
      </c>
      <c r="E51" s="23" t="s">
        <v>697</v>
      </c>
    </row>
    <row r="52" spans="1:5" ht="9.9499999999999993" customHeight="1" x14ac:dyDescent="0.2">
      <c r="A52" s="22">
        <v>1053</v>
      </c>
      <c r="B52" s="15">
        <v>1</v>
      </c>
      <c r="C52" s="8" t="s">
        <v>70</v>
      </c>
      <c r="D52" s="8" t="s">
        <v>67</v>
      </c>
      <c r="E52" s="23" t="s">
        <v>697</v>
      </c>
    </row>
    <row r="53" spans="1:5" ht="9.9499999999999993" customHeight="1" x14ac:dyDescent="0.2">
      <c r="A53" s="22">
        <v>1054</v>
      </c>
      <c r="B53" s="15">
        <v>1</v>
      </c>
      <c r="C53" s="8" t="s">
        <v>71</v>
      </c>
      <c r="D53" s="6" t="s">
        <v>1202</v>
      </c>
      <c r="E53" s="23" t="s">
        <v>698</v>
      </c>
    </row>
    <row r="54" spans="1:5" ht="9.9499999999999993" customHeight="1" x14ac:dyDescent="0.2">
      <c r="A54" s="22">
        <v>1055</v>
      </c>
      <c r="B54" s="15">
        <v>1</v>
      </c>
      <c r="C54" s="8" t="s">
        <v>72</v>
      </c>
      <c r="D54" s="6" t="s">
        <v>699</v>
      </c>
      <c r="E54" s="23" t="s">
        <v>700</v>
      </c>
    </row>
    <row r="55" spans="1:5" ht="9.9499999999999993" customHeight="1" x14ac:dyDescent="0.2">
      <c r="A55" s="22">
        <v>1056</v>
      </c>
      <c r="B55" s="15">
        <v>1</v>
      </c>
      <c r="C55" s="8" t="s">
        <v>73</v>
      </c>
      <c r="D55" s="6" t="s">
        <v>699</v>
      </c>
      <c r="E55" s="23" t="s">
        <v>700</v>
      </c>
    </row>
    <row r="56" spans="1:5" ht="9.9499999999999993" customHeight="1" x14ac:dyDescent="0.2">
      <c r="A56" s="22">
        <v>1057</v>
      </c>
      <c r="B56" s="15">
        <v>1</v>
      </c>
      <c r="C56" s="8" t="s">
        <v>74</v>
      </c>
      <c r="D56" s="6" t="s">
        <v>699</v>
      </c>
      <c r="E56" s="23" t="s">
        <v>700</v>
      </c>
    </row>
    <row r="57" spans="1:5" ht="9.9499999999999993" customHeight="1" x14ac:dyDescent="0.2">
      <c r="A57" s="22">
        <v>1058</v>
      </c>
      <c r="B57" s="15">
        <v>3</v>
      </c>
      <c r="C57" s="8" t="s">
        <v>75</v>
      </c>
      <c r="D57" s="6" t="s">
        <v>1201</v>
      </c>
      <c r="E57" s="23" t="s">
        <v>701</v>
      </c>
    </row>
    <row r="58" spans="1:5" ht="9.9499999999999993" customHeight="1" x14ac:dyDescent="0.2">
      <c r="A58" s="22">
        <v>1059</v>
      </c>
      <c r="B58" s="15">
        <v>1</v>
      </c>
      <c r="C58" s="8" t="s">
        <v>76</v>
      </c>
      <c r="D58" s="8" t="s">
        <v>77</v>
      </c>
      <c r="E58" s="23" t="s">
        <v>702</v>
      </c>
    </row>
    <row r="59" spans="1:5" ht="9.9499999999999993" customHeight="1" x14ac:dyDescent="0.2">
      <c r="A59" s="22">
        <v>1060</v>
      </c>
      <c r="B59" s="15">
        <v>1</v>
      </c>
      <c r="C59" s="8" t="s">
        <v>78</v>
      </c>
      <c r="D59" s="8" t="s">
        <v>77</v>
      </c>
      <c r="E59" s="23" t="s">
        <v>702</v>
      </c>
    </row>
    <row r="60" spans="1:5" ht="9.9499999999999993" customHeight="1" x14ac:dyDescent="0.2">
      <c r="A60" s="22">
        <v>1061</v>
      </c>
      <c r="B60" s="15">
        <v>1</v>
      </c>
      <c r="C60" s="6" t="s">
        <v>703</v>
      </c>
      <c r="D60" s="8" t="s">
        <v>77</v>
      </c>
      <c r="E60" s="23" t="s">
        <v>702</v>
      </c>
    </row>
    <row r="61" spans="1:5" ht="9.9499999999999993" customHeight="1" x14ac:dyDescent="0.2">
      <c r="A61" s="22">
        <v>1062</v>
      </c>
      <c r="B61" s="15">
        <v>1</v>
      </c>
      <c r="C61" s="6" t="s">
        <v>704</v>
      </c>
      <c r="D61" s="8" t="s">
        <v>77</v>
      </c>
      <c r="E61" s="23" t="s">
        <v>702</v>
      </c>
    </row>
    <row r="62" spans="1:5" ht="9.9499999999999993" customHeight="1" x14ac:dyDescent="0.2">
      <c r="A62" s="22">
        <v>1063</v>
      </c>
      <c r="B62" s="15">
        <v>1</v>
      </c>
      <c r="C62" s="8" t="s">
        <v>79</v>
      </c>
      <c r="D62" s="8" t="s">
        <v>77</v>
      </c>
      <c r="E62" s="23" t="s">
        <v>702</v>
      </c>
    </row>
    <row r="63" spans="1:5" ht="9.9499999999999993" customHeight="1" x14ac:dyDescent="0.2">
      <c r="A63" s="22">
        <v>1064</v>
      </c>
      <c r="B63" s="15">
        <v>1</v>
      </c>
      <c r="C63" s="8" t="s">
        <v>80</v>
      </c>
      <c r="D63" s="8" t="s">
        <v>77</v>
      </c>
      <c r="E63" s="23" t="s">
        <v>702</v>
      </c>
    </row>
    <row r="64" spans="1:5" ht="9.9499999999999993" customHeight="1" x14ac:dyDescent="0.2">
      <c r="A64" s="22">
        <v>1065</v>
      </c>
      <c r="B64" s="15">
        <v>3</v>
      </c>
      <c r="C64" s="8" t="s">
        <v>81</v>
      </c>
      <c r="D64" s="8" t="s">
        <v>82</v>
      </c>
      <c r="E64" s="23" t="s">
        <v>705</v>
      </c>
    </row>
    <row r="65" spans="1:5" ht="9.9499999999999993" customHeight="1" x14ac:dyDescent="0.2">
      <c r="A65" s="22">
        <v>1066</v>
      </c>
      <c r="B65" s="15">
        <v>1</v>
      </c>
      <c r="C65" s="8" t="s">
        <v>83</v>
      </c>
      <c r="D65" s="8" t="s">
        <v>84</v>
      </c>
      <c r="E65" s="23" t="s">
        <v>706</v>
      </c>
    </row>
    <row r="66" spans="1:5" ht="9.9499999999999993" customHeight="1" x14ac:dyDescent="0.2">
      <c r="A66" s="22">
        <v>1068</v>
      </c>
      <c r="B66" s="15">
        <v>1</v>
      </c>
      <c r="C66" s="8" t="s">
        <v>85</v>
      </c>
      <c r="D66" s="6" t="s">
        <v>1200</v>
      </c>
      <c r="E66" s="23" t="s">
        <v>707</v>
      </c>
    </row>
    <row r="67" spans="1:5" ht="9.9499999999999993" customHeight="1" x14ac:dyDescent="0.2">
      <c r="A67" s="22">
        <v>1069</v>
      </c>
      <c r="B67" s="15">
        <v>1</v>
      </c>
      <c r="C67" s="8" t="s">
        <v>86</v>
      </c>
      <c r="D67" s="8" t="s">
        <v>77</v>
      </c>
      <c r="E67" s="23" t="s">
        <v>708</v>
      </c>
    </row>
    <row r="68" spans="1:5" ht="9.9499999999999993" customHeight="1" x14ac:dyDescent="0.2">
      <c r="A68" s="22">
        <v>1070</v>
      </c>
      <c r="B68" s="15">
        <v>1</v>
      </c>
      <c r="C68" s="8" t="s">
        <v>87</v>
      </c>
      <c r="D68" s="8" t="s">
        <v>77</v>
      </c>
      <c r="E68" s="23" t="s">
        <v>708</v>
      </c>
    </row>
    <row r="69" spans="1:5" ht="9.9499999999999993" customHeight="1" x14ac:dyDescent="0.2">
      <c r="A69" s="22">
        <v>1071</v>
      </c>
      <c r="B69" s="15">
        <v>3</v>
      </c>
      <c r="C69" s="8" t="s">
        <v>88</v>
      </c>
      <c r="D69" s="8" t="s">
        <v>89</v>
      </c>
      <c r="E69" s="24" t="s">
        <v>90</v>
      </c>
    </row>
    <row r="70" spans="1:5" ht="9.9499999999999993" customHeight="1" x14ac:dyDescent="0.2">
      <c r="A70" s="22">
        <v>1072</v>
      </c>
      <c r="B70" s="15">
        <v>2</v>
      </c>
      <c r="C70" s="8" t="s">
        <v>91</v>
      </c>
      <c r="D70" s="8" t="s">
        <v>92</v>
      </c>
      <c r="E70" s="24" t="s">
        <v>93</v>
      </c>
    </row>
    <row r="71" spans="1:5" ht="9.9499999999999993" customHeight="1" x14ac:dyDescent="0.2">
      <c r="A71" s="22">
        <v>1073</v>
      </c>
      <c r="B71" s="15">
        <v>1</v>
      </c>
      <c r="C71" s="6" t="s">
        <v>709</v>
      </c>
      <c r="D71" s="8" t="s">
        <v>1199</v>
      </c>
      <c r="E71" s="23" t="s">
        <v>710</v>
      </c>
    </row>
    <row r="72" spans="1:5" ht="9.9499999999999993" customHeight="1" x14ac:dyDescent="0.2">
      <c r="A72" s="22">
        <v>1074</v>
      </c>
      <c r="B72" s="15">
        <v>3</v>
      </c>
      <c r="C72" s="8" t="s">
        <v>94</v>
      </c>
      <c r="D72" s="6" t="s">
        <v>711</v>
      </c>
      <c r="E72" s="23" t="s">
        <v>712</v>
      </c>
    </row>
    <row r="73" spans="1:5" ht="9.9499999999999993" customHeight="1" x14ac:dyDescent="0.2">
      <c r="A73" s="22">
        <v>1075</v>
      </c>
      <c r="B73" s="15">
        <v>1</v>
      </c>
      <c r="C73" s="8" t="s">
        <v>95</v>
      </c>
      <c r="D73" s="8" t="s">
        <v>96</v>
      </c>
      <c r="E73" s="23" t="s">
        <v>713</v>
      </c>
    </row>
    <row r="74" spans="1:5" ht="9.9499999999999993" customHeight="1" x14ac:dyDescent="0.2">
      <c r="A74" s="22">
        <v>1076</v>
      </c>
      <c r="B74" s="15">
        <v>1</v>
      </c>
      <c r="C74" s="8" t="s">
        <v>97</v>
      </c>
      <c r="D74" s="8" t="s">
        <v>77</v>
      </c>
      <c r="E74" s="24" t="s">
        <v>98</v>
      </c>
    </row>
    <row r="75" spans="1:5" ht="9.9499999999999993" customHeight="1" x14ac:dyDescent="0.2">
      <c r="A75" s="22">
        <v>1077</v>
      </c>
      <c r="B75" s="15">
        <v>1</v>
      </c>
      <c r="C75" s="8" t="s">
        <v>99</v>
      </c>
      <c r="D75" s="8" t="s">
        <v>77</v>
      </c>
      <c r="E75" s="24" t="s">
        <v>98</v>
      </c>
    </row>
    <row r="76" spans="1:5" ht="9.9499999999999993" customHeight="1" x14ac:dyDescent="0.2">
      <c r="A76" s="22">
        <v>1078</v>
      </c>
      <c r="B76" s="15">
        <v>1</v>
      </c>
      <c r="C76" s="8" t="s">
        <v>100</v>
      </c>
      <c r="D76" s="8" t="s">
        <v>77</v>
      </c>
      <c r="E76" s="24" t="s">
        <v>98</v>
      </c>
    </row>
    <row r="77" spans="1:5" ht="9.9499999999999993" customHeight="1" x14ac:dyDescent="0.2">
      <c r="A77" s="22">
        <v>1079</v>
      </c>
      <c r="B77" s="15">
        <v>1</v>
      </c>
      <c r="C77" s="8" t="s">
        <v>101</v>
      </c>
      <c r="D77" s="8" t="s">
        <v>77</v>
      </c>
      <c r="E77" s="24" t="s">
        <v>98</v>
      </c>
    </row>
    <row r="78" spans="1:5" ht="9.9499999999999993" customHeight="1" x14ac:dyDescent="0.2">
      <c r="A78" s="22">
        <v>1080</v>
      </c>
      <c r="B78" s="15">
        <v>1</v>
      </c>
      <c r="C78" s="8" t="s">
        <v>102</v>
      </c>
      <c r="D78" s="6" t="s">
        <v>714</v>
      </c>
      <c r="E78" s="23" t="s">
        <v>715</v>
      </c>
    </row>
    <row r="79" spans="1:5" ht="9.9499999999999993" customHeight="1" x14ac:dyDescent="0.2">
      <c r="A79" s="22">
        <v>1081</v>
      </c>
      <c r="B79" s="15">
        <v>1</v>
      </c>
      <c r="C79" s="8" t="s">
        <v>103</v>
      </c>
      <c r="D79" s="8" t="s">
        <v>104</v>
      </c>
      <c r="E79" s="24" t="s">
        <v>98</v>
      </c>
    </row>
    <row r="80" spans="1:5" ht="9.9499999999999993" customHeight="1" x14ac:dyDescent="0.2">
      <c r="A80" s="22">
        <v>1082</v>
      </c>
      <c r="B80" s="15">
        <v>1</v>
      </c>
      <c r="C80" s="8" t="s">
        <v>105</v>
      </c>
      <c r="D80" s="8" t="s">
        <v>104</v>
      </c>
      <c r="E80" s="23" t="s">
        <v>716</v>
      </c>
    </row>
    <row r="81" spans="1:5" ht="9.9499999999999993" customHeight="1" x14ac:dyDescent="0.2">
      <c r="A81" s="22">
        <v>1083</v>
      </c>
      <c r="B81" s="15">
        <v>1</v>
      </c>
      <c r="C81" s="8" t="s">
        <v>106</v>
      </c>
      <c r="D81" s="8" t="s">
        <v>104</v>
      </c>
      <c r="E81" s="23" t="s">
        <v>717</v>
      </c>
    </row>
    <row r="82" spans="1:5" ht="9.9499999999999993" customHeight="1" x14ac:dyDescent="0.2">
      <c r="A82" s="22">
        <v>1084</v>
      </c>
      <c r="B82" s="15">
        <v>1</v>
      </c>
      <c r="C82" s="8" t="s">
        <v>107</v>
      </c>
      <c r="D82" s="8" t="s">
        <v>104</v>
      </c>
      <c r="E82" s="23" t="s">
        <v>718</v>
      </c>
    </row>
    <row r="83" spans="1:5" ht="9.9499999999999993" customHeight="1" x14ac:dyDescent="0.2">
      <c r="A83" s="22">
        <v>1085</v>
      </c>
      <c r="B83" s="15">
        <v>1</v>
      </c>
      <c r="C83" s="8" t="s">
        <v>108</v>
      </c>
      <c r="D83" s="6" t="s">
        <v>719</v>
      </c>
      <c r="E83" s="23" t="s">
        <v>720</v>
      </c>
    </row>
    <row r="84" spans="1:5" ht="9.9499999999999993" customHeight="1" x14ac:dyDescent="0.2">
      <c r="A84" s="22">
        <v>1086</v>
      </c>
      <c r="B84" s="15">
        <v>1</v>
      </c>
      <c r="C84" s="8" t="s">
        <v>109</v>
      </c>
      <c r="D84" s="6" t="s">
        <v>719</v>
      </c>
      <c r="E84" s="23" t="s">
        <v>721</v>
      </c>
    </row>
    <row r="85" spans="1:5" ht="9.9499999999999993" customHeight="1" x14ac:dyDescent="0.2">
      <c r="A85" s="22">
        <v>1087</v>
      </c>
      <c r="B85" s="15">
        <v>1</v>
      </c>
      <c r="C85" s="8" t="s">
        <v>110</v>
      </c>
      <c r="D85" s="6" t="s">
        <v>719</v>
      </c>
      <c r="E85" s="23" t="s">
        <v>722</v>
      </c>
    </row>
    <row r="86" spans="1:5" ht="9.9499999999999993" customHeight="1" x14ac:dyDescent="0.2">
      <c r="A86" s="22">
        <v>1088</v>
      </c>
      <c r="B86" s="15">
        <v>1</v>
      </c>
      <c r="C86" s="8" t="s">
        <v>111</v>
      </c>
      <c r="D86" s="8" t="s">
        <v>104</v>
      </c>
      <c r="E86" s="23" t="s">
        <v>723</v>
      </c>
    </row>
    <row r="87" spans="1:5" ht="9.9499999999999993" customHeight="1" x14ac:dyDescent="0.2">
      <c r="A87" s="22">
        <v>1089</v>
      </c>
      <c r="B87" s="15">
        <v>1</v>
      </c>
      <c r="C87" s="8" t="s">
        <v>112</v>
      </c>
      <c r="D87" s="6" t="s">
        <v>719</v>
      </c>
      <c r="E87" s="23" t="s">
        <v>724</v>
      </c>
    </row>
    <row r="88" spans="1:5" ht="9.9499999999999993" customHeight="1" x14ac:dyDescent="0.2">
      <c r="A88" s="22">
        <v>1090</v>
      </c>
      <c r="B88" s="15">
        <v>1</v>
      </c>
      <c r="C88" s="8" t="s">
        <v>113</v>
      </c>
      <c r="D88" s="6" t="s">
        <v>719</v>
      </c>
      <c r="E88" s="23" t="s">
        <v>725</v>
      </c>
    </row>
    <row r="89" spans="1:5" ht="9.9499999999999993" customHeight="1" x14ac:dyDescent="0.2">
      <c r="A89" s="22">
        <v>1091</v>
      </c>
      <c r="B89" s="15">
        <v>1</v>
      </c>
      <c r="C89" s="8" t="s">
        <v>114</v>
      </c>
      <c r="D89" s="6" t="s">
        <v>1198</v>
      </c>
      <c r="E89" s="23" t="s">
        <v>726</v>
      </c>
    </row>
    <row r="90" spans="1:5" ht="9.9499999999999993" customHeight="1" x14ac:dyDescent="0.2">
      <c r="A90" s="22">
        <v>1092</v>
      </c>
      <c r="B90" s="15">
        <v>1</v>
      </c>
      <c r="C90" s="8" t="s">
        <v>115</v>
      </c>
      <c r="D90" s="8" t="s">
        <v>116</v>
      </c>
      <c r="E90" s="23" t="s">
        <v>727</v>
      </c>
    </row>
    <row r="91" spans="1:5" ht="9.9499999999999993" customHeight="1" x14ac:dyDescent="0.2">
      <c r="A91" s="22">
        <v>1093</v>
      </c>
      <c r="B91" s="15">
        <v>3</v>
      </c>
      <c r="C91" s="8" t="s">
        <v>117</v>
      </c>
      <c r="D91" s="6" t="s">
        <v>1197</v>
      </c>
      <c r="E91" s="24" t="s">
        <v>118</v>
      </c>
    </row>
    <row r="92" spans="1:5" ht="9.9499999999999993" customHeight="1" x14ac:dyDescent="0.2">
      <c r="A92" s="22">
        <v>1094</v>
      </c>
      <c r="B92" s="15">
        <v>4</v>
      </c>
      <c r="C92" s="8" t="s">
        <v>119</v>
      </c>
      <c r="D92" s="6" t="s">
        <v>1196</v>
      </c>
      <c r="E92" s="23" t="s">
        <v>728</v>
      </c>
    </row>
    <row r="93" spans="1:5" ht="9.9499999999999993" customHeight="1" x14ac:dyDescent="0.2">
      <c r="A93" s="22">
        <v>1095</v>
      </c>
      <c r="B93" s="15">
        <v>1</v>
      </c>
      <c r="C93" s="8" t="s">
        <v>120</v>
      </c>
      <c r="D93" s="6" t="s">
        <v>1195</v>
      </c>
      <c r="E93" s="23" t="s">
        <v>729</v>
      </c>
    </row>
    <row r="94" spans="1:5" ht="9.9499999999999993" customHeight="1" x14ac:dyDescent="0.2">
      <c r="A94" s="22">
        <v>1096</v>
      </c>
      <c r="B94" s="15">
        <v>2</v>
      </c>
      <c r="C94" s="8" t="s">
        <v>121</v>
      </c>
      <c r="D94" s="6" t="s">
        <v>1194</v>
      </c>
      <c r="E94" s="23" t="s">
        <v>730</v>
      </c>
    </row>
    <row r="95" spans="1:5" ht="9.9499999999999993" customHeight="1" x14ac:dyDescent="0.2">
      <c r="A95" s="22">
        <v>1097</v>
      </c>
      <c r="B95" s="15">
        <v>1</v>
      </c>
      <c r="C95" s="8" t="s">
        <v>122</v>
      </c>
      <c r="D95" s="6" t="s">
        <v>1193</v>
      </c>
      <c r="E95" s="23" t="s">
        <v>731</v>
      </c>
    </row>
    <row r="96" spans="1:5" ht="9.9499999999999993" customHeight="1" x14ac:dyDescent="0.2">
      <c r="A96" s="22">
        <v>1098</v>
      </c>
      <c r="B96" s="15">
        <v>1</v>
      </c>
      <c r="C96" s="8" t="s">
        <v>123</v>
      </c>
      <c r="D96" s="8" t="s">
        <v>77</v>
      </c>
      <c r="E96" s="23" t="s">
        <v>732</v>
      </c>
    </row>
    <row r="97" spans="1:5" ht="9.9499999999999993" customHeight="1" x14ac:dyDescent="0.2">
      <c r="A97" s="22">
        <v>1099</v>
      </c>
      <c r="B97" s="15">
        <v>1</v>
      </c>
      <c r="C97" s="8" t="s">
        <v>124</v>
      </c>
      <c r="D97" s="8" t="s">
        <v>125</v>
      </c>
      <c r="E97" s="23" t="s">
        <v>733</v>
      </c>
    </row>
    <row r="98" spans="1:5" ht="9.9499999999999993" customHeight="1" x14ac:dyDescent="0.2">
      <c r="A98" s="22">
        <v>1100</v>
      </c>
      <c r="B98" s="15">
        <v>0</v>
      </c>
      <c r="C98" s="8" t="s">
        <v>126</v>
      </c>
      <c r="D98" s="8" t="s">
        <v>127</v>
      </c>
      <c r="E98" s="23" t="s">
        <v>734</v>
      </c>
    </row>
    <row r="99" spans="1:5" ht="9.9499999999999993" customHeight="1" x14ac:dyDescent="0.2">
      <c r="A99" s="22">
        <v>1101</v>
      </c>
      <c r="B99" s="15">
        <v>1</v>
      </c>
      <c r="C99" s="8" t="s">
        <v>128</v>
      </c>
      <c r="D99" s="6" t="s">
        <v>735</v>
      </c>
      <c r="E99" s="23" t="s">
        <v>736</v>
      </c>
    </row>
    <row r="100" spans="1:5" ht="9.9499999999999993" customHeight="1" x14ac:dyDescent="0.2">
      <c r="A100" s="22">
        <v>1102</v>
      </c>
      <c r="B100" s="15">
        <v>1</v>
      </c>
      <c r="C100" s="8" t="s">
        <v>129</v>
      </c>
      <c r="D100" s="6" t="s">
        <v>1192</v>
      </c>
      <c r="E100" s="23" t="s">
        <v>737</v>
      </c>
    </row>
    <row r="101" spans="1:5" ht="9.9499999999999993" customHeight="1" x14ac:dyDescent="0.2">
      <c r="A101" s="22">
        <v>1103</v>
      </c>
      <c r="B101" s="15">
        <v>1</v>
      </c>
      <c r="C101" s="8" t="s">
        <v>130</v>
      </c>
      <c r="D101" s="8" t="s">
        <v>131</v>
      </c>
      <c r="E101" s="23" t="s">
        <v>738</v>
      </c>
    </row>
    <row r="102" spans="1:5" ht="9.9499999999999993" customHeight="1" x14ac:dyDescent="0.2">
      <c r="A102" s="22">
        <v>1104</v>
      </c>
      <c r="B102" s="15">
        <v>1</v>
      </c>
      <c r="C102" s="8" t="s">
        <v>132</v>
      </c>
      <c r="D102" s="8" t="s">
        <v>133</v>
      </c>
      <c r="E102" s="23" t="s">
        <v>739</v>
      </c>
    </row>
    <row r="103" spans="1:5" ht="9.9499999999999993" customHeight="1" x14ac:dyDescent="0.2">
      <c r="A103" s="22">
        <v>1105</v>
      </c>
      <c r="B103" s="15">
        <v>1</v>
      </c>
      <c r="C103" s="8" t="s">
        <v>134</v>
      </c>
      <c r="D103" s="6" t="s">
        <v>1191</v>
      </c>
      <c r="E103" s="24" t="s">
        <v>135</v>
      </c>
    </row>
    <row r="104" spans="1:5" ht="9.9499999999999993" customHeight="1" x14ac:dyDescent="0.2">
      <c r="A104" s="22">
        <v>1106</v>
      </c>
      <c r="B104" s="15">
        <v>1</v>
      </c>
      <c r="C104" s="8" t="s">
        <v>136</v>
      </c>
      <c r="D104" s="6" t="s">
        <v>1190</v>
      </c>
      <c r="E104" s="23" t="s">
        <v>740</v>
      </c>
    </row>
    <row r="105" spans="1:5" ht="9.9499999999999993" customHeight="1" x14ac:dyDescent="0.2">
      <c r="A105" s="22">
        <v>1108</v>
      </c>
      <c r="B105" s="15">
        <v>3</v>
      </c>
      <c r="C105" s="8" t="s">
        <v>137</v>
      </c>
      <c r="D105" s="8" t="s">
        <v>138</v>
      </c>
      <c r="E105" s="23" t="s">
        <v>741</v>
      </c>
    </row>
    <row r="106" spans="1:5" ht="9.9499999999999993" customHeight="1" x14ac:dyDescent="0.2">
      <c r="A106" s="22">
        <v>1109</v>
      </c>
      <c r="B106" s="15">
        <v>1</v>
      </c>
      <c r="C106" s="8" t="s">
        <v>139</v>
      </c>
      <c r="D106" s="6" t="s">
        <v>1189</v>
      </c>
      <c r="E106" s="23" t="s">
        <v>742</v>
      </c>
    </row>
    <row r="107" spans="1:5" ht="9.9499999999999993" customHeight="1" x14ac:dyDescent="0.2">
      <c r="A107" s="22">
        <v>1110</v>
      </c>
      <c r="B107" s="15">
        <v>3</v>
      </c>
      <c r="C107" s="8" t="s">
        <v>140</v>
      </c>
      <c r="D107" s="6" t="s">
        <v>1188</v>
      </c>
      <c r="E107" s="23" t="s">
        <v>1187</v>
      </c>
    </row>
    <row r="108" spans="1:5" ht="9.9499999999999993" customHeight="1" x14ac:dyDescent="0.2">
      <c r="A108" s="22">
        <v>1111</v>
      </c>
      <c r="B108" s="15">
        <v>1</v>
      </c>
      <c r="C108" s="8" t="s">
        <v>141</v>
      </c>
      <c r="D108" s="8" t="s">
        <v>142</v>
      </c>
      <c r="E108" s="23" t="s">
        <v>739</v>
      </c>
    </row>
    <row r="109" spans="1:5" ht="9.9499999999999993" customHeight="1" x14ac:dyDescent="0.2">
      <c r="A109" s="22">
        <v>1112</v>
      </c>
      <c r="B109" s="15">
        <v>1</v>
      </c>
      <c r="C109" s="8" t="s">
        <v>143</v>
      </c>
      <c r="D109" s="8" t="s">
        <v>116</v>
      </c>
      <c r="E109" s="23" t="s">
        <v>743</v>
      </c>
    </row>
    <row r="110" spans="1:5" ht="9.9499999999999993" customHeight="1" x14ac:dyDescent="0.2">
      <c r="A110" s="22">
        <v>1113</v>
      </c>
      <c r="B110" s="15">
        <v>1</v>
      </c>
      <c r="C110" s="8" t="s">
        <v>144</v>
      </c>
      <c r="D110" s="6" t="s">
        <v>744</v>
      </c>
      <c r="E110" s="23" t="s">
        <v>745</v>
      </c>
    </row>
    <row r="111" spans="1:5" ht="9.9499999999999993" customHeight="1" x14ac:dyDescent="0.2">
      <c r="A111" s="22">
        <v>1114</v>
      </c>
      <c r="B111" s="15">
        <v>2</v>
      </c>
      <c r="C111" s="8" t="s">
        <v>145</v>
      </c>
      <c r="D111" s="6" t="s">
        <v>746</v>
      </c>
      <c r="E111" s="23" t="s">
        <v>747</v>
      </c>
    </row>
    <row r="112" spans="1:5" ht="9.9499999999999993" customHeight="1" x14ac:dyDescent="0.2">
      <c r="A112" s="22">
        <v>1115</v>
      </c>
      <c r="B112" s="15">
        <v>1</v>
      </c>
      <c r="C112" s="6" t="s">
        <v>1186</v>
      </c>
      <c r="D112" s="8" t="s">
        <v>116</v>
      </c>
      <c r="E112" s="23" t="s">
        <v>748</v>
      </c>
    </row>
    <row r="113" spans="1:5" ht="9.9499999999999993" customHeight="1" x14ac:dyDescent="0.2">
      <c r="A113" s="22">
        <v>1116</v>
      </c>
      <c r="B113" s="15">
        <v>1</v>
      </c>
      <c r="C113" s="8" t="s">
        <v>146</v>
      </c>
      <c r="D113" s="6" t="s">
        <v>749</v>
      </c>
      <c r="E113" s="23" t="s">
        <v>750</v>
      </c>
    </row>
    <row r="114" spans="1:5" ht="9.9499999999999993" customHeight="1" x14ac:dyDescent="0.2">
      <c r="A114" s="22">
        <v>1117</v>
      </c>
      <c r="B114" s="15">
        <v>1</v>
      </c>
      <c r="C114" s="8" t="s">
        <v>147</v>
      </c>
      <c r="D114" s="8" t="s">
        <v>148</v>
      </c>
      <c r="E114" s="23" t="s">
        <v>751</v>
      </c>
    </row>
    <row r="115" spans="1:5" ht="9.9499999999999993" customHeight="1" x14ac:dyDescent="0.2">
      <c r="A115" s="22">
        <v>1118</v>
      </c>
      <c r="B115" s="15">
        <v>1</v>
      </c>
      <c r="C115" s="6" t="s">
        <v>752</v>
      </c>
      <c r="D115" s="6" t="s">
        <v>1185</v>
      </c>
      <c r="E115" s="23" t="s">
        <v>753</v>
      </c>
    </row>
    <row r="116" spans="1:5" ht="9.9499999999999993" customHeight="1" x14ac:dyDescent="0.2">
      <c r="A116" s="22">
        <v>1119</v>
      </c>
      <c r="B116" s="15">
        <v>1</v>
      </c>
      <c r="C116" s="8" t="s">
        <v>149</v>
      </c>
      <c r="D116" s="6" t="s">
        <v>754</v>
      </c>
      <c r="E116" s="23" t="s">
        <v>755</v>
      </c>
    </row>
    <row r="117" spans="1:5" ht="9.9499999999999993" customHeight="1" x14ac:dyDescent="0.2">
      <c r="A117" s="22">
        <v>1120</v>
      </c>
      <c r="B117" s="15">
        <v>1</v>
      </c>
      <c r="C117" s="8" t="s">
        <v>150</v>
      </c>
      <c r="D117" s="6" t="s">
        <v>756</v>
      </c>
      <c r="E117" s="24" t="s">
        <v>151</v>
      </c>
    </row>
    <row r="118" spans="1:5" ht="9.9499999999999993" customHeight="1" x14ac:dyDescent="0.2">
      <c r="A118" s="22">
        <v>1121</v>
      </c>
      <c r="B118" s="15">
        <v>1</v>
      </c>
      <c r="C118" s="8" t="s">
        <v>152</v>
      </c>
      <c r="D118" s="6" t="s">
        <v>757</v>
      </c>
      <c r="E118" s="24" t="s">
        <v>153</v>
      </c>
    </row>
    <row r="119" spans="1:5" ht="9.9499999999999993" customHeight="1" x14ac:dyDescent="0.2">
      <c r="A119" s="22">
        <v>1122</v>
      </c>
      <c r="B119" s="15">
        <v>1</v>
      </c>
      <c r="C119" s="8" t="s">
        <v>1085</v>
      </c>
      <c r="D119" s="6" t="s">
        <v>758</v>
      </c>
      <c r="E119" s="23" t="s">
        <v>759</v>
      </c>
    </row>
    <row r="120" spans="1:5" ht="9.9499999999999993" customHeight="1" x14ac:dyDescent="0.2">
      <c r="A120" s="22">
        <v>1123</v>
      </c>
      <c r="B120" s="15">
        <v>1</v>
      </c>
      <c r="C120" s="8" t="s">
        <v>1084</v>
      </c>
      <c r="D120" s="6" t="s">
        <v>758</v>
      </c>
      <c r="E120" s="23" t="s">
        <v>759</v>
      </c>
    </row>
    <row r="121" spans="1:5" ht="9.9499999999999993" customHeight="1" x14ac:dyDescent="0.2">
      <c r="A121" s="22">
        <v>1124</v>
      </c>
      <c r="B121" s="15">
        <v>1</v>
      </c>
      <c r="C121" s="6" t="s">
        <v>1184</v>
      </c>
      <c r="D121" s="6" t="s">
        <v>760</v>
      </c>
      <c r="E121" s="23" t="s">
        <v>761</v>
      </c>
    </row>
    <row r="122" spans="1:5" ht="9.9499999999999993" customHeight="1" x14ac:dyDescent="0.2">
      <c r="A122" s="22">
        <v>1125</v>
      </c>
      <c r="B122" s="15">
        <v>1</v>
      </c>
      <c r="C122" s="8" t="s">
        <v>1083</v>
      </c>
      <c r="D122" s="6" t="s">
        <v>762</v>
      </c>
      <c r="E122" s="23" t="s">
        <v>763</v>
      </c>
    </row>
    <row r="123" spans="1:5" ht="9.9499999999999993" customHeight="1" x14ac:dyDescent="0.2">
      <c r="A123" s="22">
        <v>1126</v>
      </c>
      <c r="B123" s="15">
        <v>2</v>
      </c>
      <c r="C123" s="8" t="s">
        <v>1086</v>
      </c>
      <c r="D123" s="6" t="s">
        <v>764</v>
      </c>
      <c r="E123" s="23" t="s">
        <v>761</v>
      </c>
    </row>
    <row r="124" spans="1:5" ht="9.9499999999999993" customHeight="1" x14ac:dyDescent="0.2">
      <c r="A124" s="22">
        <v>1127</v>
      </c>
      <c r="B124" s="15">
        <v>1</v>
      </c>
      <c r="C124" s="8" t="s">
        <v>154</v>
      </c>
      <c r="D124" s="6" t="s">
        <v>765</v>
      </c>
      <c r="E124" s="23" t="s">
        <v>766</v>
      </c>
    </row>
    <row r="125" spans="1:5" ht="9.9499999999999993" customHeight="1" x14ac:dyDescent="0.2">
      <c r="A125" s="22">
        <v>1128</v>
      </c>
      <c r="B125" s="15">
        <v>1</v>
      </c>
      <c r="C125" s="8" t="s">
        <v>155</v>
      </c>
      <c r="D125" s="6" t="s">
        <v>767</v>
      </c>
      <c r="E125" s="23" t="s">
        <v>768</v>
      </c>
    </row>
    <row r="126" spans="1:5" ht="9.9499999999999993" customHeight="1" x14ac:dyDescent="0.2">
      <c r="A126" s="22">
        <v>1129</v>
      </c>
      <c r="B126" s="15">
        <v>1</v>
      </c>
      <c r="C126" s="8" t="s">
        <v>156</v>
      </c>
      <c r="D126" s="6" t="s">
        <v>769</v>
      </c>
      <c r="E126" s="23" t="s">
        <v>770</v>
      </c>
    </row>
    <row r="127" spans="1:5" ht="9.9499999999999993" customHeight="1" x14ac:dyDescent="0.2">
      <c r="A127" s="22">
        <v>1130</v>
      </c>
      <c r="B127" s="15">
        <v>4</v>
      </c>
      <c r="C127" s="8" t="s">
        <v>157</v>
      </c>
      <c r="D127" s="6" t="s">
        <v>771</v>
      </c>
      <c r="E127" s="24" t="s">
        <v>158</v>
      </c>
    </row>
    <row r="128" spans="1:5" ht="9.9499999999999993" customHeight="1" x14ac:dyDescent="0.2">
      <c r="A128" s="22">
        <v>1131</v>
      </c>
      <c r="B128" s="15">
        <v>1</v>
      </c>
      <c r="C128" s="8" t="s">
        <v>157</v>
      </c>
      <c r="D128" s="8" t="s">
        <v>159</v>
      </c>
      <c r="E128" s="24" t="s">
        <v>160</v>
      </c>
    </row>
    <row r="129" spans="1:5" ht="9.9499999999999993" customHeight="1" x14ac:dyDescent="0.2">
      <c r="A129" s="22">
        <v>1132</v>
      </c>
      <c r="B129" s="15">
        <v>4</v>
      </c>
      <c r="C129" s="8" t="s">
        <v>161</v>
      </c>
      <c r="D129" s="8" t="s">
        <v>162</v>
      </c>
      <c r="E129" s="24" t="s">
        <v>163</v>
      </c>
    </row>
    <row r="130" spans="1:5" ht="9.9499999999999993" customHeight="1" x14ac:dyDescent="0.2">
      <c r="A130" s="22">
        <v>1132</v>
      </c>
      <c r="B130" s="15">
        <v>1</v>
      </c>
      <c r="C130" s="8" t="s">
        <v>164</v>
      </c>
      <c r="D130" s="6" t="s">
        <v>772</v>
      </c>
      <c r="E130" s="23" t="s">
        <v>773</v>
      </c>
    </row>
    <row r="131" spans="1:5" ht="9.9499999999999993" customHeight="1" x14ac:dyDescent="0.2">
      <c r="A131" s="22">
        <v>1133</v>
      </c>
      <c r="B131" s="15">
        <v>3</v>
      </c>
      <c r="C131" s="8" t="s">
        <v>165</v>
      </c>
      <c r="D131" s="6" t="s">
        <v>1183</v>
      </c>
      <c r="E131" s="23" t="s">
        <v>774</v>
      </c>
    </row>
    <row r="132" spans="1:5" ht="9.9499999999999993" customHeight="1" x14ac:dyDescent="0.2">
      <c r="A132" s="22">
        <v>1134</v>
      </c>
      <c r="B132" s="15">
        <v>1</v>
      </c>
      <c r="C132" s="8" t="s">
        <v>166</v>
      </c>
      <c r="D132" s="6" t="s">
        <v>1182</v>
      </c>
      <c r="E132" s="24" t="s">
        <v>167</v>
      </c>
    </row>
    <row r="133" spans="1:5" ht="9.9499999999999993" customHeight="1" x14ac:dyDescent="0.2">
      <c r="A133" s="22">
        <v>1135</v>
      </c>
      <c r="B133" s="15">
        <v>1</v>
      </c>
      <c r="C133" s="8" t="s">
        <v>168</v>
      </c>
      <c r="D133" s="8" t="s">
        <v>169</v>
      </c>
      <c r="E133" s="23" t="s">
        <v>775</v>
      </c>
    </row>
    <row r="134" spans="1:5" ht="9.9499999999999993" customHeight="1" x14ac:dyDescent="0.2">
      <c r="A134" s="22">
        <v>1136</v>
      </c>
      <c r="B134" s="15">
        <v>1</v>
      </c>
      <c r="C134" s="8" t="s">
        <v>170</v>
      </c>
      <c r="D134" s="8" t="s">
        <v>169</v>
      </c>
      <c r="E134" s="23" t="s">
        <v>775</v>
      </c>
    </row>
    <row r="135" spans="1:5" ht="9.9499999999999993" customHeight="1" x14ac:dyDescent="0.2">
      <c r="A135" s="22">
        <v>1137</v>
      </c>
      <c r="B135" s="15">
        <v>1</v>
      </c>
      <c r="C135" s="8" t="s">
        <v>171</v>
      </c>
      <c r="D135" s="8" t="s">
        <v>169</v>
      </c>
      <c r="E135" s="23" t="s">
        <v>775</v>
      </c>
    </row>
    <row r="136" spans="1:5" ht="9.9499999999999993" customHeight="1" x14ac:dyDescent="0.2">
      <c r="A136" s="22">
        <v>1138</v>
      </c>
      <c r="B136" s="15">
        <v>1</v>
      </c>
      <c r="C136" s="8" t="s">
        <v>172</v>
      </c>
      <c r="D136" s="8" t="s">
        <v>169</v>
      </c>
      <c r="E136" s="23" t="s">
        <v>775</v>
      </c>
    </row>
    <row r="137" spans="1:5" ht="9.9499999999999993" customHeight="1" x14ac:dyDescent="0.2">
      <c r="A137" s="22">
        <v>1139</v>
      </c>
      <c r="B137" s="15">
        <v>1</v>
      </c>
      <c r="C137" s="6" t="s">
        <v>776</v>
      </c>
      <c r="D137" s="8" t="s">
        <v>173</v>
      </c>
      <c r="E137" s="23" t="s">
        <v>777</v>
      </c>
    </row>
    <row r="138" spans="1:5" ht="9.9499999999999993" customHeight="1" x14ac:dyDescent="0.2">
      <c r="A138" s="22">
        <v>1140</v>
      </c>
      <c r="B138" s="15">
        <v>1</v>
      </c>
      <c r="C138" s="6" t="s">
        <v>778</v>
      </c>
      <c r="D138" s="6" t="s">
        <v>779</v>
      </c>
      <c r="E138" s="23" t="s">
        <v>780</v>
      </c>
    </row>
    <row r="139" spans="1:5" ht="9.9499999999999993" customHeight="1" x14ac:dyDescent="0.2">
      <c r="A139" s="22">
        <v>1141</v>
      </c>
      <c r="B139" s="15">
        <v>1</v>
      </c>
      <c r="C139" s="8" t="s">
        <v>174</v>
      </c>
      <c r="D139" s="6" t="s">
        <v>781</v>
      </c>
      <c r="E139" s="24" t="s">
        <v>175</v>
      </c>
    </row>
    <row r="140" spans="1:5" ht="9.9499999999999993" customHeight="1" x14ac:dyDescent="0.2">
      <c r="A140" s="22">
        <v>1142</v>
      </c>
      <c r="B140" s="15">
        <v>1</v>
      </c>
      <c r="C140" s="6" t="s">
        <v>1181</v>
      </c>
      <c r="D140" s="6" t="s">
        <v>782</v>
      </c>
      <c r="E140" s="24" t="s">
        <v>176</v>
      </c>
    </row>
    <row r="141" spans="1:5" ht="9.9499999999999993" customHeight="1" x14ac:dyDescent="0.2">
      <c r="A141" s="22">
        <v>1143</v>
      </c>
      <c r="B141" s="15">
        <v>1</v>
      </c>
      <c r="C141" s="8" t="s">
        <v>177</v>
      </c>
      <c r="D141" s="6" t="s">
        <v>783</v>
      </c>
      <c r="E141" s="24" t="s">
        <v>178</v>
      </c>
    </row>
    <row r="142" spans="1:5" ht="9.9499999999999993" customHeight="1" x14ac:dyDescent="0.2">
      <c r="A142" s="22">
        <v>1145</v>
      </c>
      <c r="B142" s="15">
        <v>1</v>
      </c>
      <c r="C142" s="8" t="s">
        <v>179</v>
      </c>
      <c r="D142" s="6" t="s">
        <v>784</v>
      </c>
      <c r="E142" s="23" t="s">
        <v>785</v>
      </c>
    </row>
    <row r="143" spans="1:5" ht="9.9499999999999993" customHeight="1" x14ac:dyDescent="0.2">
      <c r="A143" s="22">
        <v>1146</v>
      </c>
      <c r="B143" s="15">
        <v>1</v>
      </c>
      <c r="C143" s="6" t="s">
        <v>786</v>
      </c>
      <c r="D143" s="6" t="s">
        <v>787</v>
      </c>
      <c r="E143" s="23" t="s">
        <v>788</v>
      </c>
    </row>
    <row r="144" spans="1:5" ht="9.9499999999999993" customHeight="1" x14ac:dyDescent="0.2">
      <c r="A144" s="22">
        <v>1147</v>
      </c>
      <c r="B144" s="15">
        <v>1</v>
      </c>
      <c r="C144" s="8" t="s">
        <v>180</v>
      </c>
      <c r="D144" s="8" t="s">
        <v>181</v>
      </c>
      <c r="E144" s="23" t="s">
        <v>789</v>
      </c>
    </row>
    <row r="145" spans="1:5" ht="9.9499999999999993" customHeight="1" x14ac:dyDescent="0.2">
      <c r="A145" s="22">
        <v>1148</v>
      </c>
      <c r="B145" s="15">
        <v>1</v>
      </c>
      <c r="C145" s="8" t="s">
        <v>182</v>
      </c>
      <c r="D145" s="6" t="s">
        <v>790</v>
      </c>
      <c r="E145" s="23" t="s">
        <v>791</v>
      </c>
    </row>
    <row r="146" spans="1:5" ht="9.9499999999999993" customHeight="1" x14ac:dyDescent="0.2">
      <c r="A146" s="22">
        <v>1149</v>
      </c>
      <c r="B146" s="15">
        <v>1</v>
      </c>
      <c r="C146" s="8" t="s">
        <v>183</v>
      </c>
      <c r="D146" s="6" t="s">
        <v>1180</v>
      </c>
      <c r="E146" s="23" t="s">
        <v>791</v>
      </c>
    </row>
    <row r="147" spans="1:5" ht="9.9499999999999993" customHeight="1" x14ac:dyDescent="0.2">
      <c r="A147" s="22">
        <v>1150</v>
      </c>
      <c r="B147" s="15">
        <v>1</v>
      </c>
      <c r="C147" s="8" t="s">
        <v>184</v>
      </c>
      <c r="D147" s="6" t="s">
        <v>1179</v>
      </c>
      <c r="E147" s="23" t="s">
        <v>792</v>
      </c>
    </row>
    <row r="148" spans="1:5" ht="9.9499999999999993" customHeight="1" x14ac:dyDescent="0.2">
      <c r="A148" s="22">
        <v>1151</v>
      </c>
      <c r="B148" s="15">
        <v>1</v>
      </c>
      <c r="C148" s="8" t="s">
        <v>185</v>
      </c>
      <c r="D148" s="8" t="s">
        <v>186</v>
      </c>
      <c r="E148" s="23" t="s">
        <v>793</v>
      </c>
    </row>
    <row r="149" spans="1:5" ht="9.9499999999999993" customHeight="1" x14ac:dyDescent="0.2">
      <c r="A149" s="22">
        <v>1152</v>
      </c>
      <c r="B149" s="15">
        <v>1</v>
      </c>
      <c r="C149" s="8" t="s">
        <v>187</v>
      </c>
      <c r="D149" s="8" t="s">
        <v>67</v>
      </c>
      <c r="E149" s="24" t="s">
        <v>188</v>
      </c>
    </row>
    <row r="150" spans="1:5" ht="9.9499999999999993" customHeight="1" x14ac:dyDescent="0.2">
      <c r="A150" s="22">
        <v>1153</v>
      </c>
      <c r="B150" s="15">
        <v>1</v>
      </c>
      <c r="C150" s="8" t="s">
        <v>189</v>
      </c>
      <c r="D150" s="6" t="s">
        <v>794</v>
      </c>
      <c r="E150" s="23" t="s">
        <v>702</v>
      </c>
    </row>
    <row r="151" spans="1:5" ht="9.9499999999999993" customHeight="1" x14ac:dyDescent="0.2">
      <c r="A151" s="22">
        <v>1154</v>
      </c>
      <c r="B151" s="15">
        <v>1</v>
      </c>
      <c r="C151" s="8" t="s">
        <v>190</v>
      </c>
      <c r="D151" s="6" t="s">
        <v>795</v>
      </c>
      <c r="E151" s="24" t="s">
        <v>191</v>
      </c>
    </row>
    <row r="152" spans="1:5" ht="9.9499999999999993" customHeight="1" x14ac:dyDescent="0.2">
      <c r="A152" s="22">
        <v>1155</v>
      </c>
      <c r="B152" s="15">
        <v>1</v>
      </c>
      <c r="C152" s="8" t="s">
        <v>192</v>
      </c>
      <c r="D152" s="6" t="s">
        <v>796</v>
      </c>
      <c r="E152" s="24" t="s">
        <v>193</v>
      </c>
    </row>
    <row r="153" spans="1:5" ht="9.9499999999999993" customHeight="1" x14ac:dyDescent="0.2">
      <c r="A153" s="22">
        <v>1156</v>
      </c>
      <c r="B153" s="15">
        <v>2</v>
      </c>
      <c r="C153" s="8" t="s">
        <v>194</v>
      </c>
      <c r="D153" s="6" t="s">
        <v>1178</v>
      </c>
      <c r="E153" s="23" t="s">
        <v>797</v>
      </c>
    </row>
    <row r="154" spans="1:5" ht="9.9499999999999993" customHeight="1" x14ac:dyDescent="0.2">
      <c r="A154" s="22">
        <v>1157</v>
      </c>
      <c r="B154" s="15">
        <v>1</v>
      </c>
      <c r="C154" s="8" t="s">
        <v>195</v>
      </c>
      <c r="D154" s="8" t="s">
        <v>67</v>
      </c>
      <c r="E154" s="23" t="s">
        <v>702</v>
      </c>
    </row>
    <row r="155" spans="1:5" ht="9.9499999999999993" customHeight="1" x14ac:dyDescent="0.2">
      <c r="A155" s="22">
        <v>1158</v>
      </c>
      <c r="B155" s="15">
        <v>1</v>
      </c>
      <c r="C155" s="8" t="s">
        <v>196</v>
      </c>
      <c r="D155" s="8" t="s">
        <v>67</v>
      </c>
      <c r="E155" s="23" t="s">
        <v>702</v>
      </c>
    </row>
    <row r="156" spans="1:5" ht="9.9499999999999993" customHeight="1" x14ac:dyDescent="0.2">
      <c r="A156" s="22">
        <v>1159</v>
      </c>
      <c r="B156" s="15">
        <v>4</v>
      </c>
      <c r="C156" s="8" t="s">
        <v>197</v>
      </c>
      <c r="D156" s="8" t="s">
        <v>67</v>
      </c>
      <c r="E156" s="23" t="s">
        <v>702</v>
      </c>
    </row>
    <row r="157" spans="1:5" ht="9.9499999999999993" customHeight="1" x14ac:dyDescent="0.2">
      <c r="A157" s="22">
        <v>1160</v>
      </c>
      <c r="B157" s="15">
        <v>3</v>
      </c>
      <c r="C157" s="8" t="s">
        <v>198</v>
      </c>
      <c r="D157" s="8" t="s">
        <v>199</v>
      </c>
      <c r="E157" s="23" t="s">
        <v>798</v>
      </c>
    </row>
    <row r="158" spans="1:5" ht="9.9499999999999993" customHeight="1" x14ac:dyDescent="0.2">
      <c r="A158" s="22">
        <v>1161</v>
      </c>
      <c r="B158" s="15">
        <v>1</v>
      </c>
      <c r="C158" s="8" t="s">
        <v>200</v>
      </c>
      <c r="D158" s="6" t="s">
        <v>1177</v>
      </c>
      <c r="E158" s="23" t="s">
        <v>799</v>
      </c>
    </row>
    <row r="159" spans="1:5" ht="9.9499999999999993" customHeight="1" x14ac:dyDescent="0.2">
      <c r="A159" s="22">
        <v>1162</v>
      </c>
      <c r="B159" s="15">
        <v>1</v>
      </c>
      <c r="C159" s="8" t="s">
        <v>201</v>
      </c>
      <c r="D159" s="6" t="s">
        <v>1176</v>
      </c>
      <c r="E159" s="23" t="s">
        <v>800</v>
      </c>
    </row>
    <row r="160" spans="1:5" ht="9.9499999999999993" customHeight="1" x14ac:dyDescent="0.2">
      <c r="A160" s="22">
        <v>1164</v>
      </c>
      <c r="B160" s="15">
        <v>1</v>
      </c>
      <c r="C160" s="8" t="s">
        <v>202</v>
      </c>
      <c r="D160" s="8" t="s">
        <v>203</v>
      </c>
      <c r="E160" s="23" t="s">
        <v>801</v>
      </c>
    </row>
    <row r="161" spans="1:5" ht="9.9499999999999993" customHeight="1" x14ac:dyDescent="0.2">
      <c r="A161" s="22">
        <v>1165</v>
      </c>
      <c r="B161" s="15">
        <v>1</v>
      </c>
      <c r="C161" s="8" t="s">
        <v>204</v>
      </c>
      <c r="D161" s="6" t="s">
        <v>1175</v>
      </c>
      <c r="E161" s="23" t="s">
        <v>802</v>
      </c>
    </row>
    <row r="162" spans="1:5" ht="9.9499999999999993" customHeight="1" x14ac:dyDescent="0.2">
      <c r="A162" s="22">
        <v>1166</v>
      </c>
      <c r="B162" s="15">
        <v>1</v>
      </c>
      <c r="C162" s="8" t="s">
        <v>205</v>
      </c>
      <c r="D162" s="8" t="s">
        <v>206</v>
      </c>
      <c r="E162" s="23" t="s">
        <v>803</v>
      </c>
    </row>
    <row r="163" spans="1:5" ht="9.9499999999999993" customHeight="1" x14ac:dyDescent="0.2">
      <c r="A163" s="22">
        <v>1167</v>
      </c>
      <c r="B163" s="15">
        <v>1</v>
      </c>
      <c r="C163" s="8" t="s">
        <v>207</v>
      </c>
      <c r="D163" s="6" t="s">
        <v>804</v>
      </c>
      <c r="E163" s="23" t="s">
        <v>805</v>
      </c>
    </row>
    <row r="164" spans="1:5" ht="9.9499999999999993" customHeight="1" x14ac:dyDescent="0.2">
      <c r="A164" s="22">
        <v>1168</v>
      </c>
      <c r="B164" s="15">
        <v>2</v>
      </c>
      <c r="C164" s="8" t="s">
        <v>208</v>
      </c>
      <c r="D164" s="6" t="s">
        <v>1174</v>
      </c>
      <c r="E164" s="23" t="s">
        <v>806</v>
      </c>
    </row>
    <row r="165" spans="1:5" ht="9.9499999999999993" customHeight="1" x14ac:dyDescent="0.2">
      <c r="A165" s="22">
        <v>1169</v>
      </c>
      <c r="B165" s="15">
        <v>1</v>
      </c>
      <c r="C165" s="8" t="s">
        <v>209</v>
      </c>
      <c r="D165" s="6" t="s">
        <v>807</v>
      </c>
      <c r="E165" s="23" t="s">
        <v>806</v>
      </c>
    </row>
    <row r="166" spans="1:5" ht="9.9499999999999993" customHeight="1" x14ac:dyDescent="0.2">
      <c r="A166" s="22">
        <v>1170</v>
      </c>
      <c r="B166" s="15">
        <v>2</v>
      </c>
      <c r="C166" s="8" t="s">
        <v>210</v>
      </c>
      <c r="D166" s="8" t="s">
        <v>1173</v>
      </c>
      <c r="E166" s="24" t="s">
        <v>211</v>
      </c>
    </row>
    <row r="167" spans="1:5" ht="9.9499999999999993" customHeight="1" x14ac:dyDescent="0.2">
      <c r="A167" s="22">
        <v>1171</v>
      </c>
      <c r="B167" s="15">
        <v>1</v>
      </c>
      <c r="C167" s="8" t="s">
        <v>212</v>
      </c>
      <c r="D167" s="8" t="s">
        <v>213</v>
      </c>
      <c r="E167" s="23" t="s">
        <v>808</v>
      </c>
    </row>
    <row r="168" spans="1:5" ht="9.9499999999999993" customHeight="1" x14ac:dyDescent="0.2">
      <c r="A168" s="22">
        <v>1172</v>
      </c>
      <c r="B168" s="15">
        <v>1</v>
      </c>
      <c r="C168" s="8" t="s">
        <v>214</v>
      </c>
      <c r="D168" s="8" t="s">
        <v>77</v>
      </c>
      <c r="E168" s="24" t="s">
        <v>215</v>
      </c>
    </row>
    <row r="169" spans="1:5" ht="9.9499999999999993" customHeight="1" x14ac:dyDescent="0.2">
      <c r="A169" s="22">
        <v>1173</v>
      </c>
      <c r="B169" s="15">
        <v>1</v>
      </c>
      <c r="C169" s="8" t="s">
        <v>216</v>
      </c>
      <c r="D169" s="8" t="s">
        <v>217</v>
      </c>
      <c r="E169" s="23" t="s">
        <v>809</v>
      </c>
    </row>
    <row r="170" spans="1:5" ht="9.9499999999999993" customHeight="1" x14ac:dyDescent="0.2">
      <c r="A170" s="22">
        <v>1174</v>
      </c>
      <c r="B170" s="15">
        <v>1</v>
      </c>
      <c r="C170" s="8" t="s">
        <v>218</v>
      </c>
      <c r="D170" s="8" t="s">
        <v>77</v>
      </c>
      <c r="E170" s="23" t="s">
        <v>697</v>
      </c>
    </row>
    <row r="171" spans="1:5" ht="9.9499999999999993" customHeight="1" x14ac:dyDescent="0.2">
      <c r="A171" s="22">
        <v>1175</v>
      </c>
      <c r="B171" s="15">
        <v>1</v>
      </c>
      <c r="C171" s="8" t="s">
        <v>219</v>
      </c>
      <c r="D171" s="8" t="s">
        <v>220</v>
      </c>
      <c r="E171" s="23" t="s">
        <v>810</v>
      </c>
    </row>
    <row r="172" spans="1:5" ht="9.9499999999999993" customHeight="1" x14ac:dyDescent="0.2">
      <c r="A172" s="22">
        <v>1176</v>
      </c>
      <c r="B172" s="15">
        <v>4</v>
      </c>
      <c r="C172" s="8" t="s">
        <v>221</v>
      </c>
      <c r="D172" s="8" t="s">
        <v>222</v>
      </c>
      <c r="E172" s="24" t="s">
        <v>223</v>
      </c>
    </row>
    <row r="173" spans="1:5" ht="9.9499999999999993" customHeight="1" x14ac:dyDescent="0.2">
      <c r="A173" s="22">
        <v>1177</v>
      </c>
      <c r="B173" s="15">
        <v>1</v>
      </c>
      <c r="C173" s="8" t="s">
        <v>224</v>
      </c>
      <c r="D173" s="8" t="s">
        <v>222</v>
      </c>
      <c r="E173" s="23" t="s">
        <v>811</v>
      </c>
    </row>
    <row r="174" spans="1:5" ht="9.9499999999999993" customHeight="1" x14ac:dyDescent="0.2">
      <c r="A174" s="22">
        <v>1178</v>
      </c>
      <c r="B174" s="15">
        <v>1</v>
      </c>
      <c r="C174" s="8" t="s">
        <v>225</v>
      </c>
      <c r="D174" s="8" t="s">
        <v>77</v>
      </c>
      <c r="E174" s="23" t="s">
        <v>697</v>
      </c>
    </row>
    <row r="175" spans="1:5" ht="9.9499999999999993" customHeight="1" x14ac:dyDescent="0.2">
      <c r="A175" s="22">
        <v>1179</v>
      </c>
      <c r="B175" s="15">
        <v>1</v>
      </c>
      <c r="C175" s="8" t="s">
        <v>226</v>
      </c>
      <c r="D175" s="8" t="s">
        <v>227</v>
      </c>
      <c r="E175" s="23" t="s">
        <v>812</v>
      </c>
    </row>
    <row r="176" spans="1:5" ht="9.9499999999999993" customHeight="1" x14ac:dyDescent="0.2">
      <c r="A176" s="22">
        <v>1180</v>
      </c>
      <c r="B176" s="15">
        <v>3</v>
      </c>
      <c r="C176" s="8" t="s">
        <v>228</v>
      </c>
      <c r="D176" s="6" t="s">
        <v>813</v>
      </c>
      <c r="E176" s="23" t="s">
        <v>814</v>
      </c>
    </row>
    <row r="177" spans="1:5" ht="9.9499999999999993" customHeight="1" x14ac:dyDescent="0.2">
      <c r="A177" s="22">
        <v>1181</v>
      </c>
      <c r="B177" s="15">
        <v>1</v>
      </c>
      <c r="C177" s="8" t="s">
        <v>229</v>
      </c>
      <c r="D177" s="8" t="s">
        <v>230</v>
      </c>
      <c r="E177" s="24" t="s">
        <v>231</v>
      </c>
    </row>
    <row r="178" spans="1:5" ht="9.9499999999999993" customHeight="1" x14ac:dyDescent="0.2">
      <c r="A178" s="22">
        <v>1182</v>
      </c>
      <c r="B178" s="15">
        <v>1</v>
      </c>
      <c r="C178" s="8" t="s">
        <v>232</v>
      </c>
      <c r="D178" s="8" t="s">
        <v>233</v>
      </c>
      <c r="E178" s="23" t="s">
        <v>815</v>
      </c>
    </row>
    <row r="179" spans="1:5" ht="9.9499999999999993" customHeight="1" x14ac:dyDescent="0.2">
      <c r="A179" s="22">
        <v>1183</v>
      </c>
      <c r="B179" s="15">
        <v>1</v>
      </c>
      <c r="C179" s="6" t="s">
        <v>816</v>
      </c>
      <c r="D179" s="8" t="s">
        <v>77</v>
      </c>
      <c r="E179" s="23" t="s">
        <v>817</v>
      </c>
    </row>
    <row r="180" spans="1:5" ht="9.9499999999999993" customHeight="1" x14ac:dyDescent="0.2">
      <c r="A180" s="22">
        <v>1184</v>
      </c>
      <c r="B180" s="15">
        <v>2</v>
      </c>
      <c r="C180" s="8" t="s">
        <v>234</v>
      </c>
      <c r="D180" s="8" t="s">
        <v>77</v>
      </c>
      <c r="E180" s="23" t="s">
        <v>817</v>
      </c>
    </row>
    <row r="181" spans="1:5" ht="9.9499999999999993" customHeight="1" x14ac:dyDescent="0.2">
      <c r="A181" s="22">
        <v>1185</v>
      </c>
      <c r="B181" s="15">
        <v>2</v>
      </c>
      <c r="C181" s="8" t="s">
        <v>235</v>
      </c>
      <c r="D181" s="8" t="s">
        <v>77</v>
      </c>
      <c r="E181" s="23" t="s">
        <v>817</v>
      </c>
    </row>
    <row r="182" spans="1:5" ht="9.9499999999999993" customHeight="1" x14ac:dyDescent="0.2">
      <c r="A182" s="22">
        <v>1186</v>
      </c>
      <c r="B182" s="15">
        <v>2</v>
      </c>
      <c r="C182" s="8" t="s">
        <v>236</v>
      </c>
      <c r="D182" s="8" t="s">
        <v>77</v>
      </c>
      <c r="E182" s="23" t="s">
        <v>817</v>
      </c>
    </row>
    <row r="183" spans="1:5" ht="9.9499999999999993" customHeight="1" x14ac:dyDescent="0.2">
      <c r="A183" s="22">
        <v>1187</v>
      </c>
      <c r="B183" s="15">
        <v>2</v>
      </c>
      <c r="C183" s="8" t="s">
        <v>237</v>
      </c>
      <c r="D183" s="8" t="s">
        <v>77</v>
      </c>
      <c r="E183" s="23" t="s">
        <v>817</v>
      </c>
    </row>
    <row r="184" spans="1:5" ht="9.9499999999999993" customHeight="1" x14ac:dyDescent="0.2">
      <c r="A184" s="22">
        <v>1188</v>
      </c>
      <c r="B184" s="15">
        <v>1</v>
      </c>
      <c r="C184" s="8" t="s">
        <v>238</v>
      </c>
      <c r="D184" s="8" t="s">
        <v>239</v>
      </c>
      <c r="E184" s="23" t="s">
        <v>818</v>
      </c>
    </row>
    <row r="185" spans="1:5" ht="9.9499999999999993" customHeight="1" x14ac:dyDescent="0.2">
      <c r="A185" s="22">
        <v>1189</v>
      </c>
      <c r="B185" s="15">
        <v>4</v>
      </c>
      <c r="C185" s="8" t="s">
        <v>240</v>
      </c>
      <c r="D185" s="8" t="s">
        <v>241</v>
      </c>
      <c r="E185" s="23" t="s">
        <v>819</v>
      </c>
    </row>
    <row r="186" spans="1:5" ht="9.9499999999999993" customHeight="1" x14ac:dyDescent="0.2">
      <c r="A186" s="22">
        <v>1190</v>
      </c>
      <c r="B186" s="15">
        <v>1</v>
      </c>
      <c r="C186" s="8" t="s">
        <v>242</v>
      </c>
      <c r="D186" s="8" t="s">
        <v>1082</v>
      </c>
      <c r="E186" s="24" t="s">
        <v>243</v>
      </c>
    </row>
    <row r="187" spans="1:5" ht="9.9499999999999993" customHeight="1" x14ac:dyDescent="0.2">
      <c r="A187" s="22">
        <v>1191</v>
      </c>
      <c r="B187" s="15">
        <v>1</v>
      </c>
      <c r="C187" s="8" t="s">
        <v>244</v>
      </c>
      <c r="D187" s="8" t="s">
        <v>245</v>
      </c>
      <c r="E187" s="23" t="s">
        <v>820</v>
      </c>
    </row>
    <row r="188" spans="1:5" ht="9.9499999999999993" customHeight="1" x14ac:dyDescent="0.2">
      <c r="A188" s="22">
        <v>1192</v>
      </c>
      <c r="B188" s="15">
        <v>1</v>
      </c>
      <c r="C188" s="8" t="s">
        <v>246</v>
      </c>
      <c r="D188" s="8" t="s">
        <v>247</v>
      </c>
      <c r="E188" s="23" t="s">
        <v>821</v>
      </c>
    </row>
    <row r="189" spans="1:5" ht="9.9499999999999993" customHeight="1" x14ac:dyDescent="0.2">
      <c r="A189" s="22">
        <v>1193</v>
      </c>
      <c r="B189" s="15">
        <v>1</v>
      </c>
      <c r="C189" s="8" t="s">
        <v>248</v>
      </c>
      <c r="D189" s="8" t="s">
        <v>249</v>
      </c>
      <c r="E189" s="23" t="s">
        <v>817</v>
      </c>
    </row>
    <row r="190" spans="1:5" ht="9.9499999999999993" customHeight="1" x14ac:dyDescent="0.2">
      <c r="A190" s="22">
        <v>1194</v>
      </c>
      <c r="B190" s="15">
        <v>2</v>
      </c>
      <c r="C190" s="8" t="s">
        <v>250</v>
      </c>
      <c r="D190" s="6" t="s">
        <v>822</v>
      </c>
      <c r="E190" s="23" t="s">
        <v>823</v>
      </c>
    </row>
    <row r="191" spans="1:5" ht="9.9499999999999993" customHeight="1" x14ac:dyDescent="0.2">
      <c r="A191" s="22">
        <v>1195</v>
      </c>
      <c r="B191" s="15">
        <v>1</v>
      </c>
      <c r="C191" s="8" t="s">
        <v>251</v>
      </c>
      <c r="D191" s="8" t="s">
        <v>252</v>
      </c>
      <c r="E191" s="23" t="s">
        <v>824</v>
      </c>
    </row>
    <row r="192" spans="1:5" ht="9.9499999999999993" customHeight="1" x14ac:dyDescent="0.2">
      <c r="A192" s="22">
        <v>1196</v>
      </c>
      <c r="B192" s="15">
        <v>1</v>
      </c>
      <c r="C192" s="8" t="s">
        <v>253</v>
      </c>
      <c r="D192" s="8" t="s">
        <v>249</v>
      </c>
      <c r="E192" s="23" t="s">
        <v>825</v>
      </c>
    </row>
    <row r="193" spans="1:5" ht="9.9499999999999993" customHeight="1" x14ac:dyDescent="0.2">
      <c r="A193" s="22">
        <v>1197</v>
      </c>
      <c r="B193" s="15">
        <v>1</v>
      </c>
      <c r="C193" s="8" t="s">
        <v>254</v>
      </c>
      <c r="D193" s="8" t="s">
        <v>249</v>
      </c>
      <c r="E193" s="23" t="s">
        <v>826</v>
      </c>
    </row>
    <row r="194" spans="1:5" ht="9.9499999999999993" customHeight="1" x14ac:dyDescent="0.2">
      <c r="A194" s="22">
        <v>1198</v>
      </c>
      <c r="B194" s="15">
        <v>1</v>
      </c>
      <c r="C194" s="8" t="s">
        <v>255</v>
      </c>
      <c r="D194" s="8" t="s">
        <v>249</v>
      </c>
      <c r="E194" s="23" t="s">
        <v>827</v>
      </c>
    </row>
    <row r="195" spans="1:5" ht="9.9499999999999993" customHeight="1" x14ac:dyDescent="0.2">
      <c r="A195" s="22">
        <v>1199</v>
      </c>
      <c r="B195" s="15">
        <v>4</v>
      </c>
      <c r="C195" s="8" t="s">
        <v>256</v>
      </c>
      <c r="D195" s="6" t="s">
        <v>1172</v>
      </c>
      <c r="E195" s="24" t="s">
        <v>257</v>
      </c>
    </row>
    <row r="196" spans="1:5" ht="9.9499999999999993" customHeight="1" x14ac:dyDescent="0.2">
      <c r="A196" s="22">
        <v>1200</v>
      </c>
      <c r="B196" s="15">
        <v>1</v>
      </c>
      <c r="C196" s="8" t="s">
        <v>258</v>
      </c>
      <c r="D196" s="8" t="s">
        <v>249</v>
      </c>
      <c r="E196" s="23" t="s">
        <v>828</v>
      </c>
    </row>
    <row r="197" spans="1:5" ht="9.9499999999999993" customHeight="1" x14ac:dyDescent="0.2">
      <c r="A197" s="22">
        <v>1201</v>
      </c>
      <c r="B197" s="15">
        <v>1</v>
      </c>
      <c r="C197" s="8" t="s">
        <v>258</v>
      </c>
      <c r="D197" s="8" t="s">
        <v>249</v>
      </c>
      <c r="E197" s="23" t="s">
        <v>828</v>
      </c>
    </row>
    <row r="198" spans="1:5" ht="9.9499999999999993" customHeight="1" x14ac:dyDescent="0.2">
      <c r="A198" s="22">
        <v>1202</v>
      </c>
      <c r="B198" s="15">
        <v>1</v>
      </c>
      <c r="C198" s="8" t="s">
        <v>258</v>
      </c>
      <c r="D198" s="8" t="s">
        <v>249</v>
      </c>
      <c r="E198" s="23" t="s">
        <v>828</v>
      </c>
    </row>
    <row r="199" spans="1:5" ht="9.9499999999999993" customHeight="1" x14ac:dyDescent="0.2">
      <c r="A199" s="22">
        <v>1203</v>
      </c>
      <c r="B199" s="15">
        <v>1</v>
      </c>
      <c r="C199" s="8" t="s">
        <v>258</v>
      </c>
      <c r="D199" s="8" t="s">
        <v>77</v>
      </c>
      <c r="E199" s="23" t="s">
        <v>828</v>
      </c>
    </row>
    <row r="200" spans="1:5" ht="9.9499999999999993" customHeight="1" x14ac:dyDescent="0.2">
      <c r="A200" s="22">
        <v>1204</v>
      </c>
      <c r="B200" s="15">
        <v>1</v>
      </c>
      <c r="C200" s="8" t="s">
        <v>259</v>
      </c>
      <c r="D200" s="8" t="s">
        <v>260</v>
      </c>
      <c r="E200" s="23" t="s">
        <v>829</v>
      </c>
    </row>
    <row r="201" spans="1:5" ht="9.9499999999999993" customHeight="1" x14ac:dyDescent="0.2">
      <c r="A201" s="22">
        <v>1205</v>
      </c>
      <c r="B201" s="15">
        <v>1</v>
      </c>
      <c r="C201" s="6" t="s">
        <v>830</v>
      </c>
      <c r="D201" s="6" t="s">
        <v>1171</v>
      </c>
      <c r="E201" s="23" t="s">
        <v>831</v>
      </c>
    </row>
    <row r="202" spans="1:5" ht="9.9499999999999993" customHeight="1" x14ac:dyDescent="0.2">
      <c r="A202" s="22">
        <v>1206</v>
      </c>
      <c r="B202" s="15">
        <v>1</v>
      </c>
      <c r="C202" s="8" t="s">
        <v>261</v>
      </c>
      <c r="D202" s="8" t="s">
        <v>77</v>
      </c>
      <c r="E202" s="23" t="s">
        <v>831</v>
      </c>
    </row>
    <row r="203" spans="1:5" ht="9.9499999999999993" customHeight="1" x14ac:dyDescent="0.2">
      <c r="A203" s="22">
        <v>1207</v>
      </c>
      <c r="B203" s="15">
        <v>3</v>
      </c>
      <c r="C203" s="8" t="s">
        <v>262</v>
      </c>
      <c r="D203" s="6" t="s">
        <v>832</v>
      </c>
      <c r="E203" s="23" t="s">
        <v>833</v>
      </c>
    </row>
    <row r="204" spans="1:5" ht="9.9499999999999993" customHeight="1" x14ac:dyDescent="0.2">
      <c r="A204" s="22">
        <v>1208</v>
      </c>
      <c r="B204" s="15">
        <v>1</v>
      </c>
      <c r="C204" s="8" t="s">
        <v>263</v>
      </c>
      <c r="D204" s="8" t="s">
        <v>77</v>
      </c>
      <c r="E204" s="23" t="s">
        <v>834</v>
      </c>
    </row>
    <row r="205" spans="1:5" ht="9.9499999999999993" customHeight="1" x14ac:dyDescent="0.2">
      <c r="A205" s="22">
        <v>1209</v>
      </c>
      <c r="B205" s="15">
        <v>1</v>
      </c>
      <c r="C205" s="8" t="s">
        <v>264</v>
      </c>
      <c r="D205" s="8" t="s">
        <v>77</v>
      </c>
      <c r="E205" s="23" t="s">
        <v>834</v>
      </c>
    </row>
    <row r="206" spans="1:5" ht="9.9499999999999993" customHeight="1" x14ac:dyDescent="0.2">
      <c r="A206" s="22">
        <v>1212</v>
      </c>
      <c r="B206" s="15">
        <v>1</v>
      </c>
      <c r="C206" s="6" t="s">
        <v>835</v>
      </c>
      <c r="D206" s="6" t="s">
        <v>836</v>
      </c>
      <c r="E206" s="23" t="s">
        <v>834</v>
      </c>
    </row>
    <row r="207" spans="1:5" ht="9.9499999999999993" customHeight="1" x14ac:dyDescent="0.2">
      <c r="A207" s="22">
        <v>1213</v>
      </c>
      <c r="B207" s="15">
        <v>1</v>
      </c>
      <c r="C207" s="8" t="s">
        <v>265</v>
      </c>
      <c r="D207" s="8" t="s">
        <v>266</v>
      </c>
      <c r="E207" s="23" t="s">
        <v>837</v>
      </c>
    </row>
    <row r="208" spans="1:5" ht="9.9499999999999993" customHeight="1" x14ac:dyDescent="0.2">
      <c r="A208" s="22">
        <v>1214</v>
      </c>
      <c r="B208" s="15">
        <v>1</v>
      </c>
      <c r="C208" s="8" t="s">
        <v>267</v>
      </c>
      <c r="D208" s="6" t="s">
        <v>838</v>
      </c>
      <c r="E208" s="23" t="s">
        <v>839</v>
      </c>
    </row>
    <row r="209" spans="1:5" ht="9.9499999999999993" customHeight="1" x14ac:dyDescent="0.2">
      <c r="A209" s="22">
        <v>1215</v>
      </c>
      <c r="B209" s="15">
        <v>1</v>
      </c>
      <c r="C209" s="8" t="s">
        <v>268</v>
      </c>
      <c r="D209" s="8" t="s">
        <v>269</v>
      </c>
      <c r="E209" s="23" t="s">
        <v>840</v>
      </c>
    </row>
    <row r="210" spans="1:5" ht="9.9499999999999993" customHeight="1" x14ac:dyDescent="0.2">
      <c r="A210" s="22">
        <v>1216</v>
      </c>
      <c r="B210" s="15">
        <v>4</v>
      </c>
      <c r="C210" s="8" t="s">
        <v>270</v>
      </c>
      <c r="D210" s="6" t="s">
        <v>1170</v>
      </c>
      <c r="E210" s="23" t="s">
        <v>840</v>
      </c>
    </row>
    <row r="211" spans="1:5" ht="9.9499999999999993" customHeight="1" x14ac:dyDescent="0.2">
      <c r="A211" s="22">
        <v>1300</v>
      </c>
      <c r="B211" s="15">
        <v>1</v>
      </c>
      <c r="C211" s="8" t="s">
        <v>271</v>
      </c>
      <c r="D211" s="6" t="s">
        <v>841</v>
      </c>
      <c r="E211" s="23" t="s">
        <v>842</v>
      </c>
    </row>
    <row r="212" spans="1:5" ht="9.9499999999999993" customHeight="1" x14ac:dyDescent="0.2">
      <c r="A212" s="22">
        <v>1301</v>
      </c>
      <c r="B212" s="15">
        <v>1</v>
      </c>
      <c r="C212" s="8" t="s">
        <v>272</v>
      </c>
      <c r="D212" s="6" t="s">
        <v>843</v>
      </c>
      <c r="E212" s="23" t="s">
        <v>844</v>
      </c>
    </row>
    <row r="213" spans="1:5" ht="9.9499999999999993" customHeight="1" x14ac:dyDescent="0.2">
      <c r="A213" s="22">
        <v>1302</v>
      </c>
      <c r="B213" s="15">
        <v>3</v>
      </c>
      <c r="C213" s="8" t="s">
        <v>273</v>
      </c>
      <c r="D213" s="6" t="s">
        <v>845</v>
      </c>
      <c r="E213" s="23" t="s">
        <v>846</v>
      </c>
    </row>
    <row r="214" spans="1:5" ht="9.9499999999999993" customHeight="1" x14ac:dyDescent="0.2">
      <c r="A214" s="22">
        <v>1303</v>
      </c>
      <c r="B214" s="15">
        <v>1</v>
      </c>
      <c r="C214" s="8" t="s">
        <v>274</v>
      </c>
      <c r="D214" s="6" t="s">
        <v>847</v>
      </c>
      <c r="E214" s="23" t="s">
        <v>848</v>
      </c>
    </row>
    <row r="215" spans="1:5" ht="9.9499999999999993" customHeight="1" x14ac:dyDescent="0.2">
      <c r="A215" s="22">
        <v>1304</v>
      </c>
      <c r="B215" s="15">
        <v>2</v>
      </c>
      <c r="C215" s="8" t="s">
        <v>275</v>
      </c>
      <c r="D215" s="6" t="s">
        <v>1169</v>
      </c>
      <c r="E215" s="23" t="s">
        <v>848</v>
      </c>
    </row>
    <row r="216" spans="1:5" ht="9.9499999999999993" customHeight="1" x14ac:dyDescent="0.2">
      <c r="A216" s="22">
        <v>1305</v>
      </c>
      <c r="B216" s="15">
        <v>3</v>
      </c>
      <c r="C216" s="8" t="s">
        <v>276</v>
      </c>
      <c r="D216" s="6" t="s">
        <v>849</v>
      </c>
      <c r="E216" s="23" t="s">
        <v>850</v>
      </c>
    </row>
    <row r="217" spans="1:5" ht="9.9499999999999993" customHeight="1" x14ac:dyDescent="0.2">
      <c r="A217" s="22">
        <v>1306</v>
      </c>
      <c r="B217" s="15">
        <v>3</v>
      </c>
      <c r="C217" s="8" t="s">
        <v>277</v>
      </c>
      <c r="D217" s="6" t="s">
        <v>851</v>
      </c>
      <c r="E217" s="23" t="s">
        <v>852</v>
      </c>
    </row>
    <row r="218" spans="1:5" ht="9.9499999999999993" customHeight="1" x14ac:dyDescent="0.2">
      <c r="A218" s="22">
        <v>1307</v>
      </c>
      <c r="B218" s="15">
        <v>1</v>
      </c>
      <c r="C218" s="8" t="s">
        <v>200</v>
      </c>
      <c r="D218" s="8" t="s">
        <v>77</v>
      </c>
      <c r="E218" s="23" t="s">
        <v>853</v>
      </c>
    </row>
    <row r="219" spans="1:5" ht="9.9499999999999993" customHeight="1" x14ac:dyDescent="0.2">
      <c r="A219" s="22">
        <v>1309</v>
      </c>
      <c r="B219" s="15">
        <v>1</v>
      </c>
      <c r="C219" s="8" t="s">
        <v>278</v>
      </c>
      <c r="D219" s="8" t="s">
        <v>279</v>
      </c>
      <c r="E219" s="23" t="s">
        <v>854</v>
      </c>
    </row>
    <row r="220" spans="1:5" ht="9.9499999999999993" customHeight="1" x14ac:dyDescent="0.2">
      <c r="A220" s="22">
        <v>1310</v>
      </c>
      <c r="B220" s="15">
        <v>1</v>
      </c>
      <c r="C220" s="8" t="s">
        <v>280</v>
      </c>
      <c r="D220" s="6" t="s">
        <v>855</v>
      </c>
      <c r="E220" s="23" t="s">
        <v>856</v>
      </c>
    </row>
    <row r="221" spans="1:5" ht="9.9499999999999993" customHeight="1" x14ac:dyDescent="0.2">
      <c r="A221" s="22">
        <v>1313</v>
      </c>
      <c r="B221" s="15">
        <v>1</v>
      </c>
      <c r="C221" s="8" t="s">
        <v>281</v>
      </c>
      <c r="D221" s="6" t="s">
        <v>857</v>
      </c>
      <c r="E221" s="23" t="s">
        <v>858</v>
      </c>
    </row>
    <row r="222" spans="1:5" ht="9.9499999999999993" customHeight="1" x14ac:dyDescent="0.2">
      <c r="A222" s="22">
        <v>1314</v>
      </c>
      <c r="B222" s="15">
        <v>1</v>
      </c>
      <c r="C222" s="8" t="s">
        <v>282</v>
      </c>
      <c r="D222" s="6" t="s">
        <v>859</v>
      </c>
      <c r="E222" s="23" t="s">
        <v>860</v>
      </c>
    </row>
    <row r="223" spans="1:5" ht="9.9499999999999993" customHeight="1" x14ac:dyDescent="0.2">
      <c r="A223" s="22">
        <v>1315</v>
      </c>
      <c r="B223" s="15">
        <v>1</v>
      </c>
      <c r="C223" s="8" t="s">
        <v>283</v>
      </c>
      <c r="D223" s="8" t="s">
        <v>284</v>
      </c>
      <c r="E223" s="23" t="s">
        <v>861</v>
      </c>
    </row>
    <row r="224" spans="1:5" ht="9.9499999999999993" customHeight="1" x14ac:dyDescent="0.2">
      <c r="A224" s="22">
        <v>1317</v>
      </c>
      <c r="B224" s="15">
        <v>3</v>
      </c>
      <c r="C224" s="8" t="s">
        <v>285</v>
      </c>
      <c r="D224" s="6" t="s">
        <v>862</v>
      </c>
      <c r="E224" s="23" t="s">
        <v>863</v>
      </c>
    </row>
    <row r="225" spans="1:5" ht="9.9499999999999993" customHeight="1" x14ac:dyDescent="0.2">
      <c r="A225" s="22">
        <v>1318</v>
      </c>
      <c r="B225" s="15">
        <v>1</v>
      </c>
      <c r="C225" s="8" t="s">
        <v>286</v>
      </c>
      <c r="D225" s="8" t="s">
        <v>287</v>
      </c>
      <c r="E225" s="23" t="s">
        <v>864</v>
      </c>
    </row>
    <row r="226" spans="1:5" ht="9.9499999999999993" customHeight="1" x14ac:dyDescent="0.2">
      <c r="A226" s="22">
        <v>1319</v>
      </c>
      <c r="B226" s="15">
        <v>1</v>
      </c>
      <c r="C226" s="8" t="s">
        <v>288</v>
      </c>
      <c r="D226" s="8" t="s">
        <v>287</v>
      </c>
      <c r="E226" s="23" t="s">
        <v>864</v>
      </c>
    </row>
    <row r="227" spans="1:5" ht="9.9499999999999993" customHeight="1" x14ac:dyDescent="0.2">
      <c r="A227" s="22">
        <v>1320</v>
      </c>
      <c r="B227" s="15">
        <v>1</v>
      </c>
      <c r="C227" s="8" t="s">
        <v>289</v>
      </c>
      <c r="D227" s="6" t="s">
        <v>865</v>
      </c>
      <c r="E227" s="23" t="s">
        <v>866</v>
      </c>
    </row>
    <row r="228" spans="1:5" ht="9.9499999999999993" customHeight="1" x14ac:dyDescent="0.2">
      <c r="A228" s="22">
        <v>1321</v>
      </c>
      <c r="B228" s="15">
        <v>1</v>
      </c>
      <c r="C228" s="8" t="s">
        <v>290</v>
      </c>
      <c r="D228" s="6" t="s">
        <v>865</v>
      </c>
      <c r="E228" s="23" t="s">
        <v>867</v>
      </c>
    </row>
    <row r="229" spans="1:5" ht="9.9499999999999993" customHeight="1" x14ac:dyDescent="0.2">
      <c r="A229" s="22">
        <v>1322</v>
      </c>
      <c r="B229" s="15">
        <v>1</v>
      </c>
      <c r="C229" s="8" t="s">
        <v>291</v>
      </c>
      <c r="D229" s="6" t="s">
        <v>868</v>
      </c>
      <c r="E229" s="23" t="s">
        <v>866</v>
      </c>
    </row>
    <row r="230" spans="1:5" ht="9.9499999999999993" customHeight="1" x14ac:dyDescent="0.2">
      <c r="A230" s="22">
        <v>1325</v>
      </c>
      <c r="B230" s="15">
        <v>1</v>
      </c>
      <c r="C230" s="8" t="s">
        <v>292</v>
      </c>
      <c r="D230" s="6" t="s">
        <v>869</v>
      </c>
      <c r="E230" s="23" t="s">
        <v>866</v>
      </c>
    </row>
    <row r="231" spans="1:5" ht="9.9499999999999993" customHeight="1" x14ac:dyDescent="0.2">
      <c r="A231" s="22">
        <v>1326</v>
      </c>
      <c r="B231" s="15">
        <v>1</v>
      </c>
      <c r="C231" s="8" t="s">
        <v>293</v>
      </c>
      <c r="D231" s="6" t="s">
        <v>870</v>
      </c>
      <c r="E231" s="23" t="s">
        <v>871</v>
      </c>
    </row>
    <row r="232" spans="1:5" ht="9.9499999999999993" customHeight="1" x14ac:dyDescent="0.2">
      <c r="A232" s="22">
        <v>1329</v>
      </c>
      <c r="B232" s="15">
        <v>4</v>
      </c>
      <c r="C232" s="8" t="s">
        <v>294</v>
      </c>
      <c r="D232" s="6" t="s">
        <v>870</v>
      </c>
      <c r="E232" s="23" t="s">
        <v>871</v>
      </c>
    </row>
    <row r="233" spans="1:5" ht="9.9499999999999993" customHeight="1" x14ac:dyDescent="0.2">
      <c r="A233" s="22">
        <v>1331</v>
      </c>
      <c r="B233" s="15">
        <v>2</v>
      </c>
      <c r="C233" s="8" t="s">
        <v>295</v>
      </c>
      <c r="D233" s="6" t="s">
        <v>872</v>
      </c>
      <c r="E233" s="23" t="s">
        <v>873</v>
      </c>
    </row>
    <row r="234" spans="1:5" ht="9.9499999999999993" customHeight="1" x14ac:dyDescent="0.2">
      <c r="A234" s="22">
        <v>1332</v>
      </c>
      <c r="B234" s="15">
        <v>1</v>
      </c>
      <c r="C234" s="8" t="s">
        <v>296</v>
      </c>
      <c r="D234" s="8" t="s">
        <v>297</v>
      </c>
      <c r="E234" s="23" t="s">
        <v>866</v>
      </c>
    </row>
    <row r="235" spans="1:5" ht="9.9499999999999993" customHeight="1" x14ac:dyDescent="0.2">
      <c r="A235" s="22">
        <v>1333</v>
      </c>
      <c r="B235" s="15">
        <v>1</v>
      </c>
      <c r="C235" s="8" t="s">
        <v>298</v>
      </c>
      <c r="D235" s="6" t="s">
        <v>874</v>
      </c>
      <c r="E235" s="23" t="s">
        <v>875</v>
      </c>
    </row>
    <row r="236" spans="1:5" ht="9.9499999999999993" customHeight="1" x14ac:dyDescent="0.2">
      <c r="A236" s="22">
        <v>1334</v>
      </c>
      <c r="B236" s="15">
        <v>1</v>
      </c>
      <c r="C236" s="8" t="s">
        <v>1168</v>
      </c>
      <c r="D236" s="6" t="s">
        <v>874</v>
      </c>
      <c r="E236" s="23" t="s">
        <v>876</v>
      </c>
    </row>
    <row r="237" spans="1:5" ht="9.9499999999999993" customHeight="1" x14ac:dyDescent="0.2">
      <c r="A237" s="22">
        <v>1336</v>
      </c>
      <c r="B237" s="15">
        <v>1</v>
      </c>
      <c r="C237" s="8" t="s">
        <v>299</v>
      </c>
      <c r="D237" s="6" t="s">
        <v>877</v>
      </c>
      <c r="E237" s="23" t="s">
        <v>878</v>
      </c>
    </row>
    <row r="238" spans="1:5" ht="9.9499999999999993" customHeight="1" x14ac:dyDescent="0.2">
      <c r="A238" s="22">
        <v>1337</v>
      </c>
      <c r="B238" s="15">
        <v>1</v>
      </c>
      <c r="C238" s="8" t="s">
        <v>300</v>
      </c>
      <c r="D238" s="6" t="s">
        <v>877</v>
      </c>
      <c r="E238" s="23" t="s">
        <v>878</v>
      </c>
    </row>
    <row r="239" spans="1:5" ht="9.9499999999999993" customHeight="1" x14ac:dyDescent="0.2">
      <c r="A239" s="22">
        <v>1339</v>
      </c>
      <c r="B239" s="15">
        <v>0</v>
      </c>
      <c r="C239" s="8" t="s">
        <v>301</v>
      </c>
      <c r="D239" s="8" t="s">
        <v>302</v>
      </c>
      <c r="E239" s="23" t="s">
        <v>879</v>
      </c>
    </row>
    <row r="240" spans="1:5" ht="9.9499999999999993" customHeight="1" x14ac:dyDescent="0.2">
      <c r="A240" s="22">
        <v>1340</v>
      </c>
      <c r="B240" s="15">
        <v>1</v>
      </c>
      <c r="C240" s="8" t="s">
        <v>303</v>
      </c>
      <c r="D240" s="8" t="s">
        <v>302</v>
      </c>
      <c r="E240" s="23" t="s">
        <v>879</v>
      </c>
    </row>
    <row r="241" spans="1:5" ht="9.9499999999999993" customHeight="1" x14ac:dyDescent="0.2">
      <c r="A241" s="22">
        <v>1341</v>
      </c>
      <c r="B241" s="15">
        <v>3</v>
      </c>
      <c r="C241" s="8" t="s">
        <v>304</v>
      </c>
      <c r="D241" s="6" t="s">
        <v>880</v>
      </c>
      <c r="E241" s="23" t="s">
        <v>881</v>
      </c>
    </row>
    <row r="242" spans="1:5" ht="9.9499999999999993" customHeight="1" x14ac:dyDescent="0.2">
      <c r="A242" s="22">
        <v>1342</v>
      </c>
      <c r="B242" s="15">
        <v>1</v>
      </c>
      <c r="C242" s="8" t="s">
        <v>305</v>
      </c>
      <c r="D242" s="8" t="s">
        <v>77</v>
      </c>
      <c r="E242" s="23" t="s">
        <v>882</v>
      </c>
    </row>
    <row r="243" spans="1:5" ht="9.9499999999999993" customHeight="1" x14ac:dyDescent="0.2">
      <c r="A243" s="22">
        <v>1345</v>
      </c>
      <c r="B243" s="15">
        <v>3</v>
      </c>
      <c r="C243" s="8" t="s">
        <v>306</v>
      </c>
      <c r="D243" s="8" t="s">
        <v>307</v>
      </c>
      <c r="E243" s="23" t="s">
        <v>883</v>
      </c>
    </row>
    <row r="244" spans="1:5" ht="9.9499999999999993" customHeight="1" x14ac:dyDescent="0.2">
      <c r="A244" s="22">
        <v>1346</v>
      </c>
      <c r="B244" s="15">
        <v>2</v>
      </c>
      <c r="C244" s="8" t="s">
        <v>308</v>
      </c>
      <c r="D244" s="8" t="s">
        <v>309</v>
      </c>
      <c r="E244" s="24" t="s">
        <v>310</v>
      </c>
    </row>
    <row r="245" spans="1:5" ht="9.9499999999999993" customHeight="1" x14ac:dyDescent="0.2">
      <c r="A245" s="22">
        <v>1347</v>
      </c>
      <c r="B245" s="15">
        <v>2</v>
      </c>
      <c r="C245" s="6" t="s">
        <v>884</v>
      </c>
      <c r="D245" s="8" t="s">
        <v>311</v>
      </c>
      <c r="E245" s="24" t="s">
        <v>310</v>
      </c>
    </row>
    <row r="246" spans="1:5" ht="9.9499999999999993" customHeight="1" x14ac:dyDescent="0.2">
      <c r="A246" s="22">
        <v>1348</v>
      </c>
      <c r="B246" s="15">
        <v>2</v>
      </c>
      <c r="C246" s="8" t="s">
        <v>312</v>
      </c>
      <c r="D246" s="8" t="s">
        <v>313</v>
      </c>
      <c r="E246" s="24" t="s">
        <v>314</v>
      </c>
    </row>
    <row r="247" spans="1:5" ht="9.9499999999999993" customHeight="1" x14ac:dyDescent="0.2">
      <c r="A247" s="22">
        <v>1349</v>
      </c>
      <c r="B247" s="15">
        <v>1</v>
      </c>
      <c r="C247" s="8" t="s">
        <v>315</v>
      </c>
      <c r="D247" s="8" t="s">
        <v>316</v>
      </c>
      <c r="E247" s="23" t="s">
        <v>885</v>
      </c>
    </row>
    <row r="248" spans="1:5" ht="9.9499999999999993" customHeight="1" x14ac:dyDescent="0.2">
      <c r="A248" s="22">
        <v>1350</v>
      </c>
      <c r="B248" s="15">
        <v>1</v>
      </c>
      <c r="C248" s="8" t="s">
        <v>1167</v>
      </c>
      <c r="D248" s="8" t="s">
        <v>316</v>
      </c>
      <c r="E248" s="23" t="s">
        <v>885</v>
      </c>
    </row>
    <row r="249" spans="1:5" ht="9.9499999999999993" customHeight="1" x14ac:dyDescent="0.2">
      <c r="A249" s="22">
        <v>1351</v>
      </c>
      <c r="B249" s="15">
        <v>1</v>
      </c>
      <c r="C249" s="8" t="s">
        <v>317</v>
      </c>
      <c r="D249" s="8" t="s">
        <v>77</v>
      </c>
      <c r="E249" s="23" t="s">
        <v>886</v>
      </c>
    </row>
    <row r="250" spans="1:5" ht="9.9499999999999993" customHeight="1" x14ac:dyDescent="0.2">
      <c r="A250" s="22">
        <v>1352</v>
      </c>
      <c r="B250" s="15">
        <v>1</v>
      </c>
      <c r="C250" s="6" t="s">
        <v>887</v>
      </c>
      <c r="D250" s="8" t="s">
        <v>318</v>
      </c>
      <c r="E250" s="24" t="s">
        <v>318</v>
      </c>
    </row>
    <row r="251" spans="1:5" ht="9.9499999999999993" customHeight="1" x14ac:dyDescent="0.2">
      <c r="A251" s="22">
        <v>1353</v>
      </c>
      <c r="B251" s="15">
        <v>1</v>
      </c>
      <c r="C251" s="8" t="s">
        <v>319</v>
      </c>
      <c r="D251" s="8" t="s">
        <v>320</v>
      </c>
      <c r="E251" s="25"/>
    </row>
    <row r="252" spans="1:5" ht="9.9499999999999993" customHeight="1" x14ac:dyDescent="0.2">
      <c r="A252" s="22">
        <v>1354</v>
      </c>
      <c r="B252" s="15">
        <v>0</v>
      </c>
      <c r="C252" s="8" t="s">
        <v>321</v>
      </c>
      <c r="D252" s="8" t="s">
        <v>322</v>
      </c>
      <c r="E252" s="23" t="s">
        <v>888</v>
      </c>
    </row>
    <row r="253" spans="1:5" ht="9.9499999999999993" customHeight="1" x14ac:dyDescent="0.2">
      <c r="A253" s="22">
        <v>1357</v>
      </c>
      <c r="B253" s="15">
        <v>2</v>
      </c>
      <c r="C253" s="8" t="s">
        <v>323</v>
      </c>
      <c r="D253" s="6" t="s">
        <v>889</v>
      </c>
      <c r="E253" s="24" t="s">
        <v>324</v>
      </c>
    </row>
    <row r="254" spans="1:5" ht="9.9499999999999993" customHeight="1" x14ac:dyDescent="0.2">
      <c r="A254" s="22">
        <v>1358</v>
      </c>
      <c r="B254" s="15">
        <v>2</v>
      </c>
      <c r="C254" s="8" t="s">
        <v>325</v>
      </c>
      <c r="D254" s="8" t="s">
        <v>326</v>
      </c>
      <c r="E254" s="23" t="s">
        <v>890</v>
      </c>
    </row>
    <row r="255" spans="1:5" ht="9.9499999999999993" customHeight="1" x14ac:dyDescent="0.2">
      <c r="A255" s="22">
        <v>1359</v>
      </c>
      <c r="B255" s="15">
        <v>2</v>
      </c>
      <c r="C255" s="8" t="s">
        <v>1166</v>
      </c>
      <c r="D255" s="8" t="s">
        <v>327</v>
      </c>
      <c r="E255" s="23" t="s">
        <v>891</v>
      </c>
    </row>
    <row r="256" spans="1:5" ht="9.9499999999999993" customHeight="1" x14ac:dyDescent="0.2">
      <c r="A256" s="22">
        <v>1360</v>
      </c>
      <c r="B256" s="15">
        <v>2</v>
      </c>
      <c r="C256" s="8" t="s">
        <v>1165</v>
      </c>
      <c r="D256" s="8" t="s">
        <v>328</v>
      </c>
      <c r="E256" s="23"/>
    </row>
    <row r="257" spans="1:5" ht="9.9499999999999993" customHeight="1" x14ac:dyDescent="0.2">
      <c r="A257" s="22">
        <v>1361</v>
      </c>
      <c r="B257" s="15">
        <v>2</v>
      </c>
      <c r="C257" s="8" t="s">
        <v>329</v>
      </c>
      <c r="D257" s="8" t="s">
        <v>330</v>
      </c>
      <c r="E257" s="23" t="s">
        <v>892</v>
      </c>
    </row>
    <row r="258" spans="1:5" ht="9.9499999999999993" customHeight="1" x14ac:dyDescent="0.2">
      <c r="A258" s="22">
        <v>1362</v>
      </c>
      <c r="B258" s="15">
        <v>2</v>
      </c>
      <c r="C258" s="8" t="s">
        <v>331</v>
      </c>
      <c r="D258" s="8" t="s">
        <v>332</v>
      </c>
      <c r="E258" s="25"/>
    </row>
    <row r="259" spans="1:5" ht="9.9499999999999993" customHeight="1" x14ac:dyDescent="0.2">
      <c r="A259" s="22">
        <v>1366</v>
      </c>
      <c r="B259" s="15">
        <v>2</v>
      </c>
      <c r="C259" s="6" t="s">
        <v>1164</v>
      </c>
      <c r="D259" s="8" t="s">
        <v>333</v>
      </c>
      <c r="E259" s="23"/>
    </row>
    <row r="260" spans="1:5" ht="9.9499999999999993" customHeight="1" x14ac:dyDescent="0.2">
      <c r="A260" s="22">
        <v>1367</v>
      </c>
      <c r="B260" s="15">
        <v>2</v>
      </c>
      <c r="C260" s="8" t="s">
        <v>1163</v>
      </c>
      <c r="D260" s="8" t="s">
        <v>1162</v>
      </c>
      <c r="E260" s="23"/>
    </row>
    <row r="261" spans="1:5" ht="9.9499999999999993" customHeight="1" x14ac:dyDescent="0.2">
      <c r="A261" s="22">
        <v>1368</v>
      </c>
      <c r="B261" s="15">
        <v>2</v>
      </c>
      <c r="C261" s="8" t="s">
        <v>334</v>
      </c>
      <c r="D261" s="6" t="s">
        <v>893</v>
      </c>
      <c r="E261" s="23" t="s">
        <v>894</v>
      </c>
    </row>
    <row r="262" spans="1:5" ht="9.9499999999999993" customHeight="1" x14ac:dyDescent="0.2">
      <c r="A262" s="22">
        <v>1369</v>
      </c>
      <c r="B262" s="15">
        <v>2</v>
      </c>
      <c r="C262" s="8" t="s">
        <v>335</v>
      </c>
      <c r="D262" s="6" t="s">
        <v>895</v>
      </c>
      <c r="E262" s="23"/>
    </row>
    <row r="263" spans="1:5" ht="9.9499999999999993" customHeight="1" x14ac:dyDescent="0.2">
      <c r="A263" s="22">
        <v>1371</v>
      </c>
      <c r="B263" s="15">
        <v>3</v>
      </c>
      <c r="C263" s="8" t="s">
        <v>336</v>
      </c>
      <c r="D263" s="6" t="s">
        <v>896</v>
      </c>
      <c r="E263" s="23" t="s">
        <v>897</v>
      </c>
    </row>
    <row r="264" spans="1:5" ht="9.9499999999999993" customHeight="1" x14ac:dyDescent="0.2">
      <c r="A264" s="22">
        <v>1397</v>
      </c>
      <c r="B264" s="15">
        <v>4</v>
      </c>
      <c r="C264" s="8" t="s">
        <v>337</v>
      </c>
      <c r="D264" s="7"/>
      <c r="E264" s="24" t="s">
        <v>338</v>
      </c>
    </row>
    <row r="265" spans="1:5" ht="9.9499999999999993" customHeight="1" x14ac:dyDescent="0.2">
      <c r="A265" s="22">
        <v>1398</v>
      </c>
      <c r="B265" s="15">
        <v>4</v>
      </c>
      <c r="C265" s="8" t="s">
        <v>339</v>
      </c>
      <c r="D265" s="8" t="s">
        <v>340</v>
      </c>
      <c r="E265" s="24" t="s">
        <v>341</v>
      </c>
    </row>
    <row r="266" spans="1:5" ht="9.9499999999999993" customHeight="1" x14ac:dyDescent="0.2">
      <c r="A266" s="22">
        <v>1601</v>
      </c>
      <c r="B266" s="15">
        <v>0</v>
      </c>
      <c r="C266" s="8" t="s">
        <v>342</v>
      </c>
      <c r="D266" s="8" t="s">
        <v>343</v>
      </c>
      <c r="E266" s="23" t="s">
        <v>898</v>
      </c>
    </row>
    <row r="267" spans="1:5" ht="9.9499999999999993" customHeight="1" x14ac:dyDescent="0.2">
      <c r="A267" s="22">
        <v>1602</v>
      </c>
      <c r="B267" s="15">
        <v>0</v>
      </c>
      <c r="C267" s="8" t="s">
        <v>344</v>
      </c>
      <c r="D267" s="8" t="s">
        <v>345</v>
      </c>
      <c r="E267" s="23" t="s">
        <v>898</v>
      </c>
    </row>
    <row r="268" spans="1:5" ht="9.9499999999999993" customHeight="1" x14ac:dyDescent="0.2">
      <c r="A268" s="22">
        <v>1603</v>
      </c>
      <c r="B268" s="15">
        <v>1</v>
      </c>
      <c r="C268" s="8" t="s">
        <v>346</v>
      </c>
      <c r="D268" s="6" t="s">
        <v>1161</v>
      </c>
      <c r="E268" s="23" t="s">
        <v>899</v>
      </c>
    </row>
    <row r="269" spans="1:5" ht="9.9499999999999993" customHeight="1" x14ac:dyDescent="0.2">
      <c r="A269" s="22">
        <v>1605</v>
      </c>
      <c r="B269" s="15">
        <v>3</v>
      </c>
      <c r="C269" s="8" t="s">
        <v>347</v>
      </c>
      <c r="D269" s="6" t="s">
        <v>1160</v>
      </c>
      <c r="E269" s="23" t="s">
        <v>900</v>
      </c>
    </row>
    <row r="270" spans="1:5" ht="9.9499999999999993" customHeight="1" x14ac:dyDescent="0.2">
      <c r="A270" s="22">
        <v>1606</v>
      </c>
      <c r="B270" s="15">
        <v>1</v>
      </c>
      <c r="C270" s="8" t="s">
        <v>348</v>
      </c>
      <c r="D270" s="6" t="s">
        <v>1160</v>
      </c>
      <c r="E270" s="23" t="s">
        <v>900</v>
      </c>
    </row>
    <row r="271" spans="1:5" ht="9.9499999999999993" customHeight="1" x14ac:dyDescent="0.2">
      <c r="A271" s="22">
        <v>1607</v>
      </c>
      <c r="B271" s="15">
        <v>1</v>
      </c>
      <c r="C271" s="8" t="s">
        <v>349</v>
      </c>
      <c r="D271" s="6" t="s">
        <v>901</v>
      </c>
      <c r="E271" s="23" t="s">
        <v>902</v>
      </c>
    </row>
    <row r="272" spans="1:5" ht="9.9499999999999993" customHeight="1" x14ac:dyDescent="0.2">
      <c r="A272" s="22">
        <v>1608</v>
      </c>
      <c r="B272" s="15">
        <v>2</v>
      </c>
      <c r="C272" s="8" t="s">
        <v>350</v>
      </c>
      <c r="D272" s="6" t="s">
        <v>1159</v>
      </c>
      <c r="E272" s="23" t="s">
        <v>903</v>
      </c>
    </row>
    <row r="273" spans="1:5" ht="9.9499999999999993" customHeight="1" x14ac:dyDescent="0.2">
      <c r="A273" s="22">
        <v>1609</v>
      </c>
      <c r="B273" s="15">
        <v>2</v>
      </c>
      <c r="C273" s="8" t="s">
        <v>351</v>
      </c>
      <c r="D273" s="6" t="s">
        <v>904</v>
      </c>
      <c r="E273" s="24" t="s">
        <v>352</v>
      </c>
    </row>
    <row r="274" spans="1:5" ht="9.9499999999999993" customHeight="1" x14ac:dyDescent="0.2">
      <c r="A274" s="22">
        <v>1610</v>
      </c>
      <c r="B274" s="15">
        <v>2</v>
      </c>
      <c r="C274" s="8" t="s">
        <v>353</v>
      </c>
      <c r="D274" s="6" t="s">
        <v>905</v>
      </c>
      <c r="E274" s="24" t="s">
        <v>354</v>
      </c>
    </row>
    <row r="275" spans="1:5" ht="9.9499999999999993" customHeight="1" x14ac:dyDescent="0.2">
      <c r="A275" s="22">
        <v>1611</v>
      </c>
      <c r="B275" s="15">
        <v>2</v>
      </c>
      <c r="C275" s="8" t="s">
        <v>355</v>
      </c>
      <c r="D275" s="6" t="s">
        <v>906</v>
      </c>
      <c r="E275" s="23" t="s">
        <v>907</v>
      </c>
    </row>
    <row r="276" spans="1:5" ht="9.9499999999999993" customHeight="1" x14ac:dyDescent="0.2">
      <c r="A276" s="22">
        <v>1612</v>
      </c>
      <c r="B276" s="15">
        <v>3</v>
      </c>
      <c r="C276" s="8" t="s">
        <v>356</v>
      </c>
      <c r="D276" s="6" t="s">
        <v>908</v>
      </c>
      <c r="E276" s="24" t="s">
        <v>357</v>
      </c>
    </row>
    <row r="277" spans="1:5" ht="9.9499999999999993" customHeight="1" x14ac:dyDescent="0.2">
      <c r="A277" s="22">
        <v>1613</v>
      </c>
      <c r="B277" s="15">
        <v>1</v>
      </c>
      <c r="C277" s="8" t="s">
        <v>358</v>
      </c>
      <c r="D277" s="6" t="s">
        <v>909</v>
      </c>
      <c r="E277" s="23" t="s">
        <v>910</v>
      </c>
    </row>
    <row r="278" spans="1:5" ht="9.9499999999999993" customHeight="1" x14ac:dyDescent="0.2">
      <c r="A278" s="22">
        <v>1614</v>
      </c>
      <c r="B278" s="15">
        <v>1</v>
      </c>
      <c r="C278" s="8" t="s">
        <v>359</v>
      </c>
      <c r="D278" s="6" t="s">
        <v>911</v>
      </c>
      <c r="E278" s="23" t="s">
        <v>912</v>
      </c>
    </row>
    <row r="279" spans="1:5" ht="9.9499999999999993" customHeight="1" x14ac:dyDescent="0.2">
      <c r="A279" s="22">
        <v>1615</v>
      </c>
      <c r="B279" s="15">
        <v>1</v>
      </c>
      <c r="C279" s="8" t="s">
        <v>360</v>
      </c>
      <c r="D279" s="8" t="s">
        <v>361</v>
      </c>
      <c r="E279" s="23" t="s">
        <v>913</v>
      </c>
    </row>
    <row r="280" spans="1:5" ht="9.9499999999999993" customHeight="1" x14ac:dyDescent="0.2">
      <c r="A280" s="22">
        <v>1616</v>
      </c>
      <c r="B280" s="15">
        <v>3</v>
      </c>
      <c r="C280" s="8" t="s">
        <v>362</v>
      </c>
      <c r="D280" s="6" t="s">
        <v>1158</v>
      </c>
      <c r="E280" s="23" t="s">
        <v>914</v>
      </c>
    </row>
    <row r="281" spans="1:5" ht="9.9499999999999993" customHeight="1" x14ac:dyDescent="0.2">
      <c r="A281" s="22">
        <v>1620</v>
      </c>
      <c r="B281" s="15">
        <v>1</v>
      </c>
      <c r="C281" s="8" t="s">
        <v>363</v>
      </c>
      <c r="D281" s="6" t="s">
        <v>915</v>
      </c>
      <c r="E281" s="23" t="s">
        <v>916</v>
      </c>
    </row>
    <row r="282" spans="1:5" ht="9.9499999999999993" customHeight="1" x14ac:dyDescent="0.2">
      <c r="A282" s="22">
        <v>1621</v>
      </c>
      <c r="B282" s="15">
        <v>1</v>
      </c>
      <c r="C282" s="8" t="s">
        <v>364</v>
      </c>
      <c r="D282" s="6" t="s">
        <v>915</v>
      </c>
      <c r="E282" s="23" t="s">
        <v>917</v>
      </c>
    </row>
    <row r="283" spans="1:5" ht="9.9499999999999993" customHeight="1" x14ac:dyDescent="0.2">
      <c r="A283" s="22">
        <v>1700</v>
      </c>
      <c r="B283" s="15">
        <v>2</v>
      </c>
      <c r="C283" s="8" t="s">
        <v>1157</v>
      </c>
      <c r="D283" s="6" t="s">
        <v>1156</v>
      </c>
      <c r="E283" s="23" t="s">
        <v>918</v>
      </c>
    </row>
    <row r="284" spans="1:5" ht="9.9499999999999993" customHeight="1" x14ac:dyDescent="0.2">
      <c r="A284" s="22">
        <v>1701</v>
      </c>
      <c r="B284" s="15">
        <v>2</v>
      </c>
      <c r="C284" s="8" t="s">
        <v>1155</v>
      </c>
      <c r="D284" s="6" t="s">
        <v>1154</v>
      </c>
      <c r="E284" s="23" t="s">
        <v>919</v>
      </c>
    </row>
    <row r="285" spans="1:5" ht="9.9499999999999993" customHeight="1" x14ac:dyDescent="0.2">
      <c r="A285" s="22">
        <v>1702</v>
      </c>
      <c r="B285" s="15">
        <v>1</v>
      </c>
      <c r="C285" s="8" t="s">
        <v>365</v>
      </c>
      <c r="D285" s="6" t="s">
        <v>1153</v>
      </c>
      <c r="E285" s="23" t="s">
        <v>920</v>
      </c>
    </row>
    <row r="286" spans="1:5" ht="9.9499999999999993" customHeight="1" x14ac:dyDescent="0.2">
      <c r="A286" s="22">
        <v>1703</v>
      </c>
      <c r="B286" s="15">
        <v>1</v>
      </c>
      <c r="C286" s="8" t="s">
        <v>366</v>
      </c>
      <c r="D286" s="6" t="s">
        <v>1152</v>
      </c>
      <c r="E286" s="23" t="s">
        <v>921</v>
      </c>
    </row>
    <row r="287" spans="1:5" ht="9.9499999999999993" customHeight="1" x14ac:dyDescent="0.2">
      <c r="A287" s="22">
        <v>1704</v>
      </c>
      <c r="B287" s="15">
        <v>0</v>
      </c>
      <c r="C287" s="8" t="s">
        <v>367</v>
      </c>
      <c r="D287" s="8" t="s">
        <v>368</v>
      </c>
      <c r="E287" s="23" t="s">
        <v>922</v>
      </c>
    </row>
    <row r="288" spans="1:5" ht="9.9499999999999993" customHeight="1" x14ac:dyDescent="0.2">
      <c r="A288" s="22">
        <v>1705</v>
      </c>
      <c r="B288" s="15">
        <v>0</v>
      </c>
      <c r="C288" s="8" t="s">
        <v>369</v>
      </c>
      <c r="D288" s="8" t="s">
        <v>368</v>
      </c>
      <c r="E288" s="23" t="s">
        <v>922</v>
      </c>
    </row>
    <row r="289" spans="1:5" ht="9.9499999999999993" customHeight="1" x14ac:dyDescent="0.2">
      <c r="A289" s="22">
        <v>1706</v>
      </c>
      <c r="B289" s="15">
        <v>3</v>
      </c>
      <c r="C289" s="8" t="s">
        <v>370</v>
      </c>
      <c r="D289" s="6" t="s">
        <v>1151</v>
      </c>
      <c r="E289" s="23" t="s">
        <v>923</v>
      </c>
    </row>
    <row r="290" spans="1:5" ht="9.9499999999999993" customHeight="1" x14ac:dyDescent="0.2">
      <c r="A290" s="22">
        <v>1707</v>
      </c>
      <c r="B290" s="15">
        <v>0</v>
      </c>
      <c r="C290" s="8" t="s">
        <v>371</v>
      </c>
      <c r="D290" s="8" t="s">
        <v>372</v>
      </c>
      <c r="E290" s="23" t="s">
        <v>924</v>
      </c>
    </row>
    <row r="291" spans="1:5" ht="9.9499999999999993" customHeight="1" x14ac:dyDescent="0.2">
      <c r="A291" s="22">
        <v>1708</v>
      </c>
      <c r="B291" s="15">
        <v>0</v>
      </c>
      <c r="C291" s="8" t="s">
        <v>373</v>
      </c>
      <c r="D291" s="8" t="s">
        <v>1150</v>
      </c>
      <c r="E291" s="23" t="s">
        <v>925</v>
      </c>
    </row>
    <row r="292" spans="1:5" ht="9.9499999999999993" customHeight="1" x14ac:dyDescent="0.2">
      <c r="A292" s="22">
        <v>1709</v>
      </c>
      <c r="B292" s="15">
        <v>2</v>
      </c>
      <c r="C292" s="8" t="s">
        <v>374</v>
      </c>
      <c r="D292" s="6" t="s">
        <v>926</v>
      </c>
      <c r="E292" s="23" t="s">
        <v>927</v>
      </c>
    </row>
    <row r="293" spans="1:5" ht="9.9499999999999993" customHeight="1" x14ac:dyDescent="0.2">
      <c r="A293" s="22">
        <v>1710</v>
      </c>
      <c r="B293" s="15">
        <v>2</v>
      </c>
      <c r="C293" s="8" t="s">
        <v>375</v>
      </c>
      <c r="D293" s="6" t="s">
        <v>928</v>
      </c>
      <c r="E293" s="23" t="s">
        <v>929</v>
      </c>
    </row>
    <row r="294" spans="1:5" ht="9.9499999999999993" customHeight="1" x14ac:dyDescent="0.2">
      <c r="A294" s="22">
        <v>1712</v>
      </c>
      <c r="B294" s="15">
        <v>4</v>
      </c>
      <c r="C294" s="8" t="s">
        <v>376</v>
      </c>
      <c r="D294" s="6" t="s">
        <v>930</v>
      </c>
      <c r="E294" s="24" t="s">
        <v>338</v>
      </c>
    </row>
    <row r="295" spans="1:5" ht="9.9499999999999993" customHeight="1" x14ac:dyDescent="0.2">
      <c r="A295" s="22">
        <v>1713</v>
      </c>
      <c r="B295" s="15">
        <v>4</v>
      </c>
      <c r="C295" s="8" t="s">
        <v>377</v>
      </c>
      <c r="D295" s="6" t="s">
        <v>931</v>
      </c>
      <c r="E295" s="24" t="s">
        <v>338</v>
      </c>
    </row>
    <row r="296" spans="1:5" ht="9.9499999999999993" customHeight="1" x14ac:dyDescent="0.2">
      <c r="A296" s="22">
        <v>1714</v>
      </c>
      <c r="B296" s="15">
        <v>2</v>
      </c>
      <c r="C296" s="8" t="s">
        <v>378</v>
      </c>
      <c r="D296" s="6" t="s">
        <v>932</v>
      </c>
      <c r="E296" s="24" t="s">
        <v>379</v>
      </c>
    </row>
    <row r="297" spans="1:5" ht="9.9499999999999993" customHeight="1" x14ac:dyDescent="0.2">
      <c r="A297" s="22">
        <v>1716</v>
      </c>
      <c r="B297" s="15">
        <v>4</v>
      </c>
      <c r="C297" s="8" t="s">
        <v>380</v>
      </c>
      <c r="D297" s="6" t="s">
        <v>933</v>
      </c>
      <c r="E297" s="24" t="s">
        <v>381</v>
      </c>
    </row>
    <row r="298" spans="1:5" ht="9.9499999999999993" customHeight="1" x14ac:dyDescent="0.2">
      <c r="A298" s="22">
        <v>1717</v>
      </c>
      <c r="B298" s="15">
        <v>1</v>
      </c>
      <c r="C298" s="8" t="s">
        <v>382</v>
      </c>
      <c r="D298" s="6" t="s">
        <v>933</v>
      </c>
      <c r="E298" s="24" t="s">
        <v>381</v>
      </c>
    </row>
    <row r="299" spans="1:5" ht="9.9499999999999993" customHeight="1" x14ac:dyDescent="0.2">
      <c r="A299" s="22">
        <v>1718</v>
      </c>
      <c r="B299" s="15">
        <v>3</v>
      </c>
      <c r="C299" s="8" t="s">
        <v>383</v>
      </c>
      <c r="D299" s="6" t="s">
        <v>934</v>
      </c>
      <c r="E299" s="23" t="s">
        <v>935</v>
      </c>
    </row>
    <row r="300" spans="1:5" ht="9.9499999999999993" customHeight="1" x14ac:dyDescent="0.2">
      <c r="A300" s="22">
        <v>1719</v>
      </c>
      <c r="B300" s="15">
        <v>1</v>
      </c>
      <c r="C300" s="8" t="s">
        <v>384</v>
      </c>
      <c r="D300" s="6" t="s">
        <v>936</v>
      </c>
      <c r="E300" s="23" t="s">
        <v>935</v>
      </c>
    </row>
    <row r="301" spans="1:5" ht="9.9499999999999993" customHeight="1" x14ac:dyDescent="0.2">
      <c r="A301" s="22">
        <v>1720</v>
      </c>
      <c r="B301" s="15">
        <v>2</v>
      </c>
      <c r="C301" s="8" t="s">
        <v>385</v>
      </c>
      <c r="D301" s="6" t="s">
        <v>1149</v>
      </c>
      <c r="E301" s="24" t="s">
        <v>386</v>
      </c>
    </row>
    <row r="302" spans="1:5" ht="9.9499999999999993" customHeight="1" x14ac:dyDescent="0.2">
      <c r="A302" s="22">
        <v>1721</v>
      </c>
      <c r="B302" s="15">
        <v>2</v>
      </c>
      <c r="C302" s="8" t="s">
        <v>387</v>
      </c>
      <c r="D302" s="6" t="s">
        <v>937</v>
      </c>
      <c r="E302" s="24" t="s">
        <v>388</v>
      </c>
    </row>
    <row r="303" spans="1:5" ht="9.9499999999999993" customHeight="1" x14ac:dyDescent="0.2">
      <c r="A303" s="22">
        <v>1722</v>
      </c>
      <c r="B303" s="15">
        <v>1</v>
      </c>
      <c r="C303" s="8" t="s">
        <v>389</v>
      </c>
      <c r="D303" s="6" t="s">
        <v>938</v>
      </c>
      <c r="E303" s="23" t="s">
        <v>939</v>
      </c>
    </row>
    <row r="304" spans="1:5" ht="9.9499999999999993" customHeight="1" x14ac:dyDescent="0.2">
      <c r="A304" s="22">
        <v>1723</v>
      </c>
      <c r="B304" s="15">
        <v>1</v>
      </c>
      <c r="C304" s="8" t="s">
        <v>390</v>
      </c>
      <c r="D304" s="6" t="s">
        <v>938</v>
      </c>
      <c r="E304" s="23" t="s">
        <v>940</v>
      </c>
    </row>
    <row r="305" spans="1:5" ht="9.9499999999999993" customHeight="1" x14ac:dyDescent="0.2">
      <c r="A305" s="22">
        <v>1724</v>
      </c>
      <c r="B305" s="15">
        <v>1</v>
      </c>
      <c r="C305" s="8" t="s">
        <v>391</v>
      </c>
      <c r="D305" s="8" t="s">
        <v>392</v>
      </c>
      <c r="E305" s="24" t="s">
        <v>393</v>
      </c>
    </row>
    <row r="306" spans="1:5" ht="9.9499999999999993" customHeight="1" x14ac:dyDescent="0.2">
      <c r="A306" s="22">
        <v>1725</v>
      </c>
      <c r="B306" s="15">
        <v>2</v>
      </c>
      <c r="C306" s="8" t="s">
        <v>394</v>
      </c>
      <c r="D306" s="6" t="s">
        <v>941</v>
      </c>
      <c r="E306" s="23" t="s">
        <v>942</v>
      </c>
    </row>
    <row r="307" spans="1:5" ht="9.9499999999999993" customHeight="1" x14ac:dyDescent="0.2">
      <c r="A307" s="22">
        <v>1726</v>
      </c>
      <c r="B307" s="15">
        <v>4</v>
      </c>
      <c r="C307" s="8" t="s">
        <v>395</v>
      </c>
      <c r="D307" s="6" t="s">
        <v>943</v>
      </c>
      <c r="E307" s="23" t="s">
        <v>944</v>
      </c>
    </row>
    <row r="308" spans="1:5" ht="9.9499999999999993" customHeight="1" x14ac:dyDescent="0.2">
      <c r="A308" s="22">
        <v>1727</v>
      </c>
      <c r="B308" s="15">
        <v>4</v>
      </c>
      <c r="C308" s="8" t="s">
        <v>396</v>
      </c>
      <c r="D308" s="6" t="s">
        <v>1148</v>
      </c>
      <c r="E308" s="23" t="s">
        <v>945</v>
      </c>
    </row>
    <row r="309" spans="1:5" ht="9.9499999999999993" customHeight="1" x14ac:dyDescent="0.2">
      <c r="A309" s="22">
        <v>1728</v>
      </c>
      <c r="B309" s="15">
        <v>4</v>
      </c>
      <c r="C309" s="8" t="s">
        <v>397</v>
      </c>
      <c r="D309" s="6" t="s">
        <v>1147</v>
      </c>
      <c r="E309" s="24" t="s">
        <v>398</v>
      </c>
    </row>
    <row r="310" spans="1:5" ht="9.9499999999999993" customHeight="1" x14ac:dyDescent="0.2">
      <c r="A310" s="22">
        <v>1729</v>
      </c>
      <c r="B310" s="15">
        <v>2</v>
      </c>
      <c r="C310" s="8" t="s">
        <v>399</v>
      </c>
      <c r="D310" s="8" t="s">
        <v>400</v>
      </c>
      <c r="E310" s="23" t="s">
        <v>946</v>
      </c>
    </row>
    <row r="311" spans="1:5" ht="9.9499999999999993" customHeight="1" x14ac:dyDescent="0.2">
      <c r="A311" s="22">
        <v>1730</v>
      </c>
      <c r="B311" s="15">
        <v>1</v>
      </c>
      <c r="C311" s="8" t="s">
        <v>401</v>
      </c>
      <c r="D311" s="6" t="s">
        <v>947</v>
      </c>
      <c r="E311" s="23" t="s">
        <v>690</v>
      </c>
    </row>
    <row r="312" spans="1:5" ht="9.9499999999999993" customHeight="1" x14ac:dyDescent="0.2">
      <c r="A312" s="22">
        <v>1736</v>
      </c>
      <c r="B312" s="15">
        <v>1</v>
      </c>
      <c r="C312" s="8" t="s">
        <v>402</v>
      </c>
      <c r="D312" s="6" t="s">
        <v>948</v>
      </c>
      <c r="E312" s="23" t="s">
        <v>949</v>
      </c>
    </row>
    <row r="313" spans="1:5" ht="9.9499999999999993" customHeight="1" x14ac:dyDescent="0.2">
      <c r="A313" s="22">
        <v>1740</v>
      </c>
      <c r="B313" s="15">
        <v>3</v>
      </c>
      <c r="C313" s="8" t="s">
        <v>403</v>
      </c>
      <c r="D313" s="6" t="s">
        <v>950</v>
      </c>
      <c r="E313" s="23" t="s">
        <v>951</v>
      </c>
    </row>
    <row r="314" spans="1:5" ht="9.9499999999999993" customHeight="1" x14ac:dyDescent="0.2">
      <c r="A314" s="22">
        <v>1741</v>
      </c>
      <c r="B314" s="15">
        <v>1</v>
      </c>
      <c r="C314" s="8" t="s">
        <v>404</v>
      </c>
      <c r="D314" s="6" t="s">
        <v>1146</v>
      </c>
      <c r="E314" s="23" t="s">
        <v>951</v>
      </c>
    </row>
    <row r="315" spans="1:5" ht="9.9499999999999993" customHeight="1" x14ac:dyDescent="0.2">
      <c r="A315" s="22">
        <v>1742</v>
      </c>
      <c r="B315" s="15">
        <v>3</v>
      </c>
      <c r="C315" s="8" t="s">
        <v>405</v>
      </c>
      <c r="D315" s="6" t="s">
        <v>952</v>
      </c>
      <c r="E315" s="23" t="s">
        <v>951</v>
      </c>
    </row>
    <row r="316" spans="1:5" ht="9.9499999999999993" customHeight="1" x14ac:dyDescent="0.2">
      <c r="A316" s="22">
        <v>1743</v>
      </c>
      <c r="B316" s="15">
        <v>1</v>
      </c>
      <c r="C316" s="8" t="s">
        <v>406</v>
      </c>
      <c r="D316" s="6" t="s">
        <v>953</v>
      </c>
      <c r="E316" s="23" t="s">
        <v>951</v>
      </c>
    </row>
    <row r="317" spans="1:5" ht="9.9499999999999993" customHeight="1" x14ac:dyDescent="0.2">
      <c r="A317" s="22">
        <v>1746</v>
      </c>
      <c r="B317" s="15">
        <v>1</v>
      </c>
      <c r="C317" s="8" t="s">
        <v>407</v>
      </c>
      <c r="D317" s="6" t="s">
        <v>954</v>
      </c>
      <c r="E317" s="23" t="s">
        <v>955</v>
      </c>
    </row>
    <row r="318" spans="1:5" ht="9.9499999999999993" customHeight="1" x14ac:dyDescent="0.2">
      <c r="A318" s="22">
        <v>1771</v>
      </c>
      <c r="B318" s="15">
        <v>3</v>
      </c>
      <c r="C318" s="8" t="s">
        <v>408</v>
      </c>
      <c r="D318" s="6" t="s">
        <v>956</v>
      </c>
      <c r="E318" s="24" t="s">
        <v>409</v>
      </c>
    </row>
    <row r="319" spans="1:5" ht="9.9499999999999993" customHeight="1" x14ac:dyDescent="0.2">
      <c r="A319" s="22">
        <v>1799</v>
      </c>
      <c r="B319" s="15">
        <v>1</v>
      </c>
      <c r="C319" s="8" t="s">
        <v>410</v>
      </c>
      <c r="D319" s="6" t="s">
        <v>1145</v>
      </c>
      <c r="E319" s="23" t="s">
        <v>957</v>
      </c>
    </row>
    <row r="320" spans="1:5" ht="9.9499999999999993" customHeight="1" x14ac:dyDescent="0.2">
      <c r="A320" s="22">
        <v>1813</v>
      </c>
      <c r="B320" s="15">
        <v>4</v>
      </c>
      <c r="C320" s="8" t="s">
        <v>411</v>
      </c>
      <c r="D320" s="6" t="s">
        <v>1144</v>
      </c>
      <c r="E320" s="23" t="s">
        <v>958</v>
      </c>
    </row>
    <row r="321" spans="1:5" ht="9.9499999999999993" customHeight="1" x14ac:dyDescent="0.2">
      <c r="A321" s="22">
        <v>1814</v>
      </c>
      <c r="B321" s="15">
        <v>1</v>
      </c>
      <c r="C321" s="8" t="s">
        <v>412</v>
      </c>
      <c r="D321" s="8" t="s">
        <v>413</v>
      </c>
      <c r="E321" s="23" t="s">
        <v>959</v>
      </c>
    </row>
    <row r="322" spans="1:5" ht="9.9499999999999993" customHeight="1" x14ac:dyDescent="0.2">
      <c r="A322" s="22">
        <v>1815</v>
      </c>
      <c r="B322" s="15">
        <v>3</v>
      </c>
      <c r="C322" s="8" t="s">
        <v>414</v>
      </c>
      <c r="D322" s="8" t="s">
        <v>415</v>
      </c>
      <c r="E322" s="23" t="s">
        <v>960</v>
      </c>
    </row>
    <row r="323" spans="1:5" ht="9.9499999999999993" customHeight="1" x14ac:dyDescent="0.2">
      <c r="A323" s="22">
        <v>1816</v>
      </c>
      <c r="B323" s="15">
        <v>3</v>
      </c>
      <c r="C323" s="8" t="s">
        <v>416</v>
      </c>
      <c r="D323" s="6" t="s">
        <v>1143</v>
      </c>
      <c r="E323" s="24" t="s">
        <v>417</v>
      </c>
    </row>
    <row r="324" spans="1:5" ht="9.9499999999999993" customHeight="1" x14ac:dyDescent="0.2">
      <c r="A324" s="22">
        <v>1817</v>
      </c>
      <c r="B324" s="15">
        <v>3</v>
      </c>
      <c r="C324" s="8" t="s">
        <v>418</v>
      </c>
      <c r="D324" s="6" t="s">
        <v>1142</v>
      </c>
      <c r="E324" s="24" t="s">
        <v>417</v>
      </c>
    </row>
    <row r="325" spans="1:5" ht="9.9499999999999993" customHeight="1" x14ac:dyDescent="0.2">
      <c r="A325" s="22">
        <v>1818</v>
      </c>
      <c r="B325" s="15">
        <v>1</v>
      </c>
      <c r="C325" s="8" t="s">
        <v>419</v>
      </c>
      <c r="D325" s="6" t="s">
        <v>1141</v>
      </c>
      <c r="E325" s="23" t="s">
        <v>961</v>
      </c>
    </row>
    <row r="326" spans="1:5" ht="9.9499999999999993" customHeight="1" x14ac:dyDescent="0.2">
      <c r="A326" s="22">
        <v>1819</v>
      </c>
      <c r="B326" s="15">
        <v>3</v>
      </c>
      <c r="C326" s="8" t="s">
        <v>420</v>
      </c>
      <c r="D326" s="8" t="s">
        <v>421</v>
      </c>
      <c r="E326" s="24" t="s">
        <v>422</v>
      </c>
    </row>
    <row r="327" spans="1:5" ht="9.9499999999999993" customHeight="1" x14ac:dyDescent="0.2">
      <c r="A327" s="22">
        <v>1820</v>
      </c>
      <c r="B327" s="15">
        <v>1</v>
      </c>
      <c r="C327" s="8" t="s">
        <v>423</v>
      </c>
      <c r="D327" s="6" t="s">
        <v>962</v>
      </c>
      <c r="E327" s="23" t="s">
        <v>963</v>
      </c>
    </row>
    <row r="328" spans="1:5" ht="9.9499999999999993" customHeight="1" x14ac:dyDescent="0.2">
      <c r="A328" s="22">
        <v>1821</v>
      </c>
      <c r="B328" s="15">
        <v>1</v>
      </c>
      <c r="C328" s="8" t="s">
        <v>424</v>
      </c>
      <c r="D328" s="6" t="s">
        <v>964</v>
      </c>
      <c r="E328" s="23" t="s">
        <v>965</v>
      </c>
    </row>
    <row r="329" spans="1:5" ht="9.9499999999999993" customHeight="1" x14ac:dyDescent="0.2">
      <c r="A329" s="22">
        <v>1822</v>
      </c>
      <c r="B329" s="15">
        <v>1</v>
      </c>
      <c r="C329" s="8" t="s">
        <v>425</v>
      </c>
      <c r="D329" s="6" t="s">
        <v>1140</v>
      </c>
      <c r="E329" s="23" t="s">
        <v>966</v>
      </c>
    </row>
    <row r="330" spans="1:5" ht="9.9499999999999993" customHeight="1" x14ac:dyDescent="0.2">
      <c r="A330" s="22">
        <v>1823</v>
      </c>
      <c r="B330" s="15">
        <v>1</v>
      </c>
      <c r="C330" s="8" t="s">
        <v>426</v>
      </c>
      <c r="D330" s="6" t="s">
        <v>967</v>
      </c>
      <c r="E330" s="23" t="s">
        <v>966</v>
      </c>
    </row>
    <row r="331" spans="1:5" ht="9.9499999999999993" customHeight="1" x14ac:dyDescent="0.2">
      <c r="A331" s="22">
        <v>1824</v>
      </c>
      <c r="B331" s="15">
        <v>2</v>
      </c>
      <c r="C331" s="8" t="s">
        <v>427</v>
      </c>
      <c r="D331" s="6" t="s">
        <v>1139</v>
      </c>
      <c r="E331" s="23" t="s">
        <v>968</v>
      </c>
    </row>
    <row r="332" spans="1:5" ht="9.9499999999999993" customHeight="1" x14ac:dyDescent="0.2">
      <c r="A332" s="22">
        <v>1825</v>
      </c>
      <c r="B332" s="15">
        <v>1</v>
      </c>
      <c r="C332" s="8" t="s">
        <v>428</v>
      </c>
      <c r="D332" s="6" t="s">
        <v>969</v>
      </c>
      <c r="E332" s="23" t="s">
        <v>968</v>
      </c>
    </row>
    <row r="333" spans="1:5" ht="9.9499999999999993" customHeight="1" x14ac:dyDescent="0.2">
      <c r="A333" s="22">
        <v>1826</v>
      </c>
      <c r="B333" s="15">
        <v>1</v>
      </c>
      <c r="C333" s="8" t="s">
        <v>429</v>
      </c>
      <c r="D333" s="6" t="s">
        <v>1138</v>
      </c>
      <c r="E333" s="23" t="s">
        <v>970</v>
      </c>
    </row>
    <row r="334" spans="1:5" ht="9.9499999999999993" customHeight="1" x14ac:dyDescent="0.2">
      <c r="A334" s="22">
        <v>1827</v>
      </c>
      <c r="B334" s="15">
        <v>1</v>
      </c>
      <c r="C334" s="8" t="s">
        <v>430</v>
      </c>
      <c r="D334" s="6" t="s">
        <v>1137</v>
      </c>
      <c r="E334" s="23" t="s">
        <v>968</v>
      </c>
    </row>
    <row r="335" spans="1:5" ht="9.9499999999999993" customHeight="1" x14ac:dyDescent="0.2">
      <c r="A335" s="22">
        <v>1828</v>
      </c>
      <c r="B335" s="15">
        <v>1</v>
      </c>
      <c r="C335" s="8" t="s">
        <v>431</v>
      </c>
      <c r="D335" s="6" t="s">
        <v>1136</v>
      </c>
      <c r="E335" s="23" t="s">
        <v>970</v>
      </c>
    </row>
    <row r="336" spans="1:5" ht="9.9499999999999993" customHeight="1" x14ac:dyDescent="0.2">
      <c r="A336" s="22">
        <v>1829</v>
      </c>
      <c r="B336" s="15">
        <v>1</v>
      </c>
      <c r="C336" s="8" t="s">
        <v>432</v>
      </c>
      <c r="D336" s="6" t="s">
        <v>1135</v>
      </c>
      <c r="E336" s="23" t="s">
        <v>968</v>
      </c>
    </row>
    <row r="337" spans="1:5" ht="9.9499999999999993" customHeight="1" x14ac:dyDescent="0.2">
      <c r="A337" s="22">
        <v>1830</v>
      </c>
      <c r="B337" s="15">
        <v>1</v>
      </c>
      <c r="C337" s="8" t="s">
        <v>433</v>
      </c>
      <c r="D337" s="8" t="s">
        <v>434</v>
      </c>
      <c r="E337" s="23" t="s">
        <v>971</v>
      </c>
    </row>
    <row r="338" spans="1:5" ht="9.9499999999999993" customHeight="1" x14ac:dyDescent="0.2">
      <c r="A338" s="22">
        <v>1831</v>
      </c>
      <c r="B338" s="15">
        <v>3</v>
      </c>
      <c r="C338" s="8" t="s">
        <v>435</v>
      </c>
      <c r="D338" s="6" t="s">
        <v>1134</v>
      </c>
      <c r="E338" s="23" t="s">
        <v>972</v>
      </c>
    </row>
    <row r="339" spans="1:5" ht="9.9499999999999993" customHeight="1" x14ac:dyDescent="0.2">
      <c r="A339" s="22">
        <v>1832</v>
      </c>
      <c r="B339" s="15">
        <v>3</v>
      </c>
      <c r="C339" s="8" t="s">
        <v>436</v>
      </c>
      <c r="D339" s="6" t="s">
        <v>973</v>
      </c>
      <c r="E339" s="24" t="s">
        <v>437</v>
      </c>
    </row>
    <row r="340" spans="1:5" ht="9.9499999999999993" customHeight="1" x14ac:dyDescent="0.2">
      <c r="A340" s="22">
        <v>1833</v>
      </c>
      <c r="B340" s="15">
        <v>4</v>
      </c>
      <c r="C340" s="8" t="s">
        <v>438</v>
      </c>
      <c r="D340" s="6" t="s">
        <v>1133</v>
      </c>
      <c r="E340" s="23" t="s">
        <v>974</v>
      </c>
    </row>
    <row r="341" spans="1:5" ht="9.9499999999999993" customHeight="1" x14ac:dyDescent="0.2">
      <c r="A341" s="22">
        <v>1834</v>
      </c>
      <c r="B341" s="15">
        <v>2</v>
      </c>
      <c r="C341" s="8" t="s">
        <v>439</v>
      </c>
      <c r="D341" s="6" t="s">
        <v>1133</v>
      </c>
      <c r="E341" s="23" t="s">
        <v>974</v>
      </c>
    </row>
    <row r="342" spans="1:5" ht="9.9499999999999993" customHeight="1" x14ac:dyDescent="0.2">
      <c r="A342" s="22">
        <v>1835</v>
      </c>
      <c r="B342" s="15">
        <v>2</v>
      </c>
      <c r="C342" s="8" t="s">
        <v>440</v>
      </c>
      <c r="D342" s="6" t="s">
        <v>975</v>
      </c>
      <c r="E342" s="23" t="s">
        <v>976</v>
      </c>
    </row>
    <row r="343" spans="1:5" ht="9.9499999999999993" customHeight="1" x14ac:dyDescent="0.2">
      <c r="A343" s="22">
        <v>1836</v>
      </c>
      <c r="B343" s="15">
        <v>4</v>
      </c>
      <c r="C343" s="8" t="s">
        <v>441</v>
      </c>
      <c r="D343" s="6" t="s">
        <v>977</v>
      </c>
      <c r="E343" s="23" t="s">
        <v>978</v>
      </c>
    </row>
    <row r="344" spans="1:5" ht="9.9499999999999993" customHeight="1" x14ac:dyDescent="0.2">
      <c r="A344" s="22">
        <v>1839</v>
      </c>
      <c r="B344" s="15">
        <v>1</v>
      </c>
      <c r="C344" s="8" t="s">
        <v>442</v>
      </c>
      <c r="D344" s="6" t="s">
        <v>979</v>
      </c>
      <c r="E344" s="23" t="s">
        <v>980</v>
      </c>
    </row>
    <row r="345" spans="1:5" ht="9.9499999999999993" customHeight="1" x14ac:dyDescent="0.2">
      <c r="A345" s="22">
        <v>1840</v>
      </c>
      <c r="B345" s="15">
        <v>1</v>
      </c>
      <c r="C345" s="8" t="s">
        <v>443</v>
      </c>
      <c r="D345" s="6" t="s">
        <v>981</v>
      </c>
      <c r="E345" s="23" t="s">
        <v>982</v>
      </c>
    </row>
    <row r="346" spans="1:5" ht="9.9499999999999993" customHeight="1" x14ac:dyDescent="0.2">
      <c r="A346" s="22">
        <v>1841</v>
      </c>
      <c r="B346" s="15">
        <v>3</v>
      </c>
      <c r="C346" s="8" t="s">
        <v>444</v>
      </c>
      <c r="D346" s="6" t="s">
        <v>1132</v>
      </c>
      <c r="E346" s="23" t="s">
        <v>983</v>
      </c>
    </row>
    <row r="347" spans="1:5" ht="9.9499999999999993" customHeight="1" x14ac:dyDescent="0.2">
      <c r="A347" s="22">
        <v>1842</v>
      </c>
      <c r="B347" s="15">
        <v>3</v>
      </c>
      <c r="C347" s="8" t="s">
        <v>445</v>
      </c>
      <c r="D347" s="6" t="s">
        <v>1131</v>
      </c>
      <c r="E347" s="23" t="s">
        <v>983</v>
      </c>
    </row>
    <row r="348" spans="1:5" ht="9.9499999999999993" customHeight="1" x14ac:dyDescent="0.2">
      <c r="A348" s="22">
        <v>1844</v>
      </c>
      <c r="B348" s="15">
        <v>2</v>
      </c>
      <c r="C348" s="8" t="s">
        <v>446</v>
      </c>
      <c r="D348" s="6" t="s">
        <v>984</v>
      </c>
      <c r="E348" s="24" t="s">
        <v>447</v>
      </c>
    </row>
    <row r="349" spans="1:5" ht="9.9499999999999993" customHeight="1" x14ac:dyDescent="0.2">
      <c r="A349" s="22">
        <v>1845</v>
      </c>
      <c r="B349" s="15">
        <v>2</v>
      </c>
      <c r="C349" s="8" t="s">
        <v>448</v>
      </c>
      <c r="D349" s="6" t="s">
        <v>984</v>
      </c>
      <c r="E349" s="24" t="s">
        <v>447</v>
      </c>
    </row>
    <row r="350" spans="1:5" ht="9.9499999999999993" customHeight="1" x14ac:dyDescent="0.2">
      <c r="A350" s="22">
        <v>1846</v>
      </c>
      <c r="B350" s="15">
        <v>2</v>
      </c>
      <c r="C350" s="8" t="s">
        <v>449</v>
      </c>
      <c r="D350" s="8" t="s">
        <v>450</v>
      </c>
      <c r="E350" s="23" t="s">
        <v>985</v>
      </c>
    </row>
    <row r="351" spans="1:5" ht="9.9499999999999993" customHeight="1" x14ac:dyDescent="0.2">
      <c r="A351" s="22">
        <v>1848</v>
      </c>
      <c r="B351" s="15">
        <v>1</v>
      </c>
      <c r="C351" s="8" t="s">
        <v>451</v>
      </c>
      <c r="D351" s="8" t="s">
        <v>452</v>
      </c>
      <c r="E351" s="23" t="s">
        <v>986</v>
      </c>
    </row>
    <row r="352" spans="1:5" ht="9.9499999999999993" customHeight="1" x14ac:dyDescent="0.2">
      <c r="A352" s="22">
        <v>1849</v>
      </c>
      <c r="B352" s="15">
        <v>4</v>
      </c>
      <c r="C352" s="8" t="s">
        <v>453</v>
      </c>
      <c r="D352" s="6" t="s">
        <v>1130</v>
      </c>
      <c r="E352" s="23" t="s">
        <v>987</v>
      </c>
    </row>
    <row r="353" spans="1:5" ht="9.9499999999999993" customHeight="1" x14ac:dyDescent="0.2">
      <c r="A353" s="22">
        <v>1853</v>
      </c>
      <c r="B353" s="15">
        <v>4</v>
      </c>
      <c r="C353" s="8" t="s">
        <v>77</v>
      </c>
      <c r="D353" s="6" t="s">
        <v>988</v>
      </c>
      <c r="E353" s="23"/>
    </row>
    <row r="354" spans="1:5" ht="9.9499999999999993" customHeight="1" x14ac:dyDescent="0.2">
      <c r="A354" s="22">
        <v>1854</v>
      </c>
      <c r="B354" s="15">
        <v>4</v>
      </c>
      <c r="C354" s="8" t="s">
        <v>454</v>
      </c>
      <c r="D354" s="6" t="s">
        <v>1129</v>
      </c>
      <c r="E354" s="23" t="s">
        <v>989</v>
      </c>
    </row>
    <row r="355" spans="1:5" ht="9.9499999999999993" customHeight="1" x14ac:dyDescent="0.2">
      <c r="A355" s="22">
        <v>1855</v>
      </c>
      <c r="B355" s="15">
        <v>4</v>
      </c>
      <c r="C355" s="8" t="s">
        <v>455</v>
      </c>
      <c r="D355" s="6" t="s">
        <v>1128</v>
      </c>
      <c r="E355" s="23" t="s">
        <v>990</v>
      </c>
    </row>
    <row r="356" spans="1:5" ht="9.9499999999999993" customHeight="1" x14ac:dyDescent="0.2">
      <c r="A356" s="22">
        <v>1856</v>
      </c>
      <c r="B356" s="15">
        <v>4</v>
      </c>
      <c r="C356" s="8" t="s">
        <v>456</v>
      </c>
      <c r="D356" s="8" t="s">
        <v>457</v>
      </c>
      <c r="E356" s="23" t="s">
        <v>991</v>
      </c>
    </row>
    <row r="357" spans="1:5" ht="9.9499999999999993" customHeight="1" x14ac:dyDescent="0.2">
      <c r="A357" s="22">
        <v>1857</v>
      </c>
      <c r="B357" s="15">
        <v>4</v>
      </c>
      <c r="C357" s="8" t="s">
        <v>458</v>
      </c>
      <c r="D357" s="8" t="s">
        <v>459</v>
      </c>
      <c r="E357" s="23" t="s">
        <v>992</v>
      </c>
    </row>
    <row r="358" spans="1:5" ht="9.9499999999999993" customHeight="1" x14ac:dyDescent="0.2">
      <c r="A358" s="22">
        <v>1858</v>
      </c>
      <c r="B358" s="15">
        <v>4</v>
      </c>
      <c r="C358" s="8" t="s">
        <v>460</v>
      </c>
      <c r="D358" s="8" t="s">
        <v>461</v>
      </c>
      <c r="E358" s="23" t="s">
        <v>1127</v>
      </c>
    </row>
    <row r="359" spans="1:5" ht="9.9499999999999993" customHeight="1" x14ac:dyDescent="0.2">
      <c r="A359" s="22">
        <v>1860</v>
      </c>
      <c r="B359" s="15">
        <v>1</v>
      </c>
      <c r="C359" s="8" t="s">
        <v>462</v>
      </c>
      <c r="D359" s="6" t="s">
        <v>993</v>
      </c>
      <c r="E359" s="23" t="s">
        <v>994</v>
      </c>
    </row>
    <row r="360" spans="1:5" ht="9.9499999999999993" customHeight="1" x14ac:dyDescent="0.2">
      <c r="A360" s="22">
        <v>1861</v>
      </c>
      <c r="B360" s="15">
        <v>1</v>
      </c>
      <c r="C360" s="8" t="s">
        <v>463</v>
      </c>
      <c r="D360" s="6" t="s">
        <v>993</v>
      </c>
      <c r="E360" s="23" t="s">
        <v>995</v>
      </c>
    </row>
    <row r="361" spans="1:5" ht="9.9499999999999993" customHeight="1" x14ac:dyDescent="0.2">
      <c r="A361" s="22">
        <v>1862</v>
      </c>
      <c r="B361" s="15">
        <v>1</v>
      </c>
      <c r="C361" s="8" t="s">
        <v>464</v>
      </c>
      <c r="D361" s="6" t="s">
        <v>993</v>
      </c>
      <c r="E361" s="23" t="s">
        <v>995</v>
      </c>
    </row>
    <row r="362" spans="1:5" ht="9.9499999999999993" customHeight="1" x14ac:dyDescent="0.2">
      <c r="A362" s="22">
        <v>1863</v>
      </c>
      <c r="B362" s="15">
        <v>1</v>
      </c>
      <c r="C362" s="8" t="s">
        <v>465</v>
      </c>
      <c r="D362" s="6" t="s">
        <v>993</v>
      </c>
      <c r="E362" s="23" t="s">
        <v>994</v>
      </c>
    </row>
    <row r="363" spans="1:5" ht="9.9499999999999993" customHeight="1" x14ac:dyDescent="0.2">
      <c r="A363" s="22">
        <v>1870</v>
      </c>
      <c r="B363" s="15">
        <v>1</v>
      </c>
      <c r="C363" s="8" t="s">
        <v>466</v>
      </c>
      <c r="D363" s="6" t="s">
        <v>1126</v>
      </c>
      <c r="E363" s="24" t="s">
        <v>467</v>
      </c>
    </row>
    <row r="364" spans="1:5" ht="9.9499999999999993" customHeight="1" x14ac:dyDescent="0.2">
      <c r="A364" s="22">
        <v>1871</v>
      </c>
      <c r="B364" s="15">
        <v>1</v>
      </c>
      <c r="C364" s="8" t="s">
        <v>468</v>
      </c>
      <c r="D364" s="6" t="s">
        <v>1125</v>
      </c>
      <c r="E364" s="23" t="s">
        <v>996</v>
      </c>
    </row>
    <row r="365" spans="1:5" ht="9.9499999999999993" customHeight="1" x14ac:dyDescent="0.2">
      <c r="A365" s="22">
        <v>1872</v>
      </c>
      <c r="B365" s="15">
        <v>1</v>
      </c>
      <c r="C365" s="8" t="s">
        <v>469</v>
      </c>
      <c r="D365" s="6" t="s">
        <v>1124</v>
      </c>
      <c r="E365" s="24" t="s">
        <v>470</v>
      </c>
    </row>
    <row r="366" spans="1:5" ht="9.9499999999999993" customHeight="1" x14ac:dyDescent="0.2">
      <c r="A366" s="22">
        <v>1873</v>
      </c>
      <c r="B366" s="15">
        <v>1</v>
      </c>
      <c r="C366" s="8" t="s">
        <v>471</v>
      </c>
      <c r="D366" s="6" t="s">
        <v>997</v>
      </c>
      <c r="E366" s="24" t="s">
        <v>472</v>
      </c>
    </row>
    <row r="367" spans="1:5" ht="9.9499999999999993" customHeight="1" x14ac:dyDescent="0.2">
      <c r="A367" s="22">
        <v>1874</v>
      </c>
      <c r="B367" s="15">
        <v>1</v>
      </c>
      <c r="C367" s="8" t="s">
        <v>473</v>
      </c>
      <c r="D367" s="6" t="s">
        <v>1123</v>
      </c>
      <c r="E367" s="23" t="s">
        <v>998</v>
      </c>
    </row>
    <row r="368" spans="1:5" ht="9.9499999999999993" customHeight="1" x14ac:dyDescent="0.2">
      <c r="A368" s="22">
        <v>1875</v>
      </c>
      <c r="B368" s="15">
        <v>1</v>
      </c>
      <c r="C368" s="8" t="s">
        <v>474</v>
      </c>
      <c r="D368" s="8" t="s">
        <v>475</v>
      </c>
      <c r="E368" s="23" t="s">
        <v>999</v>
      </c>
    </row>
    <row r="369" spans="1:5" ht="9.9499999999999993" customHeight="1" x14ac:dyDescent="0.2">
      <c r="A369" s="22">
        <v>1876</v>
      </c>
      <c r="B369" s="15">
        <v>1</v>
      </c>
      <c r="C369" s="8" t="s">
        <v>476</v>
      </c>
      <c r="D369" s="8" t="s">
        <v>477</v>
      </c>
      <c r="E369" s="23" t="s">
        <v>1000</v>
      </c>
    </row>
    <row r="370" spans="1:5" ht="9.9499999999999993" customHeight="1" x14ac:dyDescent="0.2">
      <c r="A370" s="22">
        <v>1877</v>
      </c>
      <c r="B370" s="15">
        <v>1</v>
      </c>
      <c r="C370" s="8" t="s">
        <v>478</v>
      </c>
      <c r="D370" s="8" t="s">
        <v>479</v>
      </c>
      <c r="E370" s="24" t="s">
        <v>480</v>
      </c>
    </row>
    <row r="371" spans="1:5" ht="9.9499999999999993" customHeight="1" x14ac:dyDescent="0.2">
      <c r="A371" s="22">
        <v>1878</v>
      </c>
      <c r="B371" s="15">
        <v>1</v>
      </c>
      <c r="C371" s="8" t="s">
        <v>481</v>
      </c>
      <c r="D371" s="6" t="s">
        <v>1122</v>
      </c>
      <c r="E371" s="24" t="s">
        <v>482</v>
      </c>
    </row>
    <row r="372" spans="1:5" ht="9.9499999999999993" customHeight="1" x14ac:dyDescent="0.2">
      <c r="A372" s="22">
        <v>1879</v>
      </c>
      <c r="B372" s="15">
        <v>1</v>
      </c>
      <c r="C372" s="8" t="s">
        <v>483</v>
      </c>
      <c r="D372" s="8" t="s">
        <v>484</v>
      </c>
      <c r="E372" s="24" t="s">
        <v>485</v>
      </c>
    </row>
    <row r="373" spans="1:5" ht="9.9499999999999993" customHeight="1" x14ac:dyDescent="0.2">
      <c r="A373" s="22">
        <v>1881</v>
      </c>
      <c r="B373" s="15">
        <v>1</v>
      </c>
      <c r="C373" s="8" t="s">
        <v>486</v>
      </c>
      <c r="D373" s="6" t="s">
        <v>1121</v>
      </c>
      <c r="E373" s="23" t="s">
        <v>1001</v>
      </c>
    </row>
    <row r="374" spans="1:5" ht="9.9499999999999993" customHeight="1" x14ac:dyDescent="0.2">
      <c r="A374" s="22">
        <v>1882</v>
      </c>
      <c r="B374" s="15">
        <v>1</v>
      </c>
      <c r="C374" s="8" t="s">
        <v>487</v>
      </c>
      <c r="D374" s="6" t="s">
        <v>1120</v>
      </c>
      <c r="E374" s="23" t="s">
        <v>1001</v>
      </c>
    </row>
    <row r="375" spans="1:5" ht="9.9499999999999993" customHeight="1" x14ac:dyDescent="0.2">
      <c r="A375" s="22">
        <v>1890</v>
      </c>
      <c r="B375" s="15">
        <v>2</v>
      </c>
      <c r="C375" s="8" t="s">
        <v>488</v>
      </c>
      <c r="D375" s="8" t="s">
        <v>489</v>
      </c>
      <c r="E375" s="24" t="s">
        <v>490</v>
      </c>
    </row>
    <row r="376" spans="1:5" ht="9.9499999999999993" customHeight="1" x14ac:dyDescent="0.2">
      <c r="A376" s="22">
        <v>1891</v>
      </c>
      <c r="B376" s="15">
        <v>1</v>
      </c>
      <c r="C376" s="8" t="s">
        <v>491</v>
      </c>
      <c r="D376" s="6" t="s">
        <v>1002</v>
      </c>
      <c r="E376" s="23" t="s">
        <v>1003</v>
      </c>
    </row>
    <row r="377" spans="1:5" ht="9.9499999999999993" customHeight="1" x14ac:dyDescent="0.2">
      <c r="A377" s="22">
        <v>2000</v>
      </c>
      <c r="B377" s="15">
        <v>1</v>
      </c>
      <c r="C377" s="8" t="s">
        <v>492</v>
      </c>
      <c r="D377" s="6" t="s">
        <v>1119</v>
      </c>
      <c r="E377" s="23" t="s">
        <v>1004</v>
      </c>
    </row>
    <row r="378" spans="1:5" ht="9.9499999999999993" customHeight="1" x14ac:dyDescent="0.2">
      <c r="A378" s="22">
        <v>2001</v>
      </c>
      <c r="B378" s="15">
        <v>2</v>
      </c>
      <c r="C378" s="8" t="s">
        <v>493</v>
      </c>
      <c r="D378" s="6" t="s">
        <v>1118</v>
      </c>
      <c r="E378" s="23" t="s">
        <v>1005</v>
      </c>
    </row>
    <row r="379" spans="1:5" ht="9.9499999999999993" customHeight="1" x14ac:dyDescent="0.2">
      <c r="A379" s="22">
        <v>2002</v>
      </c>
      <c r="B379" s="15">
        <v>2</v>
      </c>
      <c r="C379" s="8" t="s">
        <v>494</v>
      </c>
      <c r="D379" s="6" t="s">
        <v>1117</v>
      </c>
      <c r="E379" s="23" t="s">
        <v>1006</v>
      </c>
    </row>
    <row r="380" spans="1:5" ht="9.9499999999999993" customHeight="1" x14ac:dyDescent="0.2">
      <c r="A380" s="22">
        <v>2003</v>
      </c>
      <c r="B380" s="15">
        <v>2</v>
      </c>
      <c r="C380" s="8" t="s">
        <v>495</v>
      </c>
      <c r="D380" s="6" t="s">
        <v>1007</v>
      </c>
      <c r="E380" s="23" t="s">
        <v>1008</v>
      </c>
    </row>
    <row r="381" spans="1:5" ht="9.9499999999999993" customHeight="1" x14ac:dyDescent="0.2">
      <c r="A381" s="22">
        <v>2004</v>
      </c>
      <c r="B381" s="15">
        <v>2</v>
      </c>
      <c r="C381" s="8" t="s">
        <v>496</v>
      </c>
      <c r="D381" s="6" t="s">
        <v>1009</v>
      </c>
      <c r="E381" s="23" t="s">
        <v>1010</v>
      </c>
    </row>
    <row r="382" spans="1:5" ht="9.9499999999999993" customHeight="1" x14ac:dyDescent="0.2">
      <c r="A382" s="22">
        <v>2007</v>
      </c>
      <c r="B382" s="15">
        <v>2</v>
      </c>
      <c r="C382" s="8" t="s">
        <v>497</v>
      </c>
      <c r="D382" s="6" t="s">
        <v>1009</v>
      </c>
      <c r="E382" s="23" t="s">
        <v>1010</v>
      </c>
    </row>
    <row r="383" spans="1:5" ht="9.9499999999999993" customHeight="1" x14ac:dyDescent="0.2">
      <c r="A383" s="22">
        <v>2008</v>
      </c>
      <c r="B383" s="15">
        <v>2</v>
      </c>
      <c r="C383" s="8" t="s">
        <v>498</v>
      </c>
      <c r="D383" s="8" t="s">
        <v>499</v>
      </c>
      <c r="E383" s="23" t="s">
        <v>1011</v>
      </c>
    </row>
    <row r="384" spans="1:5" ht="9.9499999999999993" customHeight="1" x14ac:dyDescent="0.2">
      <c r="A384" s="22">
        <v>2009</v>
      </c>
      <c r="B384" s="15">
        <v>2</v>
      </c>
      <c r="C384" s="8" t="s">
        <v>500</v>
      </c>
      <c r="D384" s="8" t="s">
        <v>501</v>
      </c>
      <c r="E384" s="23" t="s">
        <v>1012</v>
      </c>
    </row>
    <row r="385" spans="1:5" ht="9.9499999999999993" customHeight="1" x14ac:dyDescent="0.2">
      <c r="A385" s="22">
        <v>2010</v>
      </c>
      <c r="B385" s="15">
        <v>2</v>
      </c>
      <c r="C385" s="8" t="s">
        <v>502</v>
      </c>
      <c r="D385" s="6" t="s">
        <v>1116</v>
      </c>
      <c r="E385" s="23" t="s">
        <v>1013</v>
      </c>
    </row>
    <row r="386" spans="1:5" ht="9.9499999999999993" customHeight="1" x14ac:dyDescent="0.2">
      <c r="A386" s="22">
        <v>2011</v>
      </c>
      <c r="B386" s="15">
        <v>2</v>
      </c>
      <c r="C386" s="8" t="s">
        <v>503</v>
      </c>
      <c r="D386" s="6" t="s">
        <v>1115</v>
      </c>
      <c r="E386" s="23" t="s">
        <v>1014</v>
      </c>
    </row>
    <row r="387" spans="1:5" ht="9.9499999999999993" customHeight="1" x14ac:dyDescent="0.2">
      <c r="A387" s="22">
        <v>2012</v>
      </c>
      <c r="B387" s="15">
        <v>2</v>
      </c>
      <c r="C387" s="8" t="s">
        <v>504</v>
      </c>
      <c r="D387" s="6" t="s">
        <v>1115</v>
      </c>
      <c r="E387" s="23" t="s">
        <v>1014</v>
      </c>
    </row>
    <row r="388" spans="1:5" ht="9.9499999999999993" customHeight="1" x14ac:dyDescent="0.2">
      <c r="A388" s="22">
        <v>2030</v>
      </c>
      <c r="B388" s="15">
        <v>4</v>
      </c>
      <c r="C388" s="8" t="s">
        <v>505</v>
      </c>
      <c r="D388" s="6" t="s">
        <v>1015</v>
      </c>
      <c r="E388" s="23" t="s">
        <v>1016</v>
      </c>
    </row>
    <row r="389" spans="1:5" ht="9.9499999999999993" customHeight="1" x14ac:dyDescent="0.2">
      <c r="A389" s="22">
        <v>2031</v>
      </c>
      <c r="B389" s="15">
        <v>3</v>
      </c>
      <c r="C389" s="8" t="s">
        <v>506</v>
      </c>
      <c r="D389" s="6" t="s">
        <v>1017</v>
      </c>
      <c r="E389" s="23" t="s">
        <v>1018</v>
      </c>
    </row>
    <row r="390" spans="1:5" ht="9.9499999999999993" customHeight="1" x14ac:dyDescent="0.2">
      <c r="A390" s="22">
        <v>2032</v>
      </c>
      <c r="B390" s="15">
        <v>4</v>
      </c>
      <c r="C390" s="8" t="s">
        <v>507</v>
      </c>
      <c r="D390" s="6" t="s">
        <v>1019</v>
      </c>
      <c r="E390" s="23" t="s">
        <v>1020</v>
      </c>
    </row>
    <row r="391" spans="1:5" ht="9.9499999999999993" customHeight="1" x14ac:dyDescent="0.2">
      <c r="A391" s="22">
        <v>2033</v>
      </c>
      <c r="B391" s="15">
        <v>4</v>
      </c>
      <c r="C391" s="8" t="s">
        <v>508</v>
      </c>
      <c r="D391" s="6" t="s">
        <v>1021</v>
      </c>
      <c r="E391" s="23" t="s">
        <v>1022</v>
      </c>
    </row>
    <row r="392" spans="1:5" ht="9.9499999999999993" customHeight="1" x14ac:dyDescent="0.2">
      <c r="A392" s="22">
        <v>2300</v>
      </c>
      <c r="B392" s="15">
        <v>1</v>
      </c>
      <c r="C392" s="8" t="s">
        <v>509</v>
      </c>
      <c r="D392" s="8" t="s">
        <v>510</v>
      </c>
      <c r="E392" s="23" t="s">
        <v>1023</v>
      </c>
    </row>
    <row r="393" spans="1:5" ht="9.9499999999999993" customHeight="1" x14ac:dyDescent="0.2">
      <c r="A393" s="22">
        <v>2301</v>
      </c>
      <c r="B393" s="15">
        <v>3</v>
      </c>
      <c r="C393" s="8" t="s">
        <v>511</v>
      </c>
      <c r="D393" s="8" t="s">
        <v>512</v>
      </c>
      <c r="E393" s="23" t="s">
        <v>1024</v>
      </c>
    </row>
    <row r="394" spans="1:5" ht="9.9499999999999993" customHeight="1" x14ac:dyDescent="0.2">
      <c r="A394" s="22">
        <v>2302</v>
      </c>
      <c r="B394" s="15">
        <v>1</v>
      </c>
      <c r="C394" s="8" t="s">
        <v>513</v>
      </c>
      <c r="D394" s="6" t="s">
        <v>1025</v>
      </c>
      <c r="E394" s="23" t="s">
        <v>1026</v>
      </c>
    </row>
    <row r="395" spans="1:5" ht="9.9499999999999993" customHeight="1" x14ac:dyDescent="0.2">
      <c r="A395" s="22">
        <v>2303</v>
      </c>
      <c r="B395" s="15">
        <v>1</v>
      </c>
      <c r="C395" s="8" t="s">
        <v>514</v>
      </c>
      <c r="D395" s="6" t="s">
        <v>1027</v>
      </c>
      <c r="E395" s="23" t="s">
        <v>1028</v>
      </c>
    </row>
    <row r="396" spans="1:5" ht="9.9499999999999993" customHeight="1" x14ac:dyDescent="0.2">
      <c r="A396" s="22">
        <v>2307</v>
      </c>
      <c r="B396" s="15">
        <v>1</v>
      </c>
      <c r="C396" s="8" t="s">
        <v>515</v>
      </c>
      <c r="D396" s="8" t="s">
        <v>510</v>
      </c>
      <c r="E396" s="23" t="s">
        <v>1023</v>
      </c>
    </row>
    <row r="397" spans="1:5" ht="9.9499999999999993" customHeight="1" x14ac:dyDescent="0.2">
      <c r="A397" s="22">
        <v>2308</v>
      </c>
      <c r="B397" s="15">
        <v>4</v>
      </c>
      <c r="C397" s="8" t="s">
        <v>516</v>
      </c>
      <c r="D397" s="6" t="s">
        <v>1029</v>
      </c>
      <c r="E397" s="23" t="s">
        <v>1030</v>
      </c>
    </row>
    <row r="398" spans="1:5" ht="9.9499999999999993" customHeight="1" x14ac:dyDescent="0.2">
      <c r="A398" s="22">
        <v>2309</v>
      </c>
      <c r="B398" s="15">
        <v>1</v>
      </c>
      <c r="C398" s="8" t="s">
        <v>517</v>
      </c>
      <c r="D398" s="6" t="s">
        <v>1031</v>
      </c>
      <c r="E398" s="23" t="s">
        <v>1032</v>
      </c>
    </row>
    <row r="399" spans="1:5" ht="9.9499999999999993" customHeight="1" x14ac:dyDescent="0.2">
      <c r="A399" s="22">
        <v>2311</v>
      </c>
      <c r="B399" s="15">
        <v>2</v>
      </c>
      <c r="C399" s="8" t="s">
        <v>518</v>
      </c>
      <c r="D399" s="6" t="s">
        <v>1033</v>
      </c>
      <c r="E399" s="23" t="s">
        <v>1034</v>
      </c>
    </row>
    <row r="400" spans="1:5" ht="9.9499999999999993" customHeight="1" x14ac:dyDescent="0.2">
      <c r="A400" s="22">
        <v>2312</v>
      </c>
      <c r="B400" s="15">
        <v>3</v>
      </c>
      <c r="C400" s="8" t="s">
        <v>519</v>
      </c>
      <c r="D400" s="8" t="s">
        <v>520</v>
      </c>
      <c r="E400" s="23" t="s">
        <v>1035</v>
      </c>
    </row>
    <row r="401" spans="1:5" ht="9.9499999999999993" customHeight="1" x14ac:dyDescent="0.2">
      <c r="A401" s="22">
        <v>2313</v>
      </c>
      <c r="B401" s="15">
        <v>1</v>
      </c>
      <c r="C401" s="8" t="s">
        <v>521</v>
      </c>
      <c r="D401" s="8" t="s">
        <v>522</v>
      </c>
      <c r="E401" s="23" t="s">
        <v>1036</v>
      </c>
    </row>
    <row r="402" spans="1:5" ht="9.9499999999999993" customHeight="1" x14ac:dyDescent="0.2">
      <c r="A402" s="22">
        <v>2314</v>
      </c>
      <c r="B402" s="15">
        <v>1</v>
      </c>
      <c r="C402" s="8" t="s">
        <v>523</v>
      </c>
      <c r="D402" s="6" t="s">
        <v>1037</v>
      </c>
      <c r="E402" s="23" t="s">
        <v>1038</v>
      </c>
    </row>
    <row r="403" spans="1:5" ht="9.9499999999999993" customHeight="1" x14ac:dyDescent="0.2">
      <c r="A403" s="22">
        <v>2315</v>
      </c>
      <c r="B403" s="15">
        <v>1</v>
      </c>
      <c r="C403" s="8" t="s">
        <v>524</v>
      </c>
      <c r="D403" s="6" t="s">
        <v>1039</v>
      </c>
      <c r="E403" s="23" t="s">
        <v>1040</v>
      </c>
    </row>
    <row r="404" spans="1:5" ht="9.9499999999999993" customHeight="1" x14ac:dyDescent="0.2">
      <c r="A404" s="22">
        <v>2318</v>
      </c>
      <c r="B404" s="15">
        <v>1</v>
      </c>
      <c r="C404" s="8" t="s">
        <v>525</v>
      </c>
      <c r="D404" s="6" t="s">
        <v>1041</v>
      </c>
      <c r="E404" s="23" t="s">
        <v>1042</v>
      </c>
    </row>
    <row r="405" spans="1:5" ht="9.9499999999999993" customHeight="1" x14ac:dyDescent="0.2">
      <c r="A405" s="22">
        <v>2319</v>
      </c>
      <c r="B405" s="15">
        <v>1</v>
      </c>
      <c r="C405" s="8" t="s">
        <v>526</v>
      </c>
      <c r="D405" s="6" t="s">
        <v>1043</v>
      </c>
      <c r="E405" s="23" t="s">
        <v>1044</v>
      </c>
    </row>
    <row r="406" spans="1:5" ht="9.9499999999999993" customHeight="1" x14ac:dyDescent="0.2">
      <c r="A406" s="22">
        <v>2320</v>
      </c>
      <c r="B406" s="15">
        <v>1</v>
      </c>
      <c r="C406" s="8" t="s">
        <v>527</v>
      </c>
      <c r="D406" s="8" t="s">
        <v>528</v>
      </c>
      <c r="E406" s="23" t="s">
        <v>1023</v>
      </c>
    </row>
    <row r="407" spans="1:5" ht="9.9499999999999993" customHeight="1" x14ac:dyDescent="0.2">
      <c r="A407" s="22">
        <v>2321</v>
      </c>
      <c r="B407" s="15">
        <v>1</v>
      </c>
      <c r="C407" s="8" t="s">
        <v>529</v>
      </c>
      <c r="D407" s="8" t="s">
        <v>530</v>
      </c>
      <c r="E407" s="23" t="s">
        <v>1023</v>
      </c>
    </row>
    <row r="408" spans="1:5" ht="9.9499999999999993" customHeight="1" x14ac:dyDescent="0.2">
      <c r="A408" s="22">
        <v>2322</v>
      </c>
      <c r="B408" s="15">
        <v>1</v>
      </c>
      <c r="C408" s="8" t="s">
        <v>531</v>
      </c>
      <c r="D408" s="8" t="s">
        <v>531</v>
      </c>
      <c r="E408" s="23" t="s">
        <v>1023</v>
      </c>
    </row>
    <row r="409" spans="1:5" ht="9.9499999999999993" customHeight="1" x14ac:dyDescent="0.2">
      <c r="A409" s="22">
        <v>2325</v>
      </c>
      <c r="B409" s="15">
        <v>1</v>
      </c>
      <c r="C409" s="8" t="s">
        <v>532</v>
      </c>
      <c r="D409" s="8" t="s">
        <v>510</v>
      </c>
      <c r="E409" s="23" t="s">
        <v>1023</v>
      </c>
    </row>
    <row r="410" spans="1:5" ht="9.9499999999999993" customHeight="1" x14ac:dyDescent="0.2">
      <c r="A410" s="22">
        <v>2332</v>
      </c>
      <c r="B410" s="15">
        <v>1</v>
      </c>
      <c r="C410" s="8" t="s">
        <v>533</v>
      </c>
      <c r="D410" s="8" t="s">
        <v>510</v>
      </c>
      <c r="E410" s="23" t="s">
        <v>1023</v>
      </c>
    </row>
    <row r="411" spans="1:5" ht="9.9499999999999993" customHeight="1" x14ac:dyDescent="0.2">
      <c r="A411" s="22">
        <v>2333</v>
      </c>
      <c r="B411" s="15">
        <v>3</v>
      </c>
      <c r="C411" s="8" t="s">
        <v>534</v>
      </c>
      <c r="D411" s="6" t="s">
        <v>1045</v>
      </c>
      <c r="E411" s="24" t="s">
        <v>535</v>
      </c>
    </row>
    <row r="412" spans="1:5" ht="9.9499999999999993" customHeight="1" x14ac:dyDescent="0.2">
      <c r="A412" s="22">
        <v>2334</v>
      </c>
      <c r="B412" s="15">
        <v>1</v>
      </c>
      <c r="C412" s="8" t="s">
        <v>536</v>
      </c>
      <c r="D412" s="8" t="s">
        <v>537</v>
      </c>
      <c r="E412" s="23" t="s">
        <v>1046</v>
      </c>
    </row>
    <row r="413" spans="1:5" ht="9.9499999999999993" customHeight="1" x14ac:dyDescent="0.2">
      <c r="A413" s="22">
        <v>2336</v>
      </c>
      <c r="B413" s="15">
        <v>4</v>
      </c>
      <c r="C413" s="8" t="s">
        <v>538</v>
      </c>
      <c r="D413" s="8" t="s">
        <v>539</v>
      </c>
      <c r="E413" s="24" t="s">
        <v>540</v>
      </c>
    </row>
    <row r="414" spans="1:5" ht="9.9499999999999993" customHeight="1" x14ac:dyDescent="0.2">
      <c r="A414" s="22">
        <v>2337</v>
      </c>
      <c r="B414" s="15">
        <v>1</v>
      </c>
      <c r="C414" s="6" t="s">
        <v>1047</v>
      </c>
      <c r="D414" s="8" t="s">
        <v>510</v>
      </c>
      <c r="E414" s="23" t="s">
        <v>1048</v>
      </c>
    </row>
    <row r="415" spans="1:5" ht="9.9499999999999993" customHeight="1" x14ac:dyDescent="0.2">
      <c r="A415" s="22">
        <v>2339</v>
      </c>
      <c r="B415" s="15">
        <v>1</v>
      </c>
      <c r="C415" s="8" t="s">
        <v>541</v>
      </c>
      <c r="D415" s="8" t="s">
        <v>542</v>
      </c>
      <c r="E415" s="23" t="s">
        <v>1049</v>
      </c>
    </row>
    <row r="416" spans="1:5" ht="9.9499999999999993" customHeight="1" x14ac:dyDescent="0.2">
      <c r="A416" s="22">
        <v>2340</v>
      </c>
      <c r="B416" s="15">
        <v>1</v>
      </c>
      <c r="C416" s="8" t="s">
        <v>543</v>
      </c>
      <c r="D416" s="8" t="s">
        <v>510</v>
      </c>
      <c r="E416" s="23" t="s">
        <v>1050</v>
      </c>
    </row>
    <row r="417" spans="1:5" ht="9.9499999999999993" customHeight="1" x14ac:dyDescent="0.2">
      <c r="A417" s="22">
        <v>2341</v>
      </c>
      <c r="B417" s="15">
        <v>1</v>
      </c>
      <c r="C417" s="8" t="s">
        <v>544</v>
      </c>
      <c r="D417" s="8" t="s">
        <v>510</v>
      </c>
      <c r="E417" s="23" t="s">
        <v>1050</v>
      </c>
    </row>
    <row r="418" spans="1:5" ht="9.9499999999999993" customHeight="1" x14ac:dyDescent="0.2">
      <c r="A418" s="22">
        <v>2342</v>
      </c>
      <c r="B418" s="15">
        <v>1</v>
      </c>
      <c r="C418" s="8" t="s">
        <v>545</v>
      </c>
      <c r="D418" s="8" t="s">
        <v>510</v>
      </c>
      <c r="E418" s="23" t="s">
        <v>1051</v>
      </c>
    </row>
    <row r="419" spans="1:5" ht="9.9499999999999993" customHeight="1" x14ac:dyDescent="0.2">
      <c r="A419" s="22">
        <v>2343</v>
      </c>
      <c r="B419" s="15">
        <v>1</v>
      </c>
      <c r="C419" s="8" t="s">
        <v>546</v>
      </c>
      <c r="D419" s="8" t="s">
        <v>510</v>
      </c>
      <c r="E419" s="23" t="s">
        <v>1050</v>
      </c>
    </row>
    <row r="420" spans="1:5" ht="9.9499999999999993" customHeight="1" x14ac:dyDescent="0.2">
      <c r="A420" s="22">
        <v>2345</v>
      </c>
      <c r="B420" s="15">
        <v>3</v>
      </c>
      <c r="C420" s="8" t="s">
        <v>547</v>
      </c>
      <c r="D420" s="8" t="s">
        <v>510</v>
      </c>
      <c r="E420" s="23" t="s">
        <v>1052</v>
      </c>
    </row>
    <row r="421" spans="1:5" ht="9.9499999999999993" customHeight="1" x14ac:dyDescent="0.2">
      <c r="A421" s="22">
        <v>2349</v>
      </c>
      <c r="B421" s="15">
        <v>1</v>
      </c>
      <c r="C421" s="8" t="s">
        <v>548</v>
      </c>
      <c r="D421" s="8" t="s">
        <v>549</v>
      </c>
      <c r="E421" s="23" t="s">
        <v>1053</v>
      </c>
    </row>
    <row r="422" spans="1:5" ht="9.9499999999999993" customHeight="1" x14ac:dyDescent="0.2">
      <c r="A422" s="22">
        <v>2350</v>
      </c>
      <c r="B422" s="15">
        <v>1</v>
      </c>
      <c r="C422" s="8" t="s">
        <v>550</v>
      </c>
      <c r="D422" s="6" t="s">
        <v>1054</v>
      </c>
      <c r="E422" s="23" t="s">
        <v>1055</v>
      </c>
    </row>
    <row r="423" spans="1:5" ht="9.9499999999999993" customHeight="1" x14ac:dyDescent="0.2">
      <c r="A423" s="22">
        <v>2351</v>
      </c>
      <c r="B423" s="15">
        <v>1</v>
      </c>
      <c r="C423" s="8" t="s">
        <v>551</v>
      </c>
      <c r="D423" s="8" t="s">
        <v>510</v>
      </c>
      <c r="E423" s="23" t="s">
        <v>1023</v>
      </c>
    </row>
    <row r="424" spans="1:5" ht="9.9499999999999993" customHeight="1" x14ac:dyDescent="0.2">
      <c r="A424" s="22">
        <v>2352</v>
      </c>
      <c r="B424" s="15">
        <v>4</v>
      </c>
      <c r="C424" s="8" t="s">
        <v>552</v>
      </c>
      <c r="D424" s="8" t="s">
        <v>553</v>
      </c>
      <c r="E424" s="23" t="s">
        <v>1023</v>
      </c>
    </row>
    <row r="425" spans="1:5" ht="9.9499999999999993" customHeight="1" x14ac:dyDescent="0.2">
      <c r="A425" s="22">
        <v>2353</v>
      </c>
      <c r="B425" s="15">
        <v>1</v>
      </c>
      <c r="C425" s="8" t="s">
        <v>554</v>
      </c>
      <c r="D425" s="6" t="s">
        <v>1056</v>
      </c>
      <c r="E425" s="23" t="s">
        <v>1057</v>
      </c>
    </row>
    <row r="426" spans="1:5" ht="9.9499999999999993" customHeight="1" x14ac:dyDescent="0.2">
      <c r="A426" s="22">
        <v>2355</v>
      </c>
      <c r="B426" s="15">
        <v>1</v>
      </c>
      <c r="C426" s="8" t="s">
        <v>555</v>
      </c>
      <c r="D426" s="8" t="s">
        <v>510</v>
      </c>
      <c r="E426" s="23" t="s">
        <v>1052</v>
      </c>
    </row>
    <row r="427" spans="1:5" ht="9.9499999999999993" customHeight="1" x14ac:dyDescent="0.2">
      <c r="A427" s="22">
        <v>2356</v>
      </c>
      <c r="B427" s="15">
        <v>1</v>
      </c>
      <c r="C427" s="8" t="s">
        <v>556</v>
      </c>
      <c r="D427" s="8" t="s">
        <v>510</v>
      </c>
      <c r="E427" s="23" t="s">
        <v>1052</v>
      </c>
    </row>
    <row r="428" spans="1:5" ht="9.9499999999999993" customHeight="1" x14ac:dyDescent="0.2">
      <c r="A428" s="22">
        <v>2357</v>
      </c>
      <c r="B428" s="15">
        <v>1</v>
      </c>
      <c r="C428" s="8" t="s">
        <v>557</v>
      </c>
      <c r="D428" s="8" t="s">
        <v>558</v>
      </c>
      <c r="E428" s="23" t="s">
        <v>1058</v>
      </c>
    </row>
    <row r="429" spans="1:5" ht="9.9499999999999993" customHeight="1" x14ac:dyDescent="0.2">
      <c r="A429" s="22">
        <v>2368</v>
      </c>
      <c r="B429" s="15">
        <v>1</v>
      </c>
      <c r="C429" s="8" t="s">
        <v>559</v>
      </c>
      <c r="D429" s="6" t="s">
        <v>1114</v>
      </c>
      <c r="E429" s="23" t="s">
        <v>1059</v>
      </c>
    </row>
    <row r="430" spans="1:5" ht="9.9499999999999993" customHeight="1" x14ac:dyDescent="0.2">
      <c r="A430" s="22">
        <v>2371</v>
      </c>
      <c r="B430" s="15">
        <v>3</v>
      </c>
      <c r="C430" s="8" t="s">
        <v>560</v>
      </c>
      <c r="D430" s="6" t="s">
        <v>1060</v>
      </c>
      <c r="E430" s="23" t="s">
        <v>1061</v>
      </c>
    </row>
    <row r="431" spans="1:5" ht="9.9499999999999993" customHeight="1" x14ac:dyDescent="0.2">
      <c r="A431" s="22">
        <v>2380</v>
      </c>
      <c r="B431" s="15">
        <v>1</v>
      </c>
      <c r="C431" s="8" t="s">
        <v>561</v>
      </c>
      <c r="D431" s="8" t="s">
        <v>510</v>
      </c>
      <c r="E431" s="23" t="s">
        <v>1062</v>
      </c>
    </row>
    <row r="432" spans="1:5" ht="9.9499999999999993" customHeight="1" x14ac:dyDescent="0.2">
      <c r="A432" s="22">
        <v>2381</v>
      </c>
      <c r="B432" s="15">
        <v>1</v>
      </c>
      <c r="C432" s="6" t="s">
        <v>1063</v>
      </c>
      <c r="D432" s="8" t="s">
        <v>510</v>
      </c>
      <c r="E432" s="23" t="s">
        <v>1062</v>
      </c>
    </row>
    <row r="433" spans="1:5" ht="9.9499999999999993" customHeight="1" x14ac:dyDescent="0.2">
      <c r="A433" s="22">
        <v>2383</v>
      </c>
      <c r="B433" s="15">
        <v>1</v>
      </c>
      <c r="C433" s="8" t="s">
        <v>562</v>
      </c>
      <c r="D433" s="8" t="s">
        <v>510</v>
      </c>
      <c r="E433" s="23" t="s">
        <v>1062</v>
      </c>
    </row>
    <row r="434" spans="1:5" ht="9.9499999999999993" customHeight="1" x14ac:dyDescent="0.2">
      <c r="A434" s="22">
        <v>2384</v>
      </c>
      <c r="B434" s="15">
        <v>1</v>
      </c>
      <c r="C434" s="8" t="s">
        <v>563</v>
      </c>
      <c r="D434" s="8" t="s">
        <v>510</v>
      </c>
      <c r="E434" s="23" t="s">
        <v>1064</v>
      </c>
    </row>
    <row r="435" spans="1:5" ht="9.9499999999999993" customHeight="1" x14ac:dyDescent="0.2">
      <c r="A435" s="22">
        <v>2390</v>
      </c>
      <c r="B435" s="15">
        <v>4</v>
      </c>
      <c r="C435" s="8" t="s">
        <v>564</v>
      </c>
      <c r="D435" s="8" t="s">
        <v>510</v>
      </c>
      <c r="E435" s="24" t="s">
        <v>565</v>
      </c>
    </row>
    <row r="436" spans="1:5" ht="9.9499999999999993" customHeight="1" x14ac:dyDescent="0.2">
      <c r="A436" s="30">
        <v>2391</v>
      </c>
      <c r="B436" s="31">
        <v>4</v>
      </c>
      <c r="C436" s="32" t="s">
        <v>566</v>
      </c>
      <c r="D436" s="32" t="s">
        <v>510</v>
      </c>
      <c r="E436" s="33" t="s">
        <v>565</v>
      </c>
    </row>
    <row r="437" spans="1:5" ht="9.9499999999999993" customHeight="1" x14ac:dyDescent="0.2">
      <c r="A437" s="17"/>
      <c r="B437" s="18"/>
      <c r="C437" s="19"/>
      <c r="D437" s="19"/>
      <c r="E437" s="20"/>
    </row>
    <row r="438" spans="1:5" ht="15.75" customHeight="1" x14ac:dyDescent="0.2">
      <c r="A438" s="34" t="s">
        <v>567</v>
      </c>
      <c r="B438" s="34" t="s">
        <v>0</v>
      </c>
      <c r="C438" s="34" t="s">
        <v>1</v>
      </c>
      <c r="D438" s="34" t="s">
        <v>2</v>
      </c>
      <c r="E438" s="34" t="s">
        <v>3</v>
      </c>
    </row>
    <row r="439" spans="1:5" ht="9.9499999999999993" customHeight="1" x14ac:dyDescent="0.2">
      <c r="A439" s="22">
        <v>4000</v>
      </c>
      <c r="B439" s="16">
        <v>2</v>
      </c>
      <c r="C439" s="8" t="s">
        <v>568</v>
      </c>
      <c r="D439" s="8" t="s">
        <v>569</v>
      </c>
      <c r="E439" s="23" t="s">
        <v>1065</v>
      </c>
    </row>
    <row r="440" spans="1:5" ht="9.9499999999999993" customHeight="1" x14ac:dyDescent="0.2">
      <c r="A440" s="22">
        <v>4001</v>
      </c>
      <c r="B440" s="16">
        <v>2</v>
      </c>
      <c r="C440" s="8" t="s">
        <v>570</v>
      </c>
      <c r="D440" s="8" t="s">
        <v>1113</v>
      </c>
      <c r="E440" s="23" t="s">
        <v>1066</v>
      </c>
    </row>
    <row r="441" spans="1:5" ht="9.9499999999999993" customHeight="1" x14ac:dyDescent="0.2">
      <c r="A441" s="22">
        <v>4002</v>
      </c>
      <c r="B441" s="16">
        <v>1</v>
      </c>
      <c r="C441" s="8" t="s">
        <v>571</v>
      </c>
      <c r="D441" s="8" t="s">
        <v>572</v>
      </c>
      <c r="E441" s="23" t="s">
        <v>1067</v>
      </c>
    </row>
    <row r="442" spans="1:5" ht="9.9499999999999993" customHeight="1" x14ac:dyDescent="0.2">
      <c r="A442" s="22">
        <v>4003</v>
      </c>
      <c r="B442" s="16">
        <v>2</v>
      </c>
      <c r="C442" s="8" t="s">
        <v>573</v>
      </c>
      <c r="D442" s="8" t="s">
        <v>574</v>
      </c>
      <c r="E442" s="24" t="s">
        <v>1112</v>
      </c>
    </row>
    <row r="443" spans="1:5" ht="9.9499999999999993" customHeight="1" x14ac:dyDescent="0.2">
      <c r="A443" s="22">
        <v>4007</v>
      </c>
      <c r="B443" s="16">
        <v>4</v>
      </c>
      <c r="C443" s="8" t="s">
        <v>575</v>
      </c>
      <c r="D443" s="6" t="s">
        <v>1110</v>
      </c>
      <c r="E443" s="24" t="s">
        <v>576</v>
      </c>
    </row>
    <row r="444" spans="1:5" ht="9.9499999999999993" customHeight="1" x14ac:dyDescent="0.2">
      <c r="A444" s="22">
        <v>4008</v>
      </c>
      <c r="B444" s="16">
        <v>4</v>
      </c>
      <c r="C444" s="8" t="s">
        <v>577</v>
      </c>
      <c r="D444" s="6" t="s">
        <v>1110</v>
      </c>
      <c r="E444" s="24" t="s">
        <v>576</v>
      </c>
    </row>
    <row r="445" spans="1:5" ht="9.9499999999999993" customHeight="1" x14ac:dyDescent="0.2">
      <c r="A445" s="22">
        <v>4009</v>
      </c>
      <c r="B445" s="16">
        <v>4</v>
      </c>
      <c r="C445" s="8" t="s">
        <v>578</v>
      </c>
      <c r="D445" s="6" t="s">
        <v>1110</v>
      </c>
      <c r="E445" s="24" t="s">
        <v>576</v>
      </c>
    </row>
    <row r="446" spans="1:5" ht="9.9499999999999993" customHeight="1" x14ac:dyDescent="0.2">
      <c r="A446" s="22">
        <v>4010</v>
      </c>
      <c r="B446" s="16">
        <v>4</v>
      </c>
      <c r="C446" s="8" t="s">
        <v>579</v>
      </c>
      <c r="D446" s="6" t="s">
        <v>1111</v>
      </c>
      <c r="E446" s="24" t="s">
        <v>576</v>
      </c>
    </row>
    <row r="447" spans="1:5" ht="9.9499999999999993" customHeight="1" x14ac:dyDescent="0.2">
      <c r="A447" s="22">
        <v>4011</v>
      </c>
      <c r="B447" s="16">
        <v>4</v>
      </c>
      <c r="C447" s="8" t="s">
        <v>580</v>
      </c>
      <c r="D447" s="6" t="s">
        <v>1110</v>
      </c>
      <c r="E447" s="24" t="s">
        <v>576</v>
      </c>
    </row>
    <row r="448" spans="1:5" ht="9.9499999999999993" customHeight="1" x14ac:dyDescent="0.2">
      <c r="A448" s="22">
        <v>4012</v>
      </c>
      <c r="B448" s="16">
        <v>4</v>
      </c>
      <c r="C448" s="8" t="s">
        <v>581</v>
      </c>
      <c r="D448" s="6" t="s">
        <v>1110</v>
      </c>
      <c r="E448" s="24" t="s">
        <v>576</v>
      </c>
    </row>
    <row r="449" spans="1:5" ht="9.9499999999999993" customHeight="1" x14ac:dyDescent="0.2">
      <c r="A449" s="22">
        <v>4013</v>
      </c>
      <c r="B449" s="16">
        <v>4</v>
      </c>
      <c r="C449" s="8" t="s">
        <v>582</v>
      </c>
      <c r="D449" s="6" t="s">
        <v>1109</v>
      </c>
      <c r="E449" s="24" t="s">
        <v>576</v>
      </c>
    </row>
    <row r="450" spans="1:5" ht="9.9499999999999993" customHeight="1" x14ac:dyDescent="0.2">
      <c r="A450" s="22">
        <v>4015</v>
      </c>
      <c r="B450" s="16">
        <v>1</v>
      </c>
      <c r="C450" s="8" t="s">
        <v>583</v>
      </c>
      <c r="D450" s="8" t="s">
        <v>584</v>
      </c>
      <c r="E450" s="24" t="s">
        <v>585</v>
      </c>
    </row>
    <row r="451" spans="1:5" ht="9.9499999999999993" customHeight="1" x14ac:dyDescent="0.2">
      <c r="A451" s="22">
        <v>4016</v>
      </c>
      <c r="B451" s="16">
        <v>1</v>
      </c>
      <c r="C451" s="8" t="s">
        <v>586</v>
      </c>
      <c r="D451" s="8" t="s">
        <v>587</v>
      </c>
      <c r="E451" s="24" t="s">
        <v>1108</v>
      </c>
    </row>
    <row r="452" spans="1:5" ht="9.9499999999999993" customHeight="1" x14ac:dyDescent="0.2">
      <c r="A452" s="22">
        <v>4017</v>
      </c>
      <c r="B452" s="16">
        <v>1</v>
      </c>
      <c r="C452" s="8" t="s">
        <v>588</v>
      </c>
      <c r="D452" s="8" t="s">
        <v>589</v>
      </c>
      <c r="E452" s="24" t="s">
        <v>590</v>
      </c>
    </row>
    <row r="453" spans="1:5" ht="9.9499999999999993" customHeight="1" x14ac:dyDescent="0.2">
      <c r="A453" s="22">
        <v>4018</v>
      </c>
      <c r="B453" s="16">
        <v>1</v>
      </c>
      <c r="C453" s="8" t="s">
        <v>591</v>
      </c>
      <c r="D453" s="8" t="s">
        <v>592</v>
      </c>
      <c r="E453" s="24" t="s">
        <v>1107</v>
      </c>
    </row>
    <row r="454" spans="1:5" ht="9.9499999999999993" customHeight="1" x14ac:dyDescent="0.2">
      <c r="A454" s="22">
        <v>4021</v>
      </c>
      <c r="B454" s="16">
        <v>1</v>
      </c>
      <c r="C454" s="8" t="s">
        <v>593</v>
      </c>
      <c r="D454" s="8" t="s">
        <v>1106</v>
      </c>
      <c r="E454" s="24" t="s">
        <v>1105</v>
      </c>
    </row>
    <row r="455" spans="1:5" ht="9.9499999999999993" customHeight="1" x14ac:dyDescent="0.2">
      <c r="A455" s="22">
        <v>4022</v>
      </c>
      <c r="B455" s="16">
        <v>2</v>
      </c>
      <c r="C455" s="8" t="s">
        <v>594</v>
      </c>
      <c r="D455" s="8" t="s">
        <v>595</v>
      </c>
      <c r="E455" s="24" t="s">
        <v>596</v>
      </c>
    </row>
    <row r="456" spans="1:5" ht="9.9499999999999993" customHeight="1" x14ac:dyDescent="0.2">
      <c r="A456" s="22">
        <v>4023</v>
      </c>
      <c r="B456" s="16">
        <v>2</v>
      </c>
      <c r="C456" s="8" t="s">
        <v>597</v>
      </c>
      <c r="D456" s="8" t="s">
        <v>597</v>
      </c>
      <c r="E456" s="24" t="s">
        <v>1104</v>
      </c>
    </row>
    <row r="457" spans="1:5" ht="9.9499999999999993" customHeight="1" x14ac:dyDescent="0.2">
      <c r="A457" s="22">
        <v>4024</v>
      </c>
      <c r="B457" s="16">
        <v>2</v>
      </c>
      <c r="C457" s="8" t="s">
        <v>598</v>
      </c>
      <c r="D457" s="8" t="s">
        <v>598</v>
      </c>
      <c r="E457" s="24" t="s">
        <v>599</v>
      </c>
    </row>
    <row r="458" spans="1:5" ht="9.9499999999999993" customHeight="1" x14ac:dyDescent="0.2">
      <c r="A458" s="22">
        <v>4025</v>
      </c>
      <c r="B458" s="16">
        <v>2</v>
      </c>
      <c r="C458" s="8" t="s">
        <v>600</v>
      </c>
      <c r="D458" s="8" t="s">
        <v>600</v>
      </c>
      <c r="E458" s="24" t="s">
        <v>1103</v>
      </c>
    </row>
    <row r="459" spans="1:5" ht="9.9499999999999993" customHeight="1" x14ac:dyDescent="0.2">
      <c r="A459" s="22">
        <v>4026</v>
      </c>
      <c r="B459" s="16">
        <v>2</v>
      </c>
      <c r="C459" s="8" t="s">
        <v>601</v>
      </c>
      <c r="D459" s="8" t="s">
        <v>602</v>
      </c>
      <c r="E459" s="24" t="s">
        <v>603</v>
      </c>
    </row>
    <row r="460" spans="1:5" ht="9.9499999999999993" customHeight="1" x14ac:dyDescent="0.2">
      <c r="A460" s="22">
        <v>4027</v>
      </c>
      <c r="B460" s="16">
        <v>2</v>
      </c>
      <c r="C460" s="8" t="s">
        <v>604</v>
      </c>
      <c r="D460" s="6" t="s">
        <v>1102</v>
      </c>
      <c r="E460" s="24" t="s">
        <v>576</v>
      </c>
    </row>
    <row r="461" spans="1:5" ht="9.9499999999999993" customHeight="1" x14ac:dyDescent="0.2">
      <c r="A461" s="22">
        <v>4028</v>
      </c>
      <c r="B461" s="16">
        <v>2</v>
      </c>
      <c r="C461" s="8" t="s">
        <v>605</v>
      </c>
      <c r="D461" s="6" t="s">
        <v>1068</v>
      </c>
      <c r="E461" s="24" t="s">
        <v>576</v>
      </c>
    </row>
    <row r="462" spans="1:5" ht="9.9499999999999993" customHeight="1" x14ac:dyDescent="0.2">
      <c r="A462" s="30">
        <v>4030</v>
      </c>
      <c r="B462" s="35">
        <v>4</v>
      </c>
      <c r="C462" s="32" t="s">
        <v>606</v>
      </c>
      <c r="D462" s="32" t="s">
        <v>607</v>
      </c>
      <c r="E462" s="33" t="s">
        <v>608</v>
      </c>
    </row>
    <row r="463" spans="1:5" ht="9.9499999999999993" customHeight="1" x14ac:dyDescent="0.2">
      <c r="A463" s="17"/>
      <c r="B463" s="21"/>
      <c r="C463" s="19"/>
      <c r="D463" s="19"/>
      <c r="E463" s="20"/>
    </row>
    <row r="464" spans="1:5" ht="15.75" customHeight="1" x14ac:dyDescent="0.2">
      <c r="A464" s="34" t="s">
        <v>609</v>
      </c>
      <c r="B464" s="34" t="s">
        <v>0</v>
      </c>
      <c r="C464" s="34" t="s">
        <v>1</v>
      </c>
      <c r="D464" s="34" t="s">
        <v>2</v>
      </c>
      <c r="E464" s="34" t="s">
        <v>3</v>
      </c>
    </row>
    <row r="465" spans="1:5" ht="9.9499999999999993" customHeight="1" x14ac:dyDescent="0.2">
      <c r="A465" s="22">
        <v>201</v>
      </c>
      <c r="B465" s="16">
        <v>2</v>
      </c>
      <c r="C465" s="6" t="s">
        <v>1101</v>
      </c>
      <c r="D465" s="8" t="s">
        <v>610</v>
      </c>
      <c r="E465" s="24" t="s">
        <v>611</v>
      </c>
    </row>
    <row r="466" spans="1:5" ht="9.9499999999999993" customHeight="1" x14ac:dyDescent="0.2">
      <c r="A466" s="22">
        <v>202</v>
      </c>
      <c r="B466" s="16">
        <v>1</v>
      </c>
      <c r="C466" s="8" t="s">
        <v>612</v>
      </c>
      <c r="D466" s="6" t="s">
        <v>1069</v>
      </c>
      <c r="E466" s="24" t="s">
        <v>613</v>
      </c>
    </row>
    <row r="467" spans="1:5" ht="9.9499999999999993" customHeight="1" x14ac:dyDescent="0.2">
      <c r="A467" s="22">
        <v>1000</v>
      </c>
      <c r="B467" s="16">
        <v>1</v>
      </c>
      <c r="C467" s="8" t="s">
        <v>614</v>
      </c>
      <c r="D467" s="8" t="s">
        <v>615</v>
      </c>
      <c r="E467" s="24" t="s">
        <v>1100</v>
      </c>
    </row>
    <row r="468" spans="1:5" ht="9.9499999999999993" customHeight="1" x14ac:dyDescent="0.2">
      <c r="A468" s="22">
        <v>1001</v>
      </c>
      <c r="B468" s="16">
        <v>2</v>
      </c>
      <c r="C468" s="8" t="s">
        <v>616</v>
      </c>
      <c r="D468" s="8" t="s">
        <v>1099</v>
      </c>
      <c r="E468" s="23" t="s">
        <v>1098</v>
      </c>
    </row>
    <row r="469" spans="1:5" ht="9.9499999999999993" customHeight="1" x14ac:dyDescent="0.2">
      <c r="A469" s="22">
        <v>1002</v>
      </c>
      <c r="B469" s="16">
        <v>2</v>
      </c>
      <c r="C469" s="6" t="s">
        <v>1070</v>
      </c>
      <c r="D469" s="8" t="s">
        <v>617</v>
      </c>
      <c r="E469" s="23" t="s">
        <v>1071</v>
      </c>
    </row>
    <row r="470" spans="1:5" ht="9.9499999999999993" customHeight="1" x14ac:dyDescent="0.2">
      <c r="A470" s="22">
        <v>1004</v>
      </c>
      <c r="B470" s="16">
        <v>2</v>
      </c>
      <c r="C470" s="6" t="s">
        <v>1072</v>
      </c>
      <c r="D470" s="8" t="s">
        <v>618</v>
      </c>
      <c r="E470" s="24" t="s">
        <v>619</v>
      </c>
    </row>
    <row r="471" spans="1:5" ht="9.9499999999999993" customHeight="1" x14ac:dyDescent="0.2">
      <c r="A471" s="22">
        <v>1005</v>
      </c>
      <c r="B471" s="16">
        <v>3</v>
      </c>
      <c r="C471" s="6" t="s">
        <v>1073</v>
      </c>
      <c r="D471" s="8" t="s">
        <v>620</v>
      </c>
      <c r="E471" s="24" t="s">
        <v>619</v>
      </c>
    </row>
    <row r="472" spans="1:5" ht="9.9499999999999993" customHeight="1" x14ac:dyDescent="0.2">
      <c r="A472" s="22">
        <v>1006</v>
      </c>
      <c r="B472" s="16">
        <v>3</v>
      </c>
      <c r="C472" s="6" t="s">
        <v>1074</v>
      </c>
      <c r="D472" s="8" t="s">
        <v>620</v>
      </c>
      <c r="E472" s="24" t="s">
        <v>621</v>
      </c>
    </row>
    <row r="473" spans="1:5" ht="9.9499999999999993" customHeight="1" x14ac:dyDescent="0.2">
      <c r="A473" s="22">
        <v>1007</v>
      </c>
      <c r="B473" s="16">
        <v>1</v>
      </c>
      <c r="C473" s="8" t="s">
        <v>622</v>
      </c>
      <c r="D473" s="6" t="s">
        <v>1075</v>
      </c>
      <c r="E473" s="23" t="s">
        <v>1076</v>
      </c>
    </row>
    <row r="474" spans="1:5" ht="9.9499999999999993" customHeight="1" x14ac:dyDescent="0.2">
      <c r="A474" s="22">
        <v>2000</v>
      </c>
      <c r="B474" s="16">
        <v>1</v>
      </c>
      <c r="C474" s="8" t="s">
        <v>623</v>
      </c>
      <c r="D474" s="8" t="s">
        <v>1097</v>
      </c>
      <c r="E474" s="23" t="s">
        <v>1096</v>
      </c>
    </row>
    <row r="475" spans="1:5" ht="9.9499999999999993" customHeight="1" x14ac:dyDescent="0.2">
      <c r="A475" s="22">
        <v>2101</v>
      </c>
      <c r="B475" s="16">
        <v>2</v>
      </c>
      <c r="C475" s="8" t="s">
        <v>624</v>
      </c>
      <c r="D475" s="8" t="s">
        <v>1095</v>
      </c>
      <c r="E475" s="24" t="s">
        <v>1094</v>
      </c>
    </row>
    <row r="476" spans="1:5" ht="9.9499999999999993" customHeight="1" x14ac:dyDescent="0.2">
      <c r="A476" s="22">
        <v>2102</v>
      </c>
      <c r="B476" s="16">
        <v>2</v>
      </c>
      <c r="C476" s="6" t="s">
        <v>1077</v>
      </c>
      <c r="D476" s="8" t="s">
        <v>625</v>
      </c>
      <c r="E476" s="24" t="s">
        <v>626</v>
      </c>
    </row>
    <row r="477" spans="1:5" ht="9.9499999999999993" customHeight="1" x14ac:dyDescent="0.2">
      <c r="A477" s="22">
        <v>2103</v>
      </c>
      <c r="B477" s="16">
        <v>2</v>
      </c>
      <c r="C477" s="8" t="s">
        <v>627</v>
      </c>
      <c r="D477" s="8" t="s">
        <v>628</v>
      </c>
      <c r="E477" s="24" t="s">
        <v>629</v>
      </c>
    </row>
    <row r="478" spans="1:5" ht="9.9499999999999993" customHeight="1" x14ac:dyDescent="0.2">
      <c r="A478" s="22">
        <v>2111</v>
      </c>
      <c r="B478" s="16">
        <v>2</v>
      </c>
      <c r="C478" s="8" t="s">
        <v>630</v>
      </c>
      <c r="D478" s="6" t="s">
        <v>1078</v>
      </c>
      <c r="E478" s="24" t="s">
        <v>631</v>
      </c>
    </row>
    <row r="479" spans="1:5" ht="9.9499999999999993" customHeight="1" x14ac:dyDescent="0.2">
      <c r="A479" s="22">
        <v>9101</v>
      </c>
      <c r="B479" s="16">
        <v>1</v>
      </c>
      <c r="C479" s="8" t="s">
        <v>632</v>
      </c>
      <c r="D479" s="8" t="s">
        <v>1093</v>
      </c>
      <c r="E479" s="24" t="s">
        <v>1091</v>
      </c>
    </row>
    <row r="480" spans="1:5" ht="9.9499999999999993" customHeight="1" x14ac:dyDescent="0.2">
      <c r="A480" s="22">
        <v>9102</v>
      </c>
      <c r="B480" s="16">
        <v>1</v>
      </c>
      <c r="C480" s="8" t="s">
        <v>633</v>
      </c>
      <c r="D480" s="8" t="s">
        <v>1092</v>
      </c>
      <c r="E480" s="24" t="s">
        <v>1091</v>
      </c>
    </row>
    <row r="481" spans="1:5" ht="9.9499999999999993" customHeight="1" x14ac:dyDescent="0.2">
      <c r="A481" s="22">
        <v>9103</v>
      </c>
      <c r="B481" s="16">
        <v>1</v>
      </c>
      <c r="C481" s="8" t="s">
        <v>634</v>
      </c>
      <c r="D481" s="8" t="s">
        <v>1090</v>
      </c>
      <c r="E481" s="23" t="s">
        <v>1089</v>
      </c>
    </row>
    <row r="482" spans="1:5" ht="9.9499999999999993" customHeight="1" x14ac:dyDescent="0.2">
      <c r="A482" s="22">
        <v>9104</v>
      </c>
      <c r="B482" s="16">
        <v>1</v>
      </c>
      <c r="C482" s="8" t="s">
        <v>635</v>
      </c>
      <c r="D482" s="6" t="s">
        <v>1088</v>
      </c>
      <c r="E482" s="24" t="s">
        <v>636</v>
      </c>
    </row>
    <row r="483" spans="1:5" ht="9.9499999999999993" customHeight="1" x14ac:dyDescent="0.2">
      <c r="A483" s="30">
        <v>3101</v>
      </c>
      <c r="B483" s="35">
        <v>1</v>
      </c>
      <c r="C483" s="36" t="s">
        <v>1079</v>
      </c>
      <c r="D483" s="36" t="s">
        <v>1080</v>
      </c>
      <c r="E483" s="37" t="s">
        <v>1081</v>
      </c>
    </row>
  </sheetData>
  <pageMargins left="0.7" right="0.7" top="0.75" bottom="0.75" header="0.3" footer="0.3"/>
  <pageSetup paperSize="9" orientation="portrait" horizontalDpi="0" verticalDpi="0" r:id="rId1"/>
  <tableParts count="3">
    <tablePart r:id="rId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Logs</vt:lpstr>
      <vt:lpstr>Logs (2)</vt:lpstr>
      <vt:lpstr>liste1</vt:lpstr>
      <vt:lpstr>liste2</vt:lpstr>
      <vt:lpstr>liste3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Cd958174D01_fr_H.1.xls</dc:title>
  <dc:creator>Pascal LAVILLE</dc:creator>
  <cp:lastModifiedBy>maison</cp:lastModifiedBy>
  <dcterms:created xsi:type="dcterms:W3CDTF">2020-10-09T17:06:59Z</dcterms:created>
  <dcterms:modified xsi:type="dcterms:W3CDTF">2020-12-21T13:10:09Z</dcterms:modified>
</cp:coreProperties>
</file>