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32460" yWindow="1155" windowWidth="16290" windowHeight="11760"/>
  </bookViews>
  <sheets>
    <sheet name="Feuil1" sheetId="1" r:id="rId1"/>
    <sheet name="Feuil2" sheetId="2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4" i="1" a="1"/>
  <c r="B9" i="1" a="1"/>
  <c r="B5" i="1" a="1"/>
  <c r="B8" i="1" a="1"/>
  <c r="B7" i="1" a="1"/>
  <c r="B6" i="1" a="1"/>
  <c r="B4" i="1" l="1"/>
  <c r="B9" i="1"/>
  <c r="B8" i="1"/>
  <c r="B6" i="1"/>
  <c r="B7" i="1"/>
  <c r="B5" i="1"/>
</calcChain>
</file>

<file path=xl/sharedStrings.xml><?xml version="1.0" encoding="utf-8"?>
<sst xmlns="http://schemas.openxmlformats.org/spreadsheetml/2006/main" count="46" uniqueCount="31">
  <si>
    <t>Oiseau</t>
  </si>
  <si>
    <t>Chat</t>
  </si>
  <si>
    <t>Chien</t>
  </si>
  <si>
    <t>Bleu</t>
  </si>
  <si>
    <t>Noir</t>
  </si>
  <si>
    <t>Beige</t>
  </si>
  <si>
    <t xml:space="preserve">Chien </t>
  </si>
  <si>
    <t>Blanc</t>
  </si>
  <si>
    <t>Jaune</t>
  </si>
  <si>
    <t>Gris</t>
  </si>
  <si>
    <t xml:space="preserve">Gris  </t>
  </si>
  <si>
    <t xml:space="preserve">Chat </t>
  </si>
  <si>
    <t xml:space="preserve">Animal </t>
  </si>
  <si>
    <t>Couleur</t>
  </si>
  <si>
    <t>Gris,Bleu</t>
  </si>
  <si>
    <t>Blanc, noir</t>
  </si>
  <si>
    <t>https://forum.excel-pratique.com/excel/recheche-valeur-par-rapport-a-une-liste-148532</t>
  </si>
  <si>
    <t>Noir, blanc</t>
  </si>
  <si>
    <t>Gris, noir</t>
  </si>
  <si>
    <t>Gris, blanc</t>
  </si>
  <si>
    <t>Vert, bleu</t>
  </si>
  <si>
    <t>Marron</t>
  </si>
  <si>
    <t>blanc,noir</t>
  </si>
  <si>
    <t xml:space="preserve"> marron,noir</t>
  </si>
  <si>
    <t>TYPE</t>
  </si>
  <si>
    <t>COULEUR</t>
  </si>
  <si>
    <t>marron,blanc</t>
  </si>
  <si>
    <t>=SI(LIGNES(Feuil2!$2:2)&lt;=NB.SI(Tableau1[TYPE];$B$2);INDEX(Tableau1[COULEUR];PETITE.VALEUR(SI(Tableau1[TYPE]=$B$2;LIGNE(INDIRECT("1:"&amp;LIGNES(Tableau1[TYPE]))));LIGNES(Feuil2!$2:2)));"")</t>
  </si>
  <si>
    <t>à tirer vers le bas</t>
  </si>
  <si>
    <r>
      <t xml:space="preserve">formule matricielle : a valider par </t>
    </r>
    <r>
      <rPr>
        <b/>
        <i/>
        <sz val="11"/>
        <color rgb="FFFF0000"/>
        <rFont val="Calibri"/>
        <family val="2"/>
        <scheme val="minor"/>
      </rPr>
      <t>CTRL + ALT + ENTREE</t>
    </r>
  </si>
  <si>
    <t>&lt;--------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</si>
</sst>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0" borderId="0" xfId="0" quotePrefix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C19" totalsRowShown="0">
  <autoFilter ref="B1:C19"/>
  <tableColumns count="2">
    <tableColumn id="1" name="TYPE"/>
    <tableColumn id="2" name="COU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0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2" max="2" width="18.28515625" customWidth="1"/>
    <col min="4" max="4" width="177.85546875" bestFit="1" customWidth="1"/>
  </cols>
  <sheetData>
    <row r="2" spans="1:4" x14ac:dyDescent="0.25">
      <c r="A2" s="3" t="s">
        <v>12</v>
      </c>
      <c r="B2" s="5" t="s">
        <v>2</v>
      </c>
    </row>
    <row r="3" spans="1:4" x14ac:dyDescent="0.25">
      <c r="D3" s="7" t="s">
        <v>29</v>
      </c>
    </row>
    <row r="4" spans="1:4" ht="18.75" x14ac:dyDescent="0.3">
      <c r="A4" s="4" t="s">
        <v>13</v>
      </c>
      <c r="B4" s="1" t="str">
        <f t="array" aca="1" ref="B4" ca="1">IF(ROWS(Feuil2!$2:2)&lt;=COUNTIF(Tableau1[TYPE],$B$2),INDEX(Tableau1[COULEUR],SMALL(IF(Tableau1[TYPE]=$B$2,ROW(INDIRECT("1:"&amp;ROWS(Tableau1[TYPE])))),ROWS(Feuil2!$2:2))),"")</f>
        <v>Beige</v>
      </c>
      <c r="C4" s="8" t="s">
        <v>30</v>
      </c>
      <c r="D4" s="6" t="s">
        <v>27</v>
      </c>
    </row>
    <row r="5" spans="1:4" x14ac:dyDescent="0.25">
      <c r="B5" s="1" t="str">
        <f t="array" aca="1" ref="B5" ca="1">IF(ROWS(Feuil2!$2:3)&lt;=COUNTIF(Tableau1[TYPE],$B$2),INDEX(Tableau1[COULEUR],SMALL(IF(Tableau1[TYPE]=$B$2,ROW(INDIRECT("1:"&amp;ROWS(Tableau1[TYPE])))),ROWS(Feuil2!$2:3))),"")</f>
        <v>Noir, blanc</v>
      </c>
      <c r="D5" s="7" t="s">
        <v>28</v>
      </c>
    </row>
    <row r="6" spans="1:4" x14ac:dyDescent="0.25">
      <c r="B6" s="1" t="str">
        <f t="array" aca="1" ref="B6" ca="1">IF(ROWS(Feuil2!$2:4)&lt;=COUNTIF(Tableau1[TYPE],$B$2),INDEX(Tableau1[COULEUR],SMALL(IF(Tableau1[TYPE]=$B$2,ROW(INDIRECT("1:"&amp;ROWS(Tableau1[TYPE])))),ROWS(Feuil2!$2:4))),"")</f>
        <v>Marron</v>
      </c>
    </row>
    <row r="7" spans="1:4" x14ac:dyDescent="0.25">
      <c r="B7" s="1" t="str">
        <f t="array" aca="1" ref="B7" ca="1">IF(ROWS(Feuil2!$2:5)&lt;=COUNTIF(Tableau1[TYPE],$B$2),INDEX(Tableau1[COULEUR],SMALL(IF(Tableau1[TYPE]=$B$2,ROW(INDIRECT("1:"&amp;ROWS(Tableau1[TYPE])))),ROWS(Feuil2!$2:5))),"")</f>
        <v xml:space="preserve"> marron,noir</v>
      </c>
    </row>
    <row r="8" spans="1:4" x14ac:dyDescent="0.25">
      <c r="B8" s="1" t="str">
        <f t="array" aca="1" ref="B8" ca="1">IF(ROWS(Feuil2!$2:6)&lt;=COUNTIF(Tableau1[TYPE],$B$2),INDEX(Tableau1[COULEUR],SMALL(IF(Tableau1[TYPE]=$B$2,ROW(INDIRECT("1:"&amp;ROWS(Tableau1[TYPE])))),ROWS(Feuil2!$2:6))),"")</f>
        <v/>
      </c>
    </row>
    <row r="9" spans="1:4" x14ac:dyDescent="0.25">
      <c r="B9" s="1" t="str">
        <f t="array" aca="1" ref="B9" ca="1">IF(ROWS(Feuil2!$2:7)&lt;=COUNTIF(Tableau1[TYPE],$B$2),INDEX(Tableau1[COULEUR],SMALL(IF(Tableau1[TYPE]=$B$2,ROW(INDIRECT("1:"&amp;ROWS(Tableau1[TYPE])))),ROWS(Feuil2!$2:7))),"")</f>
        <v/>
      </c>
    </row>
    <row r="10" spans="1:4" x14ac:dyDescent="0.25">
      <c r="B10" s="1" t="str">
        <f t="array" aca="1" ref="B10" ca="1">IF(ROWS(Feuil2!$2:8)&lt;=COUNTIF(Tableau1[TYPE],$B$2),INDEX(Tableau1[COULEUR],SMALL(IF(Tableau1[TYPE]=$B$2,ROW(INDIRECT("1:"&amp;ROWS(Tableau1[TYPE])))),ROWS(Feuil2!$2:8))),"")</f>
        <v/>
      </c>
    </row>
    <row r="11" spans="1:4" x14ac:dyDescent="0.25">
      <c r="B11" s="1" t="str">
        <f t="array" aca="1" ref="B11" ca="1">IF(ROWS(Feuil2!$2:9)&lt;=COUNTIF(Tableau1[TYPE],$B$2),INDEX(Tableau1[COULEUR],SMALL(IF(Tableau1[TYPE]=$B$2,ROW(INDIRECT("1:"&amp;ROWS(Tableau1[TYPE])))),ROWS(Feuil2!$2:9))),"")</f>
        <v/>
      </c>
    </row>
    <row r="12" spans="1:4" x14ac:dyDescent="0.25">
      <c r="B12" s="1" t="str">
        <f t="array" aca="1" ref="B12" ca="1">IF(ROWS(Feuil2!$2:10)&lt;=COUNTIF(Tableau1[TYPE],$B$2),INDEX(Tableau1[COULEUR],SMALL(IF(Tableau1[TYPE]=$B$2,ROW(INDIRECT("1:"&amp;ROWS(Tableau1[TYPE])))),ROWS(Feuil2!$2:10))),"")</f>
        <v/>
      </c>
    </row>
    <row r="13" spans="1:4" x14ac:dyDescent="0.25">
      <c r="B13" s="1" t="str">
        <f t="array" aca="1" ref="B13" ca="1">IF(ROWS(Feuil2!$2:11)&lt;=COUNTIF(Tableau1[TYPE],$B$2),INDEX(Tableau1[COULEUR],SMALL(IF(Tableau1[TYPE]=$B$2,ROW(INDIRECT("1:"&amp;ROWS(Tableau1[TYPE])))),ROWS(Feuil2!$2:11))),"")</f>
        <v/>
      </c>
    </row>
    <row r="14" spans="1:4" x14ac:dyDescent="0.25">
      <c r="B14" s="1" t="str">
        <f t="array" aca="1" ref="B14" ca="1">IF(ROWS(Feuil2!$2:12)&lt;=COUNTIF(Tableau1[TYPE],$B$2),INDEX(Tableau1[COULEUR],SMALL(IF(Tableau1[TYPE]=$B$2,ROW(INDIRECT("1:"&amp;ROWS(Tableau1[TYPE])))),ROWS(Feuil2!$2:12))),"")</f>
        <v/>
      </c>
    </row>
    <row r="15" spans="1:4" x14ac:dyDescent="0.25">
      <c r="B15" s="1" t="str">
        <f t="array" aca="1" ref="B15" ca="1">IF(ROWS(Feuil2!$2:13)&lt;=COUNTIF(Tableau1[TYPE],$B$2),INDEX(Tableau1[COULEUR],SMALL(IF(Tableau1[TYPE]=$B$2,ROW(INDIRECT("1:"&amp;ROWS(Tableau1[TYPE])))),ROWS(Feuil2!$2:13))),"")</f>
        <v/>
      </c>
    </row>
    <row r="16" spans="1:4" x14ac:dyDescent="0.25">
      <c r="B16" s="1" t="str">
        <f t="array" aca="1" ref="B16" ca="1">IF(ROWS(Feuil2!$2:14)&lt;=COUNTIF(Tableau1[TYPE],$B$2),INDEX(Tableau1[COULEUR],SMALL(IF(Tableau1[TYPE]=$B$2,ROW(INDIRECT("1:"&amp;ROWS(Tableau1[TYPE])))),ROWS(Feuil2!$2:14))),"")</f>
        <v/>
      </c>
    </row>
    <row r="17" spans="2:2" x14ac:dyDescent="0.25">
      <c r="B17" s="1" t="str">
        <f t="array" aca="1" ref="B17" ca="1">IF(ROWS(Feuil2!$2:15)&lt;=COUNTIF(Tableau1[TYPE],$B$2),INDEX(Tableau1[COULEUR],SMALL(IF(Tableau1[TYPE]=$B$2,ROW(INDIRECT("1:"&amp;ROWS(Tableau1[TYPE])))),ROWS(Feuil2!$2:15))),"")</f>
        <v/>
      </c>
    </row>
    <row r="18" spans="2:2" x14ac:dyDescent="0.25">
      <c r="B18" s="1" t="str">
        <f t="array" aca="1" ref="B18" ca="1">IF(ROWS(Feuil2!$2:16)&lt;=COUNTIF(Tableau1[TYPE],$B$2),INDEX(Tableau1[COULEUR],SMALL(IF(Tableau1[TYPE]=$B$2,ROW(INDIRECT("1:"&amp;ROWS(Tableau1[TYPE])))),ROWS(Feuil2!$2:16))),"")</f>
        <v/>
      </c>
    </row>
    <row r="19" spans="2:2" x14ac:dyDescent="0.25">
      <c r="B19" s="1" t="str">
        <f t="array" aca="1" ref="B19" ca="1">IF(ROWS(Feuil2!$2:17)&lt;=COUNTIF(Tableau1[TYPE],$B$2),INDEX(Tableau1[COULEUR],SMALL(IF(Tableau1[TYPE]=$B$2,ROW(INDIRECT("1:"&amp;ROWS(Tableau1[TYPE])))),ROWS(Feuil2!$2:17))),"")</f>
        <v/>
      </c>
    </row>
    <row r="20" spans="2:2" x14ac:dyDescent="0.25">
      <c r="B20" s="1" t="str">
        <f t="array" aca="1" ref="B20" ca="1">IF(ROWS(Feuil2!$2:18)&lt;=COUNTIF(Tableau1[TYPE],$B$2),INDEX(Tableau1[COULEUR],SMALL(IF(Tableau1[TYPE]=$B$2,ROW(INDIRECT("1:"&amp;ROWS(Tableau1[TYPE])))),ROWS(Feuil2!$2:18))),"")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Feuil2!$B$2:$B$4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9"/>
  <sheetViews>
    <sheetView workbookViewId="0">
      <selection activeCell="B20" sqref="B20"/>
    </sheetView>
  </sheetViews>
  <sheetFormatPr baseColWidth="10" defaultRowHeight="15" x14ac:dyDescent="0.25"/>
  <cols>
    <col min="3" max="3" width="22.5703125" customWidth="1"/>
  </cols>
  <sheetData>
    <row r="1" spans="2:8" x14ac:dyDescent="0.25">
      <c r="B1" t="s">
        <v>24</v>
      </c>
      <c r="C1" t="s">
        <v>25</v>
      </c>
    </row>
    <row r="2" spans="2:8" x14ac:dyDescent="0.25">
      <c r="B2" t="s">
        <v>0</v>
      </c>
      <c r="C2" t="s">
        <v>3</v>
      </c>
      <c r="H2" s="2" t="s">
        <v>16</v>
      </c>
    </row>
    <row r="3" spans="2:8" x14ac:dyDescent="0.25">
      <c r="B3" t="s">
        <v>1</v>
      </c>
      <c r="C3" t="s">
        <v>4</v>
      </c>
    </row>
    <row r="4" spans="2:8" x14ac:dyDescent="0.25">
      <c r="B4" t="s">
        <v>2</v>
      </c>
      <c r="C4" t="s">
        <v>5</v>
      </c>
    </row>
    <row r="5" spans="2:8" x14ac:dyDescent="0.25">
      <c r="B5" t="s">
        <v>1</v>
      </c>
      <c r="C5" t="s">
        <v>7</v>
      </c>
    </row>
    <row r="6" spans="2:8" x14ac:dyDescent="0.25">
      <c r="B6" t="s">
        <v>0</v>
      </c>
      <c r="C6" t="s">
        <v>8</v>
      </c>
    </row>
    <row r="7" spans="2:8" x14ac:dyDescent="0.25">
      <c r="B7" t="s">
        <v>1</v>
      </c>
      <c r="C7" t="s">
        <v>15</v>
      </c>
    </row>
    <row r="8" spans="2:8" x14ac:dyDescent="0.25">
      <c r="B8" t="s">
        <v>0</v>
      </c>
      <c r="C8" t="s">
        <v>9</v>
      </c>
    </row>
    <row r="9" spans="2:8" x14ac:dyDescent="0.25">
      <c r="B9" t="s">
        <v>6</v>
      </c>
      <c r="C9" t="s">
        <v>10</v>
      </c>
    </row>
    <row r="10" spans="2:8" x14ac:dyDescent="0.25">
      <c r="B10" t="s">
        <v>11</v>
      </c>
      <c r="C10" t="s">
        <v>9</v>
      </c>
    </row>
    <row r="11" spans="2:8" x14ac:dyDescent="0.25">
      <c r="B11" t="s">
        <v>0</v>
      </c>
      <c r="C11" t="s">
        <v>20</v>
      </c>
    </row>
    <row r="12" spans="2:8" x14ac:dyDescent="0.25">
      <c r="B12" t="s">
        <v>1</v>
      </c>
      <c r="C12" t="s">
        <v>18</v>
      </c>
    </row>
    <row r="13" spans="2:8" x14ac:dyDescent="0.25">
      <c r="B13" t="s">
        <v>0</v>
      </c>
      <c r="C13" t="s">
        <v>14</v>
      </c>
    </row>
    <row r="14" spans="2:8" x14ac:dyDescent="0.25">
      <c r="B14" t="s">
        <v>2</v>
      </c>
      <c r="C14" t="s">
        <v>17</v>
      </c>
    </row>
    <row r="15" spans="2:8" x14ac:dyDescent="0.25">
      <c r="B15" t="s">
        <v>1</v>
      </c>
      <c r="C15" t="s">
        <v>19</v>
      </c>
    </row>
    <row r="16" spans="2:8" x14ac:dyDescent="0.25">
      <c r="B16" t="s">
        <v>2</v>
      </c>
      <c r="C16" t="s">
        <v>21</v>
      </c>
    </row>
    <row r="17" spans="2:3" x14ac:dyDescent="0.25">
      <c r="B17" t="s">
        <v>2</v>
      </c>
      <c r="C17" t="s">
        <v>23</v>
      </c>
    </row>
    <row r="18" spans="2:3" x14ac:dyDescent="0.25">
      <c r="B18" t="s">
        <v>0</v>
      </c>
      <c r="C18" t="s">
        <v>22</v>
      </c>
    </row>
    <row r="19" spans="2:3" x14ac:dyDescent="0.25">
      <c r="B19" t="s">
        <v>1</v>
      </c>
      <c r="C19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Amesam</dc:creator>
  <cp:lastModifiedBy>maison</cp:lastModifiedBy>
  <dcterms:created xsi:type="dcterms:W3CDTF">2015-06-05T18:19:34Z</dcterms:created>
  <dcterms:modified xsi:type="dcterms:W3CDTF">2020-11-10T09:09:12Z</dcterms:modified>
</cp:coreProperties>
</file>